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1710" yWindow="810" windowWidth="11130" windowHeight="7230" tabRatio="903" activeTab="2"/>
  </bookViews>
  <sheets>
    <sheet name="A易损备件及实验用品类0" sheetId="21" r:id="rId1"/>
    <sheet name="Y原材料及辅材类" sheetId="12" r:id="rId2"/>
    <sheet name="S设备类部件" sheetId="1" r:id="rId3"/>
    <sheet name="J机械类部件" sheetId="16" r:id="rId4"/>
    <sheet name="F阀类 " sheetId="15" r:id="rId5"/>
    <sheet name="D电气自控类" sheetId="18" r:id="rId6"/>
    <sheet name="B仪表类" sheetId="7" r:id="rId7"/>
    <sheet name="L标准件类" sheetId="10" r:id="rId8"/>
    <sheet name="AN安全专用" sheetId="23" r:id="rId9"/>
    <sheet name="M膜车间" sheetId="19" r:id="rId10"/>
    <sheet name="T半成品" sheetId="20" r:id="rId11"/>
  </sheets>
  <definedNames>
    <definedName name="_xlnm._FilterDatabase" localSheetId="0" hidden="1">A易损备件及实验用品类0!$A$1:$I$1915</definedName>
    <definedName name="_xlnm._FilterDatabase" localSheetId="6" hidden="1">B仪表类!$A$2:$I$1919</definedName>
    <definedName name="_xlnm._FilterDatabase" localSheetId="5" hidden="1">D电气自控类!$B$3:$H$2551</definedName>
    <definedName name="_xlnm._FilterDatabase" localSheetId="4" hidden="1">'F阀类 '!$A$4:$I$1487</definedName>
    <definedName name="_xlnm._FilterDatabase" localSheetId="3" hidden="1">J机械类部件!$B$3:$I$2377</definedName>
    <definedName name="_xlnm._FilterDatabase" localSheetId="7" hidden="1">L标准件类!$B$3:$F$354</definedName>
    <definedName name="_xlnm._FilterDatabase" localSheetId="9" hidden="1">M膜车间!$A$2:$F$2</definedName>
    <definedName name="_xlnm._FilterDatabase" localSheetId="2" hidden="1">S设备类部件!$B$3:$I$3950</definedName>
    <definedName name="_xlnm._FilterDatabase" localSheetId="1" hidden="1">Y原材料及辅材类!$B$3:$H$1342</definedName>
    <definedName name="_xlnm.Print_Titles" localSheetId="6">B仪表类!$1:$2</definedName>
    <definedName name="_xlnm.Print_Titles" localSheetId="5">D电气自控类!$3:$5</definedName>
    <definedName name="_xlnm.Print_Titles" localSheetId="4">'F阀类 '!$5:$6</definedName>
    <definedName name="_xlnm.Print_Titles" localSheetId="3">J机械类部件!$4:$5</definedName>
    <definedName name="_xlnm.Print_Titles" localSheetId="7">L标准件类!$1:$3</definedName>
    <definedName name="_xlnm.Print_Titles" localSheetId="1">Y原材料及辅材类!$3:$4</definedName>
  </definedNames>
  <calcPr calcId="144525" iterate="1" concurrentCalc="0"/>
</workbook>
</file>

<file path=xl/calcChain.xml><?xml version="1.0" encoding="utf-8"?>
<calcChain xmlns="http://schemas.openxmlformats.org/spreadsheetml/2006/main">
  <c r="I2014" i="1" l="1"/>
  <c r="F526" i="15"/>
  <c r="J2168" i="16"/>
  <c r="L938" i="16"/>
  <c r="L939" i="16"/>
</calcChain>
</file>

<file path=xl/comments1.xml><?xml version="1.0" encoding="utf-8"?>
<comments xmlns="http://schemas.openxmlformats.org/spreadsheetml/2006/main">
  <authors>
    <author>张学飞</author>
  </authors>
  <commentList>
    <comment ref="E719" authorId="0">
      <text>
        <r>
          <rPr>
            <b/>
            <sz val="9"/>
            <color indexed="81"/>
            <rFont val="宋体"/>
            <family val="3"/>
            <charset val="134"/>
          </rPr>
          <t>张学飞:</t>
        </r>
        <r>
          <rPr>
            <sz val="9"/>
            <color indexed="81"/>
            <rFont val="宋体"/>
            <family val="3"/>
            <charset val="134"/>
          </rPr>
          <t xml:space="preserve">
采用宽通道</t>
        </r>
      </text>
    </comment>
  </commentList>
</comments>
</file>

<file path=xl/comments2.xml><?xml version="1.0" encoding="utf-8"?>
<comments xmlns="http://schemas.openxmlformats.org/spreadsheetml/2006/main">
  <authors>
    <author>wangrs</author>
    <author>张学飞</author>
    <author>作者</author>
  </authors>
  <commentList>
    <comment ref="E170" authorId="0">
      <text>
        <r>
          <rPr>
            <b/>
            <sz val="9"/>
            <color indexed="81"/>
            <rFont val="宋体"/>
            <family val="3"/>
            <charset val="134"/>
          </rPr>
          <t>wangrs:</t>
        </r>
        <r>
          <rPr>
            <sz val="9"/>
            <color indexed="81"/>
            <rFont val="宋体"/>
            <family val="3"/>
            <charset val="134"/>
          </rPr>
          <t xml:space="preserve">
Grundfos型号：CL40101-133221</t>
        </r>
      </text>
    </comment>
    <comment ref="E172" authorId="0">
      <text>
        <r>
          <rPr>
            <b/>
            <sz val="9"/>
            <color indexed="81"/>
            <rFont val="宋体"/>
            <family val="3"/>
            <charset val="134"/>
          </rPr>
          <t>wangrs:</t>
        </r>
        <r>
          <rPr>
            <sz val="9"/>
            <color indexed="81"/>
            <rFont val="宋体"/>
            <family val="3"/>
            <charset val="134"/>
          </rPr>
          <t xml:space="preserve">
Grundfos型号：CL40101-133221</t>
        </r>
      </text>
    </comment>
    <comment ref="E173" authorId="0">
      <text>
        <r>
          <rPr>
            <b/>
            <sz val="9"/>
            <color indexed="81"/>
            <rFont val="宋体"/>
            <family val="3"/>
            <charset val="134"/>
          </rPr>
          <t>wangrs:</t>
        </r>
        <r>
          <rPr>
            <sz val="9"/>
            <color indexed="81"/>
            <rFont val="宋体"/>
            <family val="3"/>
            <charset val="134"/>
          </rPr>
          <t xml:space="preserve">
Grundfos型号：CL40101-133221</t>
        </r>
      </text>
    </comment>
    <comment ref="E259" authorId="0">
      <text>
        <r>
          <rPr>
            <b/>
            <sz val="9"/>
            <color indexed="81"/>
            <rFont val="宋体"/>
            <family val="3"/>
            <charset val="134"/>
          </rPr>
          <t>wangrs:</t>
        </r>
        <r>
          <rPr>
            <sz val="9"/>
            <color indexed="81"/>
            <rFont val="宋体"/>
            <family val="3"/>
            <charset val="134"/>
          </rPr>
          <t xml:space="preserve">
Grundfos型号：CL40101-133221</t>
        </r>
      </text>
    </comment>
    <comment ref="E260" authorId="0">
      <text>
        <r>
          <rPr>
            <b/>
            <sz val="9"/>
            <color indexed="81"/>
            <rFont val="宋体"/>
            <family val="3"/>
            <charset val="134"/>
          </rPr>
          <t>wangrs:</t>
        </r>
        <r>
          <rPr>
            <sz val="9"/>
            <color indexed="81"/>
            <rFont val="宋体"/>
            <family val="3"/>
            <charset val="134"/>
          </rPr>
          <t xml:space="preserve">
Grundfos型号：CL40101-133221</t>
        </r>
      </text>
    </comment>
    <comment ref="D355" authorId="1">
      <text>
        <r>
          <rPr>
            <b/>
            <sz val="9"/>
            <color indexed="81"/>
            <rFont val="宋体"/>
            <family val="3"/>
            <charset val="134"/>
          </rPr>
          <t>张学飞:</t>
        </r>
        <r>
          <rPr>
            <sz val="9"/>
            <color indexed="81"/>
            <rFont val="宋体"/>
            <family val="3"/>
            <charset val="134"/>
          </rPr>
          <t xml:space="preserve">
包括现场控制柜
</t>
        </r>
      </text>
    </comment>
    <comment ref="D363" authorId="1">
      <text>
        <r>
          <rPr>
            <b/>
            <sz val="9"/>
            <color indexed="81"/>
            <rFont val="宋体"/>
            <family val="3"/>
            <charset val="134"/>
          </rPr>
          <t>张学飞:</t>
        </r>
        <r>
          <rPr>
            <sz val="9"/>
            <color indexed="81"/>
            <rFont val="宋体"/>
            <family val="3"/>
            <charset val="134"/>
          </rPr>
          <t xml:space="preserve">
包括现场控制柜
</t>
        </r>
      </text>
    </comment>
    <comment ref="E1427" authorId="1">
      <text>
        <r>
          <rPr>
            <b/>
            <sz val="9"/>
            <color indexed="81"/>
            <rFont val="宋体"/>
            <family val="3"/>
            <charset val="134"/>
          </rPr>
          <t>张学飞:</t>
        </r>
        <r>
          <rPr>
            <sz val="9"/>
            <color indexed="81"/>
            <rFont val="宋体"/>
            <family val="3"/>
            <charset val="134"/>
          </rPr>
          <t xml:space="preserve">
这个让机械出加工图吧</t>
        </r>
      </text>
    </comment>
    <comment ref="E1563" authorId="2">
      <text>
        <r>
          <rPr>
            <b/>
            <sz val="9"/>
            <color indexed="81"/>
            <rFont val="宋体"/>
            <family val="3"/>
            <charset val="134"/>
          </rPr>
          <t xml:space="preserve">作者:
</t>
        </r>
      </text>
    </comment>
    <comment ref="E1564" authorId="2">
      <text>
        <r>
          <rPr>
            <b/>
            <sz val="9"/>
            <color indexed="81"/>
            <rFont val="宋体"/>
            <family val="3"/>
            <charset val="134"/>
          </rPr>
          <t xml:space="preserve">作者:
</t>
        </r>
      </text>
    </comment>
    <comment ref="E2156" authorId="1">
      <text>
        <r>
          <rPr>
            <b/>
            <sz val="9"/>
            <color indexed="81"/>
            <rFont val="宋体"/>
            <family val="3"/>
            <charset val="134"/>
          </rPr>
          <t>张学飞:</t>
        </r>
        <r>
          <rPr>
            <sz val="9"/>
            <color indexed="81"/>
            <rFont val="宋体"/>
            <family val="3"/>
            <charset val="134"/>
          </rPr>
          <t xml:space="preserve">
采用宽通道</t>
        </r>
      </text>
    </comment>
    <comment ref="E2157" authorId="1">
      <text>
        <r>
          <rPr>
            <b/>
            <sz val="9"/>
            <color indexed="81"/>
            <rFont val="宋体"/>
            <family val="3"/>
            <charset val="134"/>
          </rPr>
          <t>张学飞:</t>
        </r>
        <r>
          <rPr>
            <sz val="9"/>
            <color indexed="81"/>
            <rFont val="宋体"/>
            <family val="3"/>
            <charset val="134"/>
          </rPr>
          <t xml:space="preserve">
采用宽通道</t>
        </r>
      </text>
    </comment>
    <comment ref="F2321" authorId="1">
      <text>
        <r>
          <rPr>
            <b/>
            <sz val="9"/>
            <color indexed="81"/>
            <rFont val="宋体"/>
            <family val="3"/>
            <charset val="134"/>
          </rPr>
          <t>张学飞: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黄波先</author>
  </authors>
  <commentList>
    <comment ref="H9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增加2个</t>
        </r>
      </text>
    </comment>
    <comment ref="E1375" authorId="1">
      <text>
        <r>
          <rPr>
            <b/>
            <sz val="9"/>
            <color indexed="81"/>
            <rFont val="宋体"/>
            <family val="3"/>
            <charset val="134"/>
          </rPr>
          <t>黄波先:</t>
        </r>
        <r>
          <rPr>
            <sz val="9"/>
            <color indexed="81"/>
            <rFont val="宋体"/>
            <family val="3"/>
            <charset val="134"/>
          </rPr>
          <t xml:space="preserve">
请核对</t>
        </r>
      </text>
    </comment>
    <comment ref="E1376" authorId="1">
      <text>
        <r>
          <rPr>
            <b/>
            <sz val="9"/>
            <color indexed="81"/>
            <rFont val="宋体"/>
            <family val="3"/>
            <charset val="134"/>
          </rPr>
          <t>黄波先:</t>
        </r>
        <r>
          <rPr>
            <sz val="9"/>
            <color indexed="81"/>
            <rFont val="宋体"/>
            <family val="3"/>
            <charset val="134"/>
          </rPr>
          <t xml:space="preserve">
请核对</t>
        </r>
      </text>
    </comment>
    <comment ref="E1377" authorId="1">
      <text>
        <r>
          <rPr>
            <b/>
            <sz val="9"/>
            <color indexed="81"/>
            <rFont val="宋体"/>
            <family val="3"/>
            <charset val="134"/>
          </rPr>
          <t>黄波先:</t>
        </r>
        <r>
          <rPr>
            <sz val="9"/>
            <color indexed="81"/>
            <rFont val="宋体"/>
            <family val="3"/>
            <charset val="134"/>
          </rPr>
          <t xml:space="preserve">
请核对</t>
        </r>
      </text>
    </comment>
  </commentList>
</comments>
</file>

<file path=xl/sharedStrings.xml><?xml version="1.0" encoding="utf-8"?>
<sst xmlns="http://schemas.openxmlformats.org/spreadsheetml/2006/main" count="74090" uniqueCount="39073">
  <si>
    <t xml:space="preserve">（艾普勒） </t>
  </si>
  <si>
    <t xml:space="preserve">钻卡头 </t>
  </si>
  <si>
    <r>
      <t>J06017</t>
    </r>
    <r>
      <rPr>
        <sz val="12"/>
        <rFont val="宋体"/>
        <family val="3"/>
        <charset val="134"/>
      </rPr>
      <t/>
    </r>
  </si>
  <si>
    <t>带滑轮弯头</t>
  </si>
  <si>
    <t>DN32</t>
  </si>
  <si>
    <r>
      <t>Y11047</t>
    </r>
    <r>
      <rPr>
        <sz val="12"/>
        <rFont val="宋体"/>
        <family val="3"/>
        <charset val="134"/>
      </rPr>
      <t/>
    </r>
  </si>
  <si>
    <r>
      <t>Y11048</t>
    </r>
    <r>
      <rPr>
        <sz val="12"/>
        <rFont val="宋体"/>
        <family val="3"/>
        <charset val="134"/>
      </rPr>
      <t/>
    </r>
  </si>
  <si>
    <t>套</t>
    <phoneticPr fontId="8" type="noConversion"/>
  </si>
  <si>
    <t>唐山中通</t>
  </si>
  <si>
    <t>Q=20m³/h；过滤孔径500um，接口法兰DN80</t>
  </si>
  <si>
    <t>方德</t>
  </si>
  <si>
    <t>J04031</t>
  </si>
  <si>
    <t>J03042</t>
  </si>
  <si>
    <t>玻璃钢</t>
  </si>
  <si>
    <t>1.10024.0001</t>
  </si>
  <si>
    <t>默克硝酸盐试纸</t>
  </si>
  <si>
    <t>1.10020.0001</t>
  </si>
  <si>
    <t>默克亚硝酸盐试纸</t>
  </si>
  <si>
    <t>1.10007.0001</t>
  </si>
  <si>
    <t>默克氨氮测试盒</t>
  </si>
  <si>
    <t>Y11012</t>
  </si>
  <si>
    <t>Y11013</t>
  </si>
  <si>
    <t>Y11014</t>
  </si>
  <si>
    <t>J07617</t>
  </si>
  <si>
    <t>J07618</t>
  </si>
  <si>
    <r>
      <t>J04052</t>
    </r>
    <r>
      <rPr>
        <sz val="12"/>
        <rFont val="宋体"/>
        <family val="3"/>
        <charset val="134"/>
      </rPr>
      <t/>
    </r>
  </si>
  <si>
    <t>PVDF</t>
  </si>
  <si>
    <t>J09023</t>
  </si>
  <si>
    <t>J10001</t>
  </si>
  <si>
    <t>J10021</t>
  </si>
  <si>
    <t>J10022</t>
  </si>
  <si>
    <t>J10023</t>
  </si>
  <si>
    <t>Stubbe</t>
  </si>
  <si>
    <t>97 X 65 X 1.5</t>
  </si>
  <si>
    <t>B09003</t>
  </si>
  <si>
    <t>J04014</t>
  </si>
  <si>
    <t>L03028</t>
  </si>
  <si>
    <t>B11001</t>
  </si>
  <si>
    <t>B11002</t>
  </si>
  <si>
    <t>B11003</t>
  </si>
  <si>
    <t>Y10006</t>
  </si>
  <si>
    <t>Y12101</t>
  </si>
  <si>
    <t>Y12102</t>
  </si>
  <si>
    <t>对夹式板式止回阀</t>
  </si>
  <si>
    <t>富乐</t>
  </si>
  <si>
    <r>
      <t>J03019</t>
    </r>
    <r>
      <rPr>
        <sz val="12"/>
        <rFont val="宋体"/>
        <family val="3"/>
        <charset val="134"/>
      </rPr>
      <t/>
    </r>
  </si>
  <si>
    <t>J03032</t>
  </si>
  <si>
    <t>J03041</t>
  </si>
  <si>
    <t>与J03041重复，作废</t>
  </si>
  <si>
    <t>型号错误，作废</t>
  </si>
  <si>
    <t>与J04009重复，作废</t>
  </si>
  <si>
    <t>与J04051重复，作废</t>
  </si>
  <si>
    <t>有问题，作废</t>
  </si>
  <si>
    <t>与J04109重复，作废</t>
  </si>
  <si>
    <t>Y16057</t>
  </si>
  <si>
    <t>Y16058</t>
  </si>
  <si>
    <r>
      <t>Y11211</t>
    </r>
    <r>
      <rPr>
        <sz val="12"/>
        <rFont val="宋体"/>
        <family val="3"/>
        <charset val="134"/>
      </rPr>
      <t/>
    </r>
  </si>
  <si>
    <r>
      <t>Y11212</t>
    </r>
    <r>
      <rPr>
        <sz val="12"/>
        <rFont val="宋体"/>
        <family val="3"/>
        <charset val="134"/>
      </rPr>
      <t/>
    </r>
  </si>
  <si>
    <r>
      <t>Y11213</t>
    </r>
    <r>
      <rPr>
        <sz val="12"/>
        <rFont val="宋体"/>
        <family val="3"/>
        <charset val="134"/>
      </rPr>
      <t/>
    </r>
  </si>
  <si>
    <r>
      <t>Y11214</t>
    </r>
    <r>
      <rPr>
        <sz val="12"/>
        <rFont val="宋体"/>
        <family val="3"/>
        <charset val="134"/>
      </rPr>
      <t/>
    </r>
  </si>
  <si>
    <t>B11005</t>
  </si>
  <si>
    <t>D01972</t>
  </si>
  <si>
    <t>D01973</t>
  </si>
  <si>
    <t>B02506</t>
  </si>
  <si>
    <t>Y02007</t>
  </si>
  <si>
    <t>L02023</t>
  </si>
  <si>
    <t>L04024</t>
  </si>
  <si>
    <r>
      <t>Y11302</t>
    </r>
    <r>
      <rPr>
        <sz val="12"/>
        <rFont val="宋体"/>
        <family val="3"/>
        <charset val="134"/>
      </rPr>
      <t/>
    </r>
  </si>
  <si>
    <r>
      <t>F04111</t>
    </r>
    <r>
      <rPr>
        <sz val="12"/>
        <rFont val="宋体"/>
        <family val="3"/>
        <charset val="134"/>
      </rPr>
      <t/>
    </r>
  </si>
  <si>
    <r>
      <t>F04112</t>
    </r>
    <r>
      <rPr>
        <sz val="12"/>
        <rFont val="宋体"/>
        <family val="3"/>
        <charset val="134"/>
      </rPr>
      <t/>
    </r>
  </si>
  <si>
    <t>GB/T 6170-2000         M5</t>
  </si>
  <si>
    <t>BMXXCAUSBH018</t>
  </si>
  <si>
    <t xml:space="preserve"> 135-145</t>
  </si>
  <si>
    <t xml:space="preserve"> 9寸</t>
  </si>
  <si>
    <t>1X2X1</t>
  </si>
  <si>
    <t>25 X 25 X 3</t>
  </si>
  <si>
    <t>100 X 50 X 3</t>
  </si>
  <si>
    <t>80 X 40 X 3</t>
  </si>
  <si>
    <t xml:space="preserve">50 X 50 X 5 </t>
  </si>
  <si>
    <t>60 X 60 X 6</t>
  </si>
  <si>
    <t>锥形变径(大小头)</t>
  </si>
  <si>
    <t>Ⅰ型大小头160x110</t>
  </si>
  <si>
    <t>B05126</t>
  </si>
  <si>
    <t>B05139</t>
  </si>
  <si>
    <t>B05138</t>
  </si>
  <si>
    <r>
      <t>F12251</t>
    </r>
    <r>
      <rPr>
        <sz val="12"/>
        <rFont val="宋体"/>
        <family val="3"/>
        <charset val="134"/>
      </rPr>
      <t/>
    </r>
  </si>
  <si>
    <r>
      <t>F12252</t>
    </r>
    <r>
      <rPr>
        <sz val="12"/>
        <rFont val="宋体"/>
        <family val="3"/>
        <charset val="134"/>
      </rPr>
      <t/>
    </r>
  </si>
  <si>
    <r>
      <t>F12253</t>
    </r>
    <r>
      <rPr>
        <sz val="12"/>
        <rFont val="宋体"/>
        <family val="3"/>
        <charset val="134"/>
      </rPr>
      <t/>
    </r>
  </si>
  <si>
    <r>
      <t>F12254</t>
    </r>
    <r>
      <rPr>
        <sz val="12"/>
        <rFont val="宋体"/>
        <family val="3"/>
        <charset val="134"/>
      </rPr>
      <t/>
    </r>
  </si>
  <si>
    <t>B17031</t>
  </si>
  <si>
    <r>
      <t>Y19077</t>
    </r>
    <r>
      <rPr>
        <sz val="12"/>
        <rFont val="宋体"/>
        <family val="3"/>
        <charset val="134"/>
      </rPr>
      <t/>
    </r>
  </si>
  <si>
    <r>
      <t>Y19078</t>
    </r>
    <r>
      <rPr>
        <sz val="12"/>
        <rFont val="宋体"/>
        <family val="3"/>
        <charset val="134"/>
      </rPr>
      <t/>
    </r>
  </si>
  <si>
    <t>B02509</t>
  </si>
  <si>
    <t>B02510</t>
  </si>
  <si>
    <r>
      <t>B05019</t>
    </r>
    <r>
      <rPr>
        <sz val="12"/>
        <rFont val="宋体"/>
        <family val="3"/>
        <charset val="134"/>
      </rPr>
      <t/>
    </r>
  </si>
  <si>
    <r>
      <t>J04041</t>
    </r>
    <r>
      <rPr>
        <sz val="12"/>
        <rFont val="宋体"/>
        <family val="3"/>
        <charset val="134"/>
      </rPr>
      <t/>
    </r>
  </si>
  <si>
    <t>J02016</t>
    <phoneticPr fontId="8" type="noConversion"/>
  </si>
  <si>
    <t>F12110</t>
  </si>
  <si>
    <t>PP Swimmer for LI 00111</t>
  </si>
  <si>
    <t>罐壁接头</t>
  </si>
  <si>
    <t>葡萄糖</t>
  </si>
  <si>
    <t>雷达尔</t>
  </si>
  <si>
    <t>压力表</t>
  </si>
  <si>
    <t>B01042</t>
  </si>
  <si>
    <t>B01043</t>
  </si>
  <si>
    <t>B01044</t>
  </si>
  <si>
    <r>
      <t>Y11067</t>
    </r>
    <r>
      <rPr>
        <sz val="12"/>
        <rFont val="宋体"/>
        <family val="3"/>
        <charset val="134"/>
      </rPr>
      <t/>
    </r>
  </si>
  <si>
    <r>
      <t>Y11068</t>
    </r>
    <r>
      <rPr>
        <sz val="12"/>
        <rFont val="宋体"/>
        <family val="3"/>
        <charset val="134"/>
      </rPr>
      <t/>
    </r>
  </si>
  <si>
    <t>Y02015</t>
  </si>
  <si>
    <t>Y02016</t>
  </si>
  <si>
    <t>D02414</t>
  </si>
  <si>
    <t>J08249</t>
  </si>
  <si>
    <t>J04124</t>
  </si>
  <si>
    <t>TYP: XPA1270</t>
  </si>
  <si>
    <t>J08075</t>
  </si>
  <si>
    <t>J08080</t>
  </si>
  <si>
    <t>TYP: 2012-20</t>
    <phoneticPr fontId="8" type="noConversion"/>
  </si>
  <si>
    <t>与L04003重复，作废</t>
  </si>
  <si>
    <t>与L04004重复，作废</t>
  </si>
  <si>
    <t>F05211</t>
  </si>
  <si>
    <t>F05212</t>
  </si>
  <si>
    <t>B06007</t>
  </si>
  <si>
    <t>与L04026重复，作废</t>
  </si>
  <si>
    <r>
      <t>J07403</t>
    </r>
    <r>
      <rPr>
        <sz val="12"/>
        <rFont val="宋体"/>
        <family val="3"/>
        <charset val="134"/>
      </rPr>
      <t/>
    </r>
  </si>
  <si>
    <t>Y04012</t>
  </si>
  <si>
    <t>J08084</t>
  </si>
  <si>
    <t>J08085</t>
  </si>
  <si>
    <t>J07643</t>
  </si>
  <si>
    <t>B06039</t>
  </si>
  <si>
    <t>B17053</t>
  </si>
  <si>
    <t>JPBJ-608</t>
  </si>
  <si>
    <r>
      <t>Y18303</t>
    </r>
    <r>
      <rPr>
        <sz val="12"/>
        <rFont val="宋体"/>
        <family val="3"/>
        <charset val="134"/>
      </rPr>
      <t/>
    </r>
  </si>
  <si>
    <r>
      <t>Y18304</t>
    </r>
    <r>
      <rPr>
        <sz val="12"/>
        <rFont val="宋体"/>
        <family val="3"/>
        <charset val="134"/>
      </rPr>
      <t/>
    </r>
  </si>
  <si>
    <r>
      <t>Y18306</t>
    </r>
    <r>
      <rPr>
        <sz val="12"/>
        <rFont val="宋体"/>
        <family val="3"/>
        <charset val="134"/>
      </rPr>
      <t/>
    </r>
  </si>
  <si>
    <t>卧式离心泵</t>
  </si>
  <si>
    <t>J03616</t>
  </si>
  <si>
    <t>Y15028</t>
  </si>
  <si>
    <t>Y15029</t>
  </si>
  <si>
    <t>Y15031</t>
  </si>
  <si>
    <t>Y15032</t>
  </si>
  <si>
    <t>Y15034</t>
  </si>
  <si>
    <t>DN65，PVC</t>
  </si>
  <si>
    <t>B16005</t>
  </si>
  <si>
    <t>D02137</t>
  </si>
  <si>
    <t>D01584</t>
  </si>
  <si>
    <t>D01585</t>
  </si>
  <si>
    <t>D01586</t>
  </si>
  <si>
    <t>D01587</t>
  </si>
  <si>
    <t>J07185</t>
  </si>
  <si>
    <t>J07186</t>
  </si>
  <si>
    <t>J08366</t>
  </si>
  <si>
    <r>
      <t>B05103</t>
    </r>
    <r>
      <rPr>
        <sz val="12"/>
        <rFont val="宋体"/>
        <family val="3"/>
        <charset val="134"/>
      </rPr>
      <t/>
    </r>
  </si>
  <si>
    <r>
      <t>B05104</t>
    </r>
    <r>
      <rPr>
        <sz val="12"/>
        <rFont val="宋体"/>
        <family val="3"/>
        <charset val="134"/>
      </rPr>
      <t/>
    </r>
  </si>
  <si>
    <t>L03031</t>
  </si>
  <si>
    <t>D02354</t>
  </si>
  <si>
    <t>J08004</t>
  </si>
  <si>
    <r>
      <t>B07035</t>
    </r>
    <r>
      <rPr>
        <sz val="12"/>
        <rFont val="宋体"/>
        <family val="3"/>
        <charset val="134"/>
      </rPr>
      <t/>
    </r>
  </si>
  <si>
    <t>wika</t>
  </si>
  <si>
    <t>Y16055</t>
  </si>
  <si>
    <t>Y16056</t>
  </si>
  <si>
    <t>F03213</t>
  </si>
  <si>
    <t>DN20</t>
  </si>
  <si>
    <r>
      <t>B05110</t>
    </r>
    <r>
      <rPr>
        <sz val="12"/>
        <rFont val="宋体"/>
        <family val="3"/>
        <charset val="134"/>
      </rPr>
      <t/>
    </r>
  </si>
  <si>
    <t>D02825</t>
  </si>
  <si>
    <t>D02826</t>
  </si>
  <si>
    <r>
      <t>L03056</t>
    </r>
    <r>
      <rPr>
        <sz val="12"/>
        <rFont val="宋体"/>
        <family val="3"/>
        <charset val="134"/>
      </rPr>
      <t/>
    </r>
  </si>
  <si>
    <t>F03210</t>
  </si>
  <si>
    <t>B02012</t>
  </si>
  <si>
    <t>J08284</t>
  </si>
  <si>
    <t>J08285</t>
  </si>
  <si>
    <t>过硫酸钾</t>
  </si>
  <si>
    <t>216224-500G</t>
  </si>
  <si>
    <t>Sigma</t>
  </si>
  <si>
    <r>
      <t>J05042</t>
    </r>
    <r>
      <rPr>
        <sz val="12"/>
        <rFont val="宋体"/>
        <family val="3"/>
        <charset val="134"/>
      </rPr>
      <t/>
    </r>
  </si>
  <si>
    <t>北京京海佳</t>
  </si>
  <si>
    <t>B02304</t>
  </si>
  <si>
    <r>
      <t>Y19067</t>
    </r>
    <r>
      <rPr>
        <sz val="12"/>
        <rFont val="宋体"/>
        <family val="3"/>
        <charset val="134"/>
      </rPr>
      <t/>
    </r>
  </si>
  <si>
    <t>分切机刀片</t>
  </si>
  <si>
    <t>D03203</t>
  </si>
  <si>
    <t xml:space="preserve">level swith              </t>
  </si>
  <si>
    <t>超五类 带铝箔 编织屏蔽层</t>
  </si>
  <si>
    <t>UK10N</t>
  </si>
  <si>
    <t>TYP: SPA100-5</t>
    <phoneticPr fontId="8" type="noConversion"/>
  </si>
  <si>
    <t>TYP:600 /40/D 7114-1 NC   D50 88035694</t>
  </si>
  <si>
    <t>Gemü</t>
  </si>
  <si>
    <t>微型断路器</t>
  </si>
  <si>
    <t>塑壳断路器</t>
  </si>
  <si>
    <t>控制电缆</t>
  </si>
  <si>
    <t>电力电缆</t>
  </si>
  <si>
    <t>B02084</t>
  </si>
  <si>
    <t>B10006</t>
  </si>
  <si>
    <t>J04034</t>
  </si>
  <si>
    <t>D02410</t>
  </si>
  <si>
    <t>多参数水质测定仪</t>
  </si>
  <si>
    <t>上清科技</t>
  </si>
  <si>
    <t>双晖京承</t>
  </si>
  <si>
    <t>TYP: 3535-35</t>
    <phoneticPr fontId="8" type="noConversion"/>
  </si>
  <si>
    <t xml:space="preserve">TYP: 3020-35 </t>
    <phoneticPr fontId="8" type="noConversion"/>
  </si>
  <si>
    <t>黄铜镀镍</t>
  </si>
  <si>
    <t>与J08109重复，作废</t>
  </si>
  <si>
    <t>与J08079重复，作废</t>
  </si>
  <si>
    <t>与J07636重复，作废</t>
  </si>
  <si>
    <t>与J07641重复，作废</t>
  </si>
  <si>
    <t>与J08093重复，作废</t>
  </si>
  <si>
    <t>与J08092重复，作废</t>
  </si>
  <si>
    <t>与J08094重复，作废</t>
  </si>
  <si>
    <t>D02830</t>
  </si>
  <si>
    <t>D02831</t>
  </si>
  <si>
    <t>无锡通田</t>
  </si>
  <si>
    <t>B08027</t>
  </si>
  <si>
    <r>
      <t>B05114</t>
    </r>
    <r>
      <rPr>
        <sz val="12"/>
        <rFont val="宋体"/>
        <family val="3"/>
        <charset val="134"/>
      </rPr>
      <t/>
    </r>
  </si>
  <si>
    <r>
      <t>Y17215</t>
    </r>
    <r>
      <rPr>
        <sz val="12"/>
        <rFont val="宋体"/>
        <family val="3"/>
        <charset val="134"/>
      </rPr>
      <t/>
    </r>
  </si>
  <si>
    <t>A22095</t>
  </si>
  <si>
    <t>A21318</t>
  </si>
  <si>
    <r>
      <t>J07369</t>
    </r>
    <r>
      <rPr>
        <sz val="12"/>
        <rFont val="宋体"/>
        <family val="3"/>
        <charset val="134"/>
      </rPr>
      <t/>
    </r>
  </si>
  <si>
    <r>
      <t>Y17211</t>
    </r>
    <r>
      <rPr>
        <sz val="12"/>
        <rFont val="宋体"/>
        <family val="3"/>
        <charset val="134"/>
      </rPr>
      <t/>
    </r>
  </si>
  <si>
    <r>
      <t>Y17212</t>
    </r>
    <r>
      <rPr>
        <sz val="12"/>
        <rFont val="宋体"/>
        <family val="3"/>
        <charset val="134"/>
      </rPr>
      <t/>
    </r>
  </si>
  <si>
    <t>编织袋</t>
  </si>
  <si>
    <t>康茂胜</t>
  </si>
  <si>
    <t>J05016</t>
  </si>
  <si>
    <t>F05402</t>
  </si>
  <si>
    <t>DN50</t>
  </si>
  <si>
    <t>F12407</t>
  </si>
  <si>
    <t>DN50 金属衬胶</t>
  </si>
  <si>
    <t>B01051</t>
  </si>
  <si>
    <t>Y10106</t>
  </si>
  <si>
    <t>100 X 48 X 5.3</t>
  </si>
  <si>
    <t>Y02017</t>
  </si>
  <si>
    <t>Y02018</t>
  </si>
  <si>
    <t>J04028</t>
  </si>
  <si>
    <t>B05015</t>
  </si>
  <si>
    <r>
      <t>Y11058</t>
    </r>
    <r>
      <rPr>
        <sz val="12"/>
        <rFont val="宋体"/>
        <family val="3"/>
        <charset val="134"/>
      </rPr>
      <t/>
    </r>
  </si>
  <si>
    <r>
      <t>Y11059</t>
    </r>
    <r>
      <rPr>
        <sz val="12"/>
        <rFont val="宋体"/>
        <family val="3"/>
        <charset val="134"/>
      </rPr>
      <t/>
    </r>
  </si>
  <si>
    <r>
      <t>Y11060</t>
    </r>
    <r>
      <rPr>
        <sz val="12"/>
        <rFont val="宋体"/>
        <family val="3"/>
        <charset val="134"/>
      </rPr>
      <t/>
    </r>
  </si>
  <si>
    <r>
      <t>Y11061</t>
    </r>
    <r>
      <rPr>
        <sz val="12"/>
        <rFont val="宋体"/>
        <family val="3"/>
        <charset val="134"/>
      </rPr>
      <t/>
    </r>
  </si>
  <si>
    <t>L08006</t>
  </si>
  <si>
    <t>L08007</t>
  </si>
  <si>
    <t>FT35-11-3.15，进出风口配10×10不锈钢丝网</t>
  </si>
  <si>
    <t>台</t>
    <phoneticPr fontId="8" type="noConversion"/>
  </si>
  <si>
    <t>S05109</t>
  </si>
  <si>
    <t>DWT-I-5，进风口配10×10不锈钢丝网</t>
  </si>
  <si>
    <r>
      <t>J02036</t>
    </r>
    <r>
      <rPr>
        <sz val="12"/>
        <rFont val="宋体"/>
        <family val="3"/>
        <charset val="134"/>
      </rPr>
      <t/>
    </r>
  </si>
  <si>
    <t>F12211</t>
  </si>
  <si>
    <t>L01068</t>
  </si>
  <si>
    <t>海川</t>
  </si>
  <si>
    <t>J08335</t>
  </si>
  <si>
    <t>安全带</t>
  </si>
  <si>
    <t>白玻璃镜片</t>
  </si>
  <si>
    <t>包装膜</t>
  </si>
  <si>
    <t>瓷嘴</t>
  </si>
  <si>
    <t>瓷头</t>
  </si>
  <si>
    <t>J05006</t>
  </si>
  <si>
    <t>J05012</t>
  </si>
  <si>
    <t>J05013</t>
  </si>
  <si>
    <t>J05014</t>
  </si>
  <si>
    <t>J03999</t>
  </si>
  <si>
    <t>J08060</t>
  </si>
  <si>
    <t>J08061</t>
  </si>
  <si>
    <t>J08062</t>
  </si>
  <si>
    <t>A20012</t>
  </si>
  <si>
    <t>A20013</t>
  </si>
  <si>
    <t>A20014</t>
  </si>
  <si>
    <r>
      <t>D01182</t>
    </r>
    <r>
      <rPr>
        <sz val="12"/>
        <rFont val="宋体"/>
        <family val="3"/>
        <charset val="134"/>
      </rPr>
      <t/>
    </r>
  </si>
  <si>
    <t>J02009</t>
  </si>
  <si>
    <t>J02010</t>
  </si>
  <si>
    <t>J03001</t>
  </si>
  <si>
    <r>
      <t>B05106</t>
    </r>
    <r>
      <rPr>
        <sz val="12"/>
        <rFont val="宋体"/>
        <family val="3"/>
        <charset val="134"/>
      </rPr>
      <t/>
    </r>
  </si>
  <si>
    <r>
      <t>B05107</t>
    </r>
    <r>
      <rPr>
        <sz val="12"/>
        <rFont val="宋体"/>
        <family val="3"/>
        <charset val="134"/>
      </rPr>
      <t/>
    </r>
  </si>
  <si>
    <r>
      <t>B05108</t>
    </r>
    <r>
      <rPr>
        <sz val="12"/>
        <rFont val="宋体"/>
        <family val="3"/>
        <charset val="134"/>
      </rPr>
      <t/>
    </r>
  </si>
  <si>
    <t>J17002</t>
  </si>
  <si>
    <t>J03037</t>
  </si>
  <si>
    <t>J11026</t>
  </si>
  <si>
    <t>J05007</t>
  </si>
  <si>
    <t>J05008</t>
  </si>
  <si>
    <t>J05009</t>
  </si>
  <si>
    <t>J02001</t>
  </si>
  <si>
    <t>J02002</t>
  </si>
  <si>
    <t>F05903</t>
  </si>
  <si>
    <t>J07234</t>
  </si>
  <si>
    <t>J12009</t>
  </si>
  <si>
    <t>L01028</t>
  </si>
  <si>
    <t>密封袋</t>
  </si>
  <si>
    <t>E+H</t>
  </si>
  <si>
    <t>B17050</t>
  </si>
  <si>
    <t>J08329</t>
  </si>
  <si>
    <r>
      <t>Y18302</t>
    </r>
    <r>
      <rPr>
        <sz val="12"/>
        <rFont val="宋体"/>
        <family val="3"/>
        <charset val="134"/>
      </rPr>
      <t/>
    </r>
  </si>
  <si>
    <t>D01263</t>
  </si>
  <si>
    <t>D01264</t>
  </si>
  <si>
    <r>
      <t>Y17231</t>
    </r>
    <r>
      <rPr>
        <sz val="12"/>
        <rFont val="宋体"/>
        <family val="3"/>
        <charset val="134"/>
      </rPr>
      <t/>
    </r>
  </si>
  <si>
    <t>6XV18703RN10</t>
  </si>
  <si>
    <t xml:space="preserve">控制柜 </t>
  </si>
  <si>
    <t>金属</t>
  </si>
  <si>
    <t>TP-LINK</t>
  </si>
  <si>
    <t>UT204A</t>
  </si>
  <si>
    <r>
      <t>D07036</t>
    </r>
    <r>
      <rPr>
        <sz val="12"/>
        <rFont val="宋体"/>
        <family val="3"/>
        <charset val="134"/>
      </rPr>
      <t/>
    </r>
  </si>
  <si>
    <r>
      <t>D07070</t>
    </r>
    <r>
      <rPr>
        <sz val="12"/>
        <rFont val="宋体"/>
        <family val="3"/>
        <charset val="134"/>
      </rPr>
      <t/>
    </r>
  </si>
  <si>
    <t>DN25,PN1.0</t>
  </si>
  <si>
    <t>7ME6310-3TC11-1AA1+7ME6910-1AA0</t>
  </si>
  <si>
    <t>以太网线</t>
  </si>
  <si>
    <t>超五类非屏蔽八芯双绞网络线</t>
  </si>
  <si>
    <t>A22205</t>
  </si>
  <si>
    <t>FPM</t>
  </si>
  <si>
    <t>螺纹取样阀</t>
  </si>
  <si>
    <t>F12208</t>
  </si>
  <si>
    <t>F12209</t>
  </si>
  <si>
    <r>
      <t>J08317</t>
    </r>
    <r>
      <rPr>
        <sz val="12"/>
        <rFont val="宋体"/>
        <family val="3"/>
        <charset val="134"/>
      </rPr>
      <t/>
    </r>
  </si>
  <si>
    <r>
      <t>Y19065</t>
    </r>
    <r>
      <rPr>
        <sz val="12"/>
        <rFont val="宋体"/>
        <family val="3"/>
        <charset val="134"/>
      </rPr>
      <t/>
    </r>
  </si>
  <si>
    <t>RT682</t>
  </si>
  <si>
    <t>PAM絮凝剂</t>
  </si>
  <si>
    <r>
      <t>Y11178</t>
    </r>
    <r>
      <rPr>
        <sz val="12"/>
        <rFont val="宋体"/>
        <family val="3"/>
        <charset val="134"/>
      </rPr>
      <t/>
    </r>
  </si>
  <si>
    <t>BNr: 205/220, Gedore 40Z</t>
  </si>
  <si>
    <t>TQK-120A</t>
  </si>
  <si>
    <t>液压钳</t>
  </si>
  <si>
    <r>
      <t>Y18307</t>
    </r>
    <r>
      <rPr>
        <sz val="12"/>
        <rFont val="宋体"/>
        <family val="3"/>
        <charset val="134"/>
      </rPr>
      <t/>
    </r>
  </si>
  <si>
    <t>氩弧焊机焊枪开关</t>
  </si>
  <si>
    <t>氩弧焊枪帽</t>
  </si>
  <si>
    <t>CUT-400</t>
  </si>
  <si>
    <t>Y16075</t>
  </si>
  <si>
    <t>A16-30-10</t>
  </si>
  <si>
    <t>A26-30-10</t>
  </si>
  <si>
    <t>D03192</t>
  </si>
  <si>
    <t>D03193</t>
  </si>
  <si>
    <r>
      <t>J02045</t>
    </r>
    <r>
      <rPr>
        <sz val="12"/>
        <rFont val="宋体"/>
        <family val="3"/>
        <charset val="134"/>
      </rPr>
      <t/>
    </r>
  </si>
  <si>
    <t xml:space="preserve">卧式离心泵 </t>
  </si>
  <si>
    <t>潜水泵</t>
  </si>
  <si>
    <t>BM泵</t>
  </si>
  <si>
    <t>SP泵</t>
  </si>
  <si>
    <r>
      <t>J04057</t>
    </r>
    <r>
      <rPr>
        <sz val="12"/>
        <rFont val="宋体"/>
        <family val="3"/>
        <charset val="134"/>
      </rPr>
      <t/>
    </r>
  </si>
  <si>
    <r>
      <t>J04058</t>
    </r>
    <r>
      <rPr>
        <sz val="12"/>
        <rFont val="宋体"/>
        <family val="3"/>
        <charset val="134"/>
      </rPr>
      <t/>
    </r>
  </si>
  <si>
    <t>J20008</t>
  </si>
  <si>
    <r>
      <t>F09012</t>
    </r>
    <r>
      <rPr>
        <sz val="12"/>
        <rFont val="宋体"/>
        <family val="3"/>
        <charset val="134"/>
      </rPr>
      <t/>
    </r>
  </si>
  <si>
    <r>
      <t>F09013</t>
    </r>
    <r>
      <rPr>
        <sz val="12"/>
        <rFont val="宋体"/>
        <family val="3"/>
        <charset val="134"/>
      </rPr>
      <t/>
    </r>
  </si>
  <si>
    <t>F12210</t>
  </si>
  <si>
    <t>DN15</t>
  </si>
  <si>
    <t>J08086</t>
  </si>
  <si>
    <t>F03203</t>
  </si>
  <si>
    <t>F03301</t>
  </si>
  <si>
    <t>F04005</t>
  </si>
  <si>
    <t>pH传感器安装件</t>
  </si>
  <si>
    <t>pH前置放大器</t>
  </si>
  <si>
    <t>流量传感器</t>
  </si>
  <si>
    <t>流量变送器</t>
  </si>
  <si>
    <t>流量传感器安装件</t>
  </si>
  <si>
    <t>温度传感器</t>
  </si>
  <si>
    <t>B05049</t>
  </si>
  <si>
    <t>D01536</t>
  </si>
  <si>
    <t>D01562</t>
  </si>
  <si>
    <t>墩布</t>
  </si>
  <si>
    <r>
      <t>J04043</t>
    </r>
    <r>
      <rPr>
        <sz val="12"/>
        <rFont val="宋体"/>
        <family val="3"/>
        <charset val="134"/>
      </rPr>
      <t/>
    </r>
  </si>
  <si>
    <r>
      <t>J04044</t>
    </r>
    <r>
      <rPr>
        <sz val="12"/>
        <rFont val="宋体"/>
        <family val="3"/>
        <charset val="134"/>
      </rPr>
      <t/>
    </r>
  </si>
  <si>
    <r>
      <t>J04045</t>
    </r>
    <r>
      <rPr>
        <sz val="12"/>
        <rFont val="宋体"/>
        <family val="3"/>
        <charset val="134"/>
      </rPr>
      <t/>
    </r>
  </si>
  <si>
    <r>
      <t>J04046</t>
    </r>
    <r>
      <rPr>
        <sz val="12"/>
        <rFont val="宋体"/>
        <family val="3"/>
        <charset val="134"/>
      </rPr>
      <t/>
    </r>
  </si>
  <si>
    <t>J04130</t>
  </si>
  <si>
    <t>J04131</t>
  </si>
  <si>
    <t>J04132</t>
  </si>
  <si>
    <t>B02552</t>
  </si>
  <si>
    <t>J21203</t>
  </si>
  <si>
    <t>D02402</t>
  </si>
  <si>
    <t>D02403</t>
  </si>
  <si>
    <t>D02404</t>
  </si>
  <si>
    <r>
      <t>J08242</t>
    </r>
    <r>
      <rPr>
        <sz val="12"/>
        <rFont val="宋体"/>
        <family val="3"/>
        <charset val="134"/>
      </rPr>
      <t/>
    </r>
  </si>
  <si>
    <r>
      <t>Y11151</t>
    </r>
    <r>
      <rPr>
        <sz val="12"/>
        <rFont val="宋体"/>
        <family val="3"/>
        <charset val="134"/>
      </rPr>
      <t/>
    </r>
  </si>
  <si>
    <r>
      <t>Y11152</t>
    </r>
    <r>
      <rPr>
        <sz val="12"/>
        <rFont val="宋体"/>
        <family val="3"/>
        <charset val="134"/>
      </rPr>
      <t/>
    </r>
  </si>
  <si>
    <r>
      <t>Y11153</t>
    </r>
    <r>
      <rPr>
        <sz val="12"/>
        <rFont val="宋体"/>
        <family val="3"/>
        <charset val="134"/>
      </rPr>
      <t/>
    </r>
  </si>
  <si>
    <t>J08005</t>
  </si>
  <si>
    <t>J08007</t>
  </si>
  <si>
    <t>J11092</t>
  </si>
  <si>
    <t>J11093</t>
  </si>
  <si>
    <r>
      <t>Y19033</t>
    </r>
    <r>
      <rPr>
        <sz val="12"/>
        <rFont val="宋体"/>
        <family val="3"/>
        <charset val="134"/>
      </rPr>
      <t/>
    </r>
  </si>
  <si>
    <r>
      <t>Y19034</t>
    </r>
    <r>
      <rPr>
        <sz val="12"/>
        <rFont val="宋体"/>
        <family val="3"/>
        <charset val="134"/>
      </rPr>
      <t/>
    </r>
  </si>
  <si>
    <r>
      <t>Y19035</t>
    </r>
    <r>
      <rPr>
        <sz val="12"/>
        <rFont val="宋体"/>
        <family val="3"/>
        <charset val="134"/>
      </rPr>
      <t/>
    </r>
  </si>
  <si>
    <r>
      <t>Y19036</t>
    </r>
    <r>
      <rPr>
        <sz val="12"/>
        <rFont val="宋体"/>
        <family val="3"/>
        <charset val="134"/>
      </rPr>
      <t/>
    </r>
  </si>
  <si>
    <r>
      <t>Y19037</t>
    </r>
    <r>
      <rPr>
        <sz val="12"/>
        <rFont val="宋体"/>
        <family val="3"/>
        <charset val="134"/>
      </rPr>
      <t/>
    </r>
  </si>
  <si>
    <r>
      <t>Y19102</t>
    </r>
    <r>
      <rPr>
        <sz val="12"/>
        <rFont val="宋体"/>
        <family val="3"/>
        <charset val="134"/>
      </rPr>
      <t/>
    </r>
  </si>
  <si>
    <r>
      <t>Y19103</t>
    </r>
    <r>
      <rPr>
        <sz val="12"/>
        <rFont val="宋体"/>
        <family val="3"/>
        <charset val="134"/>
      </rPr>
      <t/>
    </r>
  </si>
  <si>
    <t>LW350EG卧槽离心机配套，包括O型圈、V-A型油封和骨架油封等</t>
  </si>
  <si>
    <t>D01908</t>
  </si>
  <si>
    <t>环氧煤沥青稀释剂</t>
  </si>
  <si>
    <t>50W2H-UC0A1AA0AAAA DN200 PN16 法兰 AC220V</t>
  </si>
  <si>
    <t>50W1Z-UC0A1AA0AAAA DN125 PN16 法兰 AC220V</t>
  </si>
  <si>
    <t>50W2H-UD0A1AK2AAAA DN200 PN10 法兰 AC220V</t>
  </si>
  <si>
    <t>50W2H-UD0A1AA0AAAA DN200 PN10 法兰 AC220V</t>
  </si>
  <si>
    <t>F05901</t>
  </si>
  <si>
    <t>1LG0183-4AA70-Z=K09，加装空间加热带K45</t>
  </si>
  <si>
    <t>S04114</t>
  </si>
  <si>
    <t>1LG0183-4AA70-Z=K09，加装PTC热敏电阻A11</t>
  </si>
  <si>
    <t>TYP: CRN10-1  0.37KW 380/415V  50HZ</t>
  </si>
  <si>
    <r>
      <t>Y10012</t>
    </r>
    <r>
      <rPr>
        <sz val="12"/>
        <rFont val="宋体"/>
        <family val="3"/>
        <charset val="134"/>
      </rPr>
      <t/>
    </r>
  </si>
  <si>
    <t>B02305</t>
  </si>
  <si>
    <t>B02306</t>
  </si>
  <si>
    <t>L05016</t>
  </si>
  <si>
    <t>L05017</t>
  </si>
  <si>
    <t>M6</t>
  </si>
  <si>
    <t>L04027</t>
  </si>
  <si>
    <t>L04028</t>
  </si>
  <si>
    <t>L02025</t>
  </si>
  <si>
    <t>L02026</t>
  </si>
  <si>
    <t>L02027</t>
  </si>
  <si>
    <t>Y17271</t>
  </si>
  <si>
    <t>Y17272</t>
  </si>
  <si>
    <t>与塑料胀塞配</t>
  </si>
  <si>
    <t>DN50，PVC</t>
  </si>
  <si>
    <t>B02532</t>
  </si>
  <si>
    <t>B02533</t>
  </si>
  <si>
    <t>B02534</t>
  </si>
  <si>
    <t>B02573</t>
  </si>
  <si>
    <t>B02574</t>
  </si>
  <si>
    <t>B12011</t>
  </si>
  <si>
    <t>MC202-F03</t>
  </si>
  <si>
    <t>B05144</t>
  </si>
  <si>
    <t>Y02008</t>
  </si>
  <si>
    <t>L01015</t>
  </si>
  <si>
    <t>J08030</t>
  </si>
  <si>
    <t>J机械类</t>
    <phoneticPr fontId="8" type="noConversion"/>
  </si>
  <si>
    <t>J02011</t>
  </si>
  <si>
    <t>J08053</t>
  </si>
  <si>
    <t>J08054</t>
  </si>
  <si>
    <t>J08058</t>
  </si>
  <si>
    <t>J08059</t>
  </si>
  <si>
    <t>J04062</t>
  </si>
  <si>
    <t>J04063</t>
  </si>
  <si>
    <t>A20002</t>
  </si>
  <si>
    <t>A20003</t>
  </si>
  <si>
    <t>A20004</t>
  </si>
  <si>
    <t>A20005</t>
  </si>
  <si>
    <t>A20006</t>
  </si>
  <si>
    <t>A20007</t>
  </si>
  <si>
    <t>A20008</t>
  </si>
  <si>
    <t>A20009</t>
  </si>
  <si>
    <t>A20010</t>
  </si>
  <si>
    <t>A20011</t>
  </si>
  <si>
    <t>SXF 6309-2Z</t>
  </si>
  <si>
    <t>宏瑞恒祥</t>
  </si>
  <si>
    <t>作废，与F07007重复</t>
  </si>
  <si>
    <t>作废，与F11003为同一阀门</t>
  </si>
  <si>
    <t>F11008</t>
  </si>
  <si>
    <t>陶瓷栓套</t>
  </si>
  <si>
    <t>A22138</t>
  </si>
  <si>
    <t>A22139</t>
  </si>
  <si>
    <t>A22161</t>
  </si>
  <si>
    <t>A22162</t>
  </si>
  <si>
    <t>A22163</t>
  </si>
  <si>
    <t>A22181</t>
  </si>
  <si>
    <t>A22182</t>
  </si>
  <si>
    <t>A22183</t>
  </si>
  <si>
    <t>A22202</t>
  </si>
  <si>
    <t>A22203</t>
  </si>
  <si>
    <t>个</t>
    <phoneticPr fontId="8" type="noConversion"/>
  </si>
  <si>
    <t>件</t>
    <phoneticPr fontId="8" type="noConversion"/>
  </si>
  <si>
    <t>Martens</t>
  </si>
  <si>
    <t>Fanal</t>
  </si>
  <si>
    <t>L01025</t>
  </si>
  <si>
    <r>
      <t>S05065</t>
    </r>
    <r>
      <rPr>
        <sz val="12"/>
        <rFont val="宋体"/>
        <family val="3"/>
        <charset val="134"/>
      </rPr>
      <t/>
    </r>
  </si>
  <si>
    <t>Y13028</t>
  </si>
  <si>
    <t>PVDF焊条</t>
  </si>
  <si>
    <t>Y16054</t>
  </si>
  <si>
    <t>钻卡头接杆</t>
  </si>
  <si>
    <t>F05302</t>
  </si>
  <si>
    <t>D01811</t>
  </si>
  <si>
    <t>J05004</t>
  </si>
  <si>
    <t>J08336</t>
  </si>
  <si>
    <t>球形止回阀</t>
  </si>
  <si>
    <t>Y01023</t>
  </si>
  <si>
    <r>
      <t>D01603</t>
    </r>
    <r>
      <rPr>
        <sz val="12"/>
        <rFont val="宋体"/>
        <family val="3"/>
        <charset val="134"/>
      </rPr>
      <t/>
    </r>
  </si>
  <si>
    <t>电磁阀</t>
  </si>
  <si>
    <t>A12003</t>
  </si>
  <si>
    <t>氩气</t>
  </si>
  <si>
    <t>B07013</t>
  </si>
  <si>
    <t>B02044</t>
  </si>
  <si>
    <t>B02046</t>
  </si>
  <si>
    <t>F03208</t>
  </si>
  <si>
    <t>setting ring for level swith</t>
  </si>
  <si>
    <t>L12007</t>
  </si>
  <si>
    <r>
      <t>Y11062</t>
    </r>
    <r>
      <rPr>
        <sz val="12"/>
        <rFont val="宋体"/>
        <family val="3"/>
        <charset val="134"/>
      </rPr>
      <t/>
    </r>
  </si>
  <si>
    <r>
      <t>Y11063</t>
    </r>
    <r>
      <rPr>
        <sz val="12"/>
        <rFont val="宋体"/>
        <family val="3"/>
        <charset val="134"/>
      </rPr>
      <t/>
    </r>
  </si>
  <si>
    <t>KSB</t>
  </si>
  <si>
    <t>S02527</t>
  </si>
  <si>
    <t>D02221</t>
  </si>
  <si>
    <t>D02222</t>
  </si>
  <si>
    <t>6512 8-1/4</t>
  </si>
  <si>
    <t>D01814</t>
  </si>
  <si>
    <t>国鼎环科</t>
  </si>
  <si>
    <t>A22136</t>
  </si>
  <si>
    <r>
      <t>B02086</t>
    </r>
    <r>
      <rPr>
        <sz val="12"/>
        <rFont val="宋体"/>
        <family val="3"/>
        <charset val="134"/>
      </rPr>
      <t/>
    </r>
  </si>
  <si>
    <r>
      <t>B02087</t>
    </r>
    <r>
      <rPr>
        <sz val="12"/>
        <rFont val="宋体"/>
        <family val="3"/>
        <charset val="134"/>
      </rPr>
      <t/>
    </r>
  </si>
  <si>
    <r>
      <t>Y12001</t>
    </r>
    <r>
      <rPr>
        <sz val="12"/>
        <rFont val="宋体"/>
        <family val="3"/>
        <charset val="134"/>
      </rPr>
      <t/>
    </r>
  </si>
  <si>
    <t>B02528</t>
  </si>
  <si>
    <t>B02529</t>
  </si>
  <si>
    <t>B02530</t>
  </si>
  <si>
    <t>密封圈</t>
  </si>
  <si>
    <t>1.5" LK04</t>
  </si>
  <si>
    <t>J18051</t>
  </si>
  <si>
    <t>J08321</t>
  </si>
  <si>
    <t>B13014</t>
  </si>
  <si>
    <r>
      <t>B05116</t>
    </r>
    <r>
      <rPr>
        <sz val="12"/>
        <rFont val="宋体"/>
        <family val="3"/>
        <charset val="134"/>
      </rPr>
      <t/>
    </r>
  </si>
  <si>
    <t xml:space="preserve">GV3-A09 </t>
  </si>
  <si>
    <r>
      <t>Y11053</t>
    </r>
    <r>
      <rPr>
        <sz val="12"/>
        <rFont val="宋体"/>
        <family val="3"/>
        <charset val="134"/>
      </rPr>
      <t/>
    </r>
  </si>
  <si>
    <t>J04002</t>
  </si>
  <si>
    <r>
      <t>L03043</t>
    </r>
    <r>
      <rPr>
        <sz val="12"/>
        <rFont val="宋体"/>
        <family val="3"/>
        <charset val="134"/>
      </rPr>
      <t/>
    </r>
  </si>
  <si>
    <r>
      <t>Y12005</t>
    </r>
    <r>
      <rPr>
        <sz val="12"/>
        <rFont val="宋体"/>
        <family val="3"/>
        <charset val="134"/>
      </rPr>
      <t/>
    </r>
  </si>
  <si>
    <t>Y11401</t>
  </si>
  <si>
    <t>J05024</t>
  </si>
  <si>
    <r>
      <t>B02491</t>
    </r>
    <r>
      <rPr>
        <sz val="12"/>
        <rFont val="宋体"/>
        <family val="3"/>
        <charset val="134"/>
      </rPr>
      <t/>
    </r>
  </si>
  <si>
    <t>焊帽镜片</t>
  </si>
  <si>
    <t>主电路动插件</t>
  </si>
  <si>
    <t>温州德源</t>
  </si>
  <si>
    <t>F06120</t>
  </si>
  <si>
    <r>
      <t>Y17034</t>
    </r>
    <r>
      <rPr>
        <sz val="12"/>
        <rFont val="宋体"/>
        <family val="3"/>
        <charset val="134"/>
      </rPr>
      <t/>
    </r>
  </si>
  <si>
    <t>B11004</t>
  </si>
  <si>
    <t>Y18348</t>
  </si>
  <si>
    <t>皮带轮</t>
    <phoneticPr fontId="8" type="noConversion"/>
  </si>
  <si>
    <t>TYP: SPA224-3</t>
    <phoneticPr fontId="8" type="noConversion"/>
  </si>
  <si>
    <t>TYP: SPA106-4</t>
    <phoneticPr fontId="8" type="noConversion"/>
  </si>
  <si>
    <t>TYP: SPA160-5</t>
    <phoneticPr fontId="8" type="noConversion"/>
  </si>
  <si>
    <t>TYP: SPA190-5</t>
    <phoneticPr fontId="8" type="noConversion"/>
  </si>
  <si>
    <t>电磁流量计</t>
  </si>
  <si>
    <t>溶解氧变送器</t>
  </si>
  <si>
    <t>溶解氧传感器安装件</t>
  </si>
  <si>
    <t>电导率传感器安装件</t>
  </si>
  <si>
    <t>电导率变送器</t>
  </si>
  <si>
    <t>工业级 固体</t>
  </si>
  <si>
    <t>J10033</t>
  </si>
  <si>
    <t>J10041</t>
  </si>
  <si>
    <t>J10042</t>
  </si>
  <si>
    <t>Y15051</t>
  </si>
  <si>
    <t>Y15052</t>
  </si>
  <si>
    <t>Y08004</t>
  </si>
  <si>
    <t>名称</t>
    <phoneticPr fontId="8" type="noConversion"/>
  </si>
  <si>
    <t>NW50</t>
  </si>
  <si>
    <t>J10006</t>
  </si>
  <si>
    <t>J04033</t>
  </si>
  <si>
    <t>F08007</t>
  </si>
  <si>
    <t>Pepperl&amp;Fuhs</t>
  </si>
  <si>
    <t>DN65</t>
  </si>
  <si>
    <t>F03214</t>
  </si>
  <si>
    <t>10P-10-8A-C2-R-Y-8C+GDMZUA</t>
  </si>
  <si>
    <t>FESTO</t>
  </si>
  <si>
    <t>J04135</t>
  </si>
  <si>
    <t>J04032</t>
  </si>
  <si>
    <t>D02356</t>
  </si>
  <si>
    <t>膨胀螺栓</t>
  </si>
  <si>
    <r>
      <t>B13052</t>
    </r>
    <r>
      <rPr>
        <sz val="12"/>
        <rFont val="宋体"/>
        <family val="3"/>
        <charset val="134"/>
      </rPr>
      <t/>
    </r>
  </si>
  <si>
    <t>J08214</t>
  </si>
  <si>
    <t>J08216</t>
  </si>
  <si>
    <t>J08218</t>
  </si>
  <si>
    <t>J08219</t>
  </si>
  <si>
    <t>单位</t>
    <phoneticPr fontId="8" type="noConversion"/>
  </si>
  <si>
    <t>锥套</t>
    <phoneticPr fontId="8" type="noConversion"/>
  </si>
  <si>
    <t>件</t>
  </si>
  <si>
    <t>制造商</t>
    <phoneticPr fontId="8" type="noConversion"/>
  </si>
  <si>
    <t>根</t>
    <phoneticPr fontId="8" type="noConversion"/>
  </si>
  <si>
    <t>直式暗装航空插座</t>
  </si>
  <si>
    <t>J07133</t>
  </si>
  <si>
    <t>J03017</t>
  </si>
  <si>
    <t>J04001</t>
  </si>
  <si>
    <t>浙江瑞恩机电</t>
  </si>
  <si>
    <t>轴承</t>
  </si>
  <si>
    <t xml:space="preserve">PWT150-125-200s配套 </t>
  </si>
  <si>
    <t>NPW-150</t>
  </si>
  <si>
    <t>HACH</t>
  </si>
  <si>
    <t>Y03007</t>
  </si>
  <si>
    <r>
      <t>Y12009</t>
    </r>
    <r>
      <rPr>
        <sz val="12"/>
        <rFont val="宋体"/>
        <family val="3"/>
        <charset val="134"/>
      </rPr>
      <t/>
    </r>
  </si>
  <si>
    <r>
      <t>Y17035</t>
    </r>
    <r>
      <rPr>
        <sz val="12"/>
        <rFont val="宋体"/>
        <family val="3"/>
        <charset val="134"/>
      </rPr>
      <t/>
    </r>
  </si>
  <si>
    <t>Y11191</t>
  </si>
  <si>
    <t>Y11194</t>
  </si>
  <si>
    <r>
      <t>B06070</t>
    </r>
    <r>
      <rPr>
        <sz val="12"/>
        <rFont val="宋体"/>
        <family val="3"/>
        <charset val="134"/>
      </rPr>
      <t/>
    </r>
  </si>
  <si>
    <t>D02412</t>
  </si>
  <si>
    <t>B05046</t>
  </si>
  <si>
    <t>60.3(2")</t>
  </si>
  <si>
    <t>J01006</t>
    <phoneticPr fontId="8" type="noConversion"/>
  </si>
  <si>
    <t>J01007</t>
    <phoneticPr fontId="8" type="noConversion"/>
  </si>
  <si>
    <t>C65N-D40A/3P</t>
  </si>
  <si>
    <t xml:space="preserve"> M4</t>
  </si>
  <si>
    <r>
      <t>J02038</t>
    </r>
    <r>
      <rPr>
        <sz val="12"/>
        <rFont val="宋体"/>
        <family val="3"/>
        <charset val="134"/>
      </rPr>
      <t/>
    </r>
  </si>
  <si>
    <t>D03215</t>
  </si>
  <si>
    <t>快拧接头</t>
  </si>
  <si>
    <r>
      <t>J07402</t>
    </r>
    <r>
      <rPr>
        <sz val="12"/>
        <rFont val="宋体"/>
        <family val="3"/>
        <charset val="134"/>
      </rPr>
      <t/>
    </r>
  </si>
  <si>
    <t>D-3/8I-1/2A</t>
  </si>
  <si>
    <t>快插式螺纹接头</t>
  </si>
  <si>
    <t>QS-3/8-8</t>
  </si>
  <si>
    <t>HP</t>
  </si>
  <si>
    <t>J04000</t>
  </si>
  <si>
    <t>不锈钢</t>
  </si>
  <si>
    <t>壁扇</t>
  </si>
  <si>
    <t>Y18251</t>
  </si>
  <si>
    <r>
      <t>Y11303</t>
    </r>
    <r>
      <rPr>
        <sz val="12"/>
        <rFont val="宋体"/>
        <family val="3"/>
        <charset val="134"/>
      </rPr>
      <t/>
    </r>
  </si>
  <si>
    <r>
      <t>Y11304</t>
    </r>
    <r>
      <rPr>
        <sz val="12"/>
        <rFont val="宋体"/>
        <family val="3"/>
        <charset val="134"/>
      </rPr>
      <t/>
    </r>
  </si>
  <si>
    <r>
      <t>Y11305</t>
    </r>
    <r>
      <rPr>
        <sz val="12"/>
        <rFont val="宋体"/>
        <family val="3"/>
        <charset val="134"/>
      </rPr>
      <t/>
    </r>
  </si>
  <si>
    <r>
      <t>Y11313</t>
    </r>
    <r>
      <rPr>
        <sz val="12"/>
        <rFont val="宋体"/>
        <family val="3"/>
        <charset val="134"/>
      </rPr>
      <t/>
    </r>
  </si>
  <si>
    <t>横放112X45           铝铂纸底黑字</t>
  </si>
  <si>
    <t>标准规格横放200X120  铝铂纸底黑字</t>
  </si>
  <si>
    <t>热磁断路器</t>
  </si>
  <si>
    <t>热磁断路器附件</t>
  </si>
  <si>
    <t>A03010</t>
  </si>
  <si>
    <t>TYP: SPA118-4</t>
    <phoneticPr fontId="8" type="noConversion"/>
  </si>
  <si>
    <t>D02906</t>
  </si>
  <si>
    <t>D02951</t>
  </si>
  <si>
    <t>D02952</t>
  </si>
  <si>
    <t>D02953</t>
  </si>
  <si>
    <t>D02954</t>
  </si>
  <si>
    <t>D02907</t>
  </si>
  <si>
    <t>J10007</t>
  </si>
  <si>
    <t>1000μs/cm</t>
  </si>
  <si>
    <t>D02824</t>
  </si>
  <si>
    <r>
      <t>J05041</t>
    </r>
    <r>
      <rPr>
        <sz val="12"/>
        <rFont val="宋体"/>
        <family val="3"/>
        <charset val="134"/>
      </rPr>
      <t/>
    </r>
  </si>
  <si>
    <t>D03202</t>
  </si>
  <si>
    <t>A03302</t>
  </si>
  <si>
    <t>A03402</t>
  </si>
  <si>
    <t>A03403</t>
  </si>
  <si>
    <t>A03404</t>
  </si>
  <si>
    <t>A03405</t>
  </si>
  <si>
    <t>A03406</t>
  </si>
  <si>
    <t>A03407</t>
  </si>
  <si>
    <t>A03408</t>
  </si>
  <si>
    <t>A03409</t>
  </si>
  <si>
    <t>A03410</t>
  </si>
  <si>
    <t>A03411</t>
  </si>
  <si>
    <t>A03412</t>
  </si>
  <si>
    <t>A03413</t>
  </si>
  <si>
    <t>高压泵曲轴连杆组件</t>
  </si>
  <si>
    <t>B13016</t>
  </si>
  <si>
    <t>D01597</t>
  </si>
  <si>
    <t>双模卡</t>
  </si>
  <si>
    <r>
      <t>Y08022</t>
    </r>
    <r>
      <rPr>
        <sz val="12"/>
        <rFont val="宋体"/>
        <family val="3"/>
        <charset val="134"/>
      </rPr>
      <t/>
    </r>
  </si>
  <si>
    <r>
      <t>J02044</t>
    </r>
    <r>
      <rPr>
        <sz val="12"/>
        <rFont val="宋体"/>
        <family val="3"/>
        <charset val="134"/>
      </rPr>
      <t/>
    </r>
  </si>
  <si>
    <t>低压灯泡 24V</t>
  </si>
  <si>
    <t>D02454</t>
  </si>
  <si>
    <t>D02455</t>
  </si>
  <si>
    <t>D02456</t>
  </si>
  <si>
    <r>
      <t>Y11905</t>
    </r>
    <r>
      <rPr>
        <sz val="12"/>
        <rFont val="宋体"/>
        <family val="3"/>
        <charset val="134"/>
      </rPr>
      <t/>
    </r>
  </si>
  <si>
    <r>
      <t>Y11906</t>
    </r>
    <r>
      <rPr>
        <sz val="12"/>
        <rFont val="宋体"/>
        <family val="3"/>
        <charset val="134"/>
      </rPr>
      <t/>
    </r>
  </si>
  <si>
    <r>
      <t>Y11907</t>
    </r>
    <r>
      <rPr>
        <sz val="12"/>
        <rFont val="宋体"/>
        <family val="3"/>
        <charset val="134"/>
      </rPr>
      <t/>
    </r>
  </si>
  <si>
    <r>
      <t>Y11908</t>
    </r>
    <r>
      <rPr>
        <sz val="12"/>
        <rFont val="宋体"/>
        <family val="3"/>
        <charset val="134"/>
      </rPr>
      <t/>
    </r>
  </si>
  <si>
    <t>焊缝检测尺</t>
  </si>
  <si>
    <t>30#</t>
  </si>
  <si>
    <t>万用表</t>
  </si>
  <si>
    <t>软件</t>
  </si>
  <si>
    <t>S09177</t>
  </si>
  <si>
    <t>与L04005重复，作废</t>
  </si>
  <si>
    <t xml:space="preserve">清洗剂  固体 </t>
  </si>
  <si>
    <t>F02112</t>
  </si>
  <si>
    <t>F02113</t>
  </si>
  <si>
    <t>F02115</t>
  </si>
  <si>
    <t>F03212</t>
  </si>
  <si>
    <t>TYP: 1615-48</t>
  </si>
  <si>
    <t>B01023</t>
  </si>
  <si>
    <t>F12103</t>
  </si>
  <si>
    <t>机动弧焊用焊接螺柱</t>
  </si>
  <si>
    <t>台</t>
  </si>
  <si>
    <t>4X3m2</t>
  </si>
  <si>
    <t>S30102</t>
  </si>
  <si>
    <t>S30103</t>
  </si>
  <si>
    <t>规格型号</t>
    <phoneticPr fontId="8" type="noConversion"/>
  </si>
  <si>
    <t>D03221</t>
  </si>
  <si>
    <t>32A4P</t>
  </si>
  <si>
    <t>工业连接件</t>
  </si>
  <si>
    <t>与J08114重复，作废</t>
  </si>
  <si>
    <t>与J08113重复，作废</t>
  </si>
  <si>
    <t>与J08097重复，作废</t>
  </si>
  <si>
    <t>与J08069重复，作废</t>
  </si>
  <si>
    <t>与J07216重复，作废</t>
  </si>
  <si>
    <t>J04005</t>
  </si>
  <si>
    <t>J04010</t>
  </si>
  <si>
    <t>J04101</t>
  </si>
  <si>
    <t>J04102</t>
  </si>
  <si>
    <t>J04103</t>
  </si>
  <si>
    <t>J04250</t>
  </si>
  <si>
    <r>
      <t>Y11218</t>
    </r>
    <r>
      <rPr>
        <sz val="12"/>
        <rFont val="宋体"/>
        <family val="3"/>
        <charset val="134"/>
      </rPr>
      <t/>
    </r>
  </si>
  <si>
    <t>警戒线</t>
  </si>
  <si>
    <r>
      <t>Y11029</t>
    </r>
    <r>
      <rPr>
        <sz val="12"/>
        <rFont val="宋体"/>
        <family val="3"/>
        <charset val="134"/>
      </rPr>
      <t/>
    </r>
  </si>
  <si>
    <r>
      <t>Y11030</t>
    </r>
    <r>
      <rPr>
        <sz val="12"/>
        <rFont val="宋体"/>
        <family val="3"/>
        <charset val="134"/>
      </rPr>
      <t/>
    </r>
  </si>
  <si>
    <r>
      <t>Y11031</t>
    </r>
    <r>
      <rPr>
        <sz val="12"/>
        <rFont val="宋体"/>
        <family val="3"/>
        <charset val="134"/>
      </rPr>
      <t/>
    </r>
  </si>
  <si>
    <r>
      <t>Y11032</t>
    </r>
    <r>
      <rPr>
        <sz val="12"/>
        <rFont val="宋体"/>
        <family val="3"/>
        <charset val="134"/>
      </rPr>
      <t/>
    </r>
  </si>
  <si>
    <r>
      <t>Y11033</t>
    </r>
    <r>
      <rPr>
        <sz val="12"/>
        <rFont val="宋体"/>
        <family val="3"/>
        <charset val="134"/>
      </rPr>
      <t/>
    </r>
  </si>
  <si>
    <r>
      <t>Y11035</t>
    </r>
    <r>
      <rPr>
        <sz val="12"/>
        <rFont val="宋体"/>
        <family val="3"/>
        <charset val="134"/>
      </rPr>
      <t/>
    </r>
  </si>
  <si>
    <t>TYP: DN6X 4400 BDS. Bel 6</t>
  </si>
  <si>
    <t>宽度为30  Parker</t>
  </si>
  <si>
    <t>W00620</t>
  </si>
  <si>
    <t>Phoenix</t>
  </si>
  <si>
    <t xml:space="preserve">  M12</t>
  </si>
  <si>
    <t>J07525</t>
  </si>
  <si>
    <t>J01003</t>
  </si>
  <si>
    <r>
      <t>J04036</t>
    </r>
    <r>
      <rPr>
        <sz val="12"/>
        <rFont val="宋体"/>
        <family val="3"/>
        <charset val="134"/>
      </rPr>
      <t/>
    </r>
  </si>
  <si>
    <t>Y12104</t>
  </si>
  <si>
    <t>D01714</t>
  </si>
  <si>
    <t>J04209</t>
  </si>
  <si>
    <t>J04210</t>
  </si>
  <si>
    <t>J04211</t>
  </si>
  <si>
    <t>J04212</t>
  </si>
  <si>
    <t>B13001</t>
  </si>
  <si>
    <t>B13011</t>
  </si>
  <si>
    <t>Y07042</t>
  </si>
  <si>
    <t>B04106</t>
  </si>
  <si>
    <t>L01030</t>
  </si>
  <si>
    <r>
      <t>L01072</t>
    </r>
    <r>
      <rPr>
        <sz val="12"/>
        <rFont val="宋体"/>
        <family val="3"/>
        <charset val="134"/>
      </rPr>
      <t/>
    </r>
  </si>
  <si>
    <t>F05008</t>
  </si>
  <si>
    <t>F02110</t>
  </si>
  <si>
    <t>F02111</t>
  </si>
  <si>
    <t>Y02013</t>
  </si>
  <si>
    <t>Y02014</t>
  </si>
  <si>
    <t>与J04106重复，作废</t>
  </si>
  <si>
    <t>与J05028重复，作废</t>
  </si>
  <si>
    <t>与J05027重复，作废</t>
  </si>
  <si>
    <t>作废</t>
  </si>
  <si>
    <t>与J08115重复，作废</t>
  </si>
  <si>
    <t>B01017</t>
  </si>
  <si>
    <t>B09004</t>
  </si>
  <si>
    <t>B09005</t>
  </si>
  <si>
    <t xml:space="preserve">TYP: SPA118-2    </t>
    <phoneticPr fontId="8" type="noConversion"/>
  </si>
  <si>
    <t>B02004</t>
  </si>
  <si>
    <t>B02051</t>
  </si>
  <si>
    <t>J08067</t>
  </si>
  <si>
    <t>制造商</t>
  </si>
  <si>
    <t>GF</t>
  </si>
  <si>
    <t>J08164</t>
  </si>
  <si>
    <t>J08166</t>
  </si>
  <si>
    <t>Y08314</t>
  </si>
  <si>
    <t>Y19086</t>
  </si>
  <si>
    <t>毛刷</t>
  </si>
  <si>
    <t>D02071</t>
  </si>
  <si>
    <t>干燥剂</t>
  </si>
  <si>
    <t>J08018</t>
  </si>
  <si>
    <t>J08020</t>
  </si>
  <si>
    <t>D02229</t>
  </si>
  <si>
    <t>J08251</t>
  </si>
  <si>
    <t>J08252</t>
  </si>
  <si>
    <t>电焊手套</t>
  </si>
  <si>
    <t>碘钨灯管</t>
  </si>
  <si>
    <t>D01631</t>
  </si>
  <si>
    <t>F12214</t>
  </si>
  <si>
    <r>
      <t>Y11050</t>
    </r>
    <r>
      <rPr>
        <sz val="12"/>
        <rFont val="宋体"/>
        <family val="3"/>
        <charset val="134"/>
      </rPr>
      <t/>
    </r>
  </si>
  <si>
    <r>
      <t>Y11051</t>
    </r>
    <r>
      <rPr>
        <sz val="12"/>
        <rFont val="宋体"/>
        <family val="3"/>
        <charset val="134"/>
      </rPr>
      <t/>
    </r>
  </si>
  <si>
    <r>
      <t>Y11052</t>
    </r>
    <r>
      <rPr>
        <sz val="12"/>
        <rFont val="宋体"/>
        <family val="3"/>
        <charset val="134"/>
      </rPr>
      <t/>
    </r>
  </si>
  <si>
    <t>Victaulic</t>
  </si>
  <si>
    <r>
      <t>J12013</t>
    </r>
    <r>
      <rPr>
        <sz val="12"/>
        <rFont val="宋体"/>
        <family val="3"/>
        <charset val="134"/>
      </rPr>
      <t/>
    </r>
  </si>
  <si>
    <r>
      <t>J12014</t>
    </r>
    <r>
      <rPr>
        <sz val="12"/>
        <rFont val="宋体"/>
        <family val="3"/>
        <charset val="134"/>
      </rPr>
      <t/>
    </r>
  </si>
  <si>
    <r>
      <t>J12015</t>
    </r>
    <r>
      <rPr>
        <sz val="12"/>
        <rFont val="宋体"/>
        <family val="3"/>
        <charset val="134"/>
      </rPr>
      <t/>
    </r>
  </si>
  <si>
    <t>B06055</t>
  </si>
  <si>
    <t>B06053</t>
  </si>
  <si>
    <t>J03029</t>
  </si>
  <si>
    <t>鸿安泰</t>
  </si>
  <si>
    <t>TYPE:3-8850-1P;  BNR: 159.000.228</t>
  </si>
  <si>
    <t>D02138</t>
  </si>
  <si>
    <t>B12001</t>
  </si>
  <si>
    <t>J03035</t>
  </si>
  <si>
    <t>J08437</t>
  </si>
  <si>
    <t>外螺纹直接头</t>
  </si>
  <si>
    <t>Swagelok</t>
  </si>
  <si>
    <t>捆带</t>
  </si>
  <si>
    <t>J21209</t>
  </si>
  <si>
    <t>J21210</t>
  </si>
  <si>
    <t>J07642</t>
  </si>
  <si>
    <t>J03615</t>
  </si>
  <si>
    <t xml:space="preserve"> pHB-4</t>
  </si>
  <si>
    <r>
      <t>B07016</t>
    </r>
    <r>
      <rPr>
        <sz val="12"/>
        <rFont val="宋体"/>
        <family val="3"/>
        <charset val="134"/>
      </rPr>
      <t/>
    </r>
  </si>
  <si>
    <t>B15002</t>
  </si>
  <si>
    <t>B16002</t>
  </si>
  <si>
    <r>
      <t>J05030</t>
    </r>
    <r>
      <rPr>
        <sz val="12"/>
        <rFont val="宋体"/>
        <family val="3"/>
        <charset val="134"/>
      </rPr>
      <t/>
    </r>
  </si>
  <si>
    <t>S12002</t>
  </si>
  <si>
    <t>根</t>
  </si>
  <si>
    <t>手操器</t>
  </si>
  <si>
    <r>
      <t>Y12006</t>
    </r>
    <r>
      <rPr>
        <sz val="12"/>
        <rFont val="宋体"/>
        <family val="3"/>
        <charset val="134"/>
      </rPr>
      <t/>
    </r>
  </si>
  <si>
    <r>
      <t>Y12007</t>
    </r>
    <r>
      <rPr>
        <sz val="12"/>
        <rFont val="宋体"/>
        <family val="3"/>
        <charset val="134"/>
      </rPr>
      <t/>
    </r>
  </si>
  <si>
    <t>ondutivity eletrode 8 pol.</t>
  </si>
  <si>
    <t>D02405</t>
  </si>
  <si>
    <t>D02407</t>
  </si>
  <si>
    <t>与J16017重复，作废</t>
  </si>
  <si>
    <t>与04009重复，作废</t>
  </si>
  <si>
    <t>F11004</t>
  </si>
  <si>
    <r>
      <t>B07022</t>
    </r>
    <r>
      <rPr>
        <sz val="12"/>
        <rFont val="宋体"/>
        <family val="3"/>
        <charset val="134"/>
      </rPr>
      <t/>
    </r>
  </si>
  <si>
    <t>J08041</t>
  </si>
  <si>
    <t>J08042</t>
  </si>
  <si>
    <t>J08043</t>
  </si>
  <si>
    <t>J08046</t>
  </si>
  <si>
    <t>J08047</t>
  </si>
  <si>
    <t>J08048</t>
  </si>
  <si>
    <r>
      <t>J12019</t>
    </r>
    <r>
      <rPr>
        <sz val="12"/>
        <rFont val="宋体"/>
        <family val="3"/>
        <charset val="134"/>
      </rPr>
      <t/>
    </r>
  </si>
  <si>
    <t>铸铁喷防腐漆</t>
  </si>
  <si>
    <t>附件 F</t>
  </si>
  <si>
    <t>作废，与F05208重复</t>
  </si>
  <si>
    <t>玻璃</t>
  </si>
  <si>
    <t>F25003</t>
  </si>
  <si>
    <t>F25004</t>
  </si>
  <si>
    <t>F25005</t>
  </si>
  <si>
    <t>F25006</t>
  </si>
  <si>
    <t>F25008</t>
  </si>
  <si>
    <t>F25009</t>
  </si>
  <si>
    <t>F25010</t>
  </si>
  <si>
    <t>A10014</t>
  </si>
  <si>
    <t>A10015</t>
  </si>
  <si>
    <t>A10202</t>
  </si>
  <si>
    <t>A10203</t>
  </si>
  <si>
    <t>A10204</t>
  </si>
  <si>
    <t>A10205</t>
  </si>
  <si>
    <t>A10206</t>
  </si>
  <si>
    <t>A10209</t>
  </si>
  <si>
    <t>A10211</t>
  </si>
  <si>
    <t>A10212</t>
  </si>
  <si>
    <t>A10213</t>
  </si>
  <si>
    <t>A10214</t>
  </si>
  <si>
    <t>A10215</t>
  </si>
  <si>
    <t>A10216</t>
  </si>
  <si>
    <t>A10217</t>
  </si>
  <si>
    <t>VAMD04120PVT010A000</t>
  </si>
  <si>
    <r>
      <t>Y12010</t>
    </r>
    <r>
      <rPr>
        <sz val="12"/>
        <rFont val="宋体"/>
        <family val="3"/>
        <charset val="134"/>
      </rPr>
      <t/>
    </r>
  </si>
  <si>
    <r>
      <t>Y12011</t>
    </r>
    <r>
      <rPr>
        <sz val="12"/>
        <rFont val="宋体"/>
        <family val="3"/>
        <charset val="134"/>
      </rPr>
      <t/>
    </r>
  </si>
  <si>
    <t>钻头 2.6</t>
  </si>
  <si>
    <t>钻头 6.5</t>
  </si>
  <si>
    <t>L03029</t>
  </si>
  <si>
    <t>J08205</t>
  </si>
  <si>
    <t>J08206</t>
  </si>
  <si>
    <t>南方泵业</t>
  </si>
  <si>
    <t>J10032</t>
  </si>
  <si>
    <r>
      <t>J08802</t>
    </r>
    <r>
      <rPr>
        <sz val="12"/>
        <rFont val="宋体"/>
        <family val="3"/>
        <charset val="134"/>
      </rPr>
      <t/>
    </r>
  </si>
  <si>
    <t>超声波液位计</t>
  </si>
  <si>
    <t>Y15039</t>
  </si>
  <si>
    <t>Y15040</t>
  </si>
  <si>
    <t>J11064</t>
  </si>
  <si>
    <t>D02352</t>
  </si>
  <si>
    <t>Y15021</t>
  </si>
  <si>
    <t>TYP: DN10X 2600 BDS.AG3/4-20-J</t>
  </si>
  <si>
    <t>J02023</t>
  </si>
  <si>
    <t>J02024</t>
  </si>
  <si>
    <r>
      <t>B07028</t>
    </r>
    <r>
      <rPr>
        <sz val="12"/>
        <rFont val="宋体"/>
        <family val="3"/>
        <charset val="134"/>
      </rPr>
      <t/>
    </r>
  </si>
  <si>
    <t>B02303</t>
  </si>
  <si>
    <r>
      <t>B08022</t>
    </r>
    <r>
      <rPr>
        <sz val="12"/>
        <rFont val="宋体"/>
        <family val="3"/>
        <charset val="134"/>
      </rPr>
      <t/>
    </r>
  </si>
  <si>
    <t>DIN894  50 mm, chromatisiert</t>
  </si>
  <si>
    <r>
      <t>Y11306</t>
    </r>
    <r>
      <rPr>
        <sz val="12"/>
        <rFont val="宋体"/>
        <family val="3"/>
        <charset val="134"/>
      </rPr>
      <t/>
    </r>
  </si>
  <si>
    <r>
      <t>Y11307</t>
    </r>
    <r>
      <rPr>
        <sz val="12"/>
        <rFont val="宋体"/>
        <family val="3"/>
        <charset val="134"/>
      </rPr>
      <t/>
    </r>
  </si>
  <si>
    <t>基准或优级纯</t>
  </si>
  <si>
    <t xml:space="preserve"> PP</t>
  </si>
  <si>
    <t>B06061</t>
  </si>
  <si>
    <t>50W1F-UD0A1AA0AAAA DN150 PN10 法兰 AC220V</t>
  </si>
  <si>
    <t>50W80-UD0A1AA0AAAA DN80 PN10 法兰 AC220V</t>
  </si>
  <si>
    <t>50W80-UC0A1AC2AAAA DN80 PN16 法兰 AC220V</t>
  </si>
  <si>
    <t>50W2H-UD0A1AC2AAAA DN200 PN10法兰 AC220V</t>
  </si>
  <si>
    <t>50W65-UC0A1AA0AAAA DN65 PN16 法兰 AC220V</t>
  </si>
  <si>
    <t>50W50-UA0A1AA0AAAA DN50 PN40 法兰 AC220V</t>
  </si>
  <si>
    <t>50W1H-UC0A1AA0AAAA DN100 PN16 法兰 AC220V</t>
  </si>
  <si>
    <r>
      <t>Y17232</t>
    </r>
    <r>
      <rPr>
        <sz val="12"/>
        <rFont val="宋体"/>
        <family val="3"/>
        <charset val="134"/>
      </rPr>
      <t/>
    </r>
  </si>
  <si>
    <r>
      <t>Y17233</t>
    </r>
    <r>
      <rPr>
        <sz val="12"/>
        <rFont val="宋体"/>
        <family val="3"/>
        <charset val="134"/>
      </rPr>
      <t/>
    </r>
  </si>
  <si>
    <r>
      <t>Y17234</t>
    </r>
    <r>
      <rPr>
        <sz val="12"/>
        <rFont val="宋体"/>
        <family val="3"/>
        <charset val="134"/>
      </rPr>
      <t/>
    </r>
  </si>
  <si>
    <r>
      <t>Y17251</t>
    </r>
    <r>
      <rPr>
        <sz val="12"/>
        <rFont val="宋体"/>
        <family val="3"/>
        <charset val="134"/>
      </rPr>
      <t/>
    </r>
  </si>
  <si>
    <r>
      <t>Y17252</t>
    </r>
    <r>
      <rPr>
        <sz val="12"/>
        <rFont val="宋体"/>
        <family val="3"/>
        <charset val="134"/>
      </rPr>
      <t/>
    </r>
  </si>
  <si>
    <t>J04140</t>
  </si>
  <si>
    <t>J01005</t>
    <phoneticPr fontId="8" type="noConversion"/>
  </si>
  <si>
    <r>
      <t>D07037</t>
    </r>
    <r>
      <rPr>
        <sz val="12"/>
        <rFont val="宋体"/>
        <family val="3"/>
        <charset val="134"/>
      </rPr>
      <t/>
    </r>
  </si>
  <si>
    <t>50W-1FUC0A1AA0ABAW，DN150接地环</t>
  </si>
  <si>
    <t>上海二工</t>
  </si>
  <si>
    <r>
      <t>B06063</t>
    </r>
    <r>
      <rPr>
        <sz val="12"/>
        <rFont val="宋体"/>
        <family val="3"/>
        <charset val="134"/>
      </rPr>
      <t/>
    </r>
  </si>
  <si>
    <t>J08368</t>
  </si>
  <si>
    <t>J08369</t>
  </si>
  <si>
    <t xml:space="preserve">7ME5038-2AA11-1AA0 </t>
  </si>
  <si>
    <r>
      <t>Y17206</t>
    </r>
    <r>
      <rPr>
        <sz val="12"/>
        <rFont val="宋体"/>
        <family val="3"/>
        <charset val="134"/>
      </rPr>
      <t/>
    </r>
  </si>
  <si>
    <r>
      <t>Y17207</t>
    </r>
    <r>
      <rPr>
        <sz val="12"/>
        <rFont val="宋体"/>
        <family val="3"/>
        <charset val="134"/>
      </rPr>
      <t/>
    </r>
  </si>
  <si>
    <r>
      <t>Y17208</t>
    </r>
    <r>
      <rPr>
        <sz val="12"/>
        <rFont val="宋体"/>
        <family val="3"/>
        <charset val="134"/>
      </rPr>
      <t/>
    </r>
  </si>
  <si>
    <r>
      <t>Y17209</t>
    </r>
    <r>
      <rPr>
        <sz val="12"/>
        <rFont val="宋体"/>
        <family val="3"/>
        <charset val="134"/>
      </rPr>
      <t/>
    </r>
  </si>
  <si>
    <r>
      <t>Y17210</t>
    </r>
    <r>
      <rPr>
        <sz val="12"/>
        <rFont val="宋体"/>
        <family val="3"/>
        <charset val="134"/>
      </rPr>
      <t/>
    </r>
  </si>
  <si>
    <t>J07207</t>
  </si>
  <si>
    <r>
      <t>Y11064</t>
    </r>
    <r>
      <rPr>
        <sz val="12"/>
        <rFont val="宋体"/>
        <family val="3"/>
        <charset val="134"/>
      </rPr>
      <t/>
    </r>
  </si>
  <si>
    <r>
      <t>Y11065</t>
    </r>
    <r>
      <rPr>
        <sz val="12"/>
        <rFont val="宋体"/>
        <family val="3"/>
        <charset val="134"/>
      </rPr>
      <t/>
    </r>
  </si>
  <si>
    <r>
      <t>Y11066</t>
    </r>
    <r>
      <rPr>
        <sz val="12"/>
        <rFont val="宋体"/>
        <family val="3"/>
        <charset val="134"/>
      </rPr>
      <t/>
    </r>
  </si>
  <si>
    <t>轻型管夹</t>
  </si>
  <si>
    <t>作废，型号错误</t>
  </si>
  <si>
    <t>作废，没有具体型号</t>
  </si>
  <si>
    <t>流量计转换开关</t>
  </si>
  <si>
    <t>RXZE1M2C+RXM2LB2BD</t>
  </si>
  <si>
    <t>D01816</t>
  </si>
  <si>
    <t>博思瑞</t>
  </si>
  <si>
    <t>TYP：DIN/DN80，PN10</t>
  </si>
  <si>
    <t>CS-FP05H0</t>
  </si>
  <si>
    <t>J15003</t>
  </si>
  <si>
    <t>J15004</t>
  </si>
  <si>
    <t>J22002</t>
  </si>
  <si>
    <t>Y02004</t>
  </si>
  <si>
    <t>F04220</t>
  </si>
  <si>
    <t>CPVC</t>
  </si>
  <si>
    <t>PP</t>
  </si>
  <si>
    <t>DN100</t>
  </si>
  <si>
    <t>ABB</t>
  </si>
  <si>
    <t>D03200</t>
  </si>
  <si>
    <r>
      <t>Y11036</t>
    </r>
    <r>
      <rPr>
        <sz val="12"/>
        <rFont val="宋体"/>
        <family val="3"/>
        <charset val="134"/>
      </rPr>
      <t/>
    </r>
  </si>
  <si>
    <t>Y11021</t>
  </si>
  <si>
    <t>Y11022</t>
  </si>
  <si>
    <r>
      <t>Y19046</t>
    </r>
    <r>
      <rPr>
        <sz val="12"/>
        <rFont val="宋体"/>
        <family val="3"/>
        <charset val="134"/>
      </rPr>
      <t/>
    </r>
  </si>
  <si>
    <r>
      <t>Y19049</t>
    </r>
    <r>
      <rPr>
        <sz val="12"/>
        <rFont val="宋体"/>
        <family val="3"/>
        <charset val="134"/>
      </rPr>
      <t/>
    </r>
  </si>
  <si>
    <r>
      <t>Y19050</t>
    </r>
    <r>
      <rPr>
        <sz val="12"/>
        <rFont val="宋体"/>
        <family val="3"/>
        <charset val="134"/>
      </rPr>
      <t/>
    </r>
  </si>
  <si>
    <r>
      <t>Y19051</t>
    </r>
    <r>
      <rPr>
        <sz val="12"/>
        <rFont val="宋体"/>
        <family val="3"/>
        <charset val="134"/>
      </rPr>
      <t/>
    </r>
  </si>
  <si>
    <t>TYP75 6寸</t>
  </si>
  <si>
    <t>DN100-PVC</t>
  </si>
  <si>
    <r>
      <t>J12017</t>
    </r>
    <r>
      <rPr>
        <sz val="12"/>
        <rFont val="宋体"/>
        <family val="3"/>
        <charset val="134"/>
      </rPr>
      <t/>
    </r>
  </si>
  <si>
    <r>
      <t>J12018</t>
    </r>
    <r>
      <rPr>
        <sz val="12"/>
        <rFont val="宋体"/>
        <family val="3"/>
        <charset val="134"/>
      </rPr>
      <t/>
    </r>
  </si>
  <si>
    <r>
      <t>Y11215</t>
    </r>
    <r>
      <rPr>
        <sz val="12"/>
        <rFont val="宋体"/>
        <family val="3"/>
        <charset val="134"/>
      </rPr>
      <t/>
    </r>
  </si>
  <si>
    <r>
      <t>Y11216</t>
    </r>
    <r>
      <rPr>
        <sz val="12"/>
        <rFont val="宋体"/>
        <family val="3"/>
        <charset val="134"/>
      </rPr>
      <t/>
    </r>
  </si>
  <si>
    <r>
      <t>Y11217</t>
    </r>
    <r>
      <rPr>
        <sz val="12"/>
        <rFont val="宋体"/>
        <family val="3"/>
        <charset val="134"/>
      </rPr>
      <t/>
    </r>
  </si>
  <si>
    <t>J02021</t>
  </si>
  <si>
    <t>J03031</t>
  </si>
  <si>
    <t>J02022</t>
  </si>
  <si>
    <t xml:space="preserve">撬棍_x000D_
 500mm_x000D_
</t>
  </si>
  <si>
    <t>A01513</t>
  </si>
  <si>
    <t>A01515</t>
  </si>
  <si>
    <t>A01517</t>
  </si>
  <si>
    <t>A01520</t>
  </si>
  <si>
    <t>A01591</t>
  </si>
  <si>
    <t>A03192</t>
  </si>
  <si>
    <t>A06053</t>
  </si>
  <si>
    <t>A06054</t>
  </si>
  <si>
    <t>A06056</t>
  </si>
  <si>
    <t>A01802</t>
  </si>
  <si>
    <t>J02025</t>
  </si>
  <si>
    <t>J02004</t>
    <phoneticPr fontId="8" type="noConversion"/>
  </si>
  <si>
    <t>J02005</t>
    <phoneticPr fontId="8" type="noConversion"/>
  </si>
  <si>
    <t>J02008</t>
    <phoneticPr fontId="8" type="noConversion"/>
  </si>
  <si>
    <t>J06005</t>
  </si>
  <si>
    <t>A21332</t>
  </si>
  <si>
    <t>J08070</t>
  </si>
  <si>
    <t>500X500X1.5</t>
  </si>
  <si>
    <t>40X4</t>
  </si>
  <si>
    <r>
      <t>Y07020</t>
    </r>
    <r>
      <rPr>
        <sz val="12"/>
        <rFont val="宋体"/>
        <family val="3"/>
        <charset val="134"/>
      </rPr>
      <t/>
    </r>
  </si>
  <si>
    <t>技术部意见</t>
    <phoneticPr fontId="8" type="noConversion"/>
  </si>
  <si>
    <t>黄色胶带</t>
  </si>
  <si>
    <t>做地标</t>
  </si>
  <si>
    <t>口罩</t>
  </si>
  <si>
    <t>单拉线</t>
  </si>
  <si>
    <t>J01001</t>
    <phoneticPr fontId="8" type="noConversion"/>
  </si>
  <si>
    <t>Y08061</t>
  </si>
  <si>
    <t>Y13031</t>
  </si>
  <si>
    <t>pH计</t>
  </si>
  <si>
    <t>pH-1型</t>
  </si>
  <si>
    <r>
      <t>J07421</t>
    </r>
    <r>
      <rPr>
        <sz val="12"/>
        <rFont val="宋体"/>
        <family val="3"/>
        <charset val="134"/>
      </rPr>
      <t/>
    </r>
  </si>
  <si>
    <t>J07609</t>
  </si>
  <si>
    <t>J21205</t>
  </si>
  <si>
    <t>J21206</t>
  </si>
  <si>
    <t>B02047</t>
  </si>
  <si>
    <t>UPVC</t>
  </si>
  <si>
    <t>D02353</t>
  </si>
  <si>
    <t>碳钢</t>
  </si>
  <si>
    <t>A03130</t>
  </si>
  <si>
    <t>A03131</t>
  </si>
  <si>
    <t>A03132</t>
  </si>
  <si>
    <t>A21052</t>
  </si>
  <si>
    <t>A21072</t>
  </si>
  <si>
    <t>A22102</t>
  </si>
  <si>
    <t>A22104</t>
  </si>
  <si>
    <t>A22105</t>
  </si>
  <si>
    <t>A22106</t>
  </si>
  <si>
    <t>A22107</t>
  </si>
  <si>
    <t>A22108</t>
  </si>
  <si>
    <t>A22131</t>
  </si>
  <si>
    <t>J11068</t>
  </si>
  <si>
    <t>J11069</t>
  </si>
  <si>
    <t>TYP: SPA224-5</t>
    <phoneticPr fontId="8" type="noConversion"/>
  </si>
  <si>
    <t>TYP: SPA212-5</t>
    <phoneticPr fontId="8" type="noConversion"/>
  </si>
  <si>
    <t>B13024</t>
  </si>
  <si>
    <r>
      <t>Y07044</t>
    </r>
    <r>
      <rPr>
        <sz val="12"/>
        <rFont val="宋体"/>
        <family val="3"/>
        <charset val="134"/>
      </rPr>
      <t/>
    </r>
  </si>
  <si>
    <r>
      <t>J04038</t>
    </r>
    <r>
      <rPr>
        <sz val="12"/>
        <rFont val="宋体"/>
        <family val="3"/>
        <charset val="134"/>
      </rPr>
      <t/>
    </r>
  </si>
  <si>
    <t>B06043</t>
  </si>
  <si>
    <t>B06044</t>
  </si>
  <si>
    <t>B10102</t>
  </si>
  <si>
    <t>B17052</t>
  </si>
  <si>
    <t>D01582</t>
  </si>
  <si>
    <t>D01583</t>
  </si>
  <si>
    <t xml:space="preserve">48寸 </t>
  </si>
  <si>
    <t xml:space="preserve">42寸 </t>
  </si>
  <si>
    <t>D02901</t>
  </si>
  <si>
    <t>D02902</t>
  </si>
  <si>
    <t>J07119</t>
  </si>
  <si>
    <t>DN80</t>
  </si>
  <si>
    <t>J07607</t>
  </si>
  <si>
    <r>
      <t>Y19014</t>
    </r>
    <r>
      <rPr>
        <sz val="12"/>
        <rFont val="宋体"/>
        <family val="3"/>
        <charset val="134"/>
      </rPr>
      <t/>
    </r>
  </si>
  <si>
    <t>F04225</t>
  </si>
  <si>
    <t>TYP: DN25X 750 BDS. 1" Vict. S</t>
  </si>
  <si>
    <t>腻子粉</t>
  </si>
  <si>
    <t>不锈钢一米线</t>
  </si>
  <si>
    <t>Y18012</t>
  </si>
  <si>
    <t>KG40-160AG10</t>
  </si>
  <si>
    <t>DN25</t>
  </si>
  <si>
    <r>
      <t>Y11045</t>
    </r>
    <r>
      <rPr>
        <sz val="12"/>
        <rFont val="宋体"/>
        <family val="3"/>
        <charset val="134"/>
      </rPr>
      <t/>
    </r>
  </si>
  <si>
    <t>2～16</t>
  </si>
  <si>
    <t>梅花扳手</t>
  </si>
  <si>
    <t>J01009</t>
  </si>
  <si>
    <t>D02075</t>
  </si>
  <si>
    <t>SHZ-SC-1</t>
  </si>
  <si>
    <r>
      <t>B05119</t>
    </r>
    <r>
      <rPr>
        <sz val="12"/>
        <rFont val="宋体"/>
        <family val="3"/>
        <charset val="134"/>
      </rPr>
      <t/>
    </r>
  </si>
  <si>
    <r>
      <t>B05120</t>
    </r>
    <r>
      <rPr>
        <sz val="12"/>
        <rFont val="宋体"/>
        <family val="3"/>
        <charset val="134"/>
      </rPr>
      <t/>
    </r>
  </si>
  <si>
    <t>B05122</t>
  </si>
  <si>
    <r>
      <t>B05207</t>
    </r>
    <r>
      <rPr>
        <sz val="12"/>
        <rFont val="宋体"/>
        <family val="3"/>
        <charset val="134"/>
      </rPr>
      <t/>
    </r>
  </si>
  <si>
    <t>L12006</t>
  </si>
  <si>
    <t>J03039</t>
  </si>
  <si>
    <t>J03040</t>
  </si>
  <si>
    <t>D971X-1.6K</t>
  </si>
  <si>
    <t>DIV100</t>
  </si>
  <si>
    <t>F12281</t>
  </si>
  <si>
    <t>F04226</t>
  </si>
  <si>
    <t>F04227</t>
  </si>
  <si>
    <r>
      <t>Y20002</t>
    </r>
    <r>
      <rPr>
        <sz val="12"/>
        <rFont val="宋体"/>
        <family val="3"/>
        <charset val="134"/>
      </rPr>
      <t/>
    </r>
  </si>
  <si>
    <r>
      <t>J07423</t>
    </r>
    <r>
      <rPr>
        <sz val="12"/>
        <rFont val="宋体"/>
        <family val="3"/>
        <charset val="134"/>
      </rPr>
      <t/>
    </r>
  </si>
  <si>
    <r>
      <t>J07424</t>
    </r>
    <r>
      <rPr>
        <sz val="12"/>
        <rFont val="宋体"/>
        <family val="3"/>
        <charset val="134"/>
      </rPr>
      <t/>
    </r>
  </si>
  <si>
    <r>
      <t>J07425</t>
    </r>
    <r>
      <rPr>
        <sz val="12"/>
        <rFont val="宋体"/>
        <family val="3"/>
        <charset val="134"/>
      </rPr>
      <t/>
    </r>
  </si>
  <si>
    <t>1DF2S-B</t>
  </si>
  <si>
    <t>天津洛华</t>
  </si>
  <si>
    <t>上海东方</t>
  </si>
  <si>
    <t>MA4/12-620-480</t>
  </si>
  <si>
    <t>川源</t>
  </si>
  <si>
    <t>S30061</t>
  </si>
  <si>
    <t>S16407</t>
  </si>
  <si>
    <t>S02390</t>
  </si>
  <si>
    <t>S02391</t>
  </si>
  <si>
    <t>杭州兴源</t>
  </si>
  <si>
    <t>XMZFN80/1000-UK</t>
  </si>
  <si>
    <t>接触器附件</t>
  </si>
  <si>
    <t>B06082</t>
  </si>
  <si>
    <t>B17066</t>
  </si>
  <si>
    <t>F04303</t>
  </si>
  <si>
    <t>F12105</t>
  </si>
  <si>
    <t>J06059</t>
  </si>
  <si>
    <t>J19013</t>
  </si>
  <si>
    <t>KBO-32C</t>
  </si>
  <si>
    <t>阀岛基本控制单元</t>
  </si>
  <si>
    <r>
      <t>Y11070</t>
    </r>
    <r>
      <rPr>
        <sz val="12"/>
        <rFont val="宋体"/>
        <family val="3"/>
        <charset val="134"/>
      </rPr>
      <t/>
    </r>
  </si>
  <si>
    <r>
      <t>Y11071</t>
    </r>
    <r>
      <rPr>
        <sz val="12"/>
        <rFont val="宋体"/>
        <family val="3"/>
        <charset val="134"/>
      </rPr>
      <t/>
    </r>
  </si>
  <si>
    <t>J07130</t>
  </si>
  <si>
    <t>J07131</t>
  </si>
  <si>
    <r>
      <t>J03626</t>
    </r>
    <r>
      <rPr>
        <sz val="12"/>
        <rFont val="宋体"/>
        <family val="3"/>
        <charset val="134"/>
      </rPr>
      <t/>
    </r>
  </si>
  <si>
    <t>广州华侨减振器有限公司</t>
  </si>
  <si>
    <t>D02169</t>
  </si>
  <si>
    <r>
      <t>Y11170</t>
    </r>
    <r>
      <rPr>
        <sz val="12"/>
        <rFont val="宋体"/>
        <family val="3"/>
        <charset val="134"/>
      </rPr>
      <t/>
    </r>
  </si>
  <si>
    <t>J08087</t>
  </si>
  <si>
    <t>J08089</t>
  </si>
  <si>
    <t>J08090</t>
  </si>
  <si>
    <t>J08091</t>
  </si>
  <si>
    <r>
      <t>F04022</t>
    </r>
    <r>
      <rPr>
        <sz val="12"/>
        <rFont val="宋体"/>
        <family val="3"/>
        <charset val="134"/>
      </rPr>
      <t/>
    </r>
  </si>
  <si>
    <t>与L04010重复，作废</t>
  </si>
  <si>
    <t>与L05009重复，作废</t>
  </si>
  <si>
    <t>与L05015重复，作废</t>
  </si>
  <si>
    <r>
      <t>D07069</t>
    </r>
    <r>
      <rPr>
        <sz val="12"/>
        <rFont val="宋体"/>
        <family val="3"/>
        <charset val="134"/>
      </rPr>
      <t/>
    </r>
  </si>
  <si>
    <t>适配母</t>
  </si>
  <si>
    <t>A03002</t>
  </si>
  <si>
    <t>A03003</t>
  </si>
  <si>
    <t>A03005</t>
  </si>
  <si>
    <t>A03006</t>
  </si>
  <si>
    <t>A03021</t>
  </si>
  <si>
    <r>
      <t>F04205</t>
    </r>
    <r>
      <rPr>
        <sz val="12"/>
        <rFont val="宋体"/>
        <family val="3"/>
        <charset val="134"/>
      </rPr>
      <t/>
    </r>
  </si>
  <si>
    <r>
      <t>F04402</t>
    </r>
    <r>
      <rPr>
        <sz val="12"/>
        <rFont val="宋体"/>
        <family val="3"/>
        <charset val="134"/>
      </rPr>
      <t/>
    </r>
  </si>
  <si>
    <r>
      <t>F05020</t>
    </r>
    <r>
      <rPr>
        <sz val="12"/>
        <rFont val="宋体"/>
        <family val="3"/>
        <charset val="134"/>
      </rPr>
      <t/>
    </r>
  </si>
  <si>
    <t>60 X 8</t>
  </si>
  <si>
    <t>D02152</t>
  </si>
  <si>
    <t>B13021</t>
  </si>
  <si>
    <t>B13031</t>
  </si>
  <si>
    <t>B14015</t>
  </si>
  <si>
    <t>F05900</t>
  </si>
  <si>
    <t>F12100</t>
  </si>
  <si>
    <r>
      <t>Y11042</t>
    </r>
    <r>
      <rPr>
        <sz val="12"/>
        <rFont val="宋体"/>
        <family val="3"/>
        <charset val="134"/>
      </rPr>
      <t/>
    </r>
  </si>
  <si>
    <r>
      <t>Y11043</t>
    </r>
    <r>
      <rPr>
        <sz val="12"/>
        <rFont val="宋体"/>
        <family val="3"/>
        <charset val="134"/>
      </rPr>
      <t/>
    </r>
  </si>
  <si>
    <r>
      <t>Y11044</t>
    </r>
    <r>
      <rPr>
        <sz val="12"/>
        <rFont val="宋体"/>
        <family val="3"/>
        <charset val="134"/>
      </rPr>
      <t/>
    </r>
  </si>
  <si>
    <t>塑料水桶</t>
  </si>
  <si>
    <t>油壶</t>
  </si>
  <si>
    <t>美工刀</t>
  </si>
  <si>
    <t>小皮带扳手</t>
  </si>
  <si>
    <t>Typ: 36/1 L TN &lt;36/1&gt;</t>
  </si>
  <si>
    <t>F05305</t>
  </si>
  <si>
    <t>F05306</t>
  </si>
  <si>
    <t>J02019</t>
  </si>
  <si>
    <t>D02179</t>
  </si>
  <si>
    <t>打号机</t>
  </si>
  <si>
    <t>300mm</t>
  </si>
  <si>
    <t>钢盘尺</t>
  </si>
  <si>
    <t>50m</t>
  </si>
  <si>
    <r>
      <t>Y19056</t>
    </r>
    <r>
      <rPr>
        <sz val="12"/>
        <rFont val="宋体"/>
        <family val="3"/>
        <charset val="134"/>
      </rPr>
      <t/>
    </r>
  </si>
  <si>
    <r>
      <t>Y19057</t>
    </r>
    <r>
      <rPr>
        <sz val="12"/>
        <rFont val="宋体"/>
        <family val="3"/>
        <charset val="134"/>
      </rPr>
      <t/>
    </r>
  </si>
  <si>
    <r>
      <t>Y19058</t>
    </r>
    <r>
      <rPr>
        <sz val="12"/>
        <rFont val="宋体"/>
        <family val="3"/>
        <charset val="134"/>
      </rPr>
      <t/>
    </r>
  </si>
  <si>
    <r>
      <t>F02118</t>
    </r>
    <r>
      <rPr>
        <sz val="12"/>
        <rFont val="宋体"/>
        <family val="3"/>
        <charset val="134"/>
      </rPr>
      <t/>
    </r>
  </si>
  <si>
    <t>63 X 63 X 6</t>
  </si>
  <si>
    <t>316L</t>
  </si>
  <si>
    <t>6*150</t>
  </si>
  <si>
    <r>
      <t>L01076</t>
    </r>
    <r>
      <rPr>
        <sz val="12"/>
        <rFont val="宋体"/>
        <family val="3"/>
        <charset val="134"/>
      </rPr>
      <t/>
    </r>
  </si>
  <si>
    <r>
      <t>L01077</t>
    </r>
    <r>
      <rPr>
        <sz val="12"/>
        <rFont val="宋体"/>
        <family val="3"/>
        <charset val="134"/>
      </rPr>
      <t/>
    </r>
  </si>
  <si>
    <r>
      <t>Y11175</t>
    </r>
    <r>
      <rPr>
        <sz val="12"/>
        <rFont val="宋体"/>
        <family val="3"/>
        <charset val="134"/>
      </rPr>
      <t/>
    </r>
  </si>
  <si>
    <r>
      <t>Y17216</t>
    </r>
    <r>
      <rPr>
        <sz val="12"/>
        <rFont val="宋体"/>
        <family val="3"/>
        <charset val="134"/>
      </rPr>
      <t/>
    </r>
  </si>
  <si>
    <t>乐泰406胶水</t>
  </si>
  <si>
    <r>
      <t>F03306</t>
    </r>
    <r>
      <rPr>
        <sz val="12"/>
        <rFont val="宋体"/>
        <family val="3"/>
        <charset val="134"/>
      </rPr>
      <t/>
    </r>
  </si>
  <si>
    <t>钨极</t>
  </si>
  <si>
    <t>Y15022</t>
  </si>
  <si>
    <t>Y15023</t>
  </si>
  <si>
    <t>Y15024</t>
  </si>
  <si>
    <t>Y15025</t>
  </si>
  <si>
    <t>J07616</t>
  </si>
  <si>
    <t>F04108</t>
  </si>
  <si>
    <t>PHOENIX</t>
  </si>
  <si>
    <t>D02231</t>
  </si>
  <si>
    <t>无型号，作废</t>
  </si>
  <si>
    <r>
      <t>J01018</t>
    </r>
    <r>
      <rPr>
        <sz val="12"/>
        <rFont val="宋体"/>
        <family val="3"/>
        <charset val="134"/>
      </rPr>
      <t/>
    </r>
  </si>
  <si>
    <r>
      <t>J01019</t>
    </r>
    <r>
      <rPr>
        <sz val="12"/>
        <rFont val="宋体"/>
        <family val="3"/>
        <charset val="134"/>
      </rPr>
      <t/>
    </r>
  </si>
  <si>
    <t>25KG/袋</t>
  </si>
  <si>
    <t>Y12106</t>
  </si>
  <si>
    <t>Y12107</t>
  </si>
  <si>
    <t>J08031</t>
  </si>
  <si>
    <t>J08032</t>
  </si>
  <si>
    <t>J08033</t>
  </si>
  <si>
    <t>J08034</t>
  </si>
  <si>
    <r>
      <t>Y11056</t>
    </r>
    <r>
      <rPr>
        <sz val="12"/>
        <rFont val="宋体"/>
        <family val="3"/>
        <charset val="134"/>
      </rPr>
      <t/>
    </r>
  </si>
  <si>
    <r>
      <t>Y11057</t>
    </r>
    <r>
      <rPr>
        <sz val="12"/>
        <rFont val="宋体"/>
        <family val="3"/>
        <charset val="134"/>
      </rPr>
      <t/>
    </r>
  </si>
  <si>
    <r>
      <t>J02031</t>
    </r>
    <r>
      <rPr>
        <sz val="12"/>
        <rFont val="宋体"/>
        <family val="3"/>
        <charset val="134"/>
      </rPr>
      <t/>
    </r>
  </si>
  <si>
    <t>A20016</t>
  </si>
  <si>
    <t>A20017</t>
  </si>
  <si>
    <t>A20018</t>
  </si>
  <si>
    <t>A20051</t>
  </si>
  <si>
    <t>A20052</t>
  </si>
  <si>
    <t>A20053</t>
  </si>
  <si>
    <t>D03219</t>
  </si>
  <si>
    <t>D03220</t>
  </si>
  <si>
    <t>LAD 7B106</t>
  </si>
  <si>
    <t>LAD N40</t>
  </si>
  <si>
    <r>
      <t>F07011</t>
    </r>
    <r>
      <rPr>
        <sz val="12"/>
        <rFont val="宋体"/>
        <family val="3"/>
        <charset val="134"/>
      </rPr>
      <t/>
    </r>
  </si>
  <si>
    <t>Y16023</t>
  </si>
  <si>
    <r>
      <t>B07023</t>
    </r>
    <r>
      <rPr>
        <sz val="12"/>
        <rFont val="宋体"/>
        <family val="3"/>
        <charset val="134"/>
      </rPr>
      <t/>
    </r>
  </si>
  <si>
    <t>D01600</t>
  </si>
  <si>
    <t>D02207</t>
  </si>
  <si>
    <t>F12213</t>
  </si>
  <si>
    <t>J04117</t>
  </si>
  <si>
    <t>J04118</t>
  </si>
  <si>
    <t>J04119</t>
  </si>
  <si>
    <t>J04120</t>
  </si>
  <si>
    <t>J04121</t>
  </si>
  <si>
    <t>J04122</t>
  </si>
  <si>
    <t>J04123</t>
  </si>
  <si>
    <t>D02360</t>
  </si>
  <si>
    <t>D01812</t>
  </si>
  <si>
    <r>
      <t>Y17202</t>
    </r>
    <r>
      <rPr>
        <sz val="12"/>
        <rFont val="宋体"/>
        <family val="3"/>
        <charset val="134"/>
      </rPr>
      <t/>
    </r>
  </si>
  <si>
    <r>
      <t>Y17203</t>
    </r>
    <r>
      <rPr>
        <sz val="12"/>
        <rFont val="宋体"/>
        <family val="3"/>
        <charset val="134"/>
      </rPr>
      <t/>
    </r>
  </si>
  <si>
    <r>
      <t>Y17204</t>
    </r>
    <r>
      <rPr>
        <sz val="12"/>
        <rFont val="宋体"/>
        <family val="3"/>
        <charset val="134"/>
      </rPr>
      <t/>
    </r>
  </si>
  <si>
    <r>
      <t>Y17205</t>
    </r>
    <r>
      <rPr>
        <sz val="12"/>
        <rFont val="宋体"/>
        <family val="3"/>
        <charset val="134"/>
      </rPr>
      <t/>
    </r>
  </si>
  <si>
    <t>减震器勾型扳手</t>
  </si>
  <si>
    <t>F03003</t>
  </si>
  <si>
    <t>F12404</t>
  </si>
  <si>
    <t>F12405</t>
  </si>
  <si>
    <r>
      <t>B05025</t>
    </r>
    <r>
      <rPr>
        <sz val="12"/>
        <rFont val="宋体"/>
        <family val="3"/>
        <charset val="134"/>
      </rPr>
      <t/>
    </r>
  </si>
  <si>
    <t>J08064</t>
  </si>
  <si>
    <t>Y01009</t>
  </si>
  <si>
    <r>
      <t>J02041</t>
    </r>
    <r>
      <rPr>
        <sz val="12"/>
        <rFont val="宋体"/>
        <family val="3"/>
        <charset val="134"/>
      </rPr>
      <t/>
    </r>
  </si>
  <si>
    <t>Y12108</t>
  </si>
  <si>
    <r>
      <t>J06019</t>
    </r>
    <r>
      <rPr>
        <sz val="12"/>
        <rFont val="宋体"/>
        <family val="3"/>
        <charset val="134"/>
      </rPr>
      <t/>
    </r>
  </si>
  <si>
    <t>J08068</t>
  </si>
  <si>
    <t>J07378</t>
  </si>
  <si>
    <t>B05037</t>
  </si>
  <si>
    <t>J08426</t>
  </si>
  <si>
    <r>
      <t>Y18371</t>
    </r>
    <r>
      <rPr>
        <sz val="12"/>
        <rFont val="宋体"/>
        <family val="3"/>
        <charset val="134"/>
      </rPr>
      <t/>
    </r>
  </si>
  <si>
    <r>
      <t>Y18373</t>
    </r>
    <r>
      <rPr>
        <sz val="12"/>
        <rFont val="宋体"/>
        <family val="3"/>
        <charset val="134"/>
      </rPr>
      <t/>
    </r>
  </si>
  <si>
    <t>A01803</t>
  </si>
  <si>
    <t>A01804</t>
  </si>
  <si>
    <r>
      <t>J04050</t>
    </r>
    <r>
      <rPr>
        <sz val="12"/>
        <rFont val="宋体"/>
        <family val="3"/>
        <charset val="134"/>
      </rPr>
      <t/>
    </r>
  </si>
  <si>
    <r>
      <t>J04051</t>
    </r>
    <r>
      <rPr>
        <sz val="12"/>
        <rFont val="宋体"/>
        <family val="3"/>
        <charset val="134"/>
      </rPr>
      <t/>
    </r>
  </si>
  <si>
    <t>工服   阻燃L 兰色</t>
  </si>
  <si>
    <t>L01020</t>
  </si>
  <si>
    <t>Y01003</t>
  </si>
  <si>
    <t>Y01006</t>
  </si>
  <si>
    <t>PVC焊条</t>
  </si>
  <si>
    <r>
      <t>B05212</t>
    </r>
    <r>
      <rPr>
        <sz val="12"/>
        <rFont val="宋体"/>
        <family val="3"/>
        <charset val="134"/>
      </rPr>
      <t/>
    </r>
  </si>
  <si>
    <t>J03049</t>
    <phoneticPr fontId="8" type="noConversion"/>
  </si>
  <si>
    <r>
      <t>J07371</t>
    </r>
    <r>
      <rPr>
        <sz val="12"/>
        <rFont val="宋体"/>
        <family val="3"/>
        <charset val="134"/>
      </rPr>
      <t/>
    </r>
  </si>
  <si>
    <r>
      <t>J07373</t>
    </r>
    <r>
      <rPr>
        <sz val="12"/>
        <rFont val="宋体"/>
        <family val="3"/>
        <charset val="134"/>
      </rPr>
      <t/>
    </r>
  </si>
  <si>
    <t>ATV71HU40N4A</t>
  </si>
  <si>
    <t>B07011</t>
  </si>
  <si>
    <t>F05504</t>
  </si>
  <si>
    <t>F05205</t>
  </si>
  <si>
    <t>电工粘块</t>
  </si>
  <si>
    <t>BX1-400</t>
  </si>
  <si>
    <r>
      <t>Y17000</t>
    </r>
    <r>
      <rPr>
        <sz val="12"/>
        <rFont val="宋体"/>
        <family val="3"/>
        <charset val="134"/>
      </rPr>
      <t/>
    </r>
  </si>
  <si>
    <r>
      <t>Y17002</t>
    </r>
    <r>
      <rPr>
        <sz val="12"/>
        <rFont val="宋体"/>
        <family val="3"/>
        <charset val="134"/>
      </rPr>
      <t/>
    </r>
  </si>
  <si>
    <r>
      <t>Y17003</t>
    </r>
    <r>
      <rPr>
        <sz val="12"/>
        <rFont val="宋体"/>
        <family val="3"/>
        <charset val="134"/>
      </rPr>
      <t/>
    </r>
  </si>
  <si>
    <r>
      <t>Y17004</t>
    </r>
    <r>
      <rPr>
        <sz val="12"/>
        <rFont val="宋体"/>
        <family val="3"/>
        <charset val="134"/>
      </rPr>
      <t/>
    </r>
  </si>
  <si>
    <r>
      <t>Y17005</t>
    </r>
    <r>
      <rPr>
        <sz val="12"/>
        <rFont val="宋体"/>
        <family val="3"/>
        <charset val="134"/>
      </rPr>
      <t/>
    </r>
  </si>
  <si>
    <r>
      <t>Y17006</t>
    </r>
    <r>
      <rPr>
        <sz val="12"/>
        <rFont val="宋体"/>
        <family val="3"/>
        <charset val="134"/>
      </rPr>
      <t/>
    </r>
  </si>
  <si>
    <r>
      <t>Y17007</t>
    </r>
    <r>
      <rPr>
        <sz val="12"/>
        <rFont val="宋体"/>
        <family val="3"/>
        <charset val="134"/>
      </rPr>
      <t/>
    </r>
  </si>
  <si>
    <r>
      <t>Y17008</t>
    </r>
    <r>
      <rPr>
        <sz val="12"/>
        <rFont val="宋体"/>
        <family val="3"/>
        <charset val="134"/>
      </rPr>
      <t/>
    </r>
  </si>
  <si>
    <r>
      <t>Y17009</t>
    </r>
    <r>
      <rPr>
        <sz val="12"/>
        <rFont val="宋体"/>
        <family val="3"/>
        <charset val="134"/>
      </rPr>
      <t/>
    </r>
  </si>
  <si>
    <r>
      <t>Y17010</t>
    </r>
    <r>
      <rPr>
        <sz val="12"/>
        <rFont val="宋体"/>
        <family val="3"/>
        <charset val="134"/>
      </rPr>
      <t/>
    </r>
  </si>
  <si>
    <r>
      <t>Y17011</t>
    </r>
    <r>
      <rPr>
        <sz val="12"/>
        <rFont val="宋体"/>
        <family val="3"/>
        <charset val="134"/>
      </rPr>
      <t/>
    </r>
  </si>
  <si>
    <t>除臭剂</t>
  </si>
  <si>
    <t>天然植物液除臭剂</t>
  </si>
  <si>
    <t>B02307</t>
  </si>
  <si>
    <t>J05003</t>
  </si>
  <si>
    <t>电控箱（带正泰元器件）</t>
  </si>
  <si>
    <t>WTW 340I</t>
  </si>
  <si>
    <t>AQ4001</t>
  </si>
  <si>
    <t>B05145</t>
  </si>
  <si>
    <t>B05146</t>
  </si>
  <si>
    <r>
      <t>J08102</t>
    </r>
    <r>
      <rPr>
        <sz val="12"/>
        <rFont val="宋体"/>
        <family val="3"/>
        <charset val="134"/>
      </rPr>
      <t/>
    </r>
  </si>
  <si>
    <t>BH-0.66 200/5</t>
  </si>
  <si>
    <t>L标准件类</t>
  </si>
  <si>
    <r>
      <t>B05117</t>
    </r>
    <r>
      <rPr>
        <sz val="12"/>
        <rFont val="宋体"/>
        <family val="3"/>
        <charset val="134"/>
      </rPr>
      <t/>
    </r>
  </si>
  <si>
    <t>光滑头部,GB/T 70.1 M5 X 80</t>
  </si>
  <si>
    <t>J11042</t>
  </si>
  <si>
    <t>耳塞</t>
  </si>
  <si>
    <r>
      <t>J02033</t>
    </r>
    <r>
      <rPr>
        <sz val="12"/>
        <rFont val="宋体"/>
        <family val="3"/>
        <charset val="134"/>
      </rPr>
      <t/>
    </r>
  </si>
  <si>
    <r>
      <t>L01075</t>
    </r>
    <r>
      <rPr>
        <sz val="12"/>
        <rFont val="宋体"/>
        <family val="3"/>
        <charset val="134"/>
      </rPr>
      <t/>
    </r>
  </si>
  <si>
    <t>J07603</t>
  </si>
  <si>
    <t>KG</t>
  </si>
  <si>
    <t>J08071</t>
  </si>
  <si>
    <t>J05010</t>
  </si>
  <si>
    <t>J05011</t>
  </si>
  <si>
    <t>J04013</t>
  </si>
  <si>
    <t>J02027</t>
  </si>
  <si>
    <t>J02028</t>
  </si>
  <si>
    <t xml:space="preserve"> M29</t>
  </si>
  <si>
    <t>M36</t>
  </si>
  <si>
    <t xml:space="preserve"> DN15</t>
  </si>
  <si>
    <t xml:space="preserve"> 100-110</t>
  </si>
  <si>
    <t xml:space="preserve"> 115-130</t>
  </si>
  <si>
    <t>J08000</t>
  </si>
  <si>
    <t>D03204</t>
  </si>
  <si>
    <t>D02810</t>
  </si>
  <si>
    <t>D02811</t>
  </si>
  <si>
    <t>D02812</t>
  </si>
  <si>
    <t>8"，200mm</t>
  </si>
  <si>
    <t xml:space="preserve"> 7"，175mm</t>
  </si>
  <si>
    <t>A01593</t>
  </si>
  <si>
    <t>支</t>
  </si>
  <si>
    <t>A10035</t>
  </si>
  <si>
    <t>A10036</t>
  </si>
  <si>
    <t>测厚仪</t>
  </si>
  <si>
    <t>TT280</t>
  </si>
  <si>
    <t>TYP:600 /32/D 7114-1 NC   D40 88035693</t>
  </si>
  <si>
    <t>GV3P65</t>
  </si>
  <si>
    <t>Y15057</t>
  </si>
  <si>
    <t>Y15058</t>
  </si>
  <si>
    <t>Y15059</t>
  </si>
  <si>
    <t>节能灯泡</t>
  </si>
  <si>
    <r>
      <t>Y18353</t>
    </r>
    <r>
      <rPr>
        <sz val="12"/>
        <rFont val="宋体"/>
        <family val="3"/>
        <charset val="134"/>
      </rPr>
      <t/>
    </r>
  </si>
  <si>
    <r>
      <t>Y18354</t>
    </r>
    <r>
      <rPr>
        <sz val="12"/>
        <rFont val="宋体"/>
        <family val="3"/>
        <charset val="134"/>
      </rPr>
      <t/>
    </r>
  </si>
  <si>
    <t>Y18349</t>
  </si>
  <si>
    <t>套筒</t>
  </si>
  <si>
    <t>J08072</t>
  </si>
  <si>
    <t>J08074</t>
  </si>
  <si>
    <t>Y18013</t>
  </si>
  <si>
    <t>F03211</t>
  </si>
  <si>
    <t xml:space="preserve"> PTFE</t>
  </si>
  <si>
    <t>50X2000X2000</t>
  </si>
  <si>
    <r>
      <t>Y06002</t>
    </r>
    <r>
      <rPr>
        <sz val="12"/>
        <rFont val="宋体"/>
        <family val="3"/>
        <charset val="134"/>
      </rPr>
      <t/>
    </r>
  </si>
  <si>
    <r>
      <t>Y11099</t>
    </r>
    <r>
      <rPr>
        <sz val="12"/>
        <rFont val="宋体"/>
        <family val="3"/>
        <charset val="134"/>
      </rPr>
      <t/>
    </r>
  </si>
  <si>
    <r>
      <t>Y11100</t>
    </r>
    <r>
      <rPr>
        <sz val="12"/>
        <rFont val="宋体"/>
        <family val="3"/>
        <charset val="134"/>
      </rPr>
      <t/>
    </r>
  </si>
  <si>
    <t>充气水池</t>
  </si>
  <si>
    <t>J11065</t>
  </si>
  <si>
    <r>
      <t>F12255</t>
    </r>
    <r>
      <rPr>
        <sz val="12"/>
        <rFont val="宋体"/>
        <family val="3"/>
        <charset val="134"/>
      </rPr>
      <t/>
    </r>
  </si>
  <si>
    <r>
      <t>F12256</t>
    </r>
    <r>
      <rPr>
        <sz val="12"/>
        <rFont val="宋体"/>
        <family val="3"/>
        <charset val="134"/>
      </rPr>
      <t/>
    </r>
  </si>
  <si>
    <t>LD-050/Y/ZA/P2/AC220V/IF/N/T/PTFE/316L/S2/N/12</t>
  </si>
  <si>
    <t>余姚</t>
  </si>
  <si>
    <t>A03121</t>
  </si>
  <si>
    <t>A03122</t>
  </si>
  <si>
    <t>A03123</t>
  </si>
  <si>
    <t>A03124</t>
  </si>
  <si>
    <t>A03125</t>
  </si>
  <si>
    <t>A03126</t>
  </si>
  <si>
    <t>A03127</t>
  </si>
  <si>
    <t>A03128</t>
  </si>
  <si>
    <t>RV 70mm2</t>
  </si>
  <si>
    <t>RV 25mm2</t>
  </si>
  <si>
    <t>D02702</t>
  </si>
  <si>
    <t>J04003</t>
  </si>
  <si>
    <t>D01297</t>
  </si>
  <si>
    <t>D01298</t>
  </si>
  <si>
    <t>D01299</t>
  </si>
  <si>
    <t>D01300</t>
  </si>
  <si>
    <t>D01911</t>
  </si>
  <si>
    <t>A22208</t>
  </si>
  <si>
    <t>A22209</t>
  </si>
  <si>
    <t>A22211</t>
  </si>
  <si>
    <t>A22212</t>
  </si>
  <si>
    <t>A22213</t>
  </si>
  <si>
    <t>A22215</t>
  </si>
  <si>
    <t>A22216</t>
  </si>
  <si>
    <t>D01541</t>
  </si>
  <si>
    <t>D01542</t>
  </si>
  <si>
    <t>D01543</t>
  </si>
  <si>
    <t>金属软管</t>
  </si>
  <si>
    <t>6EP1 336-3BA00</t>
  </si>
  <si>
    <t>JPB-607</t>
  </si>
  <si>
    <t>立式离心泵</t>
  </si>
  <si>
    <r>
      <t>B08024</t>
    </r>
    <r>
      <rPr>
        <sz val="12"/>
        <rFont val="宋体"/>
        <family val="3"/>
        <charset val="134"/>
      </rPr>
      <t/>
    </r>
  </si>
  <si>
    <t>F06121</t>
  </si>
  <si>
    <t>LC1-D38BDC</t>
  </si>
  <si>
    <t>J04133</t>
  </si>
  <si>
    <t>Serto</t>
  </si>
  <si>
    <r>
      <t>J07635</t>
    </r>
    <r>
      <rPr>
        <sz val="12"/>
        <rFont val="宋体"/>
        <family val="3"/>
        <charset val="134"/>
      </rPr>
      <t/>
    </r>
  </si>
  <si>
    <t>DN15；Viton/PTFE密封</t>
  </si>
  <si>
    <t>DN65；Viton/PTFE密封</t>
  </si>
  <si>
    <t>S02159</t>
  </si>
  <si>
    <r>
      <t>Y18007</t>
    </r>
    <r>
      <rPr>
        <sz val="12"/>
        <rFont val="宋体"/>
        <family val="3"/>
        <charset val="134"/>
      </rPr>
      <t/>
    </r>
  </si>
  <si>
    <r>
      <t>Y18008</t>
    </r>
    <r>
      <rPr>
        <sz val="12"/>
        <rFont val="宋体"/>
        <family val="3"/>
        <charset val="134"/>
      </rPr>
      <t/>
    </r>
  </si>
  <si>
    <r>
      <t>Y18009</t>
    </r>
    <r>
      <rPr>
        <sz val="12"/>
        <rFont val="宋体"/>
        <family val="3"/>
        <charset val="134"/>
      </rPr>
      <t/>
    </r>
  </si>
  <si>
    <t>HD13BX-500/3P</t>
  </si>
  <si>
    <t>HD13XB-500/3P</t>
  </si>
  <si>
    <r>
      <t>Y19002</t>
    </r>
    <r>
      <rPr>
        <sz val="12"/>
        <rFont val="宋体"/>
        <family val="3"/>
        <charset val="134"/>
      </rPr>
      <t/>
    </r>
  </si>
  <si>
    <r>
      <t>Y19007</t>
    </r>
    <r>
      <rPr>
        <sz val="12"/>
        <rFont val="宋体"/>
        <family val="3"/>
        <charset val="134"/>
      </rPr>
      <t/>
    </r>
  </si>
  <si>
    <r>
      <t>Y19008</t>
    </r>
    <r>
      <rPr>
        <sz val="12"/>
        <rFont val="宋体"/>
        <family val="3"/>
        <charset val="134"/>
      </rPr>
      <t/>
    </r>
  </si>
  <si>
    <r>
      <t>Y19010</t>
    </r>
    <r>
      <rPr>
        <sz val="12"/>
        <rFont val="宋体"/>
        <family val="3"/>
        <charset val="134"/>
      </rPr>
      <t/>
    </r>
  </si>
  <si>
    <r>
      <t>Y19011</t>
    </r>
    <r>
      <rPr>
        <sz val="12"/>
        <rFont val="宋体"/>
        <family val="3"/>
        <charset val="134"/>
      </rPr>
      <t/>
    </r>
  </si>
  <si>
    <t>Y11026</t>
  </si>
  <si>
    <r>
      <t>F04113</t>
    </r>
    <r>
      <rPr>
        <sz val="12"/>
        <rFont val="宋体"/>
        <family val="3"/>
        <charset val="134"/>
      </rPr>
      <t/>
    </r>
  </si>
  <si>
    <t>CPS11D-7BA21(探头)+CPM253-MR0005传感器+CYK10-A101（电缆），固定支架</t>
  </si>
  <si>
    <t>ORP传感器</t>
  </si>
  <si>
    <t>浮子流量计</t>
  </si>
  <si>
    <t>超声波流量计</t>
  </si>
  <si>
    <t>热式质量流量计</t>
  </si>
  <si>
    <t>B17067</t>
  </si>
  <si>
    <t>J02029</t>
    <phoneticPr fontId="8" type="noConversion"/>
  </si>
  <si>
    <r>
      <t>Y15030</t>
    </r>
    <r>
      <rPr>
        <sz val="12"/>
        <rFont val="宋体"/>
        <family val="3"/>
        <charset val="134"/>
      </rPr>
      <t/>
    </r>
  </si>
  <si>
    <r>
      <t>Y15033</t>
    </r>
    <r>
      <rPr>
        <sz val="12"/>
        <rFont val="宋体"/>
        <family val="3"/>
        <charset val="134"/>
      </rPr>
      <t/>
    </r>
  </si>
  <si>
    <r>
      <t>Y15036</t>
    </r>
    <r>
      <rPr>
        <sz val="12"/>
        <rFont val="宋体"/>
        <family val="3"/>
        <charset val="134"/>
      </rPr>
      <t/>
    </r>
  </si>
  <si>
    <t>Y02009</t>
  </si>
  <si>
    <r>
      <t>J06020</t>
    </r>
    <r>
      <rPr>
        <sz val="12"/>
        <rFont val="宋体"/>
        <family val="3"/>
        <charset val="134"/>
      </rPr>
      <t/>
    </r>
  </si>
  <si>
    <t>3*30</t>
  </si>
  <si>
    <t>B02208</t>
  </si>
  <si>
    <t>B02209</t>
  </si>
  <si>
    <t>与J11061重复，作废</t>
  </si>
  <si>
    <t>铜</t>
  </si>
  <si>
    <t>Y08052</t>
  </si>
  <si>
    <t>J08367</t>
  </si>
  <si>
    <t>J08428</t>
  </si>
  <si>
    <t>J08429</t>
  </si>
  <si>
    <t>D01275</t>
  </si>
  <si>
    <t>D02355</t>
  </si>
  <si>
    <t>J05107</t>
  </si>
  <si>
    <r>
      <t>B05023</t>
    </r>
    <r>
      <rPr>
        <sz val="12"/>
        <rFont val="宋体"/>
        <family val="3"/>
        <charset val="134"/>
      </rPr>
      <t/>
    </r>
  </si>
  <si>
    <t>DN125-D140</t>
  </si>
  <si>
    <t>F01005</t>
  </si>
  <si>
    <t>J09202</t>
  </si>
  <si>
    <t>J09203</t>
  </si>
  <si>
    <t>安全帽</t>
  </si>
  <si>
    <t>G1.6S</t>
  </si>
  <si>
    <t>列1</t>
  </si>
  <si>
    <t>TYP: 2012-42</t>
    <phoneticPr fontId="8" type="noConversion"/>
  </si>
  <si>
    <t>TYP: 1615-42</t>
    <phoneticPr fontId="8" type="noConversion"/>
  </si>
  <si>
    <t xml:space="preserve">TYP: 1610-16.5 </t>
    <phoneticPr fontId="8" type="noConversion"/>
  </si>
  <si>
    <t>L12003</t>
  </si>
  <si>
    <t>L12005</t>
  </si>
  <si>
    <t>J07135</t>
  </si>
  <si>
    <t>J08001</t>
  </si>
  <si>
    <t>J08003</t>
  </si>
  <si>
    <t>Y15019</t>
  </si>
  <si>
    <t>Y15020</t>
  </si>
  <si>
    <t>规格型号</t>
  </si>
  <si>
    <t>ASV</t>
  </si>
  <si>
    <t>CLM223-ID0105</t>
  </si>
  <si>
    <r>
      <t>Y11316</t>
    </r>
    <r>
      <rPr>
        <sz val="12"/>
        <rFont val="宋体"/>
        <family val="3"/>
        <charset val="134"/>
      </rPr>
      <t/>
    </r>
  </si>
  <si>
    <r>
      <t>Y11326</t>
    </r>
    <r>
      <rPr>
        <sz val="12"/>
        <rFont val="宋体"/>
        <family val="3"/>
        <charset val="134"/>
      </rPr>
      <t/>
    </r>
  </si>
  <si>
    <r>
      <t>Y11327</t>
    </r>
    <r>
      <rPr>
        <sz val="12"/>
        <rFont val="宋体"/>
        <family val="3"/>
        <charset val="134"/>
      </rPr>
      <t/>
    </r>
  </si>
  <si>
    <r>
      <t>Y11328</t>
    </r>
    <r>
      <rPr>
        <sz val="12"/>
        <rFont val="宋体"/>
        <family val="3"/>
        <charset val="134"/>
      </rPr>
      <t/>
    </r>
  </si>
  <si>
    <r>
      <t>Y11176</t>
    </r>
    <r>
      <rPr>
        <sz val="12"/>
        <rFont val="宋体"/>
        <family val="3"/>
        <charset val="134"/>
      </rPr>
      <t/>
    </r>
  </si>
  <si>
    <r>
      <t>Y11177</t>
    </r>
    <r>
      <rPr>
        <sz val="12"/>
        <rFont val="宋体"/>
        <family val="3"/>
        <charset val="134"/>
      </rPr>
      <t/>
    </r>
  </si>
  <si>
    <t>B06005</t>
  </si>
  <si>
    <t>J08274</t>
  </si>
  <si>
    <t>TYP: 3020-30</t>
    <phoneticPr fontId="8" type="noConversion"/>
  </si>
  <si>
    <t>D01617</t>
  </si>
  <si>
    <t>F12403</t>
  </si>
  <si>
    <t xml:space="preserve">100 X 50 X 3 </t>
  </si>
  <si>
    <t xml:space="preserve">220 X 140 X 10 </t>
  </si>
  <si>
    <t>140 X 80 X 5</t>
  </si>
  <si>
    <r>
      <t>J12042</t>
    </r>
    <r>
      <rPr>
        <sz val="12"/>
        <rFont val="宋体"/>
        <family val="3"/>
        <charset val="134"/>
      </rPr>
      <t/>
    </r>
  </si>
  <si>
    <r>
      <t>J12043</t>
    </r>
    <r>
      <rPr>
        <sz val="12"/>
        <rFont val="宋体"/>
        <family val="3"/>
        <charset val="134"/>
      </rPr>
      <t/>
    </r>
  </si>
  <si>
    <r>
      <t>B05102</t>
    </r>
    <r>
      <rPr>
        <sz val="12"/>
        <rFont val="宋体"/>
        <family val="3"/>
        <charset val="134"/>
      </rPr>
      <t/>
    </r>
  </si>
  <si>
    <t>F03209</t>
  </si>
  <si>
    <r>
      <t>Y19061</t>
    </r>
    <r>
      <rPr>
        <sz val="12"/>
        <rFont val="宋体"/>
        <family val="3"/>
        <charset val="134"/>
      </rPr>
      <t/>
    </r>
  </si>
  <si>
    <t>IBM</t>
  </si>
  <si>
    <t>D02820</t>
  </si>
  <si>
    <t>D02821</t>
  </si>
  <si>
    <t>津成</t>
  </si>
  <si>
    <r>
      <t>Y17263</t>
    </r>
    <r>
      <rPr>
        <sz val="12"/>
        <rFont val="宋体"/>
        <family val="3"/>
        <charset val="134"/>
      </rPr>
      <t/>
    </r>
  </si>
  <si>
    <t>与J08095重复，作废</t>
  </si>
  <si>
    <t>与J08178重复，作废</t>
  </si>
  <si>
    <t>与J08246重复，作废</t>
  </si>
  <si>
    <t>与J08243重复，作废</t>
  </si>
  <si>
    <t>与J08245重复，作废</t>
  </si>
  <si>
    <t>与J07618重复，作废</t>
  </si>
  <si>
    <t>与J08176重复，作废</t>
  </si>
  <si>
    <t>与J07217重复，作废</t>
  </si>
  <si>
    <t>与J08019重复，作废</t>
  </si>
  <si>
    <t>J04004</t>
  </si>
  <si>
    <t>镀锌</t>
  </si>
  <si>
    <t>25mm2       O形开口</t>
  </si>
  <si>
    <t>1mm      O形</t>
  </si>
  <si>
    <t>2.5mm2      O形</t>
  </si>
  <si>
    <t>4.0mm2      O形</t>
  </si>
  <si>
    <t>50mm2       O形</t>
  </si>
  <si>
    <t>35mm2       O形</t>
  </si>
  <si>
    <t>1.5-2.5mm2  O形</t>
  </si>
  <si>
    <t>4-6mm2      O形</t>
  </si>
  <si>
    <t>4X5 mm2     O形</t>
  </si>
  <si>
    <t>6X5 mm2     O形</t>
  </si>
  <si>
    <t>0.5--1.5mm2 U形</t>
  </si>
  <si>
    <t>1.5-2.5mm2  U形</t>
  </si>
  <si>
    <t>4-6mm2      U形</t>
  </si>
  <si>
    <t>J07625</t>
  </si>
  <si>
    <t>J07626</t>
  </si>
  <si>
    <t>J07627</t>
  </si>
  <si>
    <t xml:space="preserve">TYP: 1610-30 </t>
    <phoneticPr fontId="8" type="noConversion"/>
  </si>
  <si>
    <t>螺杆泵</t>
  </si>
  <si>
    <r>
      <t>Y18003</t>
    </r>
    <r>
      <rPr>
        <sz val="12"/>
        <rFont val="宋体"/>
        <family val="3"/>
        <charset val="134"/>
      </rPr>
      <t/>
    </r>
  </si>
  <si>
    <r>
      <t>Y18004</t>
    </r>
    <r>
      <rPr>
        <sz val="12"/>
        <rFont val="宋体"/>
        <family val="3"/>
        <charset val="134"/>
      </rPr>
      <t/>
    </r>
  </si>
  <si>
    <r>
      <t>Y18005</t>
    </r>
    <r>
      <rPr>
        <sz val="12"/>
        <rFont val="宋体"/>
        <family val="3"/>
        <charset val="134"/>
      </rPr>
      <t/>
    </r>
  </si>
  <si>
    <t>CLS50-A1A2</t>
  </si>
  <si>
    <t>pH传感器</t>
  </si>
  <si>
    <t>pH变送器</t>
  </si>
  <si>
    <r>
      <t>Y19069</t>
    </r>
    <r>
      <rPr>
        <sz val="12"/>
        <rFont val="宋体"/>
        <family val="3"/>
        <charset val="134"/>
      </rPr>
      <t/>
    </r>
  </si>
  <si>
    <r>
      <t>Y19071</t>
    </r>
    <r>
      <rPr>
        <sz val="12"/>
        <rFont val="宋体"/>
        <family val="3"/>
        <charset val="134"/>
      </rPr>
      <t/>
    </r>
  </si>
  <si>
    <r>
      <t>Y19075</t>
    </r>
    <r>
      <rPr>
        <sz val="12"/>
        <rFont val="宋体"/>
        <family val="3"/>
        <charset val="134"/>
      </rPr>
      <t/>
    </r>
  </si>
  <si>
    <r>
      <t>Y19076</t>
    </r>
    <r>
      <rPr>
        <sz val="12"/>
        <rFont val="宋体"/>
        <family val="3"/>
        <charset val="134"/>
      </rPr>
      <t/>
    </r>
  </si>
  <si>
    <t>与J01008重复，作废</t>
  </si>
  <si>
    <t>与J01002重复，作废</t>
  </si>
  <si>
    <t>A22134</t>
  </si>
  <si>
    <t>A22135</t>
  </si>
  <si>
    <t>J04134</t>
  </si>
  <si>
    <t>电机</t>
  </si>
  <si>
    <t>J08013</t>
  </si>
  <si>
    <t>SHH*G1-588.9</t>
  </si>
  <si>
    <t>D02413</t>
  </si>
  <si>
    <t>J07628</t>
  </si>
  <si>
    <t>J07132</t>
  </si>
  <si>
    <t>J07051</t>
  </si>
  <si>
    <r>
      <t>F04021</t>
    </r>
    <r>
      <rPr>
        <sz val="12"/>
        <rFont val="宋体"/>
        <family val="3"/>
        <charset val="134"/>
      </rPr>
      <t/>
    </r>
  </si>
  <si>
    <t>B05032</t>
  </si>
  <si>
    <t>B05033</t>
  </si>
  <si>
    <t>90W25</t>
  </si>
  <si>
    <t>B17063</t>
  </si>
  <si>
    <t>COM253-DX8105</t>
  </si>
  <si>
    <t>F05209</t>
  </si>
  <si>
    <t>J07134</t>
  </si>
  <si>
    <t>L03030</t>
  </si>
  <si>
    <t>J08324</t>
  </si>
  <si>
    <t>J08325</t>
  </si>
  <si>
    <t>J08326</t>
  </si>
  <si>
    <t>外径挑扣刀</t>
  </si>
  <si>
    <t>1000X2000X5</t>
  </si>
  <si>
    <t>500X500X15</t>
  </si>
  <si>
    <t>38X38 δ=30</t>
  </si>
  <si>
    <t>TR10-AAA1 L=1000</t>
  </si>
  <si>
    <t>D01971</t>
  </si>
  <si>
    <t xml:space="preserve">TYP: XPA1415 </t>
    <phoneticPr fontId="8" type="noConversion"/>
  </si>
  <si>
    <t>D01400</t>
  </si>
  <si>
    <t>B01024</t>
  </si>
  <si>
    <r>
      <t>Y11092</t>
    </r>
    <r>
      <rPr>
        <sz val="12"/>
        <rFont val="宋体"/>
        <family val="3"/>
        <charset val="134"/>
      </rPr>
      <t/>
    </r>
  </si>
  <si>
    <r>
      <t>Y11093</t>
    </r>
    <r>
      <rPr>
        <sz val="12"/>
        <rFont val="宋体"/>
        <family val="3"/>
        <charset val="134"/>
      </rPr>
      <t/>
    </r>
  </si>
  <si>
    <r>
      <t>Y11094</t>
    </r>
    <r>
      <rPr>
        <sz val="12"/>
        <rFont val="宋体"/>
        <family val="3"/>
        <charset val="134"/>
      </rPr>
      <t/>
    </r>
  </si>
  <si>
    <r>
      <t>Y11095</t>
    </r>
    <r>
      <rPr>
        <sz val="12"/>
        <rFont val="宋体"/>
        <family val="3"/>
        <charset val="134"/>
      </rPr>
      <t/>
    </r>
  </si>
  <si>
    <r>
      <t>Y11096</t>
    </r>
    <r>
      <rPr>
        <sz val="12"/>
        <rFont val="宋体"/>
        <family val="3"/>
        <charset val="134"/>
      </rPr>
      <t/>
    </r>
  </si>
  <si>
    <r>
      <t>Y11097</t>
    </r>
    <r>
      <rPr>
        <sz val="12"/>
        <rFont val="宋体"/>
        <family val="3"/>
        <charset val="134"/>
      </rPr>
      <t/>
    </r>
  </si>
  <si>
    <r>
      <t>Y11098</t>
    </r>
    <r>
      <rPr>
        <sz val="12"/>
        <rFont val="宋体"/>
        <family val="3"/>
        <charset val="134"/>
      </rPr>
      <t/>
    </r>
  </si>
  <si>
    <t>TYP: DN32X 1200 BDS. 1.25" Vict. S</t>
  </si>
  <si>
    <r>
      <t>J02046</t>
    </r>
    <r>
      <rPr>
        <sz val="12"/>
        <rFont val="宋体"/>
        <family val="3"/>
        <charset val="134"/>
      </rPr>
      <t/>
    </r>
  </si>
  <si>
    <r>
      <t>J02047</t>
    </r>
    <r>
      <rPr>
        <sz val="12"/>
        <rFont val="宋体"/>
        <family val="3"/>
        <charset val="134"/>
      </rPr>
      <t/>
    </r>
  </si>
  <si>
    <t>TYP: XPA1000</t>
  </si>
  <si>
    <t>J03048</t>
  </si>
  <si>
    <t>台湾宝工</t>
  </si>
  <si>
    <t>A01302</t>
  </si>
  <si>
    <t>A01303</t>
  </si>
  <si>
    <t>A01304</t>
  </si>
  <si>
    <t>A01305</t>
  </si>
  <si>
    <t>A03103</t>
  </si>
  <si>
    <t>A03104</t>
  </si>
  <si>
    <t>Y11182</t>
  </si>
  <si>
    <t>M8*12</t>
  </si>
  <si>
    <t>D02076</t>
  </si>
  <si>
    <t>30 X 30 X 3</t>
  </si>
  <si>
    <t xml:space="preserve">30 X 30 X 4 </t>
  </si>
  <si>
    <t>L03078</t>
  </si>
  <si>
    <t>Y18253</t>
  </si>
  <si>
    <t xml:space="preserve"> HP</t>
  </si>
  <si>
    <t>B02582</t>
  </si>
  <si>
    <t>A01752</t>
  </si>
  <si>
    <r>
      <t>Y11037</t>
    </r>
    <r>
      <rPr>
        <sz val="12"/>
        <rFont val="宋体"/>
        <family val="3"/>
        <charset val="134"/>
      </rPr>
      <t/>
    </r>
  </si>
  <si>
    <r>
      <t>Y11038</t>
    </r>
    <r>
      <rPr>
        <sz val="12"/>
        <rFont val="宋体"/>
        <family val="3"/>
        <charset val="134"/>
      </rPr>
      <t/>
    </r>
  </si>
  <si>
    <r>
      <t>Y11039</t>
    </r>
    <r>
      <rPr>
        <sz val="12"/>
        <rFont val="宋体"/>
        <family val="3"/>
        <charset val="134"/>
      </rPr>
      <t/>
    </r>
  </si>
  <si>
    <t>J07524</t>
  </si>
  <si>
    <r>
      <t>J01015</t>
    </r>
    <r>
      <rPr>
        <sz val="12"/>
        <rFont val="宋体"/>
        <family val="3"/>
        <charset val="134"/>
      </rPr>
      <t/>
    </r>
  </si>
  <si>
    <t>F05906</t>
  </si>
  <si>
    <r>
      <t>Y11054</t>
    </r>
    <r>
      <rPr>
        <sz val="12"/>
        <rFont val="宋体"/>
        <family val="3"/>
        <charset val="134"/>
      </rPr>
      <t/>
    </r>
  </si>
  <si>
    <t>F06013</t>
  </si>
  <si>
    <t>F06003</t>
  </si>
  <si>
    <t>备注</t>
  </si>
  <si>
    <t>ball valve</t>
  </si>
  <si>
    <r>
      <t>Y17213</t>
    </r>
    <r>
      <rPr>
        <sz val="12"/>
        <rFont val="宋体"/>
        <family val="3"/>
        <charset val="134"/>
      </rPr>
      <t/>
    </r>
  </si>
  <si>
    <r>
      <t>Y17214</t>
    </r>
    <r>
      <rPr>
        <sz val="12"/>
        <rFont val="宋体"/>
        <family val="3"/>
        <charset val="134"/>
      </rPr>
      <t/>
    </r>
  </si>
  <si>
    <t>冷却润滑液（乳化液）</t>
  </si>
  <si>
    <r>
      <t>Y12000</t>
    </r>
    <r>
      <rPr>
        <sz val="12"/>
        <rFont val="宋体"/>
        <family val="3"/>
        <charset val="134"/>
      </rPr>
      <t/>
    </r>
  </si>
  <si>
    <t>TYP: DN32X 2100 BDS. 1.25" Vict. S</t>
  </si>
  <si>
    <t>L01067</t>
  </si>
  <si>
    <t>F12111</t>
  </si>
  <si>
    <t>罐</t>
  </si>
  <si>
    <r>
      <t>Y19018</t>
    </r>
    <r>
      <rPr>
        <sz val="12"/>
        <rFont val="宋体"/>
        <family val="3"/>
        <charset val="134"/>
      </rPr>
      <t/>
    </r>
  </si>
  <si>
    <r>
      <t>Y19019</t>
    </r>
    <r>
      <rPr>
        <sz val="12"/>
        <rFont val="宋体"/>
        <family val="3"/>
        <charset val="134"/>
      </rPr>
      <t/>
    </r>
  </si>
  <si>
    <r>
      <t>Y19020</t>
    </r>
    <r>
      <rPr>
        <sz val="12"/>
        <rFont val="宋体"/>
        <family val="3"/>
        <charset val="134"/>
      </rPr>
      <t/>
    </r>
  </si>
  <si>
    <r>
      <t>Y19023</t>
    </r>
    <r>
      <rPr>
        <sz val="12"/>
        <rFont val="宋体"/>
        <family val="3"/>
        <charset val="134"/>
      </rPr>
      <t/>
    </r>
  </si>
  <si>
    <r>
      <t>Y19025</t>
    </r>
    <r>
      <rPr>
        <sz val="12"/>
        <rFont val="宋体"/>
        <family val="3"/>
        <charset val="134"/>
      </rPr>
      <t/>
    </r>
  </si>
  <si>
    <r>
      <t>Y19026</t>
    </r>
    <r>
      <rPr>
        <sz val="12"/>
        <rFont val="宋体"/>
        <family val="3"/>
        <charset val="134"/>
      </rPr>
      <t/>
    </r>
  </si>
  <si>
    <r>
      <t>Y19028</t>
    </r>
    <r>
      <rPr>
        <sz val="12"/>
        <rFont val="宋体"/>
        <family val="3"/>
        <charset val="134"/>
      </rPr>
      <t/>
    </r>
  </si>
  <si>
    <r>
      <t>Y19029</t>
    </r>
    <r>
      <rPr>
        <sz val="12"/>
        <rFont val="宋体"/>
        <family val="3"/>
        <charset val="134"/>
      </rPr>
      <t/>
    </r>
  </si>
  <si>
    <r>
      <t>Y19030</t>
    </r>
    <r>
      <rPr>
        <sz val="12"/>
        <rFont val="宋体"/>
        <family val="3"/>
        <charset val="134"/>
      </rPr>
      <t/>
    </r>
  </si>
  <si>
    <r>
      <t>Y19031</t>
    </r>
    <r>
      <rPr>
        <sz val="12"/>
        <rFont val="宋体"/>
        <family val="3"/>
        <charset val="134"/>
      </rPr>
      <t/>
    </r>
  </si>
  <si>
    <t>Y15035</t>
  </si>
  <si>
    <t>Y15037</t>
  </si>
  <si>
    <r>
      <t>F12257</t>
    </r>
    <r>
      <rPr>
        <sz val="12"/>
        <rFont val="宋体"/>
        <family val="3"/>
        <charset val="134"/>
      </rPr>
      <t/>
    </r>
  </si>
  <si>
    <r>
      <t>F12258</t>
    </r>
    <r>
      <rPr>
        <sz val="12"/>
        <rFont val="宋体"/>
        <family val="3"/>
        <charset val="134"/>
      </rPr>
      <t/>
    </r>
  </si>
  <si>
    <r>
      <t>F12259</t>
    </r>
    <r>
      <rPr>
        <sz val="12"/>
        <rFont val="宋体"/>
        <family val="3"/>
        <charset val="134"/>
      </rPr>
      <t/>
    </r>
  </si>
  <si>
    <t>Y15038</t>
  </si>
  <si>
    <t>B02572</t>
  </si>
  <si>
    <r>
      <t>J01017</t>
    </r>
    <r>
      <rPr>
        <sz val="12"/>
        <rFont val="宋体"/>
        <family val="3"/>
        <charset val="134"/>
      </rPr>
      <t/>
    </r>
  </si>
  <si>
    <t>CPM253-MR0105变送器，CPS12D-7PA21（探头），支架</t>
  </si>
  <si>
    <t>ORP变送器</t>
  </si>
  <si>
    <r>
      <t>J16016</t>
    </r>
    <r>
      <rPr>
        <sz val="12"/>
        <rFont val="宋体"/>
        <family val="3"/>
        <charset val="134"/>
      </rPr>
      <t/>
    </r>
  </si>
  <si>
    <t>J04128</t>
  </si>
  <si>
    <t>B02516</t>
  </si>
  <si>
    <t>D02371</t>
  </si>
  <si>
    <t xml:space="preserve">80 X 80 X 3 </t>
  </si>
  <si>
    <t>70 X 70 X 6</t>
  </si>
  <si>
    <t>63 X 40 X 4</t>
  </si>
  <si>
    <t>6AV6 574 -2AC00-2AA1</t>
  </si>
  <si>
    <t>西门子</t>
  </si>
  <si>
    <r>
      <t>D01604</t>
    </r>
    <r>
      <rPr>
        <sz val="12"/>
        <rFont val="宋体"/>
        <family val="3"/>
        <charset val="134"/>
      </rPr>
      <t/>
    </r>
  </si>
  <si>
    <t xml:space="preserve">福光水务 </t>
  </si>
  <si>
    <t>NPW160试剂</t>
  </si>
  <si>
    <t>npw-160(S)试剂</t>
  </si>
  <si>
    <t>A20021</t>
  </si>
  <si>
    <t>A20022</t>
  </si>
  <si>
    <r>
      <t>J07324</t>
    </r>
    <r>
      <rPr>
        <sz val="12"/>
        <rFont val="宋体"/>
        <family val="3"/>
        <charset val="134"/>
      </rPr>
      <t/>
    </r>
  </si>
  <si>
    <r>
      <t>J06022</t>
    </r>
    <r>
      <rPr>
        <sz val="12"/>
        <rFont val="宋体"/>
        <family val="3"/>
        <charset val="134"/>
      </rPr>
      <t/>
    </r>
  </si>
  <si>
    <t>Wohner</t>
  </si>
  <si>
    <t>B13010</t>
  </si>
  <si>
    <t>B13023</t>
  </si>
  <si>
    <t>L03080</t>
  </si>
  <si>
    <r>
      <t>B05111</t>
    </r>
    <r>
      <rPr>
        <sz val="12"/>
        <rFont val="宋体"/>
        <family val="3"/>
        <charset val="134"/>
      </rPr>
      <t/>
    </r>
  </si>
  <si>
    <r>
      <t>B05112</t>
    </r>
    <r>
      <rPr>
        <sz val="12"/>
        <rFont val="宋体"/>
        <family val="3"/>
        <charset val="134"/>
      </rPr>
      <t/>
    </r>
  </si>
  <si>
    <t>J07385</t>
  </si>
  <si>
    <t>J07521</t>
  </si>
  <si>
    <t>J07522</t>
  </si>
  <si>
    <t>J07523</t>
  </si>
  <si>
    <t>Y15054</t>
  </si>
  <si>
    <t>Y15055</t>
  </si>
  <si>
    <t>Y15056</t>
  </si>
  <si>
    <r>
      <t>L01079</t>
    </r>
    <r>
      <rPr>
        <sz val="12"/>
        <rFont val="宋体"/>
        <family val="3"/>
        <charset val="134"/>
      </rPr>
      <t/>
    </r>
  </si>
  <si>
    <r>
      <t>L01080</t>
    </r>
    <r>
      <rPr>
        <sz val="12"/>
        <rFont val="宋体"/>
        <family val="3"/>
        <charset val="134"/>
      </rPr>
      <t/>
    </r>
  </si>
  <si>
    <t>J08211</t>
  </si>
  <si>
    <t>J08212</t>
  </si>
  <si>
    <t xml:space="preserve"> ABB   </t>
  </si>
  <si>
    <t>D03194</t>
  </si>
  <si>
    <r>
      <t>B05020</t>
    </r>
    <r>
      <rPr>
        <sz val="12"/>
        <rFont val="宋体"/>
        <family val="3"/>
        <charset val="134"/>
      </rPr>
      <t/>
    </r>
  </si>
  <si>
    <t>L03004</t>
  </si>
  <si>
    <t>Y11453</t>
  </si>
  <si>
    <t>typ；AL32pHT-00MIT PT1000 SENSOR</t>
  </si>
  <si>
    <t>unicom pH电缆</t>
  </si>
  <si>
    <t xml:space="preserve">SL81-120pHT-00 </t>
  </si>
  <si>
    <t>pH-8250</t>
  </si>
  <si>
    <t>J12003</t>
  </si>
  <si>
    <t>B02081</t>
  </si>
  <si>
    <t>J08213</t>
  </si>
  <si>
    <t>DN100-150长</t>
  </si>
  <si>
    <t>YJV4X120+1X70</t>
  </si>
  <si>
    <t>玻璃胶</t>
  </si>
  <si>
    <t>Y15026</t>
  </si>
  <si>
    <t>六角螺母</t>
  </si>
  <si>
    <t>内六角圆柱头螺钉</t>
  </si>
  <si>
    <t>内六角沉头螺钉</t>
  </si>
  <si>
    <t>J03036</t>
  </si>
  <si>
    <r>
      <t>Y18351</t>
    </r>
    <r>
      <rPr>
        <sz val="12"/>
        <rFont val="宋体"/>
        <family val="3"/>
        <charset val="134"/>
      </rPr>
      <t/>
    </r>
  </si>
  <si>
    <t>D01277</t>
  </si>
  <si>
    <r>
      <t>Y17012</t>
    </r>
    <r>
      <rPr>
        <sz val="12"/>
        <rFont val="宋体"/>
        <family val="3"/>
        <charset val="134"/>
      </rPr>
      <t/>
    </r>
  </si>
  <si>
    <r>
      <t>Y17013</t>
    </r>
    <r>
      <rPr>
        <sz val="12"/>
        <rFont val="宋体"/>
        <family val="3"/>
        <charset val="134"/>
      </rPr>
      <t/>
    </r>
  </si>
  <si>
    <r>
      <t>Y17014</t>
    </r>
    <r>
      <rPr>
        <sz val="12"/>
        <rFont val="宋体"/>
        <family val="3"/>
        <charset val="134"/>
      </rPr>
      <t/>
    </r>
  </si>
  <si>
    <r>
      <t>Y17015</t>
    </r>
    <r>
      <rPr>
        <sz val="12"/>
        <rFont val="宋体"/>
        <family val="3"/>
        <charset val="134"/>
      </rPr>
      <t/>
    </r>
  </si>
  <si>
    <r>
      <t>Y17016</t>
    </r>
    <r>
      <rPr>
        <sz val="12"/>
        <rFont val="宋体"/>
        <family val="3"/>
        <charset val="134"/>
      </rPr>
      <t/>
    </r>
  </si>
  <si>
    <r>
      <t>Y17017</t>
    </r>
    <r>
      <rPr>
        <sz val="12"/>
        <rFont val="宋体"/>
        <family val="3"/>
        <charset val="134"/>
      </rPr>
      <t/>
    </r>
  </si>
  <si>
    <r>
      <t>Y17018</t>
    </r>
    <r>
      <rPr>
        <sz val="12"/>
        <rFont val="宋体"/>
        <family val="3"/>
        <charset val="134"/>
      </rPr>
      <t/>
    </r>
  </si>
  <si>
    <r>
      <t>Y17019</t>
    </r>
    <r>
      <rPr>
        <sz val="12"/>
        <rFont val="宋体"/>
        <family val="3"/>
        <charset val="134"/>
      </rPr>
      <t/>
    </r>
  </si>
  <si>
    <r>
      <t>Y17020</t>
    </r>
    <r>
      <rPr>
        <sz val="12"/>
        <rFont val="宋体"/>
        <family val="3"/>
        <charset val="134"/>
      </rPr>
      <t/>
    </r>
  </si>
  <si>
    <r>
      <t>Y17021</t>
    </r>
    <r>
      <rPr>
        <sz val="12"/>
        <rFont val="宋体"/>
        <family val="3"/>
        <charset val="134"/>
      </rPr>
      <t/>
    </r>
  </si>
  <si>
    <r>
      <t>Y17022</t>
    </r>
    <r>
      <rPr>
        <sz val="12"/>
        <rFont val="宋体"/>
        <family val="3"/>
        <charset val="134"/>
      </rPr>
      <t/>
    </r>
  </si>
  <si>
    <t>LC1 D.K</t>
  </si>
  <si>
    <t>F06007</t>
  </si>
  <si>
    <t>弹簧垫圈</t>
  </si>
  <si>
    <t>J21013</t>
  </si>
  <si>
    <t>J01008</t>
    <phoneticPr fontId="8" type="noConversion"/>
  </si>
  <si>
    <t>J01011</t>
    <phoneticPr fontId="8" type="noConversion"/>
  </si>
  <si>
    <t>B20006</t>
  </si>
  <si>
    <t>J08404</t>
  </si>
  <si>
    <r>
      <t>Y19038</t>
    </r>
    <r>
      <rPr>
        <sz val="12"/>
        <rFont val="宋体"/>
        <family val="3"/>
        <charset val="134"/>
      </rPr>
      <t/>
    </r>
  </si>
  <si>
    <t>J03016</t>
    <phoneticPr fontId="8" type="noConversion"/>
  </si>
  <si>
    <t>TYP: SPA90-5</t>
    <phoneticPr fontId="8" type="noConversion"/>
  </si>
  <si>
    <t>J03051</t>
    <phoneticPr fontId="8" type="noConversion"/>
  </si>
  <si>
    <t>XPA1550</t>
  </si>
  <si>
    <t>EVA</t>
  </si>
  <si>
    <t>B07002</t>
  </si>
  <si>
    <t>B07003</t>
  </si>
  <si>
    <t>B08011</t>
  </si>
  <si>
    <t>I.E.R/Weber</t>
  </si>
  <si>
    <t>B13004</t>
  </si>
  <si>
    <t>A21075</t>
  </si>
  <si>
    <t>A21076</t>
  </si>
  <si>
    <t>A21321</t>
  </si>
  <si>
    <t>A21331</t>
  </si>
  <si>
    <t>A03037</t>
  </si>
  <si>
    <t>Y28</t>
  </si>
  <si>
    <t>成发伟业</t>
  </si>
  <si>
    <t>双面胶</t>
  </si>
  <si>
    <r>
      <t>Y19059</t>
    </r>
    <r>
      <rPr>
        <sz val="12"/>
        <rFont val="宋体"/>
        <family val="3"/>
        <charset val="134"/>
      </rPr>
      <t/>
    </r>
  </si>
  <si>
    <r>
      <t>Y19060</t>
    </r>
    <r>
      <rPr>
        <sz val="12"/>
        <rFont val="宋体"/>
        <family val="3"/>
        <charset val="134"/>
      </rPr>
      <t/>
    </r>
  </si>
  <si>
    <t>J15002</t>
  </si>
  <si>
    <t>3"</t>
  </si>
  <si>
    <t>D01715</t>
  </si>
  <si>
    <t>D02415</t>
  </si>
  <si>
    <t>D02357</t>
  </si>
  <si>
    <t>D02358</t>
  </si>
  <si>
    <t>D02359</t>
  </si>
  <si>
    <t>膜柱套筒扳手</t>
  </si>
  <si>
    <t>勾型扳手</t>
  </si>
  <si>
    <t>手动隔膜阀</t>
  </si>
  <si>
    <t>A21302</t>
  </si>
  <si>
    <t>真空泵</t>
  </si>
  <si>
    <t>设备包括一效、二效和三效加热器、一效、二效和三效蒸发分离器、冷凝器、冷凝水罐、稠厚器、离心机以及进料泵、出料泵、强制循环泵、冷凝水泵、真空泵、排水泵、动力控制系统和钢构平台、预热器、除沫器、清洗系统、管件、电缆等附件的成套设备，以及调试和试运行期间系统功能缺陷的设备、备品备件的免费更换，使浓缩液中所含有的无机盐离子通过蒸发、结晶和固液分离的方式得以分离，冷凝出水可以直接排放，要求第Ⅲ效蒸发器出料晶浆比≥5：5，系统具有强的预防结垢、除沫功能，整套系统能够连续运行</t>
  </si>
  <si>
    <t>J08122</t>
  </si>
  <si>
    <t>J08127</t>
  </si>
  <si>
    <t>J08141</t>
  </si>
  <si>
    <t>J08142</t>
  </si>
  <si>
    <t>J08143</t>
  </si>
  <si>
    <t>J08144</t>
  </si>
  <si>
    <t>J08145</t>
  </si>
  <si>
    <t>J08147</t>
  </si>
  <si>
    <t>adaptor for level swith</t>
  </si>
  <si>
    <t>J07356</t>
  </si>
  <si>
    <t>DN200</t>
  </si>
  <si>
    <t xml:space="preserve">90E(L)-DN50-D60.3  </t>
  </si>
  <si>
    <t>控制箱</t>
  </si>
  <si>
    <t>C65N-C25A/3P</t>
  </si>
  <si>
    <t>XSP-2C</t>
  </si>
  <si>
    <t>上海精密</t>
  </si>
  <si>
    <t>B02539</t>
  </si>
  <si>
    <t>B02555</t>
  </si>
  <si>
    <t>B02556</t>
  </si>
  <si>
    <t>CLS50D-AA5C31</t>
  </si>
  <si>
    <t>B02557</t>
  </si>
  <si>
    <t>B02558</t>
  </si>
  <si>
    <t>D02452</t>
  </si>
  <si>
    <t>D01717</t>
  </si>
  <si>
    <t>D01718</t>
  </si>
  <si>
    <t>D01719</t>
  </si>
  <si>
    <t>常熟</t>
  </si>
  <si>
    <t>B02519</t>
  </si>
  <si>
    <t>Y12105</t>
  </si>
  <si>
    <t>清洗剂</t>
  </si>
  <si>
    <t>P3－ultrasil 53</t>
  </si>
  <si>
    <t>艺康化工</t>
  </si>
  <si>
    <t>D01530</t>
  </si>
  <si>
    <t>D01531</t>
  </si>
  <si>
    <t>D01532</t>
  </si>
  <si>
    <r>
      <t>D01249</t>
    </r>
    <r>
      <rPr>
        <sz val="12"/>
        <rFont val="宋体"/>
        <family val="3"/>
        <charset val="134"/>
      </rPr>
      <t/>
    </r>
  </si>
  <si>
    <t>J08039</t>
  </si>
  <si>
    <t>J08040</t>
  </si>
  <si>
    <r>
      <t>B08023</t>
    </r>
    <r>
      <rPr>
        <sz val="12"/>
        <rFont val="宋体"/>
        <family val="3"/>
        <charset val="134"/>
      </rPr>
      <t/>
    </r>
  </si>
  <si>
    <r>
      <t>J03625</t>
    </r>
    <r>
      <rPr>
        <sz val="12"/>
        <rFont val="宋体"/>
        <family val="3"/>
        <charset val="134"/>
      </rPr>
      <t/>
    </r>
  </si>
  <si>
    <t>J08026</t>
  </si>
  <si>
    <t>Y11451</t>
  </si>
  <si>
    <t>J07384</t>
  </si>
  <si>
    <t>00116251        Kit, Cable Term. NO 1 - 1.5-6mm2</t>
  </si>
  <si>
    <t>施耐德</t>
  </si>
  <si>
    <t>上海上久</t>
  </si>
  <si>
    <t>铸铁</t>
  </si>
  <si>
    <t>自吸污水泵</t>
  </si>
  <si>
    <t>上海水泵</t>
  </si>
  <si>
    <t>B02507</t>
  </si>
  <si>
    <t>B02508</t>
  </si>
  <si>
    <r>
      <t>B05211</t>
    </r>
    <r>
      <rPr>
        <sz val="12"/>
        <rFont val="宋体"/>
        <family val="3"/>
        <charset val="134"/>
      </rPr>
      <t/>
    </r>
  </si>
  <si>
    <r>
      <t>J08209</t>
    </r>
    <r>
      <rPr>
        <sz val="12"/>
        <rFont val="宋体"/>
        <family val="3"/>
        <charset val="134"/>
      </rPr>
      <t/>
    </r>
  </si>
  <si>
    <t>J07204</t>
  </si>
  <si>
    <r>
      <t>L03050</t>
    </r>
    <r>
      <rPr>
        <sz val="12"/>
        <rFont val="宋体"/>
        <family val="3"/>
        <charset val="134"/>
      </rPr>
      <t/>
    </r>
  </si>
  <si>
    <t>pH   J-250A，250w</t>
  </si>
  <si>
    <t>封箱器</t>
  </si>
  <si>
    <t>Y08006</t>
  </si>
  <si>
    <t>Y08007</t>
  </si>
  <si>
    <t>Y10004</t>
  </si>
  <si>
    <t>光滑头部,GB/T70.1 M14 x 55</t>
  </si>
  <si>
    <t>乐普6″</t>
  </si>
  <si>
    <t>ST40-4P</t>
  </si>
  <si>
    <t>J08038</t>
  </si>
  <si>
    <t>哈希DR2800专用</t>
  </si>
  <si>
    <t>L03037</t>
  </si>
  <si>
    <t>Y01022</t>
  </si>
  <si>
    <t>B02522</t>
  </si>
  <si>
    <t>B02523</t>
  </si>
  <si>
    <t>电缆桥架</t>
  </si>
  <si>
    <t>钢制100x50</t>
  </si>
  <si>
    <t>D01001</t>
    <phoneticPr fontId="8" type="noConversion"/>
  </si>
  <si>
    <t>D01002</t>
    <phoneticPr fontId="8" type="noConversion"/>
  </si>
  <si>
    <t>B13061</t>
  </si>
  <si>
    <t>D02232</t>
  </si>
  <si>
    <t>D02381</t>
  </si>
  <si>
    <t>UHA1R-0030</t>
  </si>
  <si>
    <t>D01535</t>
  </si>
  <si>
    <t>D01399</t>
  </si>
  <si>
    <t>Q235</t>
  </si>
  <si>
    <t>碳钢板</t>
  </si>
  <si>
    <t>热轧等边角钢</t>
  </si>
  <si>
    <t>Y10018</t>
  </si>
  <si>
    <t>D01599</t>
  </si>
  <si>
    <t>J02030</t>
    <phoneticPr fontId="8" type="noConversion"/>
  </si>
  <si>
    <r>
      <t>D01163</t>
    </r>
    <r>
      <rPr>
        <sz val="12"/>
        <rFont val="宋体"/>
        <family val="3"/>
        <charset val="134"/>
      </rPr>
      <t/>
    </r>
  </si>
  <si>
    <r>
      <t>D01164</t>
    </r>
    <r>
      <rPr>
        <sz val="12"/>
        <rFont val="宋体"/>
        <family val="3"/>
        <charset val="134"/>
      </rPr>
      <t/>
    </r>
  </si>
  <si>
    <t xml:space="preserve">Q235 </t>
  </si>
  <si>
    <t>J06009</t>
  </si>
  <si>
    <t>Y原材料及耗材类</t>
    <phoneticPr fontId="8" type="noConversion"/>
  </si>
  <si>
    <t>水平尺</t>
  </si>
  <si>
    <t>J08111</t>
  </si>
  <si>
    <r>
      <t>D01605</t>
    </r>
    <r>
      <rPr>
        <sz val="12"/>
        <rFont val="宋体"/>
        <family val="3"/>
        <charset val="134"/>
      </rPr>
      <t/>
    </r>
  </si>
  <si>
    <t>L03036</t>
  </si>
  <si>
    <t>VW3 A1 105</t>
  </si>
  <si>
    <r>
      <t>Y02032</t>
    </r>
    <r>
      <rPr>
        <sz val="12"/>
        <rFont val="宋体"/>
        <family val="3"/>
        <charset val="134"/>
      </rPr>
      <t/>
    </r>
  </si>
  <si>
    <t>Y01024</t>
  </si>
  <si>
    <r>
      <t>Y11173</t>
    </r>
    <r>
      <rPr>
        <sz val="12"/>
        <rFont val="宋体"/>
        <family val="3"/>
        <charset val="134"/>
      </rPr>
      <t/>
    </r>
  </si>
  <si>
    <t>COM253-WX8005变送器+COS61-A1F0（无膜探头）24V电源</t>
  </si>
  <si>
    <t>PTFE</t>
  </si>
  <si>
    <t>J03026</t>
    <phoneticPr fontId="8" type="noConversion"/>
  </si>
  <si>
    <t>J03027</t>
    <phoneticPr fontId="8" type="noConversion"/>
  </si>
  <si>
    <t>J03028</t>
    <phoneticPr fontId="8" type="noConversion"/>
  </si>
  <si>
    <t>J03030</t>
    <phoneticPr fontId="8" type="noConversion"/>
  </si>
  <si>
    <t>TYP: XPA1465</t>
    <phoneticPr fontId="8" type="noConversion"/>
  </si>
  <si>
    <t>J03033</t>
    <phoneticPr fontId="8" type="noConversion"/>
  </si>
  <si>
    <t>TYP：XPA1425</t>
    <phoneticPr fontId="8" type="noConversion"/>
  </si>
  <si>
    <t>J03034</t>
    <phoneticPr fontId="8" type="noConversion"/>
  </si>
  <si>
    <t>TYP：XPA1500</t>
    <phoneticPr fontId="8" type="noConversion"/>
  </si>
  <si>
    <t>J03043</t>
    <phoneticPr fontId="8" type="noConversion"/>
  </si>
  <si>
    <t>TYPE:3-8550-1P  BNR: 159.000.047</t>
  </si>
  <si>
    <t>Y16022</t>
  </si>
  <si>
    <t>Y09001</t>
  </si>
  <si>
    <t>A10020</t>
  </si>
  <si>
    <t>A10117</t>
  </si>
  <si>
    <t>A10119</t>
  </si>
  <si>
    <t>A10120</t>
  </si>
  <si>
    <t>A10122</t>
  </si>
  <si>
    <t>A10123</t>
  </si>
  <si>
    <t>A10124</t>
  </si>
  <si>
    <t>A10125</t>
  </si>
  <si>
    <t>A10127</t>
  </si>
  <si>
    <t>A10128</t>
  </si>
  <si>
    <t>A10129</t>
  </si>
  <si>
    <t>A10130</t>
  </si>
  <si>
    <t>A10131</t>
  </si>
  <si>
    <t>A10132</t>
  </si>
  <si>
    <t>A10133</t>
  </si>
  <si>
    <t>A10151</t>
  </si>
  <si>
    <t>A10152</t>
  </si>
  <si>
    <t>A10153</t>
  </si>
  <si>
    <t>A10154</t>
  </si>
  <si>
    <t>A10155</t>
  </si>
  <si>
    <t>汽车防冻液</t>
  </si>
  <si>
    <t xml:space="preserve">TYP: SPA132-3  </t>
    <phoneticPr fontId="8" type="noConversion"/>
  </si>
  <si>
    <t>TYP: 2517-30</t>
    <phoneticPr fontId="8" type="noConversion"/>
  </si>
  <si>
    <t>300mm/0.02mm</t>
  </si>
  <si>
    <t>塞尺</t>
  </si>
  <si>
    <t>钢卷尺</t>
  </si>
  <si>
    <t>5m</t>
  </si>
  <si>
    <t>钢板尺</t>
  </si>
  <si>
    <t>J04025</t>
  </si>
  <si>
    <t>Y10017</t>
  </si>
  <si>
    <t>只</t>
  </si>
  <si>
    <t>墙壁开关</t>
  </si>
  <si>
    <t>扫把</t>
  </si>
  <si>
    <t>碳刷</t>
  </si>
  <si>
    <t>套袖（尼龙防水）</t>
  </si>
  <si>
    <t>眼镜</t>
  </si>
  <si>
    <t>钻头2.5</t>
  </si>
  <si>
    <t>代替原BNR: SS- 6MTA-7-4RG 6MM</t>
  </si>
  <si>
    <t>代替原BNR: SS- 6MO-2-4RT  6MM-G1/4A</t>
  </si>
  <si>
    <t>代替BNR: SS-12-SE</t>
  </si>
  <si>
    <t>代替原BNR: SS- 6MO-3 6MM</t>
  </si>
  <si>
    <t>TYP: SPA125-4</t>
    <phoneticPr fontId="8" type="noConversion"/>
  </si>
  <si>
    <t>TYP: SPA250-4</t>
    <phoneticPr fontId="8" type="noConversion"/>
  </si>
  <si>
    <t>F04006</t>
  </si>
  <si>
    <t>F05507</t>
  </si>
  <si>
    <t>B08003</t>
  </si>
  <si>
    <r>
      <t>B05024</t>
    </r>
    <r>
      <rPr>
        <sz val="12"/>
        <rFont val="宋体"/>
        <family val="3"/>
        <charset val="134"/>
      </rPr>
      <t/>
    </r>
  </si>
  <si>
    <t xml:space="preserve"> GF</t>
  </si>
  <si>
    <t>J07183</t>
  </si>
  <si>
    <t>80X10</t>
  </si>
  <si>
    <t>B07012</t>
  </si>
  <si>
    <t>标准弹簧垫圈</t>
  </si>
  <si>
    <t>J08121</t>
  </si>
  <si>
    <t>Wika</t>
  </si>
  <si>
    <r>
      <t>D07060</t>
    </r>
    <r>
      <rPr>
        <sz val="12"/>
        <rFont val="宋体"/>
        <family val="3"/>
        <charset val="134"/>
      </rPr>
      <t/>
    </r>
  </si>
  <si>
    <r>
      <t>D07061</t>
    </r>
    <r>
      <rPr>
        <sz val="12"/>
        <rFont val="宋体"/>
        <family val="3"/>
        <charset val="134"/>
      </rPr>
      <t/>
    </r>
  </si>
  <si>
    <r>
      <t>D07062</t>
    </r>
    <r>
      <rPr>
        <sz val="12"/>
        <rFont val="宋体"/>
        <family val="3"/>
        <charset val="134"/>
      </rPr>
      <t/>
    </r>
  </si>
  <si>
    <r>
      <t>D07063</t>
    </r>
    <r>
      <rPr>
        <sz val="12"/>
        <rFont val="宋体"/>
        <family val="3"/>
        <charset val="134"/>
      </rPr>
      <t/>
    </r>
  </si>
  <si>
    <r>
      <t>D07064</t>
    </r>
    <r>
      <rPr>
        <sz val="12"/>
        <rFont val="宋体"/>
        <family val="3"/>
        <charset val="134"/>
      </rPr>
      <t/>
    </r>
  </si>
  <si>
    <r>
      <t>D07065</t>
    </r>
    <r>
      <rPr>
        <sz val="12"/>
        <rFont val="宋体"/>
        <family val="3"/>
        <charset val="134"/>
      </rPr>
      <t/>
    </r>
  </si>
  <si>
    <r>
      <t>D07066</t>
    </r>
    <r>
      <rPr>
        <sz val="12"/>
        <rFont val="宋体"/>
        <family val="3"/>
        <charset val="134"/>
      </rPr>
      <t/>
    </r>
  </si>
  <si>
    <t>A01755</t>
  </si>
  <si>
    <t>电缆封端</t>
  </si>
  <si>
    <t xml:space="preserve">304 </t>
  </si>
  <si>
    <t>J08151</t>
  </si>
  <si>
    <t>60 X 40 X 3</t>
  </si>
  <si>
    <t>30 X 30 X 2</t>
  </si>
  <si>
    <t>25 X 25 X 2</t>
  </si>
  <si>
    <t>80 X 80 X 3</t>
  </si>
  <si>
    <t>100 X 50 X 5</t>
  </si>
  <si>
    <t>80 X 80 X 5</t>
  </si>
  <si>
    <t xml:space="preserve">50 X 50 X 3 </t>
  </si>
  <si>
    <t>J11031</t>
  </si>
  <si>
    <t>J11041</t>
  </si>
  <si>
    <t>停产</t>
  </si>
  <si>
    <t>B05051</t>
  </si>
  <si>
    <t>B16003</t>
  </si>
  <si>
    <t>天健创新</t>
  </si>
  <si>
    <t>B01045</t>
  </si>
  <si>
    <t>B01046</t>
  </si>
  <si>
    <t>B01047</t>
  </si>
  <si>
    <t>F12217</t>
  </si>
  <si>
    <t>丙三醇</t>
  </si>
  <si>
    <t>序号</t>
  </si>
  <si>
    <t>J16002</t>
  </si>
  <si>
    <t>J16003</t>
  </si>
  <si>
    <t>J16005</t>
  </si>
  <si>
    <t>Barthel</t>
  </si>
  <si>
    <r>
      <t>J03624</t>
    </r>
    <r>
      <rPr>
        <sz val="12"/>
        <rFont val="宋体"/>
        <family val="3"/>
        <charset val="134"/>
      </rPr>
      <t/>
    </r>
  </si>
  <si>
    <t>TYP：XPA1450</t>
  </si>
  <si>
    <r>
      <t>J01022</t>
    </r>
    <r>
      <rPr>
        <sz val="12"/>
        <rFont val="宋体"/>
        <family val="3"/>
        <charset val="134"/>
      </rPr>
      <t/>
    </r>
  </si>
  <si>
    <t>TYP: 2517-42</t>
  </si>
  <si>
    <t>J07377</t>
  </si>
  <si>
    <t>LC1-DPK12...C</t>
  </si>
  <si>
    <t>柱塞杆</t>
  </si>
  <si>
    <t>J08049</t>
  </si>
  <si>
    <t>J08051</t>
  </si>
  <si>
    <t>J08052</t>
  </si>
  <si>
    <t>J21015</t>
  </si>
  <si>
    <t>B05148</t>
  </si>
  <si>
    <t>B05149</t>
  </si>
  <si>
    <t>F25002</t>
  </si>
  <si>
    <t>吊扣</t>
  </si>
  <si>
    <t>刀片</t>
  </si>
  <si>
    <t>电铃</t>
  </si>
  <si>
    <t>工鞋</t>
  </si>
  <si>
    <t>工服</t>
  </si>
  <si>
    <t>内六角扳手 6</t>
  </si>
  <si>
    <t>内六角扳手 8</t>
  </si>
  <si>
    <t>J05001</t>
  </si>
  <si>
    <t xml:space="preserve">天津中大天板热交换器有限公司 </t>
  </si>
  <si>
    <t>B13008</t>
  </si>
  <si>
    <t>B13009</t>
  </si>
  <si>
    <t>S05105</t>
  </si>
  <si>
    <t>S05106</t>
  </si>
  <si>
    <t>三牛</t>
  </si>
  <si>
    <r>
      <t>Y17026</t>
    </r>
    <r>
      <rPr>
        <sz val="12"/>
        <rFont val="宋体"/>
        <family val="3"/>
        <charset val="134"/>
      </rPr>
      <t/>
    </r>
  </si>
  <si>
    <r>
      <t>Y17027</t>
    </r>
    <r>
      <rPr>
        <sz val="12"/>
        <rFont val="宋体"/>
        <family val="3"/>
        <charset val="134"/>
      </rPr>
      <t/>
    </r>
  </si>
  <si>
    <t>J03004</t>
    <phoneticPr fontId="8" type="noConversion"/>
  </si>
  <si>
    <t>J03005</t>
    <phoneticPr fontId="8" type="noConversion"/>
  </si>
  <si>
    <t>J12002</t>
  </si>
  <si>
    <t>A06051</t>
  </si>
  <si>
    <t>A06052</t>
  </si>
  <si>
    <r>
      <t>Y17038</t>
    </r>
    <r>
      <rPr>
        <sz val="12"/>
        <rFont val="宋体"/>
        <family val="3"/>
        <charset val="134"/>
      </rPr>
      <t/>
    </r>
  </si>
  <si>
    <r>
      <t>Y17039</t>
    </r>
    <r>
      <rPr>
        <sz val="12"/>
        <rFont val="宋体"/>
        <family val="3"/>
        <charset val="134"/>
      </rPr>
      <t/>
    </r>
  </si>
  <si>
    <t>木槌</t>
  </si>
  <si>
    <t>重型管夹</t>
  </si>
  <si>
    <t>A01505</t>
  </si>
  <si>
    <t>A01506</t>
  </si>
  <si>
    <t>A01507</t>
  </si>
  <si>
    <t>B02524</t>
  </si>
  <si>
    <t>B02525</t>
  </si>
  <si>
    <t>B12008</t>
  </si>
  <si>
    <t>B12009</t>
  </si>
  <si>
    <t>J08009</t>
  </si>
  <si>
    <t>代替原BNR: SS- 6MO-9 6MM</t>
  </si>
  <si>
    <t>A20023</t>
  </si>
  <si>
    <t>A20024</t>
  </si>
  <si>
    <t>A20025</t>
  </si>
  <si>
    <t>0-150mg/L</t>
  </si>
  <si>
    <t>奥利龙</t>
  </si>
  <si>
    <t>盒</t>
  </si>
  <si>
    <t>TYP: D012,5 G1 NPT-G1    85BAR</t>
  </si>
  <si>
    <t>点焊台 标准型</t>
  </si>
  <si>
    <t>带水泥钢钉的外径32</t>
  </si>
  <si>
    <t>YJV 3X70+2X35</t>
  </si>
  <si>
    <t>电导率电缆</t>
  </si>
  <si>
    <t>J04136</t>
  </si>
  <si>
    <t>J04137</t>
  </si>
  <si>
    <t>压力传感器胶管</t>
  </si>
  <si>
    <t>Y15053</t>
  </si>
  <si>
    <t>B05147</t>
  </si>
  <si>
    <t>J08027</t>
  </si>
  <si>
    <t>J08028</t>
  </si>
  <si>
    <t>单头呆扳手</t>
  </si>
  <si>
    <t>压线钳</t>
  </si>
  <si>
    <t>电池</t>
  </si>
  <si>
    <t>S02386</t>
  </si>
  <si>
    <t>S02387</t>
  </si>
  <si>
    <t>S02389</t>
  </si>
  <si>
    <r>
      <t>Y11231</t>
    </r>
    <r>
      <rPr>
        <sz val="12"/>
        <rFont val="宋体"/>
        <family val="3"/>
        <charset val="134"/>
      </rPr>
      <t/>
    </r>
  </si>
  <si>
    <t>J04104</t>
  </si>
  <si>
    <t>J04105</t>
  </si>
  <si>
    <t>J04106</t>
  </si>
  <si>
    <t>J04113</t>
  </si>
  <si>
    <t>J04114</t>
  </si>
  <si>
    <t>J04115</t>
  </si>
  <si>
    <t>J04116</t>
  </si>
  <si>
    <t>B09002</t>
  </si>
  <si>
    <t xml:space="preserve">工控机 </t>
  </si>
  <si>
    <t>潜水搅拌器</t>
  </si>
  <si>
    <t>LAR</t>
  </si>
  <si>
    <r>
      <t>B07030</t>
    </r>
    <r>
      <rPr>
        <sz val="12"/>
        <rFont val="宋体"/>
        <family val="3"/>
        <charset val="134"/>
      </rPr>
      <t/>
    </r>
  </si>
  <si>
    <t>B16004</t>
  </si>
  <si>
    <t>软启动器附件</t>
  </si>
  <si>
    <r>
      <t>L03051</t>
    </r>
    <r>
      <rPr>
        <sz val="12"/>
        <rFont val="宋体"/>
        <family val="3"/>
        <charset val="134"/>
      </rPr>
      <t/>
    </r>
  </si>
  <si>
    <t>J07405</t>
  </si>
  <si>
    <t>J07406</t>
  </si>
  <si>
    <t>J07407</t>
  </si>
  <si>
    <t>J07408</t>
  </si>
  <si>
    <t>Ⅰ型大小头140x110</t>
  </si>
  <si>
    <t>A01592</t>
  </si>
  <si>
    <t>A20054</t>
  </si>
  <si>
    <t>A20055</t>
  </si>
  <si>
    <t>Ⅰ型大小头160x140</t>
  </si>
  <si>
    <t>J07140</t>
  </si>
  <si>
    <t>Y03005</t>
  </si>
  <si>
    <t>协亚仪表</t>
  </si>
  <si>
    <t>J11062</t>
  </si>
  <si>
    <t>A22092</t>
  </si>
  <si>
    <t>L10009</t>
  </si>
  <si>
    <t>Y04013</t>
  </si>
  <si>
    <t>门铰链</t>
  </si>
  <si>
    <t>门插销</t>
  </si>
  <si>
    <r>
      <t>L01074</t>
    </r>
    <r>
      <rPr>
        <sz val="12"/>
        <rFont val="宋体"/>
        <family val="3"/>
        <charset val="134"/>
      </rPr>
      <t/>
    </r>
  </si>
  <si>
    <t>插头</t>
  </si>
  <si>
    <t>J07619</t>
  </si>
  <si>
    <t>C65N-C20A/3P</t>
  </si>
  <si>
    <t>J08082</t>
  </si>
  <si>
    <t>J08083</t>
  </si>
  <si>
    <r>
      <t>J04040</t>
    </r>
    <r>
      <rPr>
        <sz val="12"/>
        <rFont val="宋体"/>
        <family val="3"/>
        <charset val="134"/>
      </rPr>
      <t/>
    </r>
  </si>
  <si>
    <t>J07141</t>
  </si>
  <si>
    <t xml:space="preserve">122*122*75 </t>
  </si>
  <si>
    <r>
      <t>L01007</t>
    </r>
    <r>
      <rPr>
        <sz val="12"/>
        <rFont val="宋体"/>
        <family val="3"/>
        <charset val="134"/>
      </rPr>
      <t/>
    </r>
  </si>
  <si>
    <r>
      <t>L01041</t>
    </r>
    <r>
      <rPr>
        <sz val="12"/>
        <rFont val="宋体"/>
        <family val="3"/>
        <charset val="134"/>
      </rPr>
      <t/>
    </r>
  </si>
  <si>
    <t>J21204</t>
  </si>
  <si>
    <t xml:space="preserve">100 X 50 X 5 </t>
  </si>
  <si>
    <t xml:space="preserve">250 X 150 X 10 </t>
  </si>
  <si>
    <t xml:space="preserve">100 X 50 X 8 </t>
  </si>
  <si>
    <t>80 X 40 X 4</t>
  </si>
  <si>
    <t>40 X 40 X 2.5</t>
  </si>
  <si>
    <t>J08015</t>
  </si>
  <si>
    <t>B11007</t>
  </si>
  <si>
    <t>L01027</t>
  </si>
  <si>
    <t>PVC</t>
  </si>
  <si>
    <t>L03034</t>
  </si>
  <si>
    <t>L01069</t>
  </si>
  <si>
    <t>J16012</t>
  </si>
  <si>
    <t>L06007</t>
  </si>
  <si>
    <t>Y08051</t>
  </si>
  <si>
    <r>
      <t>J08241</t>
    </r>
    <r>
      <rPr>
        <sz val="12"/>
        <rFont val="宋体"/>
        <family val="3"/>
        <charset val="134"/>
      </rPr>
      <t/>
    </r>
  </si>
  <si>
    <t>镀锌钢管弯头</t>
  </si>
  <si>
    <t>组件</t>
  </si>
  <si>
    <t>J07210</t>
  </si>
  <si>
    <t>L01055</t>
  </si>
  <si>
    <r>
      <t>L01078</t>
    </r>
    <r>
      <rPr>
        <sz val="12"/>
        <rFont val="宋体"/>
        <family val="3"/>
        <charset val="134"/>
      </rPr>
      <t/>
    </r>
  </si>
  <si>
    <t>J09001</t>
  </si>
  <si>
    <t>J09011</t>
  </si>
  <si>
    <t>J09012</t>
  </si>
  <si>
    <t>J09021</t>
  </si>
  <si>
    <t>J09022</t>
  </si>
  <si>
    <t>A22071</t>
  </si>
  <si>
    <t>S04111</t>
  </si>
  <si>
    <t xml:space="preserve">PP </t>
  </si>
  <si>
    <t>D02136</t>
  </si>
  <si>
    <t>京海佳业</t>
  </si>
  <si>
    <t>A03024</t>
  </si>
  <si>
    <t>A03025</t>
  </si>
  <si>
    <t>A03031</t>
  </si>
  <si>
    <t>A03032</t>
  </si>
  <si>
    <t>A03033</t>
  </si>
  <si>
    <t>A03034</t>
  </si>
  <si>
    <t>A03035</t>
  </si>
  <si>
    <t>A03036</t>
  </si>
  <si>
    <t>A03191</t>
  </si>
  <si>
    <t>A03502</t>
  </si>
  <si>
    <t>A03503</t>
  </si>
  <si>
    <t>A03504</t>
  </si>
  <si>
    <t>A03505</t>
  </si>
  <si>
    <t>A03506</t>
  </si>
  <si>
    <t>A03507</t>
  </si>
  <si>
    <t>A03508</t>
  </si>
  <si>
    <t>A03509</t>
  </si>
  <si>
    <t>A03510</t>
  </si>
  <si>
    <t>A03511</t>
  </si>
  <si>
    <t>A03512</t>
  </si>
  <si>
    <t>A03513</t>
  </si>
  <si>
    <t>F25012</t>
  </si>
  <si>
    <t>F25013</t>
  </si>
  <si>
    <t>D02903</t>
  </si>
  <si>
    <t>D02904</t>
  </si>
  <si>
    <t>D02905</t>
  </si>
  <si>
    <t>物料代号</t>
  </si>
  <si>
    <t>D02223</t>
  </si>
  <si>
    <t>D02224</t>
  </si>
  <si>
    <t>D02225</t>
  </si>
  <si>
    <t>D02226</t>
  </si>
  <si>
    <t>D02227</t>
  </si>
  <si>
    <t>D02228</t>
  </si>
  <si>
    <t>南京蓝深</t>
  </si>
  <si>
    <t>100 X 100 X 8</t>
  </si>
  <si>
    <t>溶解氧传感器</t>
  </si>
  <si>
    <t>电导率传感器</t>
  </si>
  <si>
    <t>F11006</t>
  </si>
  <si>
    <t>F11007</t>
  </si>
  <si>
    <t>F05904</t>
  </si>
  <si>
    <t>XPA 1232</t>
  </si>
  <si>
    <t>A22094</t>
  </si>
  <si>
    <t>北京天嘉</t>
  </si>
  <si>
    <t>J03038</t>
  </si>
  <si>
    <t>6AV6 671 -1cb00-0AX2</t>
  </si>
  <si>
    <t>B02520</t>
  </si>
  <si>
    <t>B02521</t>
  </si>
  <si>
    <t>A10002</t>
  </si>
  <si>
    <t>6540 8</t>
  </si>
  <si>
    <t>便携式多参数分析仪</t>
  </si>
  <si>
    <t>B05127</t>
  </si>
  <si>
    <t>雷磁</t>
  </si>
  <si>
    <t>活板手 300*36</t>
  </si>
  <si>
    <t>B04017</t>
  </si>
  <si>
    <t>B04018</t>
  </si>
  <si>
    <t>J08167</t>
  </si>
  <si>
    <t>J08168</t>
  </si>
  <si>
    <t>J08169</t>
  </si>
  <si>
    <t>丹佛斯</t>
  </si>
  <si>
    <t>J08162</t>
  </si>
  <si>
    <t>J08163</t>
  </si>
  <si>
    <r>
      <t>J08316</t>
    </r>
    <r>
      <rPr>
        <sz val="12"/>
        <rFont val="宋体"/>
        <family val="3"/>
        <charset val="134"/>
      </rPr>
      <t/>
    </r>
  </si>
  <si>
    <t>Perlwitz</t>
  </si>
  <si>
    <r>
      <t>Y11046</t>
    </r>
    <r>
      <rPr>
        <sz val="12"/>
        <rFont val="宋体"/>
        <family val="3"/>
        <charset val="134"/>
      </rPr>
      <t/>
    </r>
  </si>
  <si>
    <t xml:space="preserve">level indiator           </t>
  </si>
  <si>
    <t>橡胶</t>
  </si>
  <si>
    <t>LC1-D38M7C</t>
  </si>
  <si>
    <t>代替原BNR: SS-12-MO-C</t>
  </si>
  <si>
    <t>代替原BNR: SS-16-SE</t>
  </si>
  <si>
    <r>
      <t>Y17023</t>
    </r>
    <r>
      <rPr>
        <sz val="12"/>
        <rFont val="宋体"/>
        <family val="3"/>
        <charset val="134"/>
      </rPr>
      <t/>
    </r>
  </si>
  <si>
    <r>
      <t>B17003</t>
    </r>
    <r>
      <rPr>
        <sz val="12"/>
        <rFont val="宋体"/>
        <family val="3"/>
        <charset val="134"/>
      </rPr>
      <t/>
    </r>
  </si>
  <si>
    <r>
      <t>B17004</t>
    </r>
    <r>
      <rPr>
        <sz val="12"/>
        <rFont val="宋体"/>
        <family val="3"/>
        <charset val="134"/>
      </rPr>
      <t/>
    </r>
  </si>
  <si>
    <t>TYP: DN25X 2900 BDS. 1" Vict. S</t>
  </si>
  <si>
    <t>D04002</t>
  </si>
  <si>
    <t>A01502</t>
  </si>
  <si>
    <t>A10003</t>
  </si>
  <si>
    <t>A10004</t>
  </si>
  <si>
    <t>A10005</t>
  </si>
  <si>
    <t>A10006</t>
  </si>
  <si>
    <t>A10007</t>
  </si>
  <si>
    <t>A10008</t>
  </si>
  <si>
    <t>A10009</t>
  </si>
  <si>
    <t>A10010</t>
  </si>
  <si>
    <t>A10011</t>
  </si>
  <si>
    <t>A10012</t>
  </si>
  <si>
    <t>F04221</t>
  </si>
  <si>
    <t>F04222</t>
  </si>
  <si>
    <t>F04223</t>
  </si>
  <si>
    <t>S02511</t>
  </si>
  <si>
    <r>
      <t>Y11040</t>
    </r>
    <r>
      <rPr>
        <sz val="12"/>
        <rFont val="宋体"/>
        <family val="3"/>
        <charset val="134"/>
      </rPr>
      <t/>
    </r>
  </si>
  <si>
    <r>
      <t>Y11041</t>
    </r>
    <r>
      <rPr>
        <sz val="12"/>
        <rFont val="宋体"/>
        <family val="3"/>
        <charset val="134"/>
      </rPr>
      <t/>
    </r>
  </si>
  <si>
    <t>L01050</t>
  </si>
  <si>
    <t>L03035</t>
  </si>
  <si>
    <t>智能定位仪</t>
  </si>
  <si>
    <t>消泡剂</t>
  </si>
  <si>
    <t>Y11023</t>
  </si>
  <si>
    <t>Y11024</t>
  </si>
  <si>
    <t>Y11025</t>
  </si>
  <si>
    <t xml:space="preserve">40 X 40 X 5 </t>
  </si>
  <si>
    <t>40 X 40 X 4</t>
  </si>
  <si>
    <t>100 X 50 X 4</t>
  </si>
  <si>
    <t xml:space="preserve">30 X 30 X 3 </t>
  </si>
  <si>
    <t>F25104</t>
  </si>
  <si>
    <t>F25106</t>
  </si>
  <si>
    <t>F25107</t>
  </si>
  <si>
    <t>F25108</t>
  </si>
  <si>
    <r>
      <t>Y11315</t>
    </r>
    <r>
      <rPr>
        <sz val="12"/>
        <rFont val="宋体"/>
        <family val="3"/>
        <charset val="134"/>
      </rPr>
      <t/>
    </r>
  </si>
  <si>
    <r>
      <t>Y11314</t>
    </r>
    <r>
      <rPr>
        <sz val="12"/>
        <rFont val="宋体"/>
        <family val="3"/>
        <charset val="134"/>
      </rPr>
      <t/>
    </r>
  </si>
  <si>
    <t>附件</t>
  </si>
  <si>
    <t>140 X 60 X 5</t>
  </si>
  <si>
    <t>柱塞泵</t>
  </si>
  <si>
    <t>L03072</t>
  </si>
  <si>
    <t>减震器填充器</t>
  </si>
  <si>
    <t>物料代号</t>
    <phoneticPr fontId="8" type="noConversion"/>
  </si>
  <si>
    <t>w800</t>
  </si>
  <si>
    <t>Y16076</t>
  </si>
  <si>
    <t>Y16077</t>
  </si>
  <si>
    <t>iC65N-C2A/2P</t>
  </si>
  <si>
    <t>iC65N-C4A/2P</t>
  </si>
  <si>
    <t>iC65N-C6A/2P</t>
  </si>
  <si>
    <t>iC65N-C10A/2P</t>
  </si>
  <si>
    <t>iC65N-C16/2P</t>
  </si>
  <si>
    <t>iC65N-C20/2P</t>
  </si>
  <si>
    <t>iC65N-C25A/2P</t>
  </si>
  <si>
    <t>iC65N-C32A/2P</t>
  </si>
  <si>
    <t>iC65N-C40A/2P</t>
  </si>
  <si>
    <t>iC65N-C50A/2P</t>
  </si>
  <si>
    <t>iC65N-C63A/2P</t>
  </si>
  <si>
    <t>iC65N-C2A/3P</t>
  </si>
  <si>
    <t>iC65N-C4A/3P</t>
  </si>
  <si>
    <t>iC65N-C6A/3P</t>
  </si>
  <si>
    <t>iC65N-C10A/3P</t>
  </si>
  <si>
    <t>iC65N-C16/3P</t>
  </si>
  <si>
    <t>iC65N-C20/3P</t>
  </si>
  <si>
    <t>iC65N-C25A/3P</t>
  </si>
  <si>
    <t>iC65N-C32A/3P</t>
  </si>
  <si>
    <t>iC65N-C40A/3P</t>
  </si>
  <si>
    <t>iC65N-C50A/3P</t>
  </si>
  <si>
    <t>iC65N-C63A/3P</t>
  </si>
  <si>
    <t>iC65N-D2A/1P</t>
  </si>
  <si>
    <t>iC65N-D4A/1P</t>
  </si>
  <si>
    <t>iC65N-D6A/1P</t>
  </si>
  <si>
    <t>iC65N-D10A/1P</t>
  </si>
  <si>
    <t>iC65N-D16/1P</t>
  </si>
  <si>
    <t>iC65N-D20/1P</t>
  </si>
  <si>
    <t>iC65N-D25A/1P</t>
  </si>
  <si>
    <t>iC65N-D32A/1P</t>
  </si>
  <si>
    <t>iC65N-D40A/1P</t>
  </si>
  <si>
    <t>iC65N-D50A/1P</t>
  </si>
  <si>
    <t>iC65N-D63A/1P</t>
  </si>
  <si>
    <t>iC65N-D2A/2P</t>
  </si>
  <si>
    <t>iC65N-D4A/2P</t>
  </si>
  <si>
    <t>iC65N-D6A/2P</t>
  </si>
  <si>
    <t>iC65N-D10A/2P</t>
  </si>
  <si>
    <t>iC65N-D16/2P</t>
  </si>
  <si>
    <t>iC65N-D20/2P</t>
  </si>
  <si>
    <t>iC65N-D25A/2P</t>
  </si>
  <si>
    <t>iC65N-D32A/2P</t>
  </si>
  <si>
    <t>iC65N-D40A/2P</t>
  </si>
  <si>
    <t>iC65N-D50A/2P</t>
  </si>
  <si>
    <t>iC65N-D63A/2P</t>
  </si>
  <si>
    <t>iC65N-D2A/3P</t>
  </si>
  <si>
    <t>iC65N-D4A/3P</t>
  </si>
  <si>
    <t>iC65N-D6A/3P</t>
  </si>
  <si>
    <t>iC65N-D10A/3P</t>
  </si>
  <si>
    <t>iC65N-D16/3P</t>
  </si>
  <si>
    <t>iC65N-D20/3P</t>
  </si>
  <si>
    <t>iC65N-D25A/3P</t>
  </si>
  <si>
    <t>iC65N-D32A/3P</t>
  </si>
  <si>
    <t>iC65N-D40A/3P</t>
  </si>
  <si>
    <t>iC65N-D50A/3P</t>
  </si>
  <si>
    <t>iC65N-D63A/3P</t>
  </si>
  <si>
    <t>D07101</t>
  </si>
  <si>
    <t>D07102</t>
  </si>
  <si>
    <t>D07103</t>
  </si>
  <si>
    <t>D07104</t>
  </si>
  <si>
    <t>D07105</t>
  </si>
  <si>
    <t>D07106</t>
  </si>
  <si>
    <t>D07107</t>
  </si>
  <si>
    <t>D07108</t>
  </si>
  <si>
    <t>D07109</t>
  </si>
  <si>
    <t>D07110</t>
  </si>
  <si>
    <t>D07111</t>
  </si>
  <si>
    <t>D07112</t>
  </si>
  <si>
    <t>D07113</t>
  </si>
  <si>
    <t>D07114</t>
  </si>
  <si>
    <t>D07115</t>
  </si>
  <si>
    <t>D07116</t>
  </si>
  <si>
    <t>D07117</t>
  </si>
  <si>
    <t>D07118</t>
  </si>
  <si>
    <t>D07119</t>
  </si>
  <si>
    <t>D07120</t>
  </si>
  <si>
    <t>D07121</t>
  </si>
  <si>
    <t>D07122</t>
  </si>
  <si>
    <t>D07123</t>
  </si>
  <si>
    <t>D07124</t>
  </si>
  <si>
    <t>D07125</t>
  </si>
  <si>
    <t>D07126</t>
  </si>
  <si>
    <t>D07127</t>
  </si>
  <si>
    <t>D07128</t>
  </si>
  <si>
    <t>D07129</t>
  </si>
  <si>
    <t>D07130</t>
  </si>
  <si>
    <t>D07131</t>
  </si>
  <si>
    <t>D07132</t>
  </si>
  <si>
    <t>D07133</t>
  </si>
  <si>
    <t>D07134</t>
  </si>
  <si>
    <t>D07135</t>
  </si>
  <si>
    <t>D07136</t>
  </si>
  <si>
    <t>D07137</t>
  </si>
  <si>
    <t>D07138</t>
  </si>
  <si>
    <t>D07139</t>
  </si>
  <si>
    <t>D07140</t>
  </si>
  <si>
    <t>D07141</t>
  </si>
  <si>
    <t>D07142</t>
  </si>
  <si>
    <t>D07143</t>
  </si>
  <si>
    <t>D07144</t>
  </si>
  <si>
    <t>D07145</t>
  </si>
  <si>
    <t>D07146</t>
  </si>
  <si>
    <t>D07147</t>
  </si>
  <si>
    <t>D07148</t>
  </si>
  <si>
    <t>D07149</t>
  </si>
  <si>
    <t>D07150</t>
  </si>
  <si>
    <t>D07151</t>
  </si>
  <si>
    <t>D07152</t>
  </si>
  <si>
    <t>D07153</t>
  </si>
  <si>
    <t>D07154</t>
  </si>
  <si>
    <t>D07155</t>
  </si>
  <si>
    <t>D07156</t>
  </si>
  <si>
    <t>D07157</t>
  </si>
  <si>
    <t>D07158</t>
  </si>
  <si>
    <t>D07159</t>
  </si>
  <si>
    <t>D07161</t>
  </si>
  <si>
    <t>D07162</t>
  </si>
  <si>
    <t>D07164</t>
  </si>
  <si>
    <t>LRD 03C</t>
  </si>
  <si>
    <t>A01758</t>
  </si>
  <si>
    <t>J04064</t>
  </si>
  <si>
    <t>J04065</t>
  </si>
  <si>
    <t>DN40，UPVC</t>
  </si>
  <si>
    <t xml:space="preserve">18.2 C d0 10 NPT1/2-G3/4   85bar </t>
  </si>
  <si>
    <t>S02209</t>
  </si>
  <si>
    <t>S01024</t>
  </si>
  <si>
    <t>S02168</t>
  </si>
  <si>
    <t>触摸屏</t>
  </si>
  <si>
    <t>缝纫机</t>
  </si>
  <si>
    <t>S02542</t>
  </si>
  <si>
    <t>S02543</t>
  </si>
  <si>
    <t>S02544</t>
  </si>
  <si>
    <t>橡胶材质</t>
  </si>
  <si>
    <t>5C 60-6F05-Y-D-14P配套（阀厂家：airtorque）</t>
  </si>
  <si>
    <t>A03609</t>
  </si>
  <si>
    <t xml:space="preserve">气动头 </t>
  </si>
  <si>
    <t>A03610</t>
  </si>
  <si>
    <t>A03611</t>
  </si>
  <si>
    <t>DN125-165</t>
  </si>
  <si>
    <t>计量泵</t>
  </si>
  <si>
    <t>S02014</t>
  </si>
  <si>
    <t>GB/T 5780-2000 M24X100</t>
  </si>
  <si>
    <t>S02499</t>
  </si>
  <si>
    <t>S02500</t>
  </si>
  <si>
    <t>S01025</t>
  </si>
  <si>
    <t>带变送热电阻</t>
  </si>
  <si>
    <t>RZPB-520G -50~100℃ L=200X50 保护管316L,精度等级0.5% 活络管接头式 NPT1/2</t>
  </si>
  <si>
    <t>上海涌伟自控成套设备有限公司</t>
  </si>
  <si>
    <t>FA0000</t>
  </si>
  <si>
    <r>
      <t>B05216</t>
    </r>
    <r>
      <rPr>
        <sz val="12"/>
        <rFont val="宋体"/>
        <family val="3"/>
        <charset val="134"/>
      </rPr>
      <t/>
    </r>
  </si>
  <si>
    <t>Cat 6767配</t>
  </si>
  <si>
    <t xml:space="preserve"> 20W</t>
  </si>
  <si>
    <t>Y18019</t>
  </si>
  <si>
    <t>缝纫线</t>
  </si>
  <si>
    <t>S30063</t>
  </si>
  <si>
    <t>S30064</t>
  </si>
  <si>
    <t>S16351</t>
  </si>
  <si>
    <t>S16352</t>
  </si>
  <si>
    <t>S16353</t>
  </si>
  <si>
    <t>S05107</t>
  </si>
  <si>
    <t>D02991</t>
  </si>
  <si>
    <t>ORP安装支架</t>
  </si>
  <si>
    <t>A21411</t>
  </si>
  <si>
    <t>A21212</t>
  </si>
  <si>
    <t>CM15Q-95m2，宽流道</t>
  </si>
  <si>
    <t>天津板换</t>
  </si>
  <si>
    <t>SSR150</t>
  </si>
  <si>
    <t>瑞好</t>
  </si>
  <si>
    <t>B02541</t>
  </si>
  <si>
    <t>B02542</t>
  </si>
  <si>
    <t>灰铸铁</t>
  </si>
  <si>
    <t>S09402</t>
  </si>
  <si>
    <t>S60043</t>
  </si>
  <si>
    <t>XMZF70/1000-UK</t>
  </si>
  <si>
    <t>DN80，工作压力0.6Mpa</t>
  </si>
  <si>
    <t>瑞恩机电</t>
  </si>
  <si>
    <t>铜合金</t>
  </si>
  <si>
    <t>S01028</t>
  </si>
  <si>
    <t>S01029</t>
  </si>
  <si>
    <t>S01030</t>
  </si>
  <si>
    <t>50L65-QCGA1AK4AAAA DN65 PN16 法兰 AC220V 分体式</t>
  </si>
  <si>
    <t>VAMD07063PVT000A000</t>
  </si>
  <si>
    <t>S09404</t>
  </si>
  <si>
    <t>S09405</t>
  </si>
  <si>
    <t>CONC0313PVT000A002</t>
  </si>
  <si>
    <t>上海实华</t>
  </si>
  <si>
    <t>Q=24m3/min,88.2Kpa，P=75kw</t>
  </si>
  <si>
    <t>DN10</t>
  </si>
  <si>
    <t>S04047</t>
  </si>
  <si>
    <t>S04048</t>
  </si>
  <si>
    <t>北京昆仑海岸传感技术有限公司</t>
  </si>
  <si>
    <t>J03054</t>
  </si>
  <si>
    <t>1LE0002-1DC23-3VA5-Z, 7.5KW ,Q04, 6-pol ,IMB8</t>
  </si>
  <si>
    <t>1LE0002-1CC23-3VB5-Z, 5.5KW ,Q04, 6-pol, IMB8</t>
  </si>
  <si>
    <t>S04049</t>
  </si>
  <si>
    <t>S04050</t>
  </si>
  <si>
    <t>Q=30m3/h,进水37摄氏度，出水32摄氏度</t>
  </si>
  <si>
    <t>B05152</t>
  </si>
  <si>
    <t>SULN-200MQ-311</t>
  </si>
  <si>
    <t>超声波明渠流量计</t>
  </si>
  <si>
    <t>S04052</t>
  </si>
  <si>
    <t xml:space="preserve">TYP：1LE0002-1DC43-3VA5-Z=Q04，11KW，6极，IMB8 </t>
  </si>
  <si>
    <t xml:space="preserve">CRN32-6 X-F-G-V-HQQV 3x400/690 50HZ ，入口承25BAR   腔体承压 35BAR   </t>
  </si>
  <si>
    <t xml:space="preserve">TYP: DN50X 400 BDS. 2" Vict. S </t>
  </si>
  <si>
    <r>
      <t>J04077</t>
    </r>
    <r>
      <rPr>
        <sz val="12"/>
        <rFont val="宋体"/>
        <family val="3"/>
        <charset val="134"/>
      </rPr>
      <t/>
    </r>
  </si>
  <si>
    <t>电缆</t>
  </si>
  <si>
    <t>TSXSCPCM4030</t>
  </si>
  <si>
    <t>D225-110-225</t>
  </si>
  <si>
    <t>B02545</t>
  </si>
  <si>
    <t>B02546</t>
  </si>
  <si>
    <t>B02547</t>
  </si>
  <si>
    <t>B16007</t>
  </si>
  <si>
    <t>B02548</t>
  </si>
  <si>
    <t>B02549</t>
  </si>
  <si>
    <t>CLS50D-AA1C31</t>
  </si>
  <si>
    <t>125 X 80 X 8</t>
  </si>
  <si>
    <t>S01034</t>
  </si>
  <si>
    <t>G1是内六角/管夹体/底板。G11内六角/管夹体</t>
  </si>
  <si>
    <t>SHL*G1-763.5</t>
  </si>
  <si>
    <t>B07040</t>
  </si>
  <si>
    <t>Y-100 0-1.0MPA（带盘管和球阀，连接尺寸内螺纹M20X1.5）</t>
  </si>
  <si>
    <t>DMG2671B（数显）</t>
  </si>
  <si>
    <t>DN15PVC  与2821配套</t>
  </si>
  <si>
    <t>DN20PVC  与2822配套</t>
  </si>
  <si>
    <t>DN50，配CLS30-D1C4A使用</t>
  </si>
  <si>
    <t>CPM253－MR0105</t>
  </si>
  <si>
    <t>BNR：1009336</t>
  </si>
  <si>
    <t>KZQ07-2A 工作电压：220v，信号：40mA，DN40,</t>
  </si>
  <si>
    <t>D04502</t>
  </si>
  <si>
    <t>软启动器</t>
  </si>
  <si>
    <t>LV429517</t>
  </si>
  <si>
    <t>DN100,一端活法兰,一端G2.5"螺纹 L=12米</t>
  </si>
  <si>
    <t>格兰富</t>
  </si>
  <si>
    <t>NSR-125,Q=10.85m3/min，H=5.0m,P=15KW</t>
  </si>
  <si>
    <t>G30-1,Q=5m3/h，h=60m,P=2.2kw</t>
  </si>
  <si>
    <t>A11081</t>
  </si>
  <si>
    <t>鼓风机</t>
  </si>
  <si>
    <t>2"</t>
  </si>
  <si>
    <t>J08441</t>
  </si>
  <si>
    <t>B04032</t>
  </si>
  <si>
    <t>LG</t>
  </si>
  <si>
    <t>D02512</t>
  </si>
  <si>
    <t>D02513</t>
  </si>
  <si>
    <r>
      <t>S05071</t>
    </r>
    <r>
      <rPr>
        <sz val="12"/>
        <rFont val="宋体"/>
        <family val="3"/>
        <charset val="134"/>
      </rPr>
      <t/>
    </r>
  </si>
  <si>
    <t>TP-LINKTL-WR2041N</t>
  </si>
  <si>
    <t>A03134</t>
  </si>
  <si>
    <t>A03135</t>
  </si>
  <si>
    <t>沃图</t>
  </si>
  <si>
    <t>VAMD04120PVT010A3B0</t>
  </si>
  <si>
    <t>清洗剂原料</t>
  </si>
  <si>
    <t>A9A26924</t>
  </si>
  <si>
    <t>VW3 A3 316</t>
  </si>
  <si>
    <r>
      <t>S05075</t>
    </r>
    <r>
      <rPr>
        <sz val="12"/>
        <rFont val="宋体"/>
        <family val="3"/>
        <charset val="134"/>
      </rPr>
      <t/>
    </r>
  </si>
  <si>
    <t>皮垫</t>
  </si>
  <si>
    <r>
      <t>Y08025</t>
    </r>
    <r>
      <rPr>
        <sz val="12"/>
        <rFont val="宋体"/>
        <family val="3"/>
        <charset val="134"/>
      </rPr>
      <t/>
    </r>
  </si>
  <si>
    <r>
      <t>Y08026</t>
    </r>
    <r>
      <rPr>
        <sz val="12"/>
        <rFont val="宋体"/>
        <family val="3"/>
        <charset val="134"/>
      </rPr>
      <t/>
    </r>
  </si>
  <si>
    <r>
      <t>Y08027</t>
    </r>
    <r>
      <rPr>
        <sz val="12"/>
        <rFont val="宋体"/>
        <family val="3"/>
        <charset val="134"/>
      </rPr>
      <t/>
    </r>
  </si>
  <si>
    <t>变径衬套</t>
  </si>
  <si>
    <t>D280-D225</t>
  </si>
  <si>
    <t>DN250</t>
  </si>
  <si>
    <t>J08235</t>
  </si>
  <si>
    <t>J09026</t>
  </si>
  <si>
    <t>J04066</t>
  </si>
  <si>
    <t>J04067</t>
  </si>
  <si>
    <t>TYP: DN20X 2500 BDS. 1" Vict. S</t>
  </si>
  <si>
    <t>TYP: DN20X 2800 BDS. 1" Vict. S</t>
  </si>
  <si>
    <t>B07102</t>
  </si>
  <si>
    <t>B07104</t>
  </si>
  <si>
    <t>D03261</t>
  </si>
  <si>
    <t>D03262</t>
  </si>
  <si>
    <t>D03263</t>
  </si>
  <si>
    <t>D03264</t>
  </si>
  <si>
    <t>D03265</t>
  </si>
  <si>
    <t>D03266</t>
  </si>
  <si>
    <t>A03137</t>
  </si>
  <si>
    <t>A03139</t>
  </si>
  <si>
    <t>S02582</t>
  </si>
  <si>
    <t>S02583</t>
  </si>
  <si>
    <t>S60045</t>
  </si>
  <si>
    <t>S60046</t>
  </si>
  <si>
    <t>Ⅰ型大小头110X90</t>
  </si>
  <si>
    <t>B09008</t>
  </si>
  <si>
    <t>B09009</t>
  </si>
  <si>
    <t>TIVAL</t>
  </si>
  <si>
    <t>TYP: DN25X 250 BDS. 1" Vict. S</t>
  </si>
  <si>
    <t>TYP: DN25X 260 BDS. 1" Vict. S</t>
  </si>
  <si>
    <t>J03997</t>
  </si>
  <si>
    <t>J03998</t>
  </si>
  <si>
    <r>
      <t>J04078</t>
    </r>
    <r>
      <rPr>
        <sz val="12"/>
        <rFont val="宋体"/>
        <family val="3"/>
        <charset val="134"/>
      </rPr>
      <t/>
    </r>
  </si>
  <si>
    <t>TYP: DN40X 2000 BDS. 1.5" Vict. S</t>
  </si>
  <si>
    <t>电冰箱</t>
  </si>
  <si>
    <t>对夹式手动蝶阀</t>
  </si>
  <si>
    <t>对夹式气动蝶阀</t>
  </si>
  <si>
    <t>F12221</t>
  </si>
  <si>
    <t>F12222</t>
  </si>
  <si>
    <t>F12223</t>
  </si>
  <si>
    <t>F12224</t>
  </si>
  <si>
    <t>F12225</t>
  </si>
  <si>
    <t>F12114</t>
  </si>
  <si>
    <t>F12115</t>
  </si>
  <si>
    <t>F12116</t>
  </si>
  <si>
    <t>pp</t>
  </si>
  <si>
    <t>KYJVRP  3X1.0</t>
  </si>
  <si>
    <t>ABL8RPS24100</t>
  </si>
  <si>
    <t>SC200+U53</t>
  </si>
  <si>
    <t>hach</t>
  </si>
  <si>
    <t>11M-1400-4R</t>
  </si>
  <si>
    <t>同步带</t>
  </si>
  <si>
    <t>安全整改材料一批</t>
  </si>
  <si>
    <t>S04055</t>
  </si>
  <si>
    <t>S04056</t>
  </si>
  <si>
    <t>TYP: DN25X 510 BDS. 1" Vict. S</t>
  </si>
  <si>
    <t>A03140</t>
  </si>
  <si>
    <t>梅特勒托利多</t>
  </si>
  <si>
    <t>B05156</t>
  </si>
  <si>
    <t>B05157</t>
  </si>
  <si>
    <t>B05158</t>
  </si>
  <si>
    <t>母线</t>
  </si>
  <si>
    <t>定子</t>
  </si>
  <si>
    <t>个</t>
    <phoneticPr fontId="8" type="noConversion"/>
  </si>
  <si>
    <t>F12118</t>
  </si>
  <si>
    <t>F12120</t>
  </si>
  <si>
    <t>F12121</t>
  </si>
  <si>
    <t>TYP:EIMH2-1/2''/8.0-12.0/380   12.0kw  380V加热管316，接线盒防爆，防爆等级DⅡBT4</t>
  </si>
  <si>
    <t>加热器</t>
  </si>
  <si>
    <t>艾肯</t>
  </si>
  <si>
    <t>A03142</t>
  </si>
  <si>
    <t>A03207</t>
  </si>
  <si>
    <t>A03208</t>
  </si>
  <si>
    <t>A01525</t>
  </si>
  <si>
    <t>A03189</t>
  </si>
  <si>
    <t>A03143</t>
  </si>
  <si>
    <t>Y19802</t>
  </si>
  <si>
    <t>数据采集仪</t>
  </si>
  <si>
    <t>力合科技</t>
  </si>
  <si>
    <t>B05159</t>
  </si>
  <si>
    <t>B05160</t>
  </si>
  <si>
    <t>B05161</t>
  </si>
  <si>
    <t>LFWCS-2007</t>
  </si>
  <si>
    <t>安邦信</t>
  </si>
  <si>
    <t>XBT-GT5330</t>
    <phoneticPr fontId="8" type="noConversion"/>
  </si>
  <si>
    <t>IBM专用3G双模卡 高通GOBI2000</t>
  </si>
  <si>
    <t>400*500*300，IP55，室外防雨，不锈钢</t>
  </si>
  <si>
    <t>ZB10 横向，连号：1-50</t>
  </si>
  <si>
    <t>125A/5芯-IP67   125A-6h/380-4150V/3P+N+E</t>
  </si>
  <si>
    <t>125A/5芯-IP67  125A-6h/380-415V/3P+N+E</t>
  </si>
  <si>
    <t>三相4爪(3P-PE)，16A</t>
  </si>
  <si>
    <t>Y型连接器 直式夹爪紧固定插头Y28,7芯 并配固定插座（安装在柜门上）</t>
  </si>
  <si>
    <t>BH-0.66 30I 0.2级 50/5A</t>
  </si>
  <si>
    <t>BH-0.66 30I 0.5级 15/5A</t>
  </si>
  <si>
    <t>DCT5-B-3-400A（额定电压380V-660V）</t>
  </si>
  <si>
    <t>NSX250N 3P Mic2.2  电控柜81Q7用</t>
  </si>
  <si>
    <t>B仪表类</t>
    <phoneticPr fontId="8" type="noConversion"/>
  </si>
  <si>
    <t>0-150l/h，DN25</t>
  </si>
  <si>
    <t>δ=25</t>
    <phoneticPr fontId="8" type="noConversion"/>
  </si>
  <si>
    <t>张</t>
    <phoneticPr fontId="8" type="noConversion"/>
  </si>
  <si>
    <t>PP板</t>
    <phoneticPr fontId="8" type="noConversion"/>
  </si>
  <si>
    <t>0.05-1mm/20刀</t>
  </si>
  <si>
    <t>玻璃丝布</t>
    <phoneticPr fontId="8" type="noConversion"/>
  </si>
  <si>
    <t>卷</t>
    <phoneticPr fontId="8" type="noConversion"/>
  </si>
  <si>
    <t>米</t>
    <phoneticPr fontId="8" type="noConversion"/>
  </si>
  <si>
    <t>桶</t>
    <phoneticPr fontId="8" type="noConversion"/>
  </si>
  <si>
    <t>220V,250W</t>
    <phoneticPr fontId="8" type="noConversion"/>
  </si>
  <si>
    <t>采购用</t>
    <phoneticPr fontId="8" type="noConversion"/>
  </si>
  <si>
    <t>δ=15</t>
    <phoneticPr fontId="8" type="noConversion"/>
  </si>
  <si>
    <t>δ=12</t>
    <phoneticPr fontId="8" type="noConversion"/>
  </si>
  <si>
    <t>δ=5</t>
    <phoneticPr fontId="8" type="noConversion"/>
  </si>
  <si>
    <t>δ=50</t>
    <phoneticPr fontId="8" type="noConversion"/>
  </si>
  <si>
    <t>防锈铝板</t>
    <phoneticPr fontId="8" type="noConversion"/>
  </si>
  <si>
    <t>δ=16</t>
    <phoneticPr fontId="8" type="noConversion"/>
  </si>
  <si>
    <t>UPVC棒</t>
    <phoneticPr fontId="8" type="noConversion"/>
  </si>
  <si>
    <t>PP棒</t>
    <phoneticPr fontId="8" type="noConversion"/>
  </si>
  <si>
    <t>δ=1</t>
    <phoneticPr fontId="8" type="noConversion"/>
  </si>
  <si>
    <t>δ=2</t>
    <phoneticPr fontId="8" type="noConversion"/>
  </si>
  <si>
    <t>δ=4</t>
    <phoneticPr fontId="8" type="noConversion"/>
  </si>
  <si>
    <t>δ=3</t>
    <phoneticPr fontId="8" type="noConversion"/>
  </si>
  <si>
    <t>PE板</t>
    <phoneticPr fontId="8" type="noConversion"/>
  </si>
  <si>
    <t>厚无碱超细玻璃棉</t>
    <phoneticPr fontId="8" type="noConversion"/>
  </si>
  <si>
    <t>HDPE板</t>
    <phoneticPr fontId="8" type="noConversion"/>
  </si>
  <si>
    <t>钢闸门</t>
    <phoneticPr fontId="8" type="noConversion"/>
  </si>
  <si>
    <t>平米</t>
    <phoneticPr fontId="8" type="noConversion"/>
  </si>
  <si>
    <t>δ=10</t>
    <phoneticPr fontId="8" type="noConversion"/>
  </si>
  <si>
    <t>Q235</t>
    <phoneticPr fontId="8" type="noConversion"/>
  </si>
  <si>
    <t xml:space="preserve">TYP: 2012-48 </t>
    <phoneticPr fontId="8" type="noConversion"/>
  </si>
  <si>
    <t>J01002</t>
    <phoneticPr fontId="8" type="noConversion"/>
  </si>
  <si>
    <t>TYP: 1610-28</t>
    <phoneticPr fontId="8" type="noConversion"/>
  </si>
  <si>
    <t>TYP: 1610-38</t>
    <phoneticPr fontId="8" type="noConversion"/>
  </si>
  <si>
    <t>J01012</t>
    <phoneticPr fontId="8" type="noConversion"/>
  </si>
  <si>
    <t>J01016</t>
    <phoneticPr fontId="8" type="noConversion"/>
  </si>
  <si>
    <t>TYP: 2517-35</t>
    <phoneticPr fontId="8" type="noConversion"/>
  </si>
  <si>
    <t>TYP: 3020-48</t>
    <phoneticPr fontId="8" type="noConversion"/>
  </si>
  <si>
    <t>J02006</t>
    <phoneticPr fontId="8" type="noConversion"/>
  </si>
  <si>
    <t xml:space="preserve">TYP: SPA90-3 </t>
    <phoneticPr fontId="8" type="noConversion"/>
  </si>
  <si>
    <t xml:space="preserve">TYP: SPA100-3 </t>
    <phoneticPr fontId="8" type="noConversion"/>
  </si>
  <si>
    <t>TYP: SPA112-5</t>
    <phoneticPr fontId="8" type="noConversion"/>
  </si>
  <si>
    <t xml:space="preserve">TYP: SPA100-2  </t>
    <phoneticPr fontId="8" type="noConversion"/>
  </si>
  <si>
    <t>J02012</t>
    <phoneticPr fontId="8" type="noConversion"/>
  </si>
  <si>
    <t>TYP: SPA236-5</t>
    <phoneticPr fontId="8" type="noConversion"/>
  </si>
  <si>
    <t>J02015</t>
    <phoneticPr fontId="8" type="noConversion"/>
  </si>
  <si>
    <t>TYP: SPA250-5</t>
    <phoneticPr fontId="8" type="noConversion"/>
  </si>
  <si>
    <t>J02017</t>
    <phoneticPr fontId="8" type="noConversion"/>
  </si>
  <si>
    <t>J02018</t>
    <phoneticPr fontId="8" type="noConversion"/>
  </si>
  <si>
    <t>J02020</t>
    <phoneticPr fontId="8" type="noConversion"/>
  </si>
  <si>
    <t>TYP: SPA90-2</t>
    <phoneticPr fontId="8" type="noConversion"/>
  </si>
  <si>
    <t>TYP: SPA112-4</t>
    <phoneticPr fontId="8" type="noConversion"/>
  </si>
  <si>
    <t>TYP: SPA180-5</t>
    <phoneticPr fontId="8" type="noConversion"/>
  </si>
  <si>
    <t>TYP: SPA200-4</t>
    <phoneticPr fontId="8" type="noConversion"/>
  </si>
  <si>
    <t>TYP: SPA95-2</t>
    <phoneticPr fontId="8" type="noConversion"/>
  </si>
  <si>
    <t>TYP: SPA132-5</t>
    <phoneticPr fontId="8" type="noConversion"/>
  </si>
  <si>
    <t>TYP: SPA125-3</t>
    <phoneticPr fontId="8" type="noConversion"/>
  </si>
  <si>
    <t>TYP: SPA160-4</t>
    <phoneticPr fontId="8" type="noConversion"/>
  </si>
  <si>
    <t>J03009</t>
    <phoneticPr fontId="8" type="noConversion"/>
  </si>
  <si>
    <t>TYP: XPA850</t>
    <phoneticPr fontId="8" type="noConversion"/>
  </si>
  <si>
    <t>J03010</t>
    <phoneticPr fontId="8" type="noConversion"/>
  </si>
  <si>
    <t xml:space="preserve">TYP: SPA1345 </t>
    <phoneticPr fontId="8" type="noConversion"/>
  </si>
  <si>
    <t>J03011</t>
    <phoneticPr fontId="8" type="noConversion"/>
  </si>
  <si>
    <t>J03012</t>
    <phoneticPr fontId="8" type="noConversion"/>
  </si>
  <si>
    <t>J03013</t>
    <phoneticPr fontId="8" type="noConversion"/>
  </si>
  <si>
    <t xml:space="preserve">TYP: SPA945 </t>
    <phoneticPr fontId="8" type="noConversion"/>
  </si>
  <si>
    <t>J03014</t>
    <phoneticPr fontId="8" type="noConversion"/>
  </si>
  <si>
    <t xml:space="preserve">TYP: SPA1357 </t>
    <phoneticPr fontId="8" type="noConversion"/>
  </si>
  <si>
    <t xml:space="preserve">TYP: SPA1400 </t>
    <phoneticPr fontId="8" type="noConversion"/>
  </si>
  <si>
    <t xml:space="preserve">TYP: SPA1335 </t>
    <phoneticPr fontId="8" type="noConversion"/>
  </si>
  <si>
    <t>TYP: XPA1400</t>
    <phoneticPr fontId="8" type="noConversion"/>
  </si>
  <si>
    <t>TYP: XPA1385</t>
    <phoneticPr fontId="8" type="noConversion"/>
  </si>
  <si>
    <t>J03022</t>
    <phoneticPr fontId="8" type="noConversion"/>
  </si>
  <si>
    <t>J03023</t>
    <phoneticPr fontId="8" type="noConversion"/>
  </si>
  <si>
    <t xml:space="preserve">TYP: XPA900 </t>
    <phoneticPr fontId="8" type="noConversion"/>
  </si>
  <si>
    <t>TYP: SPA1485</t>
    <phoneticPr fontId="8" type="noConversion"/>
  </si>
  <si>
    <t>TYP: SPA1532</t>
    <phoneticPr fontId="8" type="noConversion"/>
  </si>
  <si>
    <t>TYP: SPA1582</t>
    <phoneticPr fontId="8" type="noConversion"/>
  </si>
  <si>
    <t>TYP: XPA1532</t>
    <phoneticPr fontId="8" type="noConversion"/>
  </si>
  <si>
    <t>TYP: XPA857</t>
    <phoneticPr fontId="8" type="noConversion"/>
  </si>
  <si>
    <t>TYP: XPA1482</t>
    <phoneticPr fontId="8" type="noConversion"/>
  </si>
  <si>
    <t>J03045</t>
    <phoneticPr fontId="8" type="noConversion"/>
  </si>
  <si>
    <t>TYP: XPA1150</t>
    <phoneticPr fontId="8" type="noConversion"/>
  </si>
  <si>
    <t>TYP: XPA1600</t>
    <phoneticPr fontId="8" type="noConversion"/>
  </si>
  <si>
    <t>J03052</t>
    <phoneticPr fontId="8" type="noConversion"/>
  </si>
  <si>
    <t>XPA1407</t>
    <phoneticPr fontId="8" type="noConversion"/>
  </si>
  <si>
    <t>TYP: XPA1207</t>
    <phoneticPr fontId="8" type="noConversion"/>
  </si>
  <si>
    <t>TYP: XPA1120</t>
    <phoneticPr fontId="8" type="noConversion"/>
  </si>
  <si>
    <t>50L65-QCGA1AA0AAAA DN65 PN16 法兰 AC220V</t>
  </si>
  <si>
    <t>50P25-EA1A1AA0AAAA DN25 PN40 法兰 AC220V</t>
  </si>
  <si>
    <t>L01001</t>
    <phoneticPr fontId="8" type="noConversion"/>
  </si>
  <si>
    <t>内六角圆柱头螺钉</t>
    <phoneticPr fontId="8" type="noConversion"/>
  </si>
  <si>
    <t>光滑头部,GB/T 70.1 M6 X 16</t>
    <phoneticPr fontId="8" type="noConversion"/>
  </si>
  <si>
    <t>S04057</t>
  </si>
  <si>
    <t>S04059</t>
  </si>
  <si>
    <t>Niezgodka</t>
  </si>
  <si>
    <t>HDPE</t>
  </si>
  <si>
    <t>实验室面积4.2x3.0m，布置实验台、药品柜、器皿柜、通风柜一个</t>
  </si>
  <si>
    <t>CRN10-5 2.2KW 380/415V  50HZ  FGJ</t>
  </si>
  <si>
    <r>
      <t>L01085</t>
    </r>
    <r>
      <rPr>
        <sz val="12"/>
        <rFont val="宋体"/>
        <family val="3"/>
        <charset val="134"/>
      </rPr>
      <t/>
    </r>
  </si>
  <si>
    <r>
      <t>L01086</t>
    </r>
    <r>
      <rPr>
        <sz val="12"/>
        <rFont val="宋体"/>
        <family val="3"/>
        <charset val="134"/>
      </rPr>
      <t/>
    </r>
  </si>
  <si>
    <r>
      <t>L01087</t>
    </r>
    <r>
      <rPr>
        <sz val="12"/>
        <rFont val="宋体"/>
        <family val="3"/>
        <charset val="134"/>
      </rPr>
      <t/>
    </r>
  </si>
  <si>
    <t>L03084</t>
  </si>
  <si>
    <t>SHL-G1-588.9</t>
  </si>
  <si>
    <t>NM053BY02S12V配</t>
  </si>
  <si>
    <t>A03145</t>
  </si>
  <si>
    <t>不锈钢箱</t>
  </si>
  <si>
    <t>J08371</t>
  </si>
  <si>
    <t>S05502</t>
  </si>
  <si>
    <t>JET 500-9</t>
  </si>
  <si>
    <t>JET500-15</t>
  </si>
  <si>
    <t>博依特环保</t>
  </si>
  <si>
    <t>TYP: DN80X 1200 BDS. 3" Vict. S</t>
  </si>
  <si>
    <t>TYP: DN80X 1500 BDS. 3" Vict. S</t>
  </si>
  <si>
    <t xml:space="preserve">TYP: DN80X 2100 BDS. 3" Vict. S </t>
  </si>
  <si>
    <t>J03993</t>
  </si>
  <si>
    <t>J03994</t>
  </si>
  <si>
    <t>J03995</t>
  </si>
  <si>
    <t xml:space="preserve">GB/T 5780-2000 M16x130 </t>
  </si>
  <si>
    <t>ACS550-01-012A-4 带面板ACS-CP-D</t>
  </si>
  <si>
    <t>J04068</t>
  </si>
  <si>
    <t>J04069</t>
  </si>
  <si>
    <t xml:space="preserve">TYP: DN50X 610 BDS. 2" Vict. S </t>
  </si>
  <si>
    <t xml:space="preserve">TYP: DN50X 880 BDS. 2" Vict. S </t>
  </si>
  <si>
    <t>A03147</t>
  </si>
  <si>
    <t>注射器</t>
  </si>
  <si>
    <t>S2CBH07220PVTS010UA010S0EN</t>
  </si>
  <si>
    <t>泡沫盒</t>
  </si>
  <si>
    <t>SCHNEIDER</t>
  </si>
  <si>
    <t>S16254</t>
  </si>
  <si>
    <t>DN25，PN10</t>
  </si>
  <si>
    <t>A03150</t>
  </si>
  <si>
    <t>A03151</t>
  </si>
  <si>
    <t>A03152</t>
  </si>
  <si>
    <t>A03153</t>
  </si>
  <si>
    <t>S16358</t>
  </si>
  <si>
    <t>KYJV 22  4X2.5</t>
  </si>
  <si>
    <t>KYJVRP  3X2.5</t>
  </si>
  <si>
    <t>D03268</t>
  </si>
  <si>
    <t>D03269</t>
  </si>
  <si>
    <t>D03270</t>
  </si>
  <si>
    <t>KYJV 22  4X4</t>
  </si>
  <si>
    <t>S16360</t>
  </si>
  <si>
    <t>S16362</t>
  </si>
  <si>
    <t>AEG</t>
  </si>
  <si>
    <t>树脂材料</t>
  </si>
  <si>
    <t>外壳强化玻璃钢，填料阻燃PVC</t>
  </si>
  <si>
    <t>SSR200HB</t>
  </si>
  <si>
    <t>章晃</t>
  </si>
  <si>
    <t>VAMD02042</t>
  </si>
  <si>
    <t>50W80-UC0A1AA0AAAA DN80配</t>
  </si>
  <si>
    <t>电磁流量计电源主板</t>
  </si>
  <si>
    <t>B07062</t>
  </si>
  <si>
    <t>B07063</t>
  </si>
  <si>
    <t>宜兴宙斯</t>
  </si>
  <si>
    <t>TYP: DN50X 520 BDS. 2" Vict. S</t>
  </si>
  <si>
    <t>S30202</t>
  </si>
  <si>
    <t>F12408</t>
  </si>
  <si>
    <t>F12409</t>
  </si>
  <si>
    <t>B05162</t>
  </si>
  <si>
    <t>NPW-160</t>
  </si>
  <si>
    <t xml:space="preserve"> BODTrak II</t>
  </si>
  <si>
    <t>超净工作台</t>
  </si>
  <si>
    <t>2000×1500mm</t>
  </si>
  <si>
    <t>称重范围(g) 220 ，精度（g）：0.001</t>
  </si>
  <si>
    <t>A易损备件及实验用品类</t>
    <phoneticPr fontId="8" type="noConversion"/>
  </si>
  <si>
    <t>型材切割锯</t>
  </si>
  <si>
    <t>呆梅扳手</t>
  </si>
  <si>
    <t>z</t>
    <phoneticPr fontId="8" type="noConversion"/>
  </si>
  <si>
    <t>z</t>
    <phoneticPr fontId="8" type="noConversion"/>
  </si>
  <si>
    <t>J07178</t>
  </si>
  <si>
    <t>J07179</t>
  </si>
  <si>
    <t>J07180</t>
  </si>
  <si>
    <t>米</t>
  </si>
  <si>
    <t>g</t>
    <phoneticPr fontId="8" type="noConversion"/>
  </si>
  <si>
    <t>z</t>
    <phoneticPr fontId="8" type="noConversion"/>
  </si>
  <si>
    <t>硅胶棒</t>
    <phoneticPr fontId="8" type="noConversion"/>
  </si>
  <si>
    <t>z</t>
    <phoneticPr fontId="8" type="noConversion"/>
  </si>
  <si>
    <t>TYP: DN20X 2800 BDS. 3/4" Vict. S</t>
  </si>
  <si>
    <t>z</t>
    <phoneticPr fontId="8" type="noConversion"/>
  </si>
  <si>
    <t>z</t>
  </si>
  <si>
    <t>铜镀镍</t>
  </si>
  <si>
    <r>
      <t>Y11911</t>
    </r>
    <r>
      <rPr>
        <sz val="12"/>
        <rFont val="宋体"/>
        <family val="3"/>
        <charset val="134"/>
      </rPr>
      <t/>
    </r>
  </si>
  <si>
    <r>
      <t>Y11912</t>
    </r>
    <r>
      <rPr>
        <sz val="12"/>
        <rFont val="宋体"/>
        <family val="3"/>
        <charset val="134"/>
      </rPr>
      <t/>
    </r>
  </si>
  <si>
    <r>
      <t>Y11913</t>
    </r>
    <r>
      <rPr>
        <sz val="12"/>
        <rFont val="宋体"/>
        <family val="3"/>
        <charset val="134"/>
      </rPr>
      <t/>
    </r>
  </si>
  <si>
    <r>
      <t>Y11914</t>
    </r>
    <r>
      <rPr>
        <sz val="12"/>
        <rFont val="宋体"/>
        <family val="3"/>
        <charset val="134"/>
      </rPr>
      <t/>
    </r>
  </si>
  <si>
    <r>
      <t>Y11915</t>
    </r>
    <r>
      <rPr>
        <sz val="12"/>
        <rFont val="宋体"/>
        <family val="3"/>
        <charset val="134"/>
      </rPr>
      <t/>
    </r>
  </si>
  <si>
    <r>
      <t>Y11916</t>
    </r>
    <r>
      <rPr>
        <sz val="12"/>
        <rFont val="宋体"/>
        <family val="3"/>
        <charset val="134"/>
      </rPr>
      <t/>
    </r>
  </si>
  <si>
    <t>z</t>
    <phoneticPr fontId="8" type="noConversion"/>
  </si>
  <si>
    <t>VIOK 1.5-3D/PE</t>
  </si>
  <si>
    <t>组合件</t>
  </si>
  <si>
    <t>A10221</t>
  </si>
  <si>
    <t>A10222</t>
  </si>
  <si>
    <t>A10223</t>
  </si>
  <si>
    <t>S02177</t>
  </si>
  <si>
    <t>TYP:NFSS-FNS4-7，Cv0.35</t>
  </si>
  <si>
    <t>黄油枪</t>
  </si>
  <si>
    <t xml:space="preserve">10A300VA  </t>
  </si>
  <si>
    <t>FINDER</t>
  </si>
  <si>
    <t>S02017</t>
  </si>
  <si>
    <t>TYP: SPA180-4</t>
    <phoneticPr fontId="8" type="noConversion"/>
  </si>
  <si>
    <t>VAMD06047PVT000A000</t>
  </si>
  <si>
    <t>必达拓普</t>
  </si>
  <si>
    <t>重锤液位计</t>
  </si>
  <si>
    <t>S30213</t>
  </si>
  <si>
    <t>DN65PVC  与2822配套</t>
  </si>
  <si>
    <t>D01664</t>
  </si>
  <si>
    <t>D01632</t>
  </si>
  <si>
    <t>D01633</t>
  </si>
  <si>
    <t>D01634</t>
  </si>
  <si>
    <t>D01635</t>
  </si>
  <si>
    <t>D01636</t>
  </si>
  <si>
    <t>D01637</t>
  </si>
  <si>
    <t>D01638</t>
  </si>
  <si>
    <t>D01639</t>
  </si>
  <si>
    <t>D01649</t>
  </si>
  <si>
    <t>管道接头</t>
  </si>
  <si>
    <t xml:space="preserve">2601 7-1/8 </t>
  </si>
  <si>
    <t>A22185</t>
  </si>
  <si>
    <t>A22186</t>
  </si>
  <si>
    <t>100ml</t>
  </si>
  <si>
    <t>2000ml</t>
  </si>
  <si>
    <t>250ml</t>
  </si>
  <si>
    <t>200ml</t>
  </si>
  <si>
    <t>容量瓶</t>
  </si>
  <si>
    <t>500ml</t>
  </si>
  <si>
    <t>50ml</t>
  </si>
  <si>
    <t>A22110</t>
  </si>
  <si>
    <t>A22111</t>
  </si>
  <si>
    <t>A22113</t>
  </si>
  <si>
    <t>移液管</t>
  </si>
  <si>
    <t>20ml</t>
  </si>
  <si>
    <t>3ml</t>
  </si>
  <si>
    <t>A22141</t>
  </si>
  <si>
    <t>A22151</t>
  </si>
  <si>
    <t>聚四氟乙烯活塞的分液漏斗</t>
  </si>
  <si>
    <t>1000ml</t>
  </si>
  <si>
    <t>2001ml</t>
  </si>
  <si>
    <t>A22191</t>
  </si>
  <si>
    <t>A22192</t>
  </si>
  <si>
    <t>A22193</t>
  </si>
  <si>
    <t>布氏漏斗</t>
  </si>
  <si>
    <t>A22194</t>
  </si>
  <si>
    <t>具塞玻璃磨口比色管</t>
  </si>
  <si>
    <t>25ml</t>
  </si>
  <si>
    <t>A22142</t>
  </si>
  <si>
    <t>A22143</t>
  </si>
  <si>
    <t>乳胶管</t>
  </si>
  <si>
    <t>把</t>
  </si>
  <si>
    <t>中号</t>
  </si>
  <si>
    <t>A22402</t>
  </si>
  <si>
    <t>A22403</t>
  </si>
  <si>
    <t>A22404</t>
  </si>
  <si>
    <t>比色皿</t>
  </si>
  <si>
    <t>1mm</t>
  </si>
  <si>
    <t>石英比色皿</t>
  </si>
  <si>
    <t>10mm</t>
  </si>
  <si>
    <t>20mm</t>
  </si>
  <si>
    <t>玻璃比色皿</t>
  </si>
  <si>
    <t>A22452</t>
  </si>
  <si>
    <t>A22453</t>
  </si>
  <si>
    <t>A22454</t>
  </si>
  <si>
    <t>10ml</t>
  </si>
  <si>
    <t>A22455</t>
  </si>
  <si>
    <t>4cm</t>
  </si>
  <si>
    <t>A22456</t>
  </si>
  <si>
    <t>A22195</t>
  </si>
  <si>
    <t>棕色容量瓶</t>
  </si>
  <si>
    <t>A22114</t>
  </si>
  <si>
    <t>棕色细口瓶</t>
  </si>
  <si>
    <t>A22115</t>
  </si>
  <si>
    <t>A22116</t>
  </si>
  <si>
    <t>A22117</t>
  </si>
  <si>
    <t>碘量瓶</t>
  </si>
  <si>
    <t>锥形瓶</t>
  </si>
  <si>
    <t>150ml</t>
  </si>
  <si>
    <t>A22118</t>
  </si>
  <si>
    <t>A22119</t>
  </si>
  <si>
    <t>具塞磨口锥形瓶</t>
  </si>
  <si>
    <t>A22120</t>
  </si>
  <si>
    <t>棕色滴瓶</t>
  </si>
  <si>
    <t>125ml</t>
  </si>
  <si>
    <t>A22121</t>
  </si>
  <si>
    <t>凯氏烧瓶</t>
  </si>
  <si>
    <t>A22122</t>
  </si>
  <si>
    <t>A22123</t>
  </si>
  <si>
    <t>细口瓶</t>
  </si>
  <si>
    <t>细口试剂瓶</t>
  </si>
  <si>
    <t>A22124</t>
  </si>
  <si>
    <t>A22125</t>
  </si>
  <si>
    <t>A22126</t>
  </si>
  <si>
    <t>A22127</t>
  </si>
  <si>
    <t>A22128</t>
  </si>
  <si>
    <t>A22129</t>
  </si>
  <si>
    <t>聚乙烯瓶</t>
  </si>
  <si>
    <t>聚乙烯或聚四氟乙烯</t>
  </si>
  <si>
    <t>棉纱手套</t>
  </si>
  <si>
    <t>耐酸碱橡胶手套</t>
  </si>
  <si>
    <t>A23103</t>
  </si>
  <si>
    <t>比色管架</t>
  </si>
  <si>
    <t>A22502</t>
  </si>
  <si>
    <t>A22503</t>
  </si>
  <si>
    <t>白瓷板</t>
  </si>
  <si>
    <t>个</t>
  </si>
  <si>
    <t>卷</t>
  </si>
  <si>
    <t>A22145</t>
  </si>
  <si>
    <t>直形冷凝管和导管</t>
  </si>
  <si>
    <t>石棉网</t>
  </si>
  <si>
    <t>张</t>
  </si>
  <si>
    <t>A22623</t>
  </si>
  <si>
    <t>A23104</t>
  </si>
  <si>
    <t>A23105</t>
  </si>
  <si>
    <t>A23106</t>
  </si>
  <si>
    <t>称量纸</t>
  </si>
  <si>
    <t>包</t>
  </si>
  <si>
    <t>标签纸</t>
  </si>
  <si>
    <t>A22651</t>
  </si>
  <si>
    <t>玻璃层析柱</t>
  </si>
  <si>
    <t>塑料烧杯</t>
  </si>
  <si>
    <t>A22572</t>
  </si>
  <si>
    <t>A22573</t>
  </si>
  <si>
    <t>A23107</t>
  </si>
  <si>
    <t>钼酸铵</t>
  </si>
  <si>
    <t>5g-AR</t>
  </si>
  <si>
    <t>瓶</t>
  </si>
  <si>
    <t>氯化钾</t>
  </si>
  <si>
    <t>500g-AR</t>
  </si>
  <si>
    <t>变色硅胶</t>
  </si>
  <si>
    <t>滤膜</t>
  </si>
  <si>
    <t>碘化汞</t>
  </si>
  <si>
    <t>100g-AR</t>
  </si>
  <si>
    <t>酒石酸钾钠</t>
  </si>
  <si>
    <t>硫酸锌</t>
  </si>
  <si>
    <t>硼酸</t>
  </si>
  <si>
    <t>500ml-GR</t>
  </si>
  <si>
    <t>轻质氧化镁</t>
  </si>
  <si>
    <t>碘化钾</t>
  </si>
  <si>
    <t>五水硫代硫酸钠</t>
  </si>
  <si>
    <t>A10134</t>
  </si>
  <si>
    <t>A10135</t>
  </si>
  <si>
    <t>A10136</t>
  </si>
  <si>
    <t>A10137</t>
  </si>
  <si>
    <t>A10138</t>
  </si>
  <si>
    <t>A10140</t>
  </si>
  <si>
    <t>A10141</t>
  </si>
  <si>
    <t>A10142</t>
  </si>
  <si>
    <t>A10143</t>
  </si>
  <si>
    <t>A10144</t>
  </si>
  <si>
    <t>A10145</t>
  </si>
  <si>
    <t>盐酸</t>
  </si>
  <si>
    <t>碘</t>
  </si>
  <si>
    <t>250g-AR</t>
  </si>
  <si>
    <t>对氨基二甲基苯胺盐酸盐</t>
  </si>
  <si>
    <t>50g-AR</t>
  </si>
  <si>
    <t>九水硫化钠</t>
  </si>
  <si>
    <t>可溶性淀粉</t>
  </si>
  <si>
    <t>磷酸</t>
  </si>
  <si>
    <t>硫酸铁铵</t>
  </si>
  <si>
    <t>无水碳酸钠</t>
  </si>
  <si>
    <t>500ml-AR</t>
  </si>
  <si>
    <t>乙二胺四乙酸二钠（EDTA）</t>
  </si>
  <si>
    <t>乙酸锌-乙酸钠溶液</t>
  </si>
  <si>
    <t>抗坏血酸</t>
  </si>
  <si>
    <t>25g-AR</t>
  </si>
  <si>
    <t>氨水</t>
  </si>
  <si>
    <t>酚酞</t>
  </si>
  <si>
    <t>高锰酸钾</t>
  </si>
  <si>
    <t>铬酸钾</t>
  </si>
  <si>
    <t>过氧化氢</t>
  </si>
  <si>
    <t>硫酸铝钾</t>
  </si>
  <si>
    <t>A10224</t>
  </si>
  <si>
    <t>A10225</t>
  </si>
  <si>
    <t>A10226</t>
  </si>
  <si>
    <t>A10227</t>
  </si>
  <si>
    <t>A10228</t>
  </si>
  <si>
    <t>A10229</t>
  </si>
  <si>
    <t>A10230</t>
  </si>
  <si>
    <t>A10231</t>
  </si>
  <si>
    <t>A10232</t>
  </si>
  <si>
    <t>A10233</t>
  </si>
  <si>
    <t>A10234</t>
  </si>
  <si>
    <t>A10235</t>
  </si>
  <si>
    <t>A10236</t>
  </si>
  <si>
    <t>A10237</t>
  </si>
  <si>
    <t>A10238</t>
  </si>
  <si>
    <t>A10239</t>
  </si>
  <si>
    <t>A10240</t>
  </si>
  <si>
    <t>A10241</t>
  </si>
  <si>
    <t>硝酸银</t>
  </si>
  <si>
    <t>氯铂酸钾</t>
  </si>
  <si>
    <t>氯化钴</t>
  </si>
  <si>
    <t>甲苯</t>
  </si>
  <si>
    <t>硫酸铝</t>
  </si>
  <si>
    <t>石油类标准贮备液</t>
  </si>
  <si>
    <t>100ml-GR(ρ=1000mg/L)</t>
  </si>
  <si>
    <t>四氯化碳</t>
  </si>
  <si>
    <t>无水硫酸钠</t>
  </si>
  <si>
    <t>异辛烷</t>
  </si>
  <si>
    <t>正十六烷</t>
  </si>
  <si>
    <t>A10242</t>
  </si>
  <si>
    <t>A10243</t>
  </si>
  <si>
    <t>A10244</t>
  </si>
  <si>
    <t>A10245</t>
  </si>
  <si>
    <t>A10246</t>
  </si>
  <si>
    <t>A10247</t>
  </si>
  <si>
    <t>A10248</t>
  </si>
  <si>
    <t>A10249</t>
  </si>
  <si>
    <t>A10250</t>
  </si>
  <si>
    <t>A10251</t>
  </si>
  <si>
    <t>A10252</t>
  </si>
  <si>
    <t>酒石酸锑氧钾</t>
  </si>
  <si>
    <t>磷酸二氢钾</t>
  </si>
  <si>
    <t>500g-GR</t>
  </si>
  <si>
    <t>高氯酸</t>
  </si>
  <si>
    <t>A10253</t>
  </si>
  <si>
    <t>A10254</t>
  </si>
  <si>
    <t>A10255</t>
  </si>
  <si>
    <t>浓硫酸</t>
  </si>
  <si>
    <t>A10256</t>
  </si>
  <si>
    <t>A21306</t>
  </si>
  <si>
    <t>A22252</t>
  </si>
  <si>
    <t>A22060</t>
  </si>
  <si>
    <t>A22061</t>
  </si>
  <si>
    <t>Y10020</t>
  </si>
  <si>
    <t>80x60x3</t>
  </si>
  <si>
    <t>常州凯悦热工仪表</t>
  </si>
  <si>
    <t>B02115</t>
  </si>
  <si>
    <t>TYP: DN32X 3000 BDS.Vict. S</t>
  </si>
  <si>
    <t>TYP: DN40X 2250 BDS. 1.5" Vict. S</t>
  </si>
  <si>
    <t>TYP: DN25X 800 BDS. 1" Vict. S</t>
  </si>
  <si>
    <t>J03989</t>
  </si>
  <si>
    <t>J03990</t>
  </si>
  <si>
    <t>S04064</t>
  </si>
  <si>
    <t>S04065</t>
  </si>
  <si>
    <t>S04066</t>
  </si>
  <si>
    <t>S02552</t>
  </si>
  <si>
    <t>F04308</t>
  </si>
  <si>
    <t>F04309</t>
  </si>
  <si>
    <t>F04310</t>
  </si>
  <si>
    <t>F20105</t>
  </si>
  <si>
    <t>GB/T 5780-2000 M16x170</t>
  </si>
  <si>
    <t>S04068</t>
  </si>
  <si>
    <t>S04069</t>
  </si>
  <si>
    <t>离心耐碱泵</t>
  </si>
  <si>
    <t>S16257</t>
  </si>
  <si>
    <t>S02554</t>
  </si>
  <si>
    <r>
      <t>J04079</t>
    </r>
    <r>
      <rPr>
        <sz val="12"/>
        <rFont val="宋体"/>
        <family val="3"/>
        <charset val="134"/>
      </rPr>
      <t/>
    </r>
  </si>
  <si>
    <t xml:space="preserve"> TYP：DN32X 5000 BDS. 1.25"Vict.S</t>
  </si>
  <si>
    <r>
      <t>Y11155</t>
    </r>
    <r>
      <rPr>
        <sz val="12"/>
        <rFont val="宋体"/>
        <family val="3"/>
        <charset val="134"/>
      </rPr>
      <t/>
    </r>
  </si>
  <si>
    <r>
      <t>Y11156</t>
    </r>
    <r>
      <rPr>
        <sz val="12"/>
        <rFont val="宋体"/>
        <family val="3"/>
        <charset val="134"/>
      </rPr>
      <t/>
    </r>
  </si>
  <si>
    <r>
      <t>Y11157</t>
    </r>
    <r>
      <rPr>
        <sz val="12"/>
        <rFont val="宋体"/>
        <family val="3"/>
        <charset val="134"/>
      </rPr>
      <t/>
    </r>
  </si>
  <si>
    <r>
      <t>Y11158</t>
    </r>
    <r>
      <rPr>
        <sz val="12"/>
        <rFont val="宋体"/>
        <family val="3"/>
        <charset val="134"/>
      </rPr>
      <t/>
    </r>
  </si>
  <si>
    <t>LP 4-180，2.0m2，过滤孔径800μm，带安装支脚，接口DN125</t>
  </si>
  <si>
    <r>
      <t>Y11318</t>
    </r>
    <r>
      <rPr>
        <sz val="12"/>
        <rFont val="宋体"/>
        <family val="3"/>
        <charset val="134"/>
      </rPr>
      <t/>
    </r>
  </si>
  <si>
    <r>
      <t>Y11319</t>
    </r>
    <r>
      <rPr>
        <sz val="12"/>
        <rFont val="宋体"/>
        <family val="3"/>
        <charset val="134"/>
      </rPr>
      <t/>
    </r>
  </si>
  <si>
    <t>TYP：LGXQ-2.5-16-N-Y  油端：G3/4内螺纹，材质316L</t>
  </si>
  <si>
    <t>布柯玛</t>
  </si>
  <si>
    <r>
      <t>F09016</t>
    </r>
    <r>
      <rPr>
        <sz val="12"/>
        <rFont val="宋体"/>
        <family val="3"/>
        <charset val="134"/>
      </rPr>
      <t/>
    </r>
  </si>
  <si>
    <t>F05213</t>
  </si>
  <si>
    <t>D05003</t>
  </si>
  <si>
    <t>D05004</t>
  </si>
  <si>
    <t>D03303</t>
  </si>
  <si>
    <t>D02842</t>
  </si>
  <si>
    <t>D02843</t>
  </si>
  <si>
    <t>A03172</t>
  </si>
  <si>
    <t>A03173</t>
  </si>
  <si>
    <r>
      <t>J07638</t>
    </r>
    <r>
      <rPr>
        <sz val="12"/>
        <rFont val="宋体"/>
        <family val="3"/>
        <charset val="134"/>
      </rPr>
      <t/>
    </r>
  </si>
  <si>
    <t>DN80    PTFE</t>
  </si>
  <si>
    <t>TYP:SPA140-4</t>
    <phoneticPr fontId="8" type="noConversion"/>
  </si>
  <si>
    <t>S16369</t>
  </si>
  <si>
    <t>KFT-250C1,Q=200m3/h，5.5kw</t>
  </si>
  <si>
    <t>S16370</t>
  </si>
  <si>
    <t>KST-125RT,Q=45m3/h，2.2kw</t>
  </si>
  <si>
    <t>B07106</t>
  </si>
  <si>
    <t>B07107</t>
  </si>
  <si>
    <t>HD-E2-V+HD-PPHT-1000</t>
  </si>
  <si>
    <t>A03613</t>
  </si>
  <si>
    <t>A03614</t>
  </si>
  <si>
    <t>A03615</t>
  </si>
  <si>
    <t>A22152</t>
  </si>
  <si>
    <t>A22153</t>
  </si>
  <si>
    <t>A10146</t>
  </si>
  <si>
    <t>A10147</t>
  </si>
  <si>
    <t>D07169</t>
  </si>
  <si>
    <t>D07170</t>
  </si>
  <si>
    <t>D07171</t>
  </si>
  <si>
    <t>D01854</t>
  </si>
  <si>
    <t>A03159</t>
  </si>
  <si>
    <t>S06015</t>
  </si>
  <si>
    <t>V-0.10/7(FG10)</t>
  </si>
  <si>
    <t>TOP-UFZ1OM2L3000，DN50法兰</t>
  </si>
  <si>
    <t>B02641</t>
  </si>
  <si>
    <t>50W2H-TD0A1AA0ABAA</t>
  </si>
  <si>
    <t>B06036</t>
  </si>
  <si>
    <t>CPM253-MR0105/CPF81D-7LH31/CYK10-A151</t>
  </si>
  <si>
    <t>J08442</t>
  </si>
  <si>
    <t>3/4“</t>
  </si>
  <si>
    <t>蝶形螺母</t>
  </si>
  <si>
    <t xml:space="preserve">TYP: DN32X 400 BDS. 1.25" Vict. S </t>
  </si>
  <si>
    <t>A03015</t>
  </si>
  <si>
    <t>A22505</t>
  </si>
  <si>
    <t>A20026</t>
  </si>
  <si>
    <t>A20027</t>
  </si>
  <si>
    <t>A22751</t>
  </si>
  <si>
    <t>A22752</t>
  </si>
  <si>
    <t>A22753</t>
  </si>
  <si>
    <t>A22754</t>
  </si>
  <si>
    <t>A22852</t>
  </si>
  <si>
    <t>A22853</t>
  </si>
  <si>
    <t>A22854</t>
  </si>
  <si>
    <t>A22902</t>
  </si>
  <si>
    <t>A22903</t>
  </si>
  <si>
    <t>A22904</t>
  </si>
  <si>
    <t>A22905</t>
  </si>
  <si>
    <t>南京南蓝</t>
  </si>
  <si>
    <t>S16271</t>
  </si>
  <si>
    <t>S16272</t>
  </si>
  <si>
    <t>S16273</t>
  </si>
  <si>
    <t>A20028</t>
  </si>
  <si>
    <t>A20029</t>
  </si>
  <si>
    <t>S60048</t>
  </si>
  <si>
    <t>3kw,L=4800mm，含带可拆卸直管1.8米</t>
  </si>
  <si>
    <t>S09501</t>
  </si>
  <si>
    <t>S09502</t>
  </si>
  <si>
    <t>脱硫罐</t>
  </si>
  <si>
    <t>北京润峰</t>
  </si>
  <si>
    <t>A10258</t>
  </si>
  <si>
    <t>A10259</t>
  </si>
  <si>
    <t>F05315</t>
  </si>
  <si>
    <t>F05316</t>
  </si>
  <si>
    <t>F05317</t>
  </si>
  <si>
    <t>F08202</t>
  </si>
  <si>
    <t>F08203</t>
  </si>
  <si>
    <t>CONC1202PP1000A205，含底阀、注射阀、外控线、出口PE软管增至20米</t>
  </si>
  <si>
    <t>S04071</t>
  </si>
  <si>
    <t>S04072</t>
  </si>
  <si>
    <t>S03059</t>
  </si>
  <si>
    <t>S03060</t>
  </si>
  <si>
    <t>S03061</t>
  </si>
  <si>
    <t>TYP:SPA140-5</t>
    <phoneticPr fontId="8" type="noConversion"/>
  </si>
  <si>
    <t>ZB6(11-20)</t>
  </si>
  <si>
    <t>D02233</t>
  </si>
  <si>
    <t>D02234</t>
  </si>
  <si>
    <t>ZB8(1-10)</t>
  </si>
  <si>
    <t> ZB8(11-20) </t>
  </si>
  <si>
    <t>D02235</t>
  </si>
  <si>
    <t>D02236</t>
  </si>
  <si>
    <t>D02237</t>
  </si>
  <si>
    <t>D02304</t>
  </si>
  <si>
    <t>B15006</t>
  </si>
  <si>
    <t>B01057</t>
  </si>
  <si>
    <t>B01058</t>
  </si>
  <si>
    <t>Y20203</t>
  </si>
  <si>
    <t>S04074</t>
  </si>
  <si>
    <t>F20107</t>
  </si>
  <si>
    <t>F04230</t>
  </si>
  <si>
    <t>内外螺纹套管</t>
  </si>
  <si>
    <t>1/2-1/4</t>
  </si>
  <si>
    <t>B02116</t>
  </si>
  <si>
    <t>B02117</t>
  </si>
  <si>
    <t>B02118</t>
  </si>
  <si>
    <t>B02119</t>
  </si>
  <si>
    <t>B02120</t>
  </si>
  <si>
    <t>A03451</t>
  </si>
  <si>
    <t>D01922</t>
  </si>
  <si>
    <t>ACS510-01-04A1-4+ACS-CP-D</t>
  </si>
  <si>
    <r>
      <t>J04081</t>
    </r>
    <r>
      <rPr>
        <sz val="12"/>
        <rFont val="宋体"/>
        <family val="3"/>
        <charset val="134"/>
      </rPr>
      <t/>
    </r>
  </si>
  <si>
    <r>
      <t>J04082</t>
    </r>
    <r>
      <rPr>
        <sz val="12"/>
        <rFont val="宋体"/>
        <family val="3"/>
        <charset val="134"/>
      </rPr>
      <t/>
    </r>
  </si>
  <si>
    <t>L03088</t>
  </si>
  <si>
    <t>DN65,一端活法兰,一端G2.5"螺纹 L=8米</t>
  </si>
  <si>
    <t>IPC-510/AIMB-763VG/E7400/2G/500G/DVD/K+M</t>
    <phoneticPr fontId="8" type="noConversion"/>
  </si>
  <si>
    <t>PSMa05090PP01S000</t>
  </si>
  <si>
    <t>S03062</t>
  </si>
  <si>
    <t>S03063</t>
  </si>
  <si>
    <t>Y11324</t>
  </si>
  <si>
    <t>J18053</t>
  </si>
  <si>
    <r>
      <t>J04083</t>
    </r>
    <r>
      <rPr>
        <sz val="12"/>
        <rFont val="宋体"/>
        <family val="3"/>
        <charset val="134"/>
      </rPr>
      <t/>
    </r>
  </si>
  <si>
    <t>27X2.65 G GB/T3452.1-1992</t>
  </si>
  <si>
    <t>D05502</t>
  </si>
  <si>
    <t>B13206</t>
  </si>
  <si>
    <t>B16102</t>
  </si>
  <si>
    <t>6540 12</t>
  </si>
  <si>
    <t>F10007</t>
  </si>
  <si>
    <t>F10008</t>
  </si>
  <si>
    <t>PU 12*10-B</t>
  </si>
  <si>
    <t>KST-M-40RT</t>
  </si>
  <si>
    <t>Y19092</t>
  </si>
  <si>
    <t>J11043</t>
  </si>
  <si>
    <t>TYP: 2517-55</t>
    <phoneticPr fontId="8" type="noConversion"/>
  </si>
  <si>
    <t>DA-500F-AM6</t>
  </si>
  <si>
    <t>横板式气动搅拌机</t>
  </si>
  <si>
    <t>S30203</t>
  </si>
  <si>
    <t>TYP:SPA150-4</t>
    <phoneticPr fontId="8" type="noConversion"/>
  </si>
  <si>
    <r>
      <t>Y11329</t>
    </r>
    <r>
      <rPr>
        <sz val="12"/>
        <rFont val="宋体"/>
        <family val="3"/>
        <charset val="134"/>
      </rPr>
      <t/>
    </r>
  </si>
  <si>
    <t>J08286</t>
  </si>
  <si>
    <t>外螺纹接头</t>
  </si>
  <si>
    <t>四钠盐</t>
  </si>
  <si>
    <t>A10038</t>
  </si>
  <si>
    <t>A10039</t>
  </si>
  <si>
    <t>A10040</t>
  </si>
  <si>
    <t>阻垢剂原料</t>
  </si>
  <si>
    <t>A03307</t>
  </si>
  <si>
    <t>A03308</t>
  </si>
  <si>
    <t>A06061</t>
  </si>
  <si>
    <t>B07108</t>
  </si>
  <si>
    <t>B07109</t>
  </si>
  <si>
    <t>B07110</t>
  </si>
  <si>
    <t>QBY3-15SF    Q=0.5m3/h，H=20m</t>
  </si>
  <si>
    <t>气动隔膜泵</t>
  </si>
  <si>
    <t>与J03024重复，作废</t>
    <phoneticPr fontId="8" type="noConversion"/>
  </si>
  <si>
    <t>TYP: XPA900作废</t>
    <phoneticPr fontId="8" type="noConversion"/>
  </si>
  <si>
    <t>TYP: DN80X 2300 BDS. 3" Vict. S</t>
  </si>
  <si>
    <t>A03453</t>
  </si>
  <si>
    <t>S16802</t>
  </si>
  <si>
    <t>A22221</t>
  </si>
  <si>
    <t>8cm陶瓷研磨器（研磨钵+研磨棒）</t>
  </si>
  <si>
    <t>陶瓷研磨器</t>
  </si>
  <si>
    <t>筛网</t>
  </si>
  <si>
    <t>6590 8</t>
  </si>
  <si>
    <t>穿板气管连接件</t>
  </si>
  <si>
    <t>B13038</t>
  </si>
  <si>
    <t>B13039</t>
  </si>
  <si>
    <t>B02631</t>
  </si>
  <si>
    <t>B02632</t>
  </si>
  <si>
    <t>TLD15B2YSACP16  DN15，量程0~1m3/h</t>
  </si>
  <si>
    <t>S03064</t>
  </si>
  <si>
    <t>S1CbH07065PVTS070UA010SOEN</t>
  </si>
  <si>
    <t>B09011</t>
  </si>
  <si>
    <t>D01862</t>
  </si>
  <si>
    <t>D05102</t>
  </si>
  <si>
    <t>D05103</t>
  </si>
  <si>
    <t>S02558</t>
  </si>
  <si>
    <t>B02121</t>
  </si>
  <si>
    <t>B02122</t>
  </si>
  <si>
    <t>B02123</t>
  </si>
  <si>
    <t>S12416</t>
  </si>
  <si>
    <t>B02125</t>
  </si>
  <si>
    <t>B02126</t>
  </si>
  <si>
    <t>S02562</t>
  </si>
  <si>
    <t>S02563</t>
  </si>
  <si>
    <t>A03163</t>
  </si>
  <si>
    <t>F11303</t>
  </si>
  <si>
    <t>工控机用</t>
  </si>
  <si>
    <t>碳钢罐</t>
  </si>
  <si>
    <t>TNT826，监测范围1-16 N，25次/盒</t>
  </si>
  <si>
    <t>A20030</t>
  </si>
  <si>
    <t>A20031</t>
  </si>
  <si>
    <t>S09128</t>
  </si>
  <si>
    <t>A01308</t>
  </si>
  <si>
    <t>计量泵线路板</t>
  </si>
  <si>
    <t>Y03008</t>
  </si>
  <si>
    <t>A03174</t>
  </si>
  <si>
    <t>PWT80-65-125S配套</t>
  </si>
  <si>
    <t>A03351</t>
  </si>
  <si>
    <t>A03352</t>
  </si>
  <si>
    <t>PWT100-80-125S配套</t>
  </si>
  <si>
    <t xml:space="preserve">SSR200HB </t>
  </si>
  <si>
    <t>BKW7011</t>
  </si>
  <si>
    <t>S05083</t>
  </si>
  <si>
    <t>S05084</t>
  </si>
  <si>
    <t>B01061</t>
  </si>
  <si>
    <t>S01101</t>
  </si>
  <si>
    <t>B02129</t>
  </si>
  <si>
    <t>B02130</t>
  </si>
  <si>
    <t>F09081</t>
  </si>
  <si>
    <t>F09082</t>
  </si>
  <si>
    <t>F09083</t>
  </si>
  <si>
    <r>
      <t>F09017</t>
    </r>
    <r>
      <rPr>
        <sz val="12"/>
        <rFont val="宋体"/>
        <family val="3"/>
        <charset val="134"/>
      </rPr>
      <t/>
    </r>
  </si>
  <si>
    <r>
      <t>F09018</t>
    </r>
    <r>
      <rPr>
        <sz val="12"/>
        <rFont val="宋体"/>
        <family val="3"/>
        <charset val="134"/>
      </rPr>
      <t/>
    </r>
  </si>
  <si>
    <t>F05027</t>
  </si>
  <si>
    <t>S07997</t>
  </si>
  <si>
    <t>S07998</t>
  </si>
  <si>
    <t>Y11309</t>
  </si>
  <si>
    <t>Y11185</t>
  </si>
  <si>
    <t>TKL-I</t>
  </si>
  <si>
    <t>明渠流量计</t>
  </si>
  <si>
    <t>TKN-I</t>
  </si>
  <si>
    <t>TKC-I</t>
  </si>
  <si>
    <t>COD在线监测</t>
  </si>
  <si>
    <t>SEKO</t>
  </si>
  <si>
    <t>S09603</t>
  </si>
  <si>
    <t>S02565</t>
  </si>
  <si>
    <t>A10042</t>
  </si>
  <si>
    <t>S02567</t>
  </si>
  <si>
    <t>S16509</t>
  </si>
  <si>
    <t>S16510</t>
  </si>
  <si>
    <t>料仓</t>
  </si>
  <si>
    <t>B05058</t>
  </si>
  <si>
    <t>B08033</t>
  </si>
  <si>
    <t>S6510 16-1/2</t>
  </si>
  <si>
    <t>MC202-FL</t>
  </si>
  <si>
    <t>过滤器安装件</t>
  </si>
  <si>
    <t>CM15-85m2</t>
  </si>
  <si>
    <t>EV-51</t>
  </si>
  <si>
    <t>中通</t>
  </si>
  <si>
    <t>S06142</t>
  </si>
  <si>
    <t>S06143</t>
  </si>
  <si>
    <t>承德朗谊</t>
  </si>
  <si>
    <t>S07202</t>
  </si>
  <si>
    <r>
      <t>J04085</t>
    </r>
    <r>
      <rPr>
        <sz val="12"/>
        <rFont val="宋体"/>
        <family val="3"/>
        <charset val="134"/>
      </rPr>
      <t/>
    </r>
  </si>
  <si>
    <r>
      <t>J04086</t>
    </r>
    <r>
      <rPr>
        <sz val="12"/>
        <rFont val="宋体"/>
        <family val="3"/>
        <charset val="134"/>
      </rPr>
      <t/>
    </r>
  </si>
  <si>
    <r>
      <t>J04087</t>
    </r>
    <r>
      <rPr>
        <sz val="12"/>
        <rFont val="宋体"/>
        <family val="3"/>
        <charset val="134"/>
      </rPr>
      <t/>
    </r>
  </si>
  <si>
    <r>
      <t>J04088</t>
    </r>
    <r>
      <rPr>
        <sz val="12"/>
        <rFont val="宋体"/>
        <family val="3"/>
        <charset val="134"/>
      </rPr>
      <t/>
    </r>
  </si>
  <si>
    <t>TYP: DN10X 2200 BDS.AG3/4-20-J</t>
  </si>
  <si>
    <t>弹簧逆止阀</t>
  </si>
  <si>
    <r>
      <t>B02162</t>
    </r>
    <r>
      <rPr>
        <sz val="12"/>
        <rFont val="宋体"/>
        <family val="3"/>
        <charset val="134"/>
      </rPr>
      <t/>
    </r>
  </si>
  <si>
    <t>B02171</t>
  </si>
  <si>
    <r>
      <t>J07429</t>
    </r>
    <r>
      <rPr>
        <sz val="12"/>
        <rFont val="宋体"/>
        <family val="3"/>
        <charset val="134"/>
      </rPr>
      <t/>
    </r>
  </si>
  <si>
    <r>
      <t>J07430</t>
    </r>
    <r>
      <rPr>
        <sz val="12"/>
        <rFont val="宋体"/>
        <family val="3"/>
        <charset val="134"/>
      </rPr>
      <t/>
    </r>
  </si>
  <si>
    <r>
      <t>Y07056</t>
    </r>
    <r>
      <rPr>
        <sz val="12"/>
        <rFont val="宋体"/>
        <family val="3"/>
        <charset val="134"/>
      </rPr>
      <t/>
    </r>
  </si>
  <si>
    <t>2300X6000X16</t>
  </si>
  <si>
    <t>2210X6000X20</t>
  </si>
  <si>
    <t>S02571</t>
  </si>
  <si>
    <t>S02572</t>
  </si>
  <si>
    <t>隔膜压滤机</t>
  </si>
  <si>
    <t>XAZGFN500/1500-U</t>
  </si>
  <si>
    <t>S06053</t>
  </si>
  <si>
    <t>F12183</t>
  </si>
  <si>
    <t>F12184</t>
  </si>
  <si>
    <t>F12185</t>
  </si>
  <si>
    <t>沪工</t>
  </si>
  <si>
    <t>F09085</t>
  </si>
  <si>
    <t>F09086</t>
  </si>
  <si>
    <t>F09087</t>
  </si>
  <si>
    <t>F09088</t>
  </si>
  <si>
    <t>MeMCROSS</t>
  </si>
  <si>
    <t>VFD110C43A</t>
  </si>
  <si>
    <t>VFD220C43A</t>
  </si>
  <si>
    <t>D01942</t>
  </si>
  <si>
    <t>D01943</t>
  </si>
  <si>
    <t>D01944</t>
  </si>
  <si>
    <t>D01945</t>
  </si>
  <si>
    <t>电源连接件（763电缆）</t>
  </si>
  <si>
    <t>S02579</t>
  </si>
  <si>
    <t>CRNEX64-8-1，45KW，配南阳防爆电机，防爆等级dⅡBT4</t>
  </si>
  <si>
    <t>D02852</t>
  </si>
  <si>
    <t>D02853</t>
  </si>
  <si>
    <t>D02854</t>
  </si>
  <si>
    <t>Y17265</t>
  </si>
  <si>
    <t>L05019</t>
  </si>
  <si>
    <t>L02028</t>
  </si>
  <si>
    <t>L04030</t>
  </si>
  <si>
    <t>L06012</t>
  </si>
  <si>
    <t>D02298</t>
  </si>
  <si>
    <t>D02299</t>
  </si>
  <si>
    <t>Y18602</t>
  </si>
  <si>
    <t>Y18604</t>
  </si>
  <si>
    <t>J11086</t>
  </si>
  <si>
    <t>J11087</t>
  </si>
  <si>
    <t>D02300</t>
  </si>
  <si>
    <t>1400mm</t>
  </si>
  <si>
    <t>M34</t>
  </si>
  <si>
    <t>F12186</t>
  </si>
  <si>
    <t>F12187</t>
  </si>
  <si>
    <t>F12188</t>
  </si>
  <si>
    <t>F12189</t>
  </si>
  <si>
    <t>B01062</t>
  </si>
  <si>
    <t>S02573</t>
  </si>
  <si>
    <t>气动球阀</t>
  </si>
  <si>
    <t>S09147</t>
  </si>
  <si>
    <t>S09148</t>
  </si>
  <si>
    <t>A03017</t>
  </si>
  <si>
    <t>A03018</t>
  </si>
  <si>
    <t>S12034</t>
  </si>
  <si>
    <t>B11018</t>
  </si>
  <si>
    <t>B11019</t>
  </si>
  <si>
    <t>S03082</t>
  </si>
  <si>
    <t>S03083</t>
  </si>
  <si>
    <t>S03084</t>
  </si>
  <si>
    <t>S03085</t>
  </si>
  <si>
    <t>S06144</t>
  </si>
  <si>
    <t>S06145</t>
  </si>
  <si>
    <t>S02593</t>
  </si>
  <si>
    <t>S02594</t>
  </si>
  <si>
    <t>S02529</t>
  </si>
  <si>
    <t>TYP：1LE0001-1EB23-3AA5-Z=Q04，18.5KW，4级，B3</t>
  </si>
  <si>
    <t>Q=60m3/h,栅网间隙1mm</t>
  </si>
  <si>
    <t>D01923</t>
  </si>
  <si>
    <t>TYP：9000L,碳钢</t>
  </si>
  <si>
    <t>S02576</t>
  </si>
  <si>
    <t>S02577</t>
  </si>
  <si>
    <t>1*2*3</t>
  </si>
  <si>
    <t>S-10, 250bar G1/4B</t>
  </si>
  <si>
    <t>A10113</t>
  </si>
  <si>
    <t>D07078</t>
  </si>
  <si>
    <t>D07079</t>
  </si>
  <si>
    <t>D02945</t>
  </si>
  <si>
    <t>D02946</t>
  </si>
  <si>
    <t>D02948</t>
  </si>
  <si>
    <t>J16023</t>
  </si>
  <si>
    <t>J16024</t>
  </si>
  <si>
    <t>工控机</t>
  </si>
  <si>
    <t>S12417</t>
  </si>
  <si>
    <t>S12418</t>
  </si>
  <si>
    <t>25L</t>
  </si>
  <si>
    <r>
      <t>F03316</t>
    </r>
    <r>
      <rPr>
        <sz val="12"/>
        <rFont val="宋体"/>
        <family val="3"/>
        <charset val="134"/>
      </rPr>
      <t/>
    </r>
  </si>
  <si>
    <t>名称</t>
    <phoneticPr fontId="8" type="noConversion"/>
  </si>
  <si>
    <t>参数</t>
    <phoneticPr fontId="8" type="noConversion"/>
  </si>
  <si>
    <t>0.5mL，带刻度</t>
  </si>
  <si>
    <t>A22166</t>
  </si>
  <si>
    <t>A22167</t>
  </si>
  <si>
    <t>10mL</t>
  </si>
  <si>
    <t>量筒</t>
  </si>
  <si>
    <t>20mL</t>
  </si>
  <si>
    <t>A01761</t>
  </si>
  <si>
    <t>A01762</t>
  </si>
  <si>
    <t>J16033</t>
  </si>
  <si>
    <t>SHL*G11-106</t>
  </si>
  <si>
    <t>SO21121-6-3/8</t>
  </si>
  <si>
    <t>J09027</t>
  </si>
  <si>
    <t>SO22421-6-1/4</t>
  </si>
  <si>
    <t>SO21121-6-1/4”</t>
  </si>
  <si>
    <t>D02845</t>
  </si>
  <si>
    <t>D02846</t>
  </si>
  <si>
    <t>5*2.5</t>
  </si>
  <si>
    <t>A03165</t>
  </si>
  <si>
    <t>A03166</t>
  </si>
  <si>
    <t>CRN32/45/64/90/120/150配</t>
  </si>
  <si>
    <t>F20109</t>
  </si>
  <si>
    <t>F20110</t>
  </si>
  <si>
    <t>D05006</t>
  </si>
  <si>
    <t>D05007</t>
  </si>
  <si>
    <t>D02363</t>
  </si>
  <si>
    <t>D02364</t>
  </si>
  <si>
    <t>D02365</t>
  </si>
  <si>
    <t>D02367</t>
  </si>
  <si>
    <t>D02368</t>
  </si>
  <si>
    <t>氨氮在线监测设触摸屏</t>
  </si>
  <si>
    <t>TYP: DN10X 3500 BDS.AG3/4-20-J</t>
  </si>
  <si>
    <t>连华科技</t>
  </si>
  <si>
    <t>上海沪工</t>
  </si>
  <si>
    <t>J07694</t>
  </si>
  <si>
    <t>J07695</t>
  </si>
  <si>
    <r>
      <t>J04090</t>
    </r>
    <r>
      <rPr>
        <sz val="12"/>
        <rFont val="宋体"/>
        <family val="3"/>
        <charset val="134"/>
      </rPr>
      <t/>
    </r>
  </si>
  <si>
    <r>
      <t>J04091</t>
    </r>
    <r>
      <rPr>
        <sz val="12"/>
        <rFont val="宋体"/>
        <family val="3"/>
        <charset val="134"/>
      </rPr>
      <t/>
    </r>
  </si>
  <si>
    <t>D05008</t>
  </si>
  <si>
    <t>D05009</t>
  </si>
  <si>
    <t>D05051</t>
  </si>
  <si>
    <t>D05052</t>
  </si>
  <si>
    <t>D05053</t>
  </si>
  <si>
    <t>4口</t>
  </si>
  <si>
    <t>D01671</t>
  </si>
  <si>
    <t>B17007</t>
  </si>
  <si>
    <t>B05132</t>
  </si>
  <si>
    <t>B05133</t>
  </si>
  <si>
    <r>
      <t>J04092</t>
    </r>
    <r>
      <rPr>
        <sz val="12"/>
        <rFont val="宋体"/>
        <family val="3"/>
        <charset val="134"/>
      </rPr>
      <t/>
    </r>
  </si>
  <si>
    <r>
      <t>J04093</t>
    </r>
    <r>
      <rPr>
        <sz val="12"/>
        <rFont val="宋体"/>
        <family val="3"/>
        <charset val="134"/>
      </rPr>
      <t/>
    </r>
  </si>
  <si>
    <t>S06146</t>
  </si>
  <si>
    <t>S02441</t>
  </si>
  <si>
    <t>西派克</t>
  </si>
  <si>
    <t>S11037</t>
  </si>
  <si>
    <t>Y11196</t>
  </si>
  <si>
    <t>Y11197</t>
  </si>
  <si>
    <t>Y19804</t>
  </si>
  <si>
    <t>Y19805</t>
  </si>
  <si>
    <t>Y19806</t>
  </si>
  <si>
    <t>Y19807</t>
  </si>
  <si>
    <t>滑轮</t>
    <phoneticPr fontId="8" type="noConversion"/>
  </si>
  <si>
    <t>1500*1200*15㎜</t>
  </si>
  <si>
    <t>B07111</t>
  </si>
  <si>
    <t>B07112</t>
  </si>
  <si>
    <t>S600G08B1NM3(R=0.3MPA)</t>
  </si>
  <si>
    <t>华毅奥峰</t>
  </si>
  <si>
    <t>CAF-ORP861</t>
  </si>
  <si>
    <t>B05221</t>
  </si>
  <si>
    <t>D02258</t>
  </si>
  <si>
    <t>S60049</t>
  </si>
  <si>
    <t>T071150403</t>
    <phoneticPr fontId="8" type="noConversion"/>
  </si>
  <si>
    <t>T061150302</t>
    <phoneticPr fontId="8" type="noConversion"/>
  </si>
  <si>
    <t>缓冲室</t>
    <phoneticPr fontId="8" type="noConversion"/>
  </si>
  <si>
    <t>抽气筒（手动真空泵）</t>
    <phoneticPr fontId="8" type="noConversion"/>
  </si>
  <si>
    <t>Y19204</t>
  </si>
  <si>
    <t>S16183</t>
  </si>
  <si>
    <t>VFD300C43A</t>
  </si>
  <si>
    <t>景津</t>
  </si>
  <si>
    <t>PE</t>
  </si>
  <si>
    <t>CAT</t>
  </si>
  <si>
    <t>D01863</t>
  </si>
  <si>
    <t>D01864</t>
  </si>
  <si>
    <t>D01865</t>
  </si>
  <si>
    <t>D01866</t>
  </si>
  <si>
    <t>F10012</t>
  </si>
  <si>
    <t>VAMD07063PVT0E0A3B0</t>
  </si>
  <si>
    <t>A03176</t>
  </si>
  <si>
    <t>A03177</t>
  </si>
  <si>
    <t>A03313</t>
  </si>
  <si>
    <t>CL30707-322241泵配套</t>
  </si>
  <si>
    <t>J03057</t>
  </si>
  <si>
    <r>
      <t>J01024</t>
    </r>
    <r>
      <rPr>
        <sz val="12"/>
        <rFont val="宋体"/>
        <family val="3"/>
        <charset val="134"/>
      </rPr>
      <t/>
    </r>
  </si>
  <si>
    <t>2517-24</t>
  </si>
  <si>
    <t>J18055</t>
  </si>
  <si>
    <t>35.5 x 2.65</t>
  </si>
  <si>
    <t>J25006</t>
  </si>
  <si>
    <t>DN10 </t>
  </si>
  <si>
    <t>J16060</t>
  </si>
  <si>
    <t>B05093</t>
  </si>
  <si>
    <t>B02643</t>
  </si>
  <si>
    <t>B02644</t>
  </si>
  <si>
    <t>A10199</t>
  </si>
  <si>
    <t>PFC，无机高分子聚合物，固体</t>
  </si>
  <si>
    <t>PAC，无机高分子聚合物，固体</t>
  </si>
  <si>
    <t>EtassinyKC 125-250AS11</t>
  </si>
  <si>
    <t>EtassinyKC 80-160AS11</t>
  </si>
  <si>
    <t>Etassiny KC100-200BS11</t>
  </si>
  <si>
    <t>A03353</t>
  </si>
  <si>
    <t>A03354</t>
  </si>
  <si>
    <t>A03355</t>
  </si>
  <si>
    <t>A03356</t>
  </si>
  <si>
    <t>联轴器连接片及螺栓</t>
  </si>
  <si>
    <r>
      <t>J04094</t>
    </r>
    <r>
      <rPr>
        <sz val="12"/>
        <rFont val="宋体"/>
        <family val="3"/>
        <charset val="134"/>
      </rPr>
      <t/>
    </r>
  </si>
  <si>
    <r>
      <t>J04095</t>
    </r>
    <r>
      <rPr>
        <sz val="12"/>
        <rFont val="宋体"/>
        <family val="3"/>
        <charset val="134"/>
      </rPr>
      <t/>
    </r>
  </si>
  <si>
    <t>TYP: DN25X 405 BDS. 1" Vict. S</t>
  </si>
  <si>
    <t>TYP: DN25X 420 BDS. 1" Vict. S</t>
  </si>
  <si>
    <r>
      <t>J02054</t>
    </r>
    <r>
      <rPr>
        <sz val="12"/>
        <rFont val="宋体"/>
        <family val="3"/>
        <charset val="134"/>
      </rPr>
      <t/>
    </r>
  </si>
  <si>
    <t>TYP:SPA90-04</t>
  </si>
  <si>
    <t>J16061</t>
  </si>
  <si>
    <t>SHH G1-117.2</t>
  </si>
  <si>
    <t>VFD075CP43B-21</t>
  </si>
  <si>
    <t>明纬</t>
  </si>
  <si>
    <t>TYP: DN15（NPT1/2)X2000 BDS. 1" Vict. S</t>
  </si>
  <si>
    <t>A03183</t>
  </si>
  <si>
    <t>A03184</t>
  </si>
  <si>
    <t>A03185</t>
  </si>
  <si>
    <t>A03186</t>
  </si>
  <si>
    <t>转子</t>
  </si>
  <si>
    <t>江苏迅鹏</t>
  </si>
  <si>
    <t>3*240+1*120</t>
  </si>
  <si>
    <t>J18056</t>
  </si>
  <si>
    <t>J18057</t>
  </si>
  <si>
    <t>J18058</t>
  </si>
  <si>
    <t>J18059</t>
  </si>
  <si>
    <t>J18060</t>
  </si>
  <si>
    <t>J18061</t>
  </si>
  <si>
    <t>Y16952</t>
  </si>
  <si>
    <t>高速钢</t>
  </si>
  <si>
    <t>试剂</t>
  </si>
  <si>
    <t>A20033</t>
  </si>
  <si>
    <t>F12171</t>
  </si>
  <si>
    <t>F12172</t>
  </si>
  <si>
    <t>F12173</t>
  </si>
  <si>
    <t>F12174</t>
  </si>
  <si>
    <t>莱恩泵业</t>
  </si>
  <si>
    <t>S02803</t>
  </si>
  <si>
    <t>S02804</t>
  </si>
  <si>
    <t>RAUBIOXON PLUS 92mm*1000mm</t>
  </si>
  <si>
    <t>M60 X 1.5</t>
  </si>
  <si>
    <t>电缆防水接头</t>
  </si>
  <si>
    <t>VAMD10025PVT070A3B0</t>
  </si>
  <si>
    <t>R690 40D71141</t>
  </si>
  <si>
    <t>杭州兴龙</t>
  </si>
  <si>
    <t>S06121</t>
  </si>
  <si>
    <t>S02807</t>
  </si>
  <si>
    <t>S02808</t>
  </si>
  <si>
    <t>S05045</t>
  </si>
  <si>
    <t>S05046</t>
  </si>
  <si>
    <t>B08018</t>
  </si>
  <si>
    <t>B08019</t>
  </si>
  <si>
    <t>Delta-Phase</t>
  </si>
  <si>
    <t>B07113</t>
  </si>
  <si>
    <t>B07114</t>
  </si>
  <si>
    <t>B07115</t>
  </si>
  <si>
    <t>B07116</t>
  </si>
  <si>
    <t>B07117</t>
  </si>
  <si>
    <t>B07118</t>
  </si>
  <si>
    <t>B06078</t>
  </si>
  <si>
    <r>
      <t>B06074</t>
    </r>
    <r>
      <rPr>
        <sz val="12"/>
        <rFont val="宋体"/>
        <family val="3"/>
        <charset val="134"/>
      </rPr>
      <t/>
    </r>
  </si>
  <si>
    <t>B02317</t>
  </si>
  <si>
    <t>B20017</t>
  </si>
  <si>
    <t>B20018</t>
  </si>
  <si>
    <t>B17069</t>
  </si>
  <si>
    <t>B17070</t>
  </si>
  <si>
    <t>B17071</t>
  </si>
  <si>
    <t>XZM16-800-60-30-U</t>
  </si>
  <si>
    <t>厢式压滤机</t>
  </si>
  <si>
    <t>S30108</t>
  </si>
  <si>
    <t>JBJ12-1500-55/3 轴长2.7m</t>
  </si>
  <si>
    <t>S16582</t>
  </si>
  <si>
    <t>S16583</t>
  </si>
  <si>
    <t>TG7-I-N150-C20</t>
  </si>
  <si>
    <r>
      <t>B02163</t>
    </r>
    <r>
      <rPr>
        <sz val="12"/>
        <rFont val="宋体"/>
        <family val="3"/>
        <charset val="134"/>
      </rPr>
      <t/>
    </r>
  </si>
  <si>
    <r>
      <t>B02164</t>
    </r>
    <r>
      <rPr>
        <sz val="12"/>
        <rFont val="宋体"/>
        <family val="3"/>
        <charset val="134"/>
      </rPr>
      <t/>
    </r>
  </si>
  <si>
    <r>
      <t>B02165</t>
    </r>
    <r>
      <rPr>
        <sz val="12"/>
        <rFont val="宋体"/>
        <family val="3"/>
        <charset val="134"/>
      </rPr>
      <t/>
    </r>
  </si>
  <si>
    <t>F08204</t>
  </si>
  <si>
    <t>组件</t>
    <phoneticPr fontId="8" type="noConversion"/>
  </si>
  <si>
    <t>B12402</t>
  </si>
  <si>
    <t>J09028</t>
  </si>
  <si>
    <t>J05502</t>
  </si>
  <si>
    <t>334-015-02</t>
  </si>
  <si>
    <t>M50X1.5</t>
  </si>
  <si>
    <t>A20034</t>
  </si>
  <si>
    <t>哈希</t>
  </si>
  <si>
    <t>S6510 16-3/4</t>
  </si>
  <si>
    <t>D11020</t>
  </si>
  <si>
    <t>D11021</t>
  </si>
  <si>
    <t>D11022</t>
  </si>
  <si>
    <t>D11023</t>
  </si>
  <si>
    <t>A03109</t>
  </si>
  <si>
    <t>A01275</t>
  </si>
  <si>
    <t>S16035</t>
  </si>
  <si>
    <t>S16036</t>
  </si>
  <si>
    <t>BMhp17-7-R，5.5KW/400/50/3, GERADE</t>
  </si>
  <si>
    <t>Typ18.2C d0 12.5 1NPT-G1 80bar</t>
  </si>
  <si>
    <t>防雷器</t>
  </si>
  <si>
    <t>iST40 2P</t>
  </si>
  <si>
    <t>B06151</t>
  </si>
  <si>
    <t>B06152</t>
  </si>
  <si>
    <t>Z14.5-30 配硬度仪SIN-TH110D</t>
  </si>
  <si>
    <t>Z25-50    配硬度仪SIN-TH110D</t>
  </si>
  <si>
    <t>异型支承环</t>
  </si>
  <si>
    <t>6ES7 288-1ST20-0AA0</t>
  </si>
  <si>
    <t>M18  27mm</t>
  </si>
  <si>
    <t>B02633</t>
  </si>
  <si>
    <t>B02634</t>
  </si>
  <si>
    <t xml:space="preserve">TLD200A1YSACP10 </t>
  </si>
  <si>
    <t>TLD50A1YSACP10</t>
  </si>
  <si>
    <t>通信电缆</t>
  </si>
  <si>
    <t>S16105</t>
  </si>
  <si>
    <t>S16106</t>
  </si>
  <si>
    <t>δ=3，改单位为平米</t>
    <phoneticPr fontId="8" type="noConversion"/>
  </si>
  <si>
    <t>1LE0001-1CC33-3VB5-Z=Q04，5.5KW，6pol，IMB8</t>
  </si>
  <si>
    <t>Y17043</t>
  </si>
  <si>
    <t>Y17044</t>
  </si>
  <si>
    <t>S29025</t>
  </si>
  <si>
    <t>S29026</t>
  </si>
  <si>
    <t>D01336</t>
  </si>
  <si>
    <t>L06013</t>
  </si>
  <si>
    <t>Y11186</t>
  </si>
  <si>
    <t>Y11187</t>
  </si>
  <si>
    <t>Y19502</t>
  </si>
  <si>
    <t>Y19503</t>
  </si>
  <si>
    <t>S29027</t>
  </si>
  <si>
    <t>S29028</t>
  </si>
  <si>
    <t>膜柱木托</t>
  </si>
  <si>
    <t>氨氮试纸</t>
  </si>
  <si>
    <t>总氮试纸</t>
  </si>
  <si>
    <t>浦江</t>
  </si>
  <si>
    <t>A20036</t>
  </si>
  <si>
    <t>S29032</t>
  </si>
  <si>
    <t>30X5 长1.5m</t>
  </si>
  <si>
    <t>40X5 长1.5m</t>
  </si>
  <si>
    <t>50X5 长1.5m</t>
  </si>
  <si>
    <t>30X8 长1.5m</t>
  </si>
  <si>
    <t>60X8 长1.5m</t>
  </si>
  <si>
    <t>70X8 长1.5m</t>
  </si>
  <si>
    <t>100X2 长2.44m</t>
  </si>
  <si>
    <t>40X2 长2.44m</t>
  </si>
  <si>
    <t>20X2 长2.44m</t>
  </si>
  <si>
    <t>Y10203</t>
  </si>
  <si>
    <t>Y10204</t>
  </si>
  <si>
    <t>Y10205</t>
  </si>
  <si>
    <t>Y10206</t>
  </si>
  <si>
    <t>Y10207</t>
  </si>
  <si>
    <t>Y10208</t>
  </si>
  <si>
    <t>Y10209</t>
  </si>
  <si>
    <t>Y10210</t>
  </si>
  <si>
    <t>Y10211</t>
  </si>
  <si>
    <t>根</t>
    <phoneticPr fontId="8" type="noConversion"/>
  </si>
  <si>
    <t>S05506</t>
  </si>
  <si>
    <t>S05030</t>
  </si>
  <si>
    <t>S30071</t>
  </si>
  <si>
    <t>S30072</t>
  </si>
  <si>
    <t>S16371</t>
  </si>
  <si>
    <t>S16372</t>
  </si>
  <si>
    <t>S16373</t>
  </si>
  <si>
    <t>S16374</t>
  </si>
  <si>
    <t>S16375</t>
  </si>
  <si>
    <t>S06150</t>
  </si>
  <si>
    <t>S06151</t>
  </si>
  <si>
    <t>S03087</t>
  </si>
  <si>
    <t>TYP：1LE0001-1DC23-3AB5-Z=Q04，7.5KW ，6级 ，B3</t>
  </si>
  <si>
    <t>TYP：PT-8000L  黑色</t>
  </si>
  <si>
    <t>S12419</t>
  </si>
  <si>
    <t>S01043</t>
  </si>
  <si>
    <t>S16332</t>
  </si>
  <si>
    <t>S16333</t>
  </si>
  <si>
    <t>智能型BOD601     不含培养箱</t>
  </si>
  <si>
    <t>A21324</t>
  </si>
  <si>
    <t>A21007</t>
  </si>
  <si>
    <t>J11073</t>
  </si>
  <si>
    <t>J11074</t>
  </si>
  <si>
    <t>Y16953</t>
  </si>
  <si>
    <t>Y19200</t>
  </si>
  <si>
    <t>D02857</t>
  </si>
  <si>
    <t>D01657</t>
  </si>
  <si>
    <t>D09062</t>
  </si>
  <si>
    <t>Y19095</t>
  </si>
  <si>
    <t>Y17045</t>
  </si>
  <si>
    <t>英格索兰</t>
  </si>
  <si>
    <t>S16334</t>
  </si>
  <si>
    <t>S16335</t>
  </si>
  <si>
    <t>S16336</t>
  </si>
  <si>
    <t>S16337</t>
  </si>
  <si>
    <t>S02514</t>
  </si>
  <si>
    <t>S05507</t>
  </si>
  <si>
    <t>S05508</t>
  </si>
  <si>
    <t>S60026</t>
  </si>
  <si>
    <t>S21304</t>
  </si>
  <si>
    <t>SMV8-8泵配</t>
  </si>
  <si>
    <t>F04236</t>
  </si>
  <si>
    <t>HC-50S,Q=1.02m3/min,49KPa,P=1.5KW，电机IP55</t>
  </si>
  <si>
    <r>
      <t>J08238</t>
    </r>
    <r>
      <rPr>
        <sz val="12"/>
        <rFont val="宋体"/>
        <family val="3"/>
        <charset val="134"/>
      </rPr>
      <t/>
    </r>
  </si>
  <si>
    <r>
      <t>L01088</t>
    </r>
    <r>
      <rPr>
        <sz val="12"/>
        <rFont val="宋体"/>
        <family val="3"/>
        <charset val="134"/>
      </rPr>
      <t/>
    </r>
  </si>
  <si>
    <t>Y09052</t>
  </si>
  <si>
    <t>B12020</t>
  </si>
  <si>
    <t>A01276</t>
  </si>
  <si>
    <t>A01277</t>
  </si>
  <si>
    <t>TYP: SPA132-4</t>
    <phoneticPr fontId="8" type="noConversion"/>
  </si>
  <si>
    <t>B02645</t>
  </si>
  <si>
    <t>B02646</t>
  </si>
  <si>
    <t>B02647</t>
  </si>
  <si>
    <t>B02648</t>
  </si>
  <si>
    <t>D09052</t>
  </si>
  <si>
    <t>B17072</t>
  </si>
  <si>
    <t>220VAC-24VDC,10A</t>
  </si>
  <si>
    <t>S60051</t>
  </si>
  <si>
    <t>D343H-10C（DN200）</t>
  </si>
  <si>
    <t>A03417</t>
  </si>
  <si>
    <t>离心脱水机备件包</t>
  </si>
  <si>
    <t>A03218</t>
  </si>
  <si>
    <t>A01278</t>
  </si>
  <si>
    <t>S03023</t>
  </si>
  <si>
    <t>S07203</t>
  </si>
  <si>
    <t>S07204</t>
  </si>
  <si>
    <t>S05509</t>
  </si>
  <si>
    <t>金三阳</t>
  </si>
  <si>
    <t>VAMD12017PVT0E0A000</t>
  </si>
  <si>
    <t>S60065</t>
  </si>
  <si>
    <t>QJB1.5-6-260-3-980</t>
  </si>
  <si>
    <t>J18062</t>
  </si>
  <si>
    <t>J18063</t>
  </si>
  <si>
    <t>J18064</t>
  </si>
  <si>
    <t>A01311</t>
  </si>
  <si>
    <t>TYP: DN65 X 610 BDS. 2.5" Vict. S</t>
  </si>
  <si>
    <t>F12415</t>
  </si>
  <si>
    <t>主板编号51501082（2路4-20ma输出）</t>
  </si>
  <si>
    <t>A01906</t>
  </si>
  <si>
    <t>A01907</t>
  </si>
  <si>
    <t>A21502</t>
  </si>
  <si>
    <t>A20037</t>
  </si>
  <si>
    <t>A20038</t>
  </si>
  <si>
    <t>电机冷却风扇</t>
  </si>
  <si>
    <t>G-250，380V,320W</t>
  </si>
  <si>
    <t>S02384</t>
  </si>
  <si>
    <t>S09153</t>
  </si>
  <si>
    <t>重庆君正橡胶制品</t>
  </si>
  <si>
    <t>电机冷却风扇罩</t>
  </si>
  <si>
    <t>电机冷却风扇扇叶</t>
  </si>
  <si>
    <t>电机冷却风扇电机</t>
  </si>
  <si>
    <t>A01852</t>
  </si>
  <si>
    <t>A01853</t>
  </si>
  <si>
    <t>10L65-UC0A1AA0A4AA</t>
  </si>
  <si>
    <t>A10046</t>
  </si>
  <si>
    <t>A10047</t>
  </si>
  <si>
    <t>A03620</t>
  </si>
  <si>
    <t>液位计电源板</t>
  </si>
  <si>
    <t>A03195</t>
  </si>
  <si>
    <t>L03091</t>
  </si>
  <si>
    <t>Y19151</t>
  </si>
  <si>
    <t>S02445</t>
  </si>
  <si>
    <t>铁丝网</t>
  </si>
  <si>
    <t>Y16082</t>
  </si>
  <si>
    <t>Y16083</t>
  </si>
  <si>
    <t>Y16084</t>
  </si>
  <si>
    <t>Y15061</t>
  </si>
  <si>
    <t>Y15062</t>
  </si>
  <si>
    <t>Y15063</t>
  </si>
  <si>
    <t>Y15064</t>
  </si>
  <si>
    <t>A03196</t>
  </si>
  <si>
    <t>A03323</t>
  </si>
  <si>
    <t>欧姆龙</t>
  </si>
  <si>
    <t>继电器底座</t>
  </si>
  <si>
    <t>B02412</t>
  </si>
  <si>
    <t>B02413</t>
  </si>
  <si>
    <t>S16062</t>
  </si>
  <si>
    <t>L03093</t>
  </si>
  <si>
    <t>D02219</t>
  </si>
  <si>
    <t>D02220</t>
  </si>
  <si>
    <t>L06015</t>
  </si>
  <si>
    <t>L06016</t>
  </si>
  <si>
    <t>Y11188</t>
  </si>
  <si>
    <t>Y17274</t>
  </si>
  <si>
    <t>Y16151</t>
  </si>
  <si>
    <t>Y16152</t>
  </si>
  <si>
    <t>Y16153</t>
  </si>
  <si>
    <t>Y11189</t>
  </si>
  <si>
    <r>
      <t>Y18203</t>
    </r>
    <r>
      <rPr>
        <sz val="12"/>
        <rFont val="宋体"/>
        <family val="3"/>
        <charset val="134"/>
      </rPr>
      <t/>
    </r>
  </si>
  <si>
    <t>J11077</t>
  </si>
  <si>
    <t>J11078</t>
  </si>
  <si>
    <t>J11079</t>
  </si>
  <si>
    <t>J11081</t>
  </si>
  <si>
    <t>J11082</t>
  </si>
  <si>
    <t>J11083</t>
  </si>
  <si>
    <t>ACS510-01-017A-4 + ACS-CP-D</t>
  </si>
  <si>
    <t>Lavasol VII</t>
  </si>
  <si>
    <t>A10027</t>
  </si>
  <si>
    <t>A10028</t>
  </si>
  <si>
    <t>Y18346</t>
  </si>
  <si>
    <t>Y18347</t>
  </si>
  <si>
    <t>D02858</t>
  </si>
  <si>
    <t>Y20205</t>
  </si>
  <si>
    <t>Y20206</t>
  </si>
  <si>
    <t>Y20207</t>
  </si>
  <si>
    <r>
      <t>J02057</t>
    </r>
    <r>
      <rPr>
        <sz val="12"/>
        <rFont val="宋体"/>
        <family val="3"/>
        <charset val="134"/>
      </rPr>
      <t/>
    </r>
  </si>
  <si>
    <t>S04082</t>
  </si>
  <si>
    <t>S04083</t>
  </si>
  <si>
    <t>S07027</t>
  </si>
  <si>
    <t>S06154</t>
  </si>
  <si>
    <t>UK5-HESI</t>
  </si>
  <si>
    <t>B12023</t>
  </si>
  <si>
    <t>TYP:Φ900X2400 砂滤器  配套</t>
  </si>
  <si>
    <t>B02132</t>
  </si>
  <si>
    <t>B02133</t>
  </si>
  <si>
    <t>B02134</t>
  </si>
  <si>
    <t>B02135</t>
  </si>
  <si>
    <t>B02136</t>
  </si>
  <si>
    <t>F05898</t>
  </si>
  <si>
    <t>F05899</t>
  </si>
  <si>
    <t>F02152</t>
  </si>
  <si>
    <t>F02153</t>
  </si>
  <si>
    <t>JBJ12-1500</t>
  </si>
  <si>
    <t>富鹏电子</t>
  </si>
  <si>
    <t>离心泵</t>
  </si>
  <si>
    <t>S02149</t>
  </si>
  <si>
    <t>S03089</t>
  </si>
  <si>
    <t>S03090</t>
  </si>
  <si>
    <t>S09157</t>
  </si>
  <si>
    <t>B02137</t>
  </si>
  <si>
    <t>S09703</t>
  </si>
  <si>
    <t>B13059</t>
  </si>
  <si>
    <t>康茂盛</t>
  </si>
  <si>
    <t>B13058</t>
  </si>
  <si>
    <t>6463 10-1/4</t>
  </si>
  <si>
    <t>S05087</t>
  </si>
  <si>
    <t>S02409</t>
  </si>
  <si>
    <t>A22009</t>
  </si>
  <si>
    <t>A21325</t>
  </si>
  <si>
    <t>A21402</t>
  </si>
  <si>
    <t>A21054</t>
  </si>
  <si>
    <t>端子标记条</t>
  </si>
  <si>
    <t>D02239</t>
  </si>
  <si>
    <t>D02241</t>
  </si>
  <si>
    <t>D02955</t>
  </si>
  <si>
    <t>D11024</t>
  </si>
  <si>
    <t>D11025</t>
  </si>
  <si>
    <t>D11026</t>
  </si>
  <si>
    <t>D11027</t>
  </si>
  <si>
    <t>D11028</t>
  </si>
  <si>
    <t>D03180</t>
  </si>
  <si>
    <t>CA5-01</t>
  </si>
  <si>
    <t>A03357</t>
  </si>
  <si>
    <t>A03358</t>
  </si>
  <si>
    <t>A03359</t>
  </si>
  <si>
    <t>A03360</t>
  </si>
  <si>
    <t>J04275</t>
  </si>
  <si>
    <t>J04276</t>
  </si>
  <si>
    <t>TYP: DN10X 1600 BDS.AG3/4-20-J</t>
  </si>
  <si>
    <t>洗涤塔</t>
  </si>
  <si>
    <t>B01072</t>
  </si>
  <si>
    <t>B01073</t>
  </si>
  <si>
    <t>F12233</t>
  </si>
  <si>
    <t>F09206</t>
  </si>
  <si>
    <t>A20039</t>
  </si>
  <si>
    <t>A20041</t>
  </si>
  <si>
    <t>A20042</t>
  </si>
  <si>
    <t>LH-N2N3-100</t>
  </si>
  <si>
    <t>LH-DE-100</t>
  </si>
  <si>
    <t>LH-DE-500</t>
  </si>
  <si>
    <t>LH-NT-100</t>
  </si>
  <si>
    <t>S16603</t>
  </si>
  <si>
    <t>S08902</t>
  </si>
  <si>
    <t>S21043</t>
  </si>
  <si>
    <t>S21206</t>
  </si>
  <si>
    <t>F08206</t>
  </si>
  <si>
    <t>F11015</t>
  </si>
  <si>
    <t>S02192</t>
  </si>
  <si>
    <t>S05088</t>
  </si>
  <si>
    <t>S11044</t>
  </si>
  <si>
    <t>S06155</t>
  </si>
  <si>
    <t>S02447</t>
  </si>
  <si>
    <t>S21066</t>
  </si>
  <si>
    <t>博来四海</t>
  </si>
  <si>
    <t>S60052</t>
  </si>
  <si>
    <t>A03222</t>
  </si>
  <si>
    <t>A03223</t>
  </si>
  <si>
    <t>A03099</t>
  </si>
  <si>
    <t>A03098</t>
  </si>
  <si>
    <t>A03097</t>
  </si>
  <si>
    <t>TYP:Φ1200X2400(不带上下布水器,法兰连接)</t>
  </si>
  <si>
    <t>A03361</t>
  </si>
  <si>
    <t>A03362</t>
  </si>
  <si>
    <t>A03363</t>
  </si>
  <si>
    <t>Y11332</t>
  </si>
  <si>
    <r>
      <t>Y11159</t>
    </r>
    <r>
      <rPr>
        <sz val="12"/>
        <rFont val="宋体"/>
        <family val="3"/>
        <charset val="134"/>
      </rPr>
      <t/>
    </r>
  </si>
  <si>
    <t>Y17046</t>
  </si>
  <si>
    <t>Y11198</t>
  </si>
  <si>
    <t>Y11199</t>
  </si>
  <si>
    <t>Y11200</t>
  </si>
  <si>
    <t>Y16072</t>
  </si>
  <si>
    <t>Y13302</t>
  </si>
  <si>
    <t>Y13303</t>
  </si>
  <si>
    <t>Y13304</t>
  </si>
  <si>
    <t>巴氏计量槽</t>
  </si>
  <si>
    <t>温度开关</t>
  </si>
  <si>
    <t>TOPRO</t>
  </si>
  <si>
    <t>S05099</t>
  </si>
  <si>
    <t>冷却塔风扇</t>
  </si>
  <si>
    <t>S04127</t>
  </si>
  <si>
    <t>F25019</t>
  </si>
  <si>
    <t>F25115</t>
  </si>
  <si>
    <t>BNR：161644014，D32/DN25，FO，PN10</t>
  </si>
  <si>
    <t>BNR：161624014，D32/DN25，FC，PN10</t>
  </si>
  <si>
    <t>F02154</t>
  </si>
  <si>
    <t>F02155</t>
  </si>
  <si>
    <r>
      <t>F02119</t>
    </r>
    <r>
      <rPr>
        <sz val="12"/>
        <rFont val="宋体"/>
        <family val="3"/>
        <charset val="134"/>
      </rPr>
      <t/>
    </r>
  </si>
  <si>
    <t>B02138</t>
  </si>
  <si>
    <t>B02139</t>
  </si>
  <si>
    <t>B02140</t>
  </si>
  <si>
    <t>S60181</t>
  </si>
  <si>
    <t>B17059</t>
  </si>
  <si>
    <t>CPS12D-7PA21</t>
  </si>
  <si>
    <t>A03500</t>
  </si>
  <si>
    <t>S16584</t>
  </si>
  <si>
    <t>S16269</t>
  </si>
  <si>
    <t>LAY50-22A-11，红色</t>
  </si>
  <si>
    <t>LAY50-22A-11，绿色</t>
  </si>
  <si>
    <t>D05010</t>
  </si>
  <si>
    <t>D05011</t>
  </si>
  <si>
    <t>江苏双科</t>
  </si>
  <si>
    <t>D02344</t>
  </si>
  <si>
    <t>AD56-22 AC220V，白色</t>
  </si>
  <si>
    <t>S09023</t>
  </si>
  <si>
    <t>A11008</t>
  </si>
  <si>
    <t>A11009</t>
  </si>
  <si>
    <t>A11010</t>
  </si>
  <si>
    <t>TYP: 0.5-1mm</t>
  </si>
  <si>
    <t>TYP: 1.0-2.0mm</t>
  </si>
  <si>
    <t>TYP: 2.0-4.0mm</t>
  </si>
  <si>
    <r>
      <t>F09024</t>
    </r>
    <r>
      <rPr>
        <sz val="12"/>
        <rFont val="宋体"/>
        <family val="3"/>
        <charset val="134"/>
      </rPr>
      <t/>
    </r>
  </si>
  <si>
    <t>手动截止阀</t>
  </si>
  <si>
    <t>F12099</t>
  </si>
  <si>
    <t>J16034</t>
  </si>
  <si>
    <t>SHL*G11-319</t>
  </si>
  <si>
    <t>J18048</t>
  </si>
  <si>
    <t>3/4寸</t>
  </si>
  <si>
    <t>A20043</t>
  </si>
  <si>
    <t>A20044</t>
  </si>
  <si>
    <t>HK-COD-SJ</t>
  </si>
  <si>
    <t>HK-NH3-SJ</t>
  </si>
  <si>
    <t>S16275</t>
  </si>
  <si>
    <t>S16276</t>
  </si>
  <si>
    <t>S16278</t>
  </si>
  <si>
    <t>S16585</t>
  </si>
  <si>
    <t>S05110</t>
  </si>
  <si>
    <t>S05111</t>
  </si>
  <si>
    <t>B03104</t>
  </si>
  <si>
    <t>ZB2BE101C</t>
  </si>
  <si>
    <t>正泰</t>
  </si>
  <si>
    <t>S02394</t>
  </si>
  <si>
    <t>S02395</t>
  </si>
  <si>
    <t>三乙醇胺</t>
  </si>
  <si>
    <t>A10193</t>
  </si>
  <si>
    <t>A10194</t>
  </si>
  <si>
    <t>A10195</t>
  </si>
  <si>
    <t>A10197</t>
  </si>
  <si>
    <t>Y01027</t>
  </si>
  <si>
    <t>600 X 400 X 10</t>
  </si>
  <si>
    <t>J03985</t>
  </si>
  <si>
    <t>J11075</t>
  </si>
  <si>
    <t>DN40,一端活法兰,一端G1.5"螺纹 L=9米</t>
  </si>
  <si>
    <t>J06061</t>
  </si>
  <si>
    <t>1.5"</t>
  </si>
  <si>
    <t>DN65，UPVC/EPDM，双由令，插接，PN10，UPVC</t>
  </si>
  <si>
    <t>A10200</t>
  </si>
  <si>
    <t>钛白粉</t>
  </si>
  <si>
    <t>A03297</t>
  </si>
  <si>
    <t>A03298</t>
  </si>
  <si>
    <t>J08221</t>
  </si>
  <si>
    <t>J08222</t>
  </si>
  <si>
    <t>J07153</t>
  </si>
  <si>
    <t>J13004</t>
  </si>
  <si>
    <t>S60153</t>
  </si>
  <si>
    <t>S12036</t>
  </si>
  <si>
    <t>S12037</t>
  </si>
  <si>
    <t>J13041</t>
  </si>
  <si>
    <t>J13042</t>
  </si>
  <si>
    <t>J13043</t>
  </si>
  <si>
    <t>NSX160N MIC2.2 125A/3P+SD+MN（220VAC）</t>
  </si>
  <si>
    <t>B13213</t>
  </si>
  <si>
    <t>S6520 8-1/4</t>
  </si>
  <si>
    <t>S6520 8-1/8</t>
  </si>
  <si>
    <t>A22856</t>
  </si>
  <si>
    <t>A22857</t>
  </si>
  <si>
    <t>A22858</t>
  </si>
  <si>
    <t>LD-A150B10611Y6A  电极材料316L</t>
  </si>
  <si>
    <t>甲醇</t>
  </si>
  <si>
    <t>D10007</t>
  </si>
  <si>
    <t>D10008</t>
  </si>
  <si>
    <t>D10009</t>
  </si>
  <si>
    <t>总线插座（PROFIBUS）</t>
  </si>
  <si>
    <t>A22253</t>
  </si>
  <si>
    <t>A22254</t>
  </si>
  <si>
    <t>A22255</t>
  </si>
  <si>
    <t>A22256</t>
  </si>
  <si>
    <t>B02609</t>
  </si>
  <si>
    <t>B02611</t>
  </si>
  <si>
    <t>B02612</t>
  </si>
  <si>
    <t>Y11333</t>
  </si>
  <si>
    <t>450*55  18"</t>
  </si>
  <si>
    <t>Y11502</t>
  </si>
  <si>
    <t>托盘</t>
  </si>
  <si>
    <t>S01104</t>
  </si>
  <si>
    <t>F02156</t>
  </si>
  <si>
    <t>F02157</t>
  </si>
  <si>
    <r>
      <t>F03321</t>
    </r>
    <r>
      <rPr>
        <sz val="12"/>
        <rFont val="宋体"/>
        <family val="3"/>
        <charset val="134"/>
      </rPr>
      <t/>
    </r>
  </si>
  <si>
    <t>浮球液位开关</t>
  </si>
  <si>
    <t>北京北仪同创仪表</t>
  </si>
  <si>
    <t>TCUH-KP2FL3200</t>
  </si>
  <si>
    <t>F12190</t>
  </si>
  <si>
    <t>F12191</t>
  </si>
  <si>
    <t>S02021</t>
  </si>
  <si>
    <t>S21092</t>
  </si>
  <si>
    <t>S21044</t>
  </si>
  <si>
    <t>S07138</t>
  </si>
  <si>
    <t>LFR-3/8-D-5M-MIDI-MPA</t>
  </si>
  <si>
    <r>
      <t>J02058</t>
    </r>
    <r>
      <rPr>
        <sz val="12"/>
        <rFont val="宋体"/>
        <family val="3"/>
        <charset val="134"/>
      </rPr>
      <t/>
    </r>
  </si>
  <si>
    <t>SPA112-03</t>
  </si>
  <si>
    <t>J03630</t>
  </si>
  <si>
    <t>S05404</t>
  </si>
  <si>
    <t>处理水量15m³/h,栅网间隙1.0mm</t>
  </si>
  <si>
    <t>S02706</t>
  </si>
  <si>
    <t>S30080</t>
  </si>
  <si>
    <t>B02651</t>
  </si>
  <si>
    <t>B02652</t>
  </si>
  <si>
    <t>LD-E-100-10-2-A-1-00-NEN   4-20mA  带显示  DN100  一体型   四氟衬里   电极材质 316L    防护等级IP65</t>
  </si>
  <si>
    <t>LD-E-50-10-2-A-1-00-NEN   4-20mA  带显示  DN50  一体型   四氟衬里   电极材质 316L    防护等级IP65</t>
  </si>
  <si>
    <t>S60025</t>
  </si>
  <si>
    <t>S05405</t>
  </si>
  <si>
    <t>S21045</t>
  </si>
  <si>
    <t>S21207</t>
  </si>
  <si>
    <t>S16192</t>
  </si>
  <si>
    <t>S05090</t>
  </si>
  <si>
    <t>S05510</t>
  </si>
  <si>
    <t>S11045</t>
  </si>
  <si>
    <t>S06157</t>
  </si>
  <si>
    <t>S06158</t>
  </si>
  <si>
    <t>DN300，DN400玻璃钢管、管件及阀门，0.6MPa</t>
  </si>
  <si>
    <t>S16097</t>
  </si>
  <si>
    <t>6305  50-125配套</t>
  </si>
  <si>
    <t>D09053</t>
  </si>
  <si>
    <t>D09054</t>
  </si>
  <si>
    <t>D02956</t>
  </si>
  <si>
    <t>Y01028</t>
  </si>
  <si>
    <t>Y01029</t>
  </si>
  <si>
    <t>S06159</t>
  </si>
  <si>
    <t>S03092</t>
  </si>
  <si>
    <t>S60305</t>
  </si>
  <si>
    <t>S09168</t>
  </si>
  <si>
    <t>700 X 520 X 16</t>
  </si>
  <si>
    <t>700 X 480 X 16</t>
  </si>
  <si>
    <t>J07303</t>
  </si>
  <si>
    <t>Y20103</t>
  </si>
  <si>
    <t>Y20104</t>
  </si>
  <si>
    <t>Y13033</t>
  </si>
  <si>
    <t>A03224</t>
  </si>
  <si>
    <t>A03225</t>
  </si>
  <si>
    <t>A03703</t>
  </si>
  <si>
    <t>A03704</t>
  </si>
  <si>
    <t>S07037</t>
  </si>
  <si>
    <t>B02146</t>
  </si>
  <si>
    <t>A03210</t>
  </si>
  <si>
    <t>D01928</t>
  </si>
  <si>
    <t>AMB800F-011G/015P-T3</t>
  </si>
  <si>
    <t>B13214</t>
  </si>
  <si>
    <t>QSL-1/4-8</t>
  </si>
  <si>
    <t>A22196</t>
  </si>
  <si>
    <t>A22197</t>
  </si>
  <si>
    <t>A22802</t>
  </si>
  <si>
    <t>A03065</t>
  </si>
  <si>
    <t>A03705</t>
  </si>
  <si>
    <t>A03706</t>
  </si>
  <si>
    <t>S16247</t>
  </si>
  <si>
    <t>2465/4-4，φ628×1945，耐压0.86MPa, 带卸料孔，上下布水器</t>
  </si>
  <si>
    <t>TYP：φ500×1750，带卸料孔，含上下布水器，耐压1.0MPa</t>
  </si>
  <si>
    <t>蓝深</t>
  </si>
  <si>
    <t>S60066</t>
  </si>
  <si>
    <t>S11046</t>
  </si>
  <si>
    <t>S06160</t>
  </si>
  <si>
    <t>S16377</t>
  </si>
  <si>
    <t>S16378</t>
  </si>
  <si>
    <t>S16280</t>
  </si>
  <si>
    <t>S21067</t>
  </si>
  <si>
    <t>S12038</t>
  </si>
  <si>
    <t>低能耗海水淡化膜</t>
  </si>
  <si>
    <t>海水淡化膜</t>
  </si>
  <si>
    <t>SW30</t>
  </si>
  <si>
    <t>SW30ULE</t>
  </si>
  <si>
    <t>A10283</t>
  </si>
  <si>
    <t>A10284</t>
  </si>
  <si>
    <t>TYP: DN32X 3500 BDS.Vict. S</t>
  </si>
  <si>
    <t>S05091</t>
  </si>
  <si>
    <t>S04997</t>
  </si>
  <si>
    <t>硅胶  防冻</t>
  </si>
  <si>
    <t>D01931</t>
  </si>
  <si>
    <t>D01932</t>
  </si>
  <si>
    <t>A20045</t>
  </si>
  <si>
    <t xml:space="preserve"> SDL-A111100029</t>
  </si>
  <si>
    <t>SDL-A111100028</t>
  </si>
  <si>
    <t>A20046</t>
  </si>
  <si>
    <t>25立方/h</t>
  </si>
  <si>
    <t>外径50</t>
  </si>
  <si>
    <t>中心净水收集套挤出模具</t>
  </si>
  <si>
    <t>B07042</t>
  </si>
  <si>
    <t>B02671</t>
  </si>
  <si>
    <t>S02708</t>
  </si>
  <si>
    <t>S02709</t>
  </si>
  <si>
    <t>S16193</t>
  </si>
  <si>
    <t>S07139</t>
  </si>
  <si>
    <t>S02710</t>
  </si>
  <si>
    <t>碧天源</t>
  </si>
  <si>
    <t>S05092</t>
  </si>
  <si>
    <t>常州恒佳</t>
  </si>
  <si>
    <t>S11047</t>
  </si>
  <si>
    <t>S05511</t>
  </si>
  <si>
    <t>S21208</t>
  </si>
  <si>
    <t>F08207</t>
  </si>
  <si>
    <t>S21068</t>
  </si>
  <si>
    <t>处理量：6000Nm3/h</t>
  </si>
  <si>
    <t>S21093</t>
  </si>
  <si>
    <t>S16607</t>
  </si>
  <si>
    <t>S60024</t>
  </si>
  <si>
    <t>D07276</t>
  </si>
  <si>
    <t>D07277</t>
  </si>
  <si>
    <t>CJX2-6511 AC220V +F411</t>
  </si>
  <si>
    <t>J03982</t>
  </si>
  <si>
    <t>J03983</t>
  </si>
  <si>
    <t>TYP: DN50X 690 BDS. 2" Vict. S</t>
  </si>
  <si>
    <t>TYP: DN50X 570 BDS. 2" Vict. S</t>
  </si>
  <si>
    <t>D07278</t>
  </si>
  <si>
    <t>D07257</t>
  </si>
  <si>
    <t>D05012</t>
  </si>
  <si>
    <t>D05013</t>
  </si>
  <si>
    <t>S05112</t>
  </si>
  <si>
    <t>S05113</t>
  </si>
  <si>
    <t>A02302</t>
  </si>
  <si>
    <t>A02303</t>
  </si>
  <si>
    <t>D03305</t>
  </si>
  <si>
    <t>D05014</t>
  </si>
  <si>
    <t>D05015</t>
  </si>
  <si>
    <t>D02347</t>
  </si>
  <si>
    <t>D02348</t>
  </si>
  <si>
    <r>
      <t>Y19073</t>
    </r>
    <r>
      <rPr>
        <sz val="12"/>
        <rFont val="宋体"/>
        <family val="3"/>
        <charset val="134"/>
      </rPr>
      <t/>
    </r>
  </si>
  <si>
    <t>F04128</t>
  </si>
  <si>
    <t>Y13306</t>
  </si>
  <si>
    <t>Y13307</t>
  </si>
  <si>
    <t>S04089</t>
  </si>
  <si>
    <t>S09163</t>
  </si>
  <si>
    <t>5965m3/h,0.75kw</t>
  </si>
  <si>
    <t>D02243</t>
  </si>
  <si>
    <t>D02244</t>
  </si>
  <si>
    <t>D02245</t>
  </si>
  <si>
    <t>D02246</t>
  </si>
  <si>
    <r>
      <t>D02206</t>
    </r>
    <r>
      <rPr>
        <sz val="12"/>
        <rFont val="宋体"/>
        <family val="3"/>
        <charset val="134"/>
      </rPr>
      <t/>
    </r>
  </si>
  <si>
    <t>D03103</t>
  </si>
  <si>
    <t>D03104</t>
  </si>
  <si>
    <t>片</t>
  </si>
  <si>
    <t>端板</t>
  </si>
  <si>
    <t>D08371</t>
  </si>
  <si>
    <t>D08372</t>
  </si>
  <si>
    <t>接线端子</t>
  </si>
  <si>
    <t>接地端子</t>
  </si>
  <si>
    <t>三层端子</t>
  </si>
  <si>
    <t>二层端子</t>
  </si>
  <si>
    <t>D02271</t>
  </si>
  <si>
    <t>D02272</t>
  </si>
  <si>
    <t>D02274</t>
  </si>
  <si>
    <t>D02275</t>
  </si>
  <si>
    <t>D02276</t>
  </si>
  <si>
    <t>短路条</t>
  </si>
  <si>
    <t>D02281</t>
  </si>
  <si>
    <t>D02282</t>
  </si>
  <si>
    <t>D02062</t>
  </si>
  <si>
    <t>S07041</t>
  </si>
  <si>
    <t>RV 0.5mm2 黑色</t>
  </si>
  <si>
    <t>B02321</t>
  </si>
  <si>
    <t>S16517</t>
  </si>
  <si>
    <t>D05104</t>
  </si>
  <si>
    <t>D01969</t>
  </si>
  <si>
    <t>VW3A1114+ZB5AZ905+VW3A1104R10</t>
  </si>
  <si>
    <t>D01845</t>
  </si>
  <si>
    <r>
      <t>F03322</t>
    </r>
    <r>
      <rPr>
        <sz val="12"/>
        <rFont val="宋体"/>
        <family val="3"/>
        <charset val="134"/>
      </rPr>
      <t/>
    </r>
  </si>
  <si>
    <t>S02024</t>
  </si>
  <si>
    <t>F20111</t>
  </si>
  <si>
    <t>F20112</t>
  </si>
  <si>
    <t>δ=10 3000*1300*10</t>
  </si>
  <si>
    <t>D01934</t>
  </si>
  <si>
    <t>A03085</t>
  </si>
  <si>
    <t>A03086</t>
  </si>
  <si>
    <t>A03087</t>
  </si>
  <si>
    <t>A03088</t>
  </si>
  <si>
    <t>A03089</t>
  </si>
  <si>
    <t>B02150</t>
  </si>
  <si>
    <t>B02151</t>
  </si>
  <si>
    <t>余姚舜寰</t>
  </si>
  <si>
    <t>B02065</t>
  </si>
  <si>
    <t>B01901</t>
  </si>
  <si>
    <t>B01902</t>
  </si>
  <si>
    <t>B01903</t>
  </si>
  <si>
    <t>B01904</t>
  </si>
  <si>
    <t>D04506</t>
  </si>
  <si>
    <t>J03980</t>
  </si>
  <si>
    <t>J03981</t>
  </si>
  <si>
    <t>TYP: DN25X 255 BDS. 1" Vict. S</t>
  </si>
  <si>
    <t>TYP: DN25X 470 BDS. 1" Vict. S</t>
  </si>
  <si>
    <t>欧辰</t>
  </si>
  <si>
    <t>B01905</t>
  </si>
  <si>
    <t>B01906</t>
  </si>
  <si>
    <t>B01907</t>
  </si>
  <si>
    <t>B01908</t>
  </si>
  <si>
    <t>F08011</t>
  </si>
  <si>
    <t>F08012</t>
  </si>
  <si>
    <t>S60502</t>
  </si>
  <si>
    <t>S60503</t>
  </si>
  <si>
    <t>F25020</t>
  </si>
  <si>
    <t>F25116</t>
  </si>
  <si>
    <t>个</t>
    <phoneticPr fontId="8" type="noConversion"/>
  </si>
  <si>
    <t>高压泵3537配件</t>
  </si>
  <si>
    <t>ETN 200-150-250 GG 配套</t>
  </si>
  <si>
    <t>CPKN-C 100-250配套</t>
  </si>
  <si>
    <t>CPKN-C 080-160配套</t>
  </si>
  <si>
    <t xml:space="preserve">泵头螺栓 </t>
  </si>
  <si>
    <t xml:space="preserve">泵头垫片 </t>
  </si>
  <si>
    <t xml:space="preserve">底壳螺丝 </t>
  </si>
  <si>
    <t xml:space="preserve">底板螺丝 </t>
  </si>
  <si>
    <t xml:space="preserve">滑石粉       </t>
  </si>
  <si>
    <t>孔径0.45μm、直径45-60mm</t>
  </si>
  <si>
    <t>每盒5包，每包50条试纸</t>
  </si>
  <si>
    <t>95%乙醇</t>
  </si>
  <si>
    <t>60~100目硅酸镁</t>
  </si>
  <si>
    <t>500ml-色谱纯</t>
  </si>
  <si>
    <t>瓶</t>
    <phoneticPr fontId="8" type="noConversion"/>
  </si>
  <si>
    <t>蛇形400mm</t>
  </si>
  <si>
    <t>G-1型40ml</t>
  </si>
  <si>
    <t>内径10mm,长200mm</t>
  </si>
  <si>
    <t>原物料</t>
    <phoneticPr fontId="8" type="noConversion"/>
  </si>
  <si>
    <t>A20047</t>
  </si>
  <si>
    <t>A20048</t>
  </si>
  <si>
    <t>武汉泰肯</t>
  </si>
  <si>
    <t>S02025</t>
  </si>
  <si>
    <t>S02026</t>
  </si>
  <si>
    <t>BM 60-6NE 11KW/400/50/3, GERADE</t>
  </si>
  <si>
    <t>BMhp 46-6R 9.2KW/400/50/3, GERADE</t>
  </si>
  <si>
    <t>D05016</t>
  </si>
  <si>
    <t>D05017</t>
  </si>
  <si>
    <t>S05512</t>
  </si>
  <si>
    <t>S05513</t>
  </si>
  <si>
    <t>硫酸肼</t>
  </si>
  <si>
    <t>六次甲基四胺</t>
  </si>
  <si>
    <t>锌粒</t>
  </si>
  <si>
    <t>乙二胺四乙酸二钠镁</t>
  </si>
  <si>
    <t>氯化钡</t>
  </si>
  <si>
    <t>A10286</t>
  </si>
  <si>
    <t>A10287</t>
  </si>
  <si>
    <t>A10288</t>
  </si>
  <si>
    <t>A10289</t>
  </si>
  <si>
    <t>A03084</t>
  </si>
  <si>
    <t>S30110</t>
  </si>
  <si>
    <t>S30111</t>
  </si>
  <si>
    <t>S30112</t>
  </si>
  <si>
    <t>S30113</t>
  </si>
  <si>
    <t>S02396</t>
  </si>
  <si>
    <t>S02397</t>
  </si>
  <si>
    <t>S02711</t>
  </si>
  <si>
    <t>S02712</t>
  </si>
  <si>
    <t>S02713</t>
  </si>
  <si>
    <t>S09305</t>
  </si>
  <si>
    <t>S09306</t>
  </si>
  <si>
    <t>S09137</t>
  </si>
  <si>
    <t>S60307</t>
  </si>
  <si>
    <r>
      <t>D01189</t>
    </r>
    <r>
      <rPr>
        <sz val="12"/>
        <rFont val="宋体"/>
        <family val="3"/>
        <charset val="134"/>
      </rPr>
      <t/>
    </r>
  </si>
  <si>
    <t>B05190</t>
  </si>
  <si>
    <t>B05191</t>
  </si>
  <si>
    <t>备注</t>
    <phoneticPr fontId="8" type="noConversion"/>
  </si>
  <si>
    <t>研华</t>
    <phoneticPr fontId="8" type="noConversion"/>
  </si>
  <si>
    <t>触摸屏</t>
    <phoneticPr fontId="8" type="noConversion"/>
  </si>
  <si>
    <t>块</t>
    <phoneticPr fontId="8" type="noConversion"/>
  </si>
  <si>
    <t>B07043</t>
  </si>
  <si>
    <t>B17074</t>
  </si>
  <si>
    <t>Y17275</t>
  </si>
  <si>
    <t>Y17276</t>
  </si>
  <si>
    <t>J11089</t>
  </si>
  <si>
    <t>J11090</t>
  </si>
  <si>
    <t>J11084</t>
  </si>
  <si>
    <t>Y19100</t>
  </si>
  <si>
    <t>D03402</t>
  </si>
  <si>
    <t>D03403</t>
  </si>
  <si>
    <t>D03404</t>
  </si>
  <si>
    <t>200*50</t>
  </si>
  <si>
    <t>D03405</t>
  </si>
  <si>
    <t>房山一次使用，用后作废</t>
  </si>
  <si>
    <t>L03094</t>
  </si>
  <si>
    <t>L03095</t>
  </si>
  <si>
    <t>L03096</t>
  </si>
  <si>
    <t>Y11201</t>
  </si>
  <si>
    <t>Y11202</t>
  </si>
  <si>
    <t>Y11203</t>
  </si>
  <si>
    <t>Y17104</t>
  </si>
  <si>
    <t>L06203</t>
  </si>
  <si>
    <t>L05402</t>
  </si>
  <si>
    <t>L05403</t>
  </si>
  <si>
    <t>L05404</t>
  </si>
  <si>
    <t xml:space="preserve">40 X 40 X 3 </t>
    <phoneticPr fontId="8" type="noConversion"/>
  </si>
  <si>
    <r>
      <t>Y18355</t>
    </r>
    <r>
      <rPr>
        <sz val="12"/>
        <rFont val="宋体"/>
        <family val="3"/>
        <charset val="134"/>
      </rPr>
      <t/>
    </r>
  </si>
  <si>
    <r>
      <t>Y18356</t>
    </r>
    <r>
      <rPr>
        <sz val="12"/>
        <rFont val="宋体"/>
        <family val="3"/>
        <charset val="134"/>
      </rPr>
      <t/>
    </r>
  </si>
  <si>
    <t>S02027</t>
  </si>
  <si>
    <t>S02028</t>
  </si>
  <si>
    <t>A03707</t>
  </si>
  <si>
    <t>A03199</t>
  </si>
  <si>
    <t>S02398</t>
  </si>
  <si>
    <t>S02148</t>
  </si>
  <si>
    <t>TYP: CRN64-1-1  4.0KW 380V/50HZ FGJ</t>
  </si>
  <si>
    <t>B01909</t>
  </si>
  <si>
    <t>B01910</t>
  </si>
  <si>
    <t>B01911</t>
  </si>
  <si>
    <t>B01912</t>
  </si>
  <si>
    <t>B01913</t>
  </si>
  <si>
    <t>F05028</t>
  </si>
  <si>
    <t>F05029</t>
  </si>
  <si>
    <t>B02616</t>
  </si>
  <si>
    <t>B13074</t>
  </si>
  <si>
    <t>B13215</t>
  </si>
  <si>
    <t>S6510 8-1/8</t>
  </si>
  <si>
    <t>B12301</t>
  </si>
  <si>
    <t>B01919</t>
  </si>
  <si>
    <t>B01920</t>
  </si>
  <si>
    <t>F12241</t>
  </si>
  <si>
    <t>F12243</t>
  </si>
  <si>
    <t>F12244</t>
  </si>
  <si>
    <t>F12246</t>
  </si>
  <si>
    <t>F04129</t>
  </si>
  <si>
    <t>F04130</t>
  </si>
  <si>
    <t>F09097</t>
  </si>
  <si>
    <t>F09098</t>
  </si>
  <si>
    <t>F12247</t>
  </si>
  <si>
    <t>F12248</t>
  </si>
  <si>
    <t>F09096</t>
  </si>
  <si>
    <t>F09095</t>
  </si>
  <si>
    <t>J03978</t>
  </si>
  <si>
    <t>TYP: DN25X 475 BDS. 1" Vict. S</t>
  </si>
  <si>
    <t>SHGJF3-108A</t>
  </si>
  <si>
    <r>
      <t>F03324</t>
    </r>
    <r>
      <rPr>
        <sz val="12"/>
        <rFont val="宋体"/>
        <family val="3"/>
        <charset val="134"/>
      </rPr>
      <t/>
    </r>
  </si>
  <si>
    <r>
      <t>F03325</t>
    </r>
    <r>
      <rPr>
        <sz val="12"/>
        <rFont val="宋体"/>
        <family val="3"/>
        <charset val="134"/>
      </rPr>
      <t/>
    </r>
  </si>
  <si>
    <t>S10018</t>
  </si>
  <si>
    <t>F05030</t>
  </si>
  <si>
    <t>S01106</t>
  </si>
  <si>
    <t>S01107</t>
  </si>
  <si>
    <t>S16518</t>
  </si>
  <si>
    <t>Y19206</t>
  </si>
  <si>
    <t>D01949</t>
  </si>
  <si>
    <t>S16281</t>
  </si>
  <si>
    <t>S16282</t>
  </si>
  <si>
    <t>S16283</t>
  </si>
  <si>
    <t>山鼓</t>
  </si>
  <si>
    <t>F12283</t>
  </si>
  <si>
    <t>F12123</t>
  </si>
  <si>
    <t>F04407</t>
  </si>
  <si>
    <t>F04408</t>
  </si>
  <si>
    <t>S07140</t>
  </si>
  <si>
    <t>S02661</t>
  </si>
  <si>
    <t>S02662</t>
  </si>
  <si>
    <t>S02663</t>
  </si>
  <si>
    <t>S02664</t>
  </si>
  <si>
    <t>B01923</t>
  </si>
  <si>
    <t>S02452</t>
  </si>
  <si>
    <t>S04995</t>
  </si>
  <si>
    <t>S04994</t>
  </si>
  <si>
    <t>S09107</t>
  </si>
  <si>
    <t>S09108</t>
  </si>
  <si>
    <t>S01001</t>
    <phoneticPr fontId="8" type="noConversion"/>
  </si>
  <si>
    <t>W00308</t>
    <phoneticPr fontId="8" type="noConversion"/>
  </si>
  <si>
    <t>停产</t>
    <phoneticPr fontId="8" type="noConversion"/>
  </si>
  <si>
    <t>铸铁</t>
    <phoneticPr fontId="8" type="noConversion"/>
  </si>
  <si>
    <t>作废</t>
    <phoneticPr fontId="8" type="noConversion"/>
  </si>
  <si>
    <t>台</t>
    <phoneticPr fontId="8" type="noConversion"/>
  </si>
  <si>
    <t>台</t>
    <phoneticPr fontId="8" type="noConversion"/>
  </si>
  <si>
    <t>碳钢防腐</t>
    <phoneticPr fontId="8" type="noConversion"/>
  </si>
  <si>
    <t>支</t>
    <phoneticPr fontId="8" type="noConversion"/>
  </si>
  <si>
    <t>唐山中通</t>
    <phoneticPr fontId="8" type="noConversion"/>
  </si>
  <si>
    <t>套</t>
    <phoneticPr fontId="8" type="noConversion"/>
  </si>
  <si>
    <t>上海山姆</t>
    <phoneticPr fontId="8" type="noConversion"/>
  </si>
  <si>
    <t>Q=1000m3/h，0.09kw</t>
  </si>
  <si>
    <t>个</t>
    <phoneticPr fontId="8" type="noConversion"/>
  </si>
  <si>
    <t>PVC</t>
    <phoneticPr fontId="8" type="noConversion"/>
  </si>
  <si>
    <t>碳钢</t>
    <phoneticPr fontId="8" type="noConversion"/>
  </si>
  <si>
    <t>Q235</t>
    <phoneticPr fontId="8" type="noConversion"/>
  </si>
  <si>
    <t>盒</t>
    <phoneticPr fontId="8" type="noConversion"/>
  </si>
  <si>
    <t>米</t>
    <phoneticPr fontId="8" type="noConversion"/>
  </si>
  <si>
    <t>个</t>
    <phoneticPr fontId="8" type="noConversion"/>
  </si>
  <si>
    <t>套</t>
    <phoneticPr fontId="8" type="noConversion"/>
  </si>
  <si>
    <t>件</t>
    <phoneticPr fontId="8" type="noConversion"/>
  </si>
  <si>
    <t>过滤孔径800um，流量30m3/h,进出口管径DN65</t>
  </si>
  <si>
    <t>万用表</t>
    <phoneticPr fontId="8" type="noConversion"/>
  </si>
  <si>
    <t>作废</t>
    <phoneticPr fontId="8" type="noConversion"/>
  </si>
  <si>
    <t>M5</t>
    <phoneticPr fontId="8" type="noConversion"/>
  </si>
  <si>
    <t>M8</t>
    <phoneticPr fontId="8" type="noConversion"/>
  </si>
  <si>
    <t>M12</t>
    <phoneticPr fontId="8" type="noConversion"/>
  </si>
  <si>
    <t>M10</t>
    <phoneticPr fontId="8" type="noConversion"/>
  </si>
  <si>
    <t>M16</t>
    <phoneticPr fontId="8" type="noConversion"/>
  </si>
  <si>
    <t>M6</t>
    <phoneticPr fontId="8" type="noConversion"/>
  </si>
  <si>
    <t>组件</t>
    <phoneticPr fontId="5" type="noConversion"/>
  </si>
  <si>
    <t xml:space="preserve">TYP: 1615-42 </t>
    <phoneticPr fontId="8" type="noConversion"/>
  </si>
  <si>
    <t>J01004</t>
    <phoneticPr fontId="8" type="noConversion"/>
  </si>
  <si>
    <t>TYP: 1610-20</t>
    <phoneticPr fontId="8" type="noConversion"/>
  </si>
  <si>
    <t xml:space="preserve">TYP: 2012-42 </t>
    <phoneticPr fontId="8" type="noConversion"/>
  </si>
  <si>
    <t xml:space="preserve">TYP: 2012-30 </t>
    <phoneticPr fontId="8" type="noConversion"/>
  </si>
  <si>
    <t>TYP: 1615-38</t>
    <phoneticPr fontId="8" type="noConversion"/>
  </si>
  <si>
    <t>TYP: 2012-38</t>
    <phoneticPr fontId="8" type="noConversion"/>
  </si>
  <si>
    <t>J02003</t>
    <phoneticPr fontId="8" type="noConversion"/>
  </si>
  <si>
    <t>TYP: SPA106-5</t>
    <phoneticPr fontId="8" type="noConversion"/>
  </si>
  <si>
    <t>TYP: SPA106-2</t>
    <phoneticPr fontId="8" type="noConversion"/>
  </si>
  <si>
    <t>TYP: SPA125-2</t>
    <phoneticPr fontId="8" type="noConversion"/>
  </si>
  <si>
    <t>J02007</t>
    <phoneticPr fontId="8" type="noConversion"/>
  </si>
  <si>
    <t>J02014</t>
    <phoneticPr fontId="8" type="noConversion"/>
  </si>
  <si>
    <t>TYP: SPA280-5</t>
    <phoneticPr fontId="8" type="noConversion"/>
  </si>
  <si>
    <t>TYP: SPA132-2</t>
    <phoneticPr fontId="8" type="noConversion"/>
  </si>
  <si>
    <t>TYP: SPA125-5</t>
    <phoneticPr fontId="8" type="noConversion"/>
  </si>
  <si>
    <t>TYP: SPA118-5</t>
    <phoneticPr fontId="8" type="noConversion"/>
  </si>
  <si>
    <t>TYP: SPA100-4</t>
    <phoneticPr fontId="8" type="noConversion"/>
  </si>
  <si>
    <t>TYP: SPA212-4</t>
    <phoneticPr fontId="8" type="noConversion"/>
  </si>
  <si>
    <t>TYP: SPA95-4</t>
    <phoneticPr fontId="8" type="noConversion"/>
  </si>
  <si>
    <t>TYP: SPA200-5</t>
    <phoneticPr fontId="8" type="noConversion"/>
  </si>
  <si>
    <t>TYP: SPA95-3</t>
    <phoneticPr fontId="8" type="noConversion"/>
  </si>
  <si>
    <t>TYP: SPA140-3</t>
    <phoneticPr fontId="8" type="noConversion"/>
  </si>
  <si>
    <t>TYP: SPA85-3</t>
    <phoneticPr fontId="8" type="noConversion"/>
  </si>
  <si>
    <t>TYP: SPA150-5</t>
    <phoneticPr fontId="8" type="noConversion"/>
  </si>
  <si>
    <t>TYP: SPA150-3</t>
    <phoneticPr fontId="8" type="noConversion"/>
  </si>
  <si>
    <t>TYP: SPA112-2</t>
    <phoneticPr fontId="8" type="noConversion"/>
  </si>
  <si>
    <t>J02040</t>
    <phoneticPr fontId="8" type="noConversion"/>
  </si>
  <si>
    <t>TYP: SPA170-5</t>
    <phoneticPr fontId="8" type="noConversion"/>
  </si>
  <si>
    <t xml:space="preserve">皮带轮 </t>
    <phoneticPr fontId="8" type="noConversion"/>
  </si>
  <si>
    <t>TYP: SPA106-3</t>
    <phoneticPr fontId="8" type="noConversion"/>
  </si>
  <si>
    <t>TYP: SPA160-3</t>
    <phoneticPr fontId="8" type="noConversion"/>
  </si>
  <si>
    <t>TYP: SPA170-4</t>
    <phoneticPr fontId="8" type="noConversion"/>
  </si>
  <si>
    <t>5SPB236-3535*60</t>
    <phoneticPr fontId="8" type="noConversion"/>
  </si>
  <si>
    <t>SPA200-3</t>
    <phoneticPr fontId="8" type="noConversion"/>
  </si>
  <si>
    <t>TYP: SPA1325</t>
    <phoneticPr fontId="8" type="noConversion"/>
  </si>
  <si>
    <t>J03002</t>
    <phoneticPr fontId="8" type="noConversion"/>
  </si>
  <si>
    <t>TYP: SPA1340</t>
    <phoneticPr fontId="8" type="noConversion"/>
  </si>
  <si>
    <t>J03003</t>
    <phoneticPr fontId="8" type="noConversion"/>
  </si>
  <si>
    <t xml:space="preserve">TYP: XPA1320 </t>
    <phoneticPr fontId="8" type="noConversion"/>
  </si>
  <si>
    <t xml:space="preserve">TYP: XPA1332 </t>
    <phoneticPr fontId="8" type="noConversion"/>
  </si>
  <si>
    <t xml:space="preserve">TYP: SPA1320 </t>
    <phoneticPr fontId="8" type="noConversion"/>
  </si>
  <si>
    <t>J03006</t>
    <phoneticPr fontId="8" type="noConversion"/>
  </si>
  <si>
    <t xml:space="preserve">TYP: SPA1332 </t>
    <phoneticPr fontId="8" type="noConversion"/>
  </si>
  <si>
    <t>J03007</t>
    <phoneticPr fontId="8" type="noConversion"/>
  </si>
  <si>
    <t xml:space="preserve">TYP: XPA1282 </t>
    <phoneticPr fontId="8" type="noConversion"/>
  </si>
  <si>
    <t>J03008</t>
    <phoneticPr fontId="8" type="noConversion"/>
  </si>
  <si>
    <t xml:space="preserve">TYP: SPA1385 </t>
    <phoneticPr fontId="8" type="noConversion"/>
  </si>
  <si>
    <t xml:space="preserve">TYP: SPA930  </t>
    <phoneticPr fontId="8" type="noConversion"/>
  </si>
  <si>
    <t>J03015</t>
    <phoneticPr fontId="8" type="noConversion"/>
  </si>
  <si>
    <t xml:space="preserve">TYP: SPA1382 </t>
    <phoneticPr fontId="8" type="noConversion"/>
  </si>
  <si>
    <t>J03018</t>
    <phoneticPr fontId="8" type="noConversion"/>
  </si>
  <si>
    <t>J03020</t>
    <phoneticPr fontId="8" type="noConversion"/>
  </si>
  <si>
    <t>J03021</t>
    <phoneticPr fontId="8" type="noConversion"/>
  </si>
  <si>
    <t xml:space="preserve">TYP: XPA1382 </t>
    <phoneticPr fontId="8" type="noConversion"/>
  </si>
  <si>
    <t xml:space="preserve">TYP: XPA1357 </t>
    <phoneticPr fontId="8" type="noConversion"/>
  </si>
  <si>
    <t xml:space="preserve">TYP: XPA910 </t>
    <phoneticPr fontId="8" type="noConversion"/>
  </si>
  <si>
    <t>J03024</t>
    <phoneticPr fontId="8" type="noConversion"/>
  </si>
  <si>
    <t>J03025</t>
    <phoneticPr fontId="8" type="noConversion"/>
  </si>
  <si>
    <t xml:space="preserve">TYP: SPA860 </t>
    <phoneticPr fontId="8" type="noConversion"/>
  </si>
  <si>
    <t xml:space="preserve">TYP: XPA880 </t>
    <phoneticPr fontId="8" type="noConversion"/>
  </si>
  <si>
    <t>TYP: XPA920</t>
    <phoneticPr fontId="8" type="noConversion"/>
  </si>
  <si>
    <t>TYP: SPA850</t>
    <phoneticPr fontId="8" type="noConversion"/>
  </si>
  <si>
    <t>TYP: SPA882</t>
    <phoneticPr fontId="8" type="noConversion"/>
  </si>
  <si>
    <t>TYP: XPA870</t>
    <phoneticPr fontId="8" type="noConversion"/>
  </si>
  <si>
    <t>TYP: XPA865</t>
    <phoneticPr fontId="8" type="noConversion"/>
  </si>
  <si>
    <t>TYP: XPA1157</t>
    <phoneticPr fontId="8" type="noConversion"/>
  </si>
  <si>
    <t>TYP: XPA1557</t>
    <phoneticPr fontId="8" type="noConversion"/>
  </si>
  <si>
    <t>与J03805重复，作废</t>
    <phoneticPr fontId="8" type="noConversion"/>
  </si>
  <si>
    <t>TYP: XPA1582作废</t>
    <phoneticPr fontId="8" type="noConversion"/>
  </si>
  <si>
    <t>J03044</t>
    <phoneticPr fontId="8" type="noConversion"/>
  </si>
  <si>
    <t xml:space="preserve">TYP: XPB1400 V80 </t>
    <phoneticPr fontId="8" type="noConversion"/>
  </si>
  <si>
    <t>J03046</t>
    <phoneticPr fontId="8" type="noConversion"/>
  </si>
  <si>
    <t>J03047</t>
    <phoneticPr fontId="8" type="noConversion"/>
  </si>
  <si>
    <t>TYP：XPA1507</t>
    <phoneticPr fontId="8" type="noConversion"/>
  </si>
  <si>
    <t>J03050</t>
    <phoneticPr fontId="8" type="noConversion"/>
  </si>
  <si>
    <t>J03053</t>
    <phoneticPr fontId="8" type="noConversion"/>
  </si>
  <si>
    <t>J03055</t>
    <phoneticPr fontId="8" type="noConversion"/>
  </si>
  <si>
    <t>根</t>
    <phoneticPr fontId="8" type="noConversion"/>
  </si>
  <si>
    <t>米</t>
    <phoneticPr fontId="8" type="noConversion"/>
  </si>
  <si>
    <t>推荐供应商</t>
    <phoneticPr fontId="8" type="noConversion"/>
  </si>
  <si>
    <t>连接电缆</t>
    <phoneticPr fontId="8" type="noConversion"/>
  </si>
  <si>
    <t>前连接器</t>
    <phoneticPr fontId="8" type="noConversion"/>
  </si>
  <si>
    <t>米</t>
    <phoneticPr fontId="8" type="noConversion"/>
  </si>
  <si>
    <t>施耐德</t>
    <phoneticPr fontId="8" type="noConversion"/>
  </si>
  <si>
    <t>片</t>
    <phoneticPr fontId="8" type="noConversion"/>
  </si>
  <si>
    <t>PHOENIX</t>
    <phoneticPr fontId="8" type="noConversion"/>
  </si>
  <si>
    <t>西门子</t>
    <phoneticPr fontId="8" type="noConversion"/>
  </si>
  <si>
    <t>康茂盛</t>
    <phoneticPr fontId="8" type="noConversion"/>
  </si>
  <si>
    <t>条</t>
    <phoneticPr fontId="8" type="noConversion"/>
  </si>
  <si>
    <t>根</t>
    <phoneticPr fontId="8" type="noConversion"/>
  </si>
  <si>
    <t>D10006</t>
    <phoneticPr fontId="8" type="noConversion"/>
  </si>
  <si>
    <t>CS-MS05HC</t>
    <phoneticPr fontId="8" type="noConversion"/>
  </si>
  <si>
    <t>D10020</t>
    <phoneticPr fontId="8" type="noConversion"/>
  </si>
  <si>
    <t>CS-CC03HB-C200</t>
    <phoneticPr fontId="8" type="noConversion"/>
  </si>
  <si>
    <t>D10201</t>
    <phoneticPr fontId="8" type="noConversion"/>
  </si>
  <si>
    <t>MT8104iH</t>
    <phoneticPr fontId="8" type="noConversion"/>
  </si>
  <si>
    <t>用MT8102iE，原MT8100iE停产</t>
    <phoneticPr fontId="8" type="noConversion"/>
  </si>
  <si>
    <t>D10206</t>
    <phoneticPr fontId="8" type="noConversion"/>
  </si>
  <si>
    <t>D10207</t>
    <phoneticPr fontId="8" type="noConversion"/>
  </si>
  <si>
    <t>停用</t>
    <phoneticPr fontId="8" type="noConversion"/>
  </si>
  <si>
    <t>数字量输出32点</t>
    <phoneticPr fontId="8" type="noConversion"/>
  </si>
  <si>
    <t>6ES7 431-0HH00-0AB0</t>
    <phoneticPr fontId="8" type="noConversion"/>
  </si>
  <si>
    <t>IM460接口模块</t>
    <phoneticPr fontId="8" type="noConversion"/>
  </si>
  <si>
    <t>6ES7 461-0AA01-0AA0</t>
    <phoneticPr fontId="8" type="noConversion"/>
  </si>
  <si>
    <t>D11049</t>
    <phoneticPr fontId="8" type="noConversion"/>
  </si>
  <si>
    <t>以太网通讯卡 CP243-1</t>
    <phoneticPr fontId="8" type="noConversion"/>
  </si>
  <si>
    <t>6ES7 407-0KA02-0AA0</t>
    <phoneticPr fontId="8" type="noConversion"/>
  </si>
  <si>
    <t>D11051</t>
    <phoneticPr fontId="8" type="noConversion"/>
  </si>
  <si>
    <t>PLC控制器 CPU417</t>
    <phoneticPr fontId="8" type="noConversion"/>
  </si>
  <si>
    <t xml:space="preserve">6ES7 417-4XT05-OABO
</t>
    <phoneticPr fontId="8" type="noConversion"/>
  </si>
  <si>
    <t>D11052</t>
    <phoneticPr fontId="8" type="noConversion"/>
  </si>
  <si>
    <t>以太网通讯模块</t>
    <phoneticPr fontId="8" type="noConversion"/>
  </si>
  <si>
    <t>6GK7 443-1EX30-0XE0</t>
    <phoneticPr fontId="8" type="noConversion"/>
  </si>
  <si>
    <t>D11053</t>
    <phoneticPr fontId="8" type="noConversion"/>
  </si>
  <si>
    <t>MMC 存储卡 64M</t>
    <phoneticPr fontId="8" type="noConversion"/>
  </si>
  <si>
    <t>后备电池</t>
    <phoneticPr fontId="8" type="noConversion"/>
  </si>
  <si>
    <t>6ES7 971-0BA00</t>
    <phoneticPr fontId="8" type="noConversion"/>
  </si>
  <si>
    <t>D11055</t>
    <phoneticPr fontId="8" type="noConversion"/>
  </si>
  <si>
    <t>UR2通用机架（9槽）</t>
    <phoneticPr fontId="8" type="noConversion"/>
  </si>
  <si>
    <t>D11056</t>
    <phoneticPr fontId="8" type="noConversion"/>
  </si>
  <si>
    <t>以太网卡</t>
    <phoneticPr fontId="8" type="noConversion"/>
  </si>
  <si>
    <t>CP5611</t>
    <phoneticPr fontId="8" type="noConversion"/>
  </si>
  <si>
    <t>D11058</t>
    <phoneticPr fontId="8" type="noConversion"/>
  </si>
  <si>
    <t>FEPROM卡(32M)</t>
    <phoneticPr fontId="8" type="noConversion"/>
  </si>
  <si>
    <t>D11059</t>
    <phoneticPr fontId="8" type="noConversion"/>
  </si>
  <si>
    <t>6ES7 291-8GH23-0XA0（256K）</t>
    <phoneticPr fontId="8" type="noConversion"/>
  </si>
  <si>
    <t>D11060</t>
    <phoneticPr fontId="8" type="noConversion"/>
  </si>
  <si>
    <t>UR1通用机架（18槽）</t>
    <phoneticPr fontId="8" type="noConversion"/>
  </si>
  <si>
    <t>6ES7 400-1TA01-0AA0</t>
    <phoneticPr fontId="8" type="noConversion"/>
  </si>
  <si>
    <t>数字量输入模块 DI8</t>
    <phoneticPr fontId="8" type="noConversion"/>
  </si>
  <si>
    <t>D11151</t>
    <phoneticPr fontId="8" type="noConversion"/>
  </si>
  <si>
    <t>前连接器 20针</t>
    <phoneticPr fontId="8" type="noConversion"/>
  </si>
  <si>
    <t xml:space="preserve"> 300 392-1AJ00</t>
    <phoneticPr fontId="8" type="noConversion"/>
  </si>
  <si>
    <t>300 315-2DP01</t>
    <phoneticPr fontId="8" type="noConversion"/>
  </si>
  <si>
    <t>D11201</t>
    <phoneticPr fontId="8" type="noConversion"/>
  </si>
  <si>
    <t>Profibus 总线连接器 (带编程口)</t>
    <phoneticPr fontId="8" type="noConversion"/>
  </si>
  <si>
    <t>300 972-BB2000</t>
    <phoneticPr fontId="8" type="noConversion"/>
  </si>
  <si>
    <t>D11202</t>
    <phoneticPr fontId="8" type="noConversion"/>
  </si>
  <si>
    <t>Profibus 总线电缆</t>
    <phoneticPr fontId="8" type="noConversion"/>
  </si>
  <si>
    <t xml:space="preserve">300 830-0EH10 </t>
    <phoneticPr fontId="8" type="noConversion"/>
  </si>
  <si>
    <t>DP通讯模块CP342-5</t>
    <phoneticPr fontId="8" type="noConversion"/>
  </si>
  <si>
    <t>468-1连接电缆1.5米</t>
    <phoneticPr fontId="8" type="noConversion"/>
  </si>
  <si>
    <t>--</t>
    <phoneticPr fontId="8" type="noConversion"/>
  </si>
  <si>
    <t>Y01001</t>
    <phoneticPr fontId="8" type="noConversion"/>
  </si>
  <si>
    <t>Y01002</t>
    <phoneticPr fontId="8" type="noConversion"/>
  </si>
  <si>
    <t>Y01004</t>
    <phoneticPr fontId="8" type="noConversion"/>
  </si>
  <si>
    <t>Y01005</t>
    <phoneticPr fontId="8" type="noConversion"/>
  </si>
  <si>
    <t>Y01020</t>
    <phoneticPr fontId="8" type="noConversion"/>
  </si>
  <si>
    <t>Y01021</t>
    <phoneticPr fontId="8" type="noConversion"/>
  </si>
  <si>
    <t>Y01025</t>
    <phoneticPr fontId="8" type="noConversion"/>
  </si>
  <si>
    <t>Y01026</t>
    <phoneticPr fontId="8" type="noConversion"/>
  </si>
  <si>
    <t>Y02002</t>
    <phoneticPr fontId="8" type="noConversion"/>
  </si>
  <si>
    <t>Y02003</t>
    <phoneticPr fontId="8" type="noConversion"/>
  </si>
  <si>
    <t>Y02006</t>
    <phoneticPr fontId="8" type="noConversion"/>
  </si>
  <si>
    <t>Y02010</t>
    <phoneticPr fontId="8" type="noConversion"/>
  </si>
  <si>
    <t>Y02011</t>
    <phoneticPr fontId="8" type="noConversion"/>
  </si>
  <si>
    <t>Y02012</t>
    <phoneticPr fontId="8" type="noConversion"/>
  </si>
  <si>
    <t>Y02019</t>
    <phoneticPr fontId="8" type="noConversion"/>
  </si>
  <si>
    <t>Y02020</t>
    <phoneticPr fontId="8" type="noConversion"/>
  </si>
  <si>
    <t>Y02021</t>
    <phoneticPr fontId="8" type="noConversion"/>
  </si>
  <si>
    <t>Y02022</t>
    <phoneticPr fontId="8" type="noConversion"/>
  </si>
  <si>
    <t>Y02023</t>
    <phoneticPr fontId="8" type="noConversion"/>
  </si>
  <si>
    <t>Y02024</t>
    <phoneticPr fontId="8" type="noConversion"/>
  </si>
  <si>
    <t>Y02025</t>
    <phoneticPr fontId="8" type="noConversion"/>
  </si>
  <si>
    <t xml:space="preserve">       </t>
    <phoneticPr fontId="8" type="noConversion"/>
  </si>
  <si>
    <t>Y02026</t>
    <phoneticPr fontId="8" type="noConversion"/>
  </si>
  <si>
    <t>Y02027</t>
    <phoneticPr fontId="8" type="noConversion"/>
  </si>
  <si>
    <t>Y02028</t>
    <phoneticPr fontId="8" type="noConversion"/>
  </si>
  <si>
    <t>Y02029</t>
    <phoneticPr fontId="8" type="noConversion"/>
  </si>
  <si>
    <t>Y02030</t>
    <phoneticPr fontId="8" type="noConversion"/>
  </si>
  <si>
    <t>Y02040</t>
    <phoneticPr fontId="8" type="noConversion"/>
  </si>
  <si>
    <t>Y02080</t>
    <phoneticPr fontId="8" type="noConversion"/>
  </si>
  <si>
    <t>Y02101</t>
    <phoneticPr fontId="8" type="noConversion"/>
  </si>
  <si>
    <t>Y02201</t>
    <phoneticPr fontId="8" type="noConversion"/>
  </si>
  <si>
    <t>Y03001</t>
    <phoneticPr fontId="8" type="noConversion"/>
  </si>
  <si>
    <t>Y03002</t>
    <phoneticPr fontId="8" type="noConversion"/>
  </si>
  <si>
    <t>Y03003</t>
    <phoneticPr fontId="8" type="noConversion"/>
  </si>
  <si>
    <t>Y03004</t>
    <phoneticPr fontId="8" type="noConversion"/>
  </si>
  <si>
    <t>Y03006</t>
    <phoneticPr fontId="8" type="noConversion"/>
  </si>
  <si>
    <t>Y03100</t>
    <phoneticPr fontId="8" type="noConversion"/>
  </si>
  <si>
    <t>Y04002</t>
    <phoneticPr fontId="8" type="noConversion"/>
  </si>
  <si>
    <t>Y04003</t>
    <phoneticPr fontId="8" type="noConversion"/>
  </si>
  <si>
    <t>Y04004</t>
    <phoneticPr fontId="8" type="noConversion"/>
  </si>
  <si>
    <t>Y04006</t>
    <phoneticPr fontId="8" type="noConversion"/>
  </si>
  <si>
    <t>Y04011</t>
    <phoneticPr fontId="8" type="noConversion"/>
  </si>
  <si>
    <t>件</t>
    <phoneticPr fontId="8" type="noConversion"/>
  </si>
  <si>
    <t>件</t>
    <phoneticPr fontId="8" type="noConversion"/>
  </si>
  <si>
    <t>Y04050</t>
    <phoneticPr fontId="8" type="noConversion"/>
  </si>
  <si>
    <t>厚无碱超细玻璃棉</t>
    <phoneticPr fontId="8" type="noConversion"/>
  </si>
  <si>
    <t>δ=80mm</t>
    <phoneticPr fontId="8" type="noConversion"/>
  </si>
  <si>
    <t>平米</t>
    <phoneticPr fontId="8" type="noConversion"/>
  </si>
  <si>
    <t>Y06001</t>
    <phoneticPr fontId="8" type="noConversion"/>
  </si>
  <si>
    <t>不锈钢棒</t>
    <phoneticPr fontId="8" type="noConversion"/>
  </si>
  <si>
    <t>张</t>
    <phoneticPr fontId="8" type="noConversion"/>
  </si>
  <si>
    <t>不锈钢钢板</t>
    <phoneticPr fontId="8" type="noConversion"/>
  </si>
  <si>
    <t>δ=2 2x1220x2440</t>
    <phoneticPr fontId="8" type="noConversion"/>
  </si>
  <si>
    <t>碳钢板</t>
    <phoneticPr fontId="8" type="noConversion"/>
  </si>
  <si>
    <t>1220X2440X2</t>
    <phoneticPr fontId="8" type="noConversion"/>
  </si>
  <si>
    <t>Q235</t>
    <phoneticPr fontId="8" type="noConversion"/>
  </si>
  <si>
    <t>δ=25</t>
    <phoneticPr fontId="8" type="noConversion"/>
  </si>
  <si>
    <t>Y07090</t>
    <phoneticPr fontId="8" type="noConversion"/>
  </si>
  <si>
    <t>PP板</t>
    <phoneticPr fontId="8" type="noConversion"/>
  </si>
  <si>
    <t>δ=30</t>
    <phoneticPr fontId="8" type="noConversion"/>
  </si>
  <si>
    <t>平米</t>
    <phoneticPr fontId="8" type="noConversion"/>
  </si>
  <si>
    <t>压板</t>
    <phoneticPr fontId="8" type="noConversion"/>
  </si>
  <si>
    <t>平台附件：含压板、螺栓、螺母</t>
    <phoneticPr fontId="8" type="noConversion"/>
  </si>
  <si>
    <t>碳钢</t>
    <phoneticPr fontId="8" type="noConversion"/>
  </si>
  <si>
    <t>遮阳棚</t>
    <phoneticPr fontId="8" type="noConversion"/>
  </si>
  <si>
    <t>不小于5.5*2.5*2.5（H）米，户外移动式，支架带底座，颜色蓝色</t>
    <phoneticPr fontId="8" type="noConversion"/>
  </si>
  <si>
    <t>篷布需防水、防晒，支架为镀锌管</t>
    <phoneticPr fontId="8" type="noConversion"/>
  </si>
  <si>
    <t>货架隔板</t>
    <phoneticPr fontId="8" type="noConversion"/>
  </si>
  <si>
    <t>个</t>
    <phoneticPr fontId="8" type="noConversion"/>
  </si>
  <si>
    <t>冷弯方形空心型钢</t>
    <phoneticPr fontId="8" type="noConversion"/>
  </si>
  <si>
    <t>米</t>
    <phoneticPr fontId="8" type="noConversion"/>
  </si>
  <si>
    <t>冷弯矩形空心型钢</t>
    <phoneticPr fontId="8" type="noConversion"/>
  </si>
  <si>
    <t>Y08000</t>
    <phoneticPr fontId="8" type="noConversion"/>
  </si>
  <si>
    <t xml:space="preserve">冷弯方形空心型钢  </t>
    <phoneticPr fontId="8" type="noConversion"/>
  </si>
  <si>
    <t xml:space="preserve">冷弯矩形空心型钢   </t>
    <phoneticPr fontId="8" type="noConversion"/>
  </si>
  <si>
    <t>Y08005</t>
    <phoneticPr fontId="8" type="noConversion"/>
  </si>
  <si>
    <t>不锈钢等边角钢</t>
    <phoneticPr fontId="8" type="noConversion"/>
  </si>
  <si>
    <t>Y08008</t>
    <phoneticPr fontId="8" type="noConversion"/>
  </si>
  <si>
    <t>Y08009</t>
    <phoneticPr fontId="8" type="noConversion"/>
  </si>
  <si>
    <t>Y08010</t>
    <phoneticPr fontId="8" type="noConversion"/>
  </si>
  <si>
    <t>不锈钢不等边角钢</t>
    <phoneticPr fontId="8" type="noConversion"/>
  </si>
  <si>
    <t>60 X 40 X 6</t>
    <phoneticPr fontId="8" type="noConversion"/>
  </si>
  <si>
    <t>Y08011</t>
    <phoneticPr fontId="8" type="noConversion"/>
  </si>
  <si>
    <t>Y08012</t>
    <phoneticPr fontId="8" type="noConversion"/>
  </si>
  <si>
    <t>Y08013</t>
    <phoneticPr fontId="8" type="noConversion"/>
  </si>
  <si>
    <t>Y08015</t>
    <phoneticPr fontId="8" type="noConversion"/>
  </si>
  <si>
    <t>60 X 30 X 3</t>
    <phoneticPr fontId="8" type="noConversion"/>
  </si>
  <si>
    <t>Y08016</t>
    <phoneticPr fontId="8" type="noConversion"/>
  </si>
  <si>
    <t>Y08017</t>
    <phoneticPr fontId="8" type="noConversion"/>
  </si>
  <si>
    <t>Y08018</t>
    <phoneticPr fontId="8" type="noConversion"/>
  </si>
  <si>
    <t>Y08019</t>
    <phoneticPr fontId="8" type="noConversion"/>
  </si>
  <si>
    <t>与Y08014重复，作废</t>
    <phoneticPr fontId="8" type="noConversion"/>
  </si>
  <si>
    <t xml:space="preserve">冷弯方形空心型钢   </t>
    <phoneticPr fontId="8" type="noConversion"/>
  </si>
  <si>
    <t>Y08020</t>
    <phoneticPr fontId="8" type="noConversion"/>
  </si>
  <si>
    <t>与Y08024重复，作废</t>
    <phoneticPr fontId="8" type="noConversion"/>
  </si>
  <si>
    <t xml:space="preserve">冷弯方形空心型钢    </t>
    <phoneticPr fontId="8" type="noConversion"/>
  </si>
  <si>
    <t>Y08021</t>
    <phoneticPr fontId="8" type="noConversion"/>
  </si>
  <si>
    <t>Y08029</t>
    <phoneticPr fontId="8" type="noConversion"/>
  </si>
  <si>
    <t>Y08030</t>
    <phoneticPr fontId="8" type="noConversion"/>
  </si>
  <si>
    <t>Y08031</t>
    <phoneticPr fontId="8" type="noConversion"/>
  </si>
  <si>
    <t>Y08032</t>
    <phoneticPr fontId="8" type="noConversion"/>
  </si>
  <si>
    <t>125 X 80 X 7</t>
    <phoneticPr fontId="8" type="noConversion"/>
  </si>
  <si>
    <t>Y08040</t>
    <phoneticPr fontId="8" type="noConversion"/>
  </si>
  <si>
    <t>碳钢等边角钢</t>
    <phoneticPr fontId="8" type="noConversion"/>
  </si>
  <si>
    <t>Y08042</t>
    <phoneticPr fontId="8" type="noConversion"/>
  </si>
  <si>
    <t>Y08043</t>
    <phoneticPr fontId="8" type="noConversion"/>
  </si>
  <si>
    <t>60 X 40 X 5</t>
    <phoneticPr fontId="8" type="noConversion"/>
  </si>
  <si>
    <t>Y08050</t>
    <phoneticPr fontId="8" type="noConversion"/>
  </si>
  <si>
    <t>不锈钢钢管</t>
    <phoneticPr fontId="8" type="noConversion"/>
  </si>
  <si>
    <t>DN20，PN1.0</t>
    <phoneticPr fontId="8" type="noConversion"/>
  </si>
  <si>
    <t>Y08054</t>
    <phoneticPr fontId="8" type="noConversion"/>
  </si>
  <si>
    <t>DN25,PN1.0</t>
    <phoneticPr fontId="8" type="noConversion"/>
  </si>
  <si>
    <t>Y08060</t>
    <phoneticPr fontId="8" type="noConversion"/>
  </si>
  <si>
    <t>Y08306</t>
    <phoneticPr fontId="8" type="noConversion"/>
  </si>
  <si>
    <t>不锈钢棒</t>
    <phoneticPr fontId="8" type="noConversion"/>
  </si>
  <si>
    <t>Y08307</t>
    <phoneticPr fontId="8" type="noConversion"/>
  </si>
  <si>
    <t>Y08308</t>
    <phoneticPr fontId="8" type="noConversion"/>
  </si>
  <si>
    <t>Y08309</t>
    <phoneticPr fontId="8" type="noConversion"/>
  </si>
  <si>
    <t>Y08310</t>
    <phoneticPr fontId="8" type="noConversion"/>
  </si>
  <si>
    <t>不锈钢棒 2B光面</t>
    <phoneticPr fontId="8" type="noConversion"/>
  </si>
  <si>
    <t>Y08312</t>
    <phoneticPr fontId="8" type="noConversion"/>
  </si>
  <si>
    <t>Y08313</t>
    <phoneticPr fontId="8" type="noConversion"/>
  </si>
  <si>
    <t>Y08315</t>
    <phoneticPr fontId="8" type="noConversion"/>
  </si>
  <si>
    <t>米</t>
    <phoneticPr fontId="8" type="noConversion"/>
  </si>
  <si>
    <t>Y09000</t>
    <phoneticPr fontId="8" type="noConversion"/>
  </si>
  <si>
    <t>与Y08050重复，作废</t>
    <phoneticPr fontId="8" type="noConversion"/>
  </si>
  <si>
    <t>不锈钢棒</t>
    <phoneticPr fontId="8" type="noConversion"/>
  </si>
  <si>
    <t>Y09050</t>
    <phoneticPr fontId="8" type="noConversion"/>
  </si>
  <si>
    <t>不锈钢条</t>
    <phoneticPr fontId="8" type="noConversion"/>
  </si>
  <si>
    <t>Y09051</t>
    <phoneticPr fontId="8" type="noConversion"/>
  </si>
  <si>
    <t>白钢条</t>
    <phoneticPr fontId="8" type="noConversion"/>
  </si>
  <si>
    <t>20*5*150</t>
    <phoneticPr fontId="8" type="noConversion"/>
  </si>
  <si>
    <t>白钢条</t>
    <phoneticPr fontId="8" type="noConversion"/>
  </si>
  <si>
    <t>20*20*150</t>
    <phoneticPr fontId="8" type="noConversion"/>
  </si>
  <si>
    <t>Y10001</t>
    <phoneticPr fontId="8" type="noConversion"/>
  </si>
  <si>
    <t>热轧等边角钢</t>
    <phoneticPr fontId="8" type="noConversion"/>
  </si>
  <si>
    <t>Y10002</t>
    <phoneticPr fontId="8" type="noConversion"/>
  </si>
  <si>
    <t>Y10003</t>
    <phoneticPr fontId="8" type="noConversion"/>
  </si>
  <si>
    <t xml:space="preserve">热轧等边角钢 </t>
    <phoneticPr fontId="8" type="noConversion"/>
  </si>
  <si>
    <t xml:space="preserve">30 X 30 X 4 </t>
    <phoneticPr fontId="8" type="noConversion"/>
  </si>
  <si>
    <t xml:space="preserve">冷弯方形空心型钢          </t>
    <phoneticPr fontId="8" type="noConversion"/>
  </si>
  <si>
    <t>Y10005</t>
    <phoneticPr fontId="8" type="noConversion"/>
  </si>
  <si>
    <t xml:space="preserve">冷弯矩形空心型钢         </t>
    <phoneticPr fontId="8" type="noConversion"/>
  </si>
  <si>
    <t xml:space="preserve">冷弯矩形空心型钢           </t>
    <phoneticPr fontId="8" type="noConversion"/>
  </si>
  <si>
    <t>Y10007</t>
    <phoneticPr fontId="8" type="noConversion"/>
  </si>
  <si>
    <t>Y10008</t>
    <phoneticPr fontId="8" type="noConversion"/>
  </si>
  <si>
    <t xml:space="preserve">冷弯矩形空心型钢          </t>
    <phoneticPr fontId="8" type="noConversion"/>
  </si>
  <si>
    <t>Y10009</t>
    <phoneticPr fontId="8" type="noConversion"/>
  </si>
  <si>
    <t>Y10010</t>
    <phoneticPr fontId="8" type="noConversion"/>
  </si>
  <si>
    <t>Y10011</t>
    <phoneticPr fontId="8" type="noConversion"/>
  </si>
  <si>
    <t>50 X 50 X 5</t>
    <phoneticPr fontId="8" type="noConversion"/>
  </si>
  <si>
    <t>100 X 100 X 10</t>
    <phoneticPr fontId="8" type="noConversion"/>
  </si>
  <si>
    <t>Y10015</t>
    <phoneticPr fontId="8" type="noConversion"/>
  </si>
  <si>
    <t>Y10016</t>
    <phoneticPr fontId="8" type="noConversion"/>
  </si>
  <si>
    <t>12米一根</t>
    <phoneticPr fontId="8" type="noConversion"/>
  </si>
  <si>
    <t>冷弯矩形空心型钢</t>
    <phoneticPr fontId="8" type="noConversion"/>
  </si>
  <si>
    <t>30 X 30 X 3</t>
    <phoneticPr fontId="8" type="noConversion"/>
  </si>
  <si>
    <t>Y10019</t>
    <phoneticPr fontId="8" type="noConversion"/>
  </si>
  <si>
    <t>160 X 80 X 5</t>
    <phoneticPr fontId="8" type="noConversion"/>
  </si>
  <si>
    <t>不锈钢槽钢</t>
    <phoneticPr fontId="8" type="noConversion"/>
  </si>
  <si>
    <t>160 X 65 X 8.5</t>
    <phoneticPr fontId="8" type="noConversion"/>
  </si>
  <si>
    <t>100 X 50 X 5</t>
    <phoneticPr fontId="8" type="noConversion"/>
  </si>
  <si>
    <t>80 X 40 X 5</t>
    <phoneticPr fontId="8" type="noConversion"/>
  </si>
  <si>
    <t>Y10105</t>
    <phoneticPr fontId="8" type="noConversion"/>
  </si>
  <si>
    <t>50 X 37 X 4.5</t>
    <phoneticPr fontId="8" type="noConversion"/>
  </si>
  <si>
    <t>Y10107</t>
    <phoneticPr fontId="8" type="noConversion"/>
  </si>
  <si>
    <t xml:space="preserve">140 X 60 X 5 </t>
    <phoneticPr fontId="8" type="noConversion"/>
  </si>
  <si>
    <t>Y10108</t>
    <phoneticPr fontId="8" type="noConversion"/>
  </si>
  <si>
    <t>160X80X5 </t>
    <phoneticPr fontId="8" type="noConversion"/>
  </si>
  <si>
    <t>50X37X4.5</t>
    <phoneticPr fontId="8" type="noConversion"/>
  </si>
  <si>
    <t>Y10150</t>
    <phoneticPr fontId="8" type="noConversion"/>
  </si>
  <si>
    <t>工字钢</t>
    <phoneticPr fontId="8" type="noConversion"/>
  </si>
  <si>
    <t>工字钢号16，截面尺寸h=160,b=88</t>
    <phoneticPr fontId="8" type="noConversion"/>
  </si>
  <si>
    <t>Y10201</t>
    <phoneticPr fontId="8" type="noConversion"/>
  </si>
  <si>
    <t>扁钢</t>
    <phoneticPr fontId="8" type="noConversion"/>
  </si>
  <si>
    <t>δ=5mm 宽度100mm</t>
    <phoneticPr fontId="8" type="noConversion"/>
  </si>
  <si>
    <t>Y10202</t>
    <phoneticPr fontId="8" type="noConversion"/>
  </si>
  <si>
    <t>40*4镀锌</t>
    <phoneticPr fontId="8" type="noConversion"/>
  </si>
  <si>
    <t>Y11001</t>
    <phoneticPr fontId="8" type="noConversion"/>
  </si>
  <si>
    <t>把</t>
    <phoneticPr fontId="8" type="noConversion"/>
  </si>
  <si>
    <t>Y11003</t>
    <phoneticPr fontId="8" type="noConversion"/>
  </si>
  <si>
    <t>Y11004</t>
    <phoneticPr fontId="8" type="noConversion"/>
  </si>
  <si>
    <t>ZNr: ZK .00748a/3a SW 50</t>
    <phoneticPr fontId="8" type="noConversion"/>
  </si>
  <si>
    <t>Y11005</t>
    <phoneticPr fontId="8" type="noConversion"/>
  </si>
  <si>
    <t xml:space="preserve">开口扳手 </t>
    <phoneticPr fontId="8" type="noConversion"/>
  </si>
  <si>
    <t>世达</t>
    <phoneticPr fontId="6" type="noConversion"/>
  </si>
  <si>
    <t>Y11006</t>
    <phoneticPr fontId="8" type="noConversion"/>
  </si>
  <si>
    <t>90-95 和Y11329一起提</t>
    <phoneticPr fontId="6" type="noConversion"/>
  </si>
  <si>
    <t>Y11007</t>
    <phoneticPr fontId="8" type="noConversion"/>
  </si>
  <si>
    <t>扭力扳手</t>
    <phoneticPr fontId="8" type="noConversion"/>
  </si>
  <si>
    <t>1/2" 150 Nm</t>
    <phoneticPr fontId="8" type="noConversion"/>
  </si>
  <si>
    <t>Y11008</t>
    <phoneticPr fontId="8" type="noConversion"/>
  </si>
  <si>
    <t>切割机</t>
    <phoneticPr fontId="8" type="noConversion"/>
  </si>
  <si>
    <t>Y11009</t>
    <phoneticPr fontId="8" type="noConversion"/>
  </si>
  <si>
    <t>锯片</t>
    <phoneticPr fontId="8" type="noConversion"/>
  </si>
  <si>
    <t>Y11010</t>
    <phoneticPr fontId="8" type="noConversion"/>
  </si>
  <si>
    <t>榔头</t>
    <phoneticPr fontId="8" type="noConversion"/>
  </si>
  <si>
    <t>Y11011</t>
    <phoneticPr fontId="8" type="noConversion"/>
  </si>
  <si>
    <t>水龙头</t>
    <phoneticPr fontId="8" type="noConversion"/>
  </si>
  <si>
    <t>螺丝刀</t>
    <phoneticPr fontId="8" type="noConversion"/>
  </si>
  <si>
    <t>根</t>
    <phoneticPr fontId="8" type="noConversion"/>
  </si>
  <si>
    <t>根</t>
    <phoneticPr fontId="8" type="noConversion"/>
  </si>
  <si>
    <t>Y11110</t>
    <phoneticPr fontId="8" type="noConversion"/>
  </si>
  <si>
    <t>Y11150</t>
    <phoneticPr fontId="8" type="noConversion"/>
  </si>
  <si>
    <t>一字改锥</t>
    <phoneticPr fontId="8" type="noConversion"/>
  </si>
  <si>
    <t>把</t>
    <phoneticPr fontId="8" type="noConversion"/>
  </si>
  <si>
    <t>5*75mm,长167mm</t>
    <phoneticPr fontId="8" type="noConversion"/>
  </si>
  <si>
    <t>十字改锥</t>
    <phoneticPr fontId="8" type="noConversion"/>
  </si>
  <si>
    <t>把</t>
    <phoneticPr fontId="8" type="noConversion"/>
  </si>
  <si>
    <t>手动电缆剪</t>
    <phoneticPr fontId="8" type="noConversion"/>
  </si>
  <si>
    <t xml:space="preserve">管钳 </t>
    <phoneticPr fontId="8" type="noConversion"/>
  </si>
  <si>
    <t>轴用卡簧钳</t>
    <phoneticPr fontId="8" type="noConversion"/>
  </si>
  <si>
    <t>孔用卡簧钳</t>
    <phoneticPr fontId="8" type="noConversion"/>
  </si>
  <si>
    <t>水泵钳  两件套</t>
    <phoneticPr fontId="8" type="noConversion"/>
  </si>
  <si>
    <t>套</t>
    <phoneticPr fontId="8" type="noConversion"/>
  </si>
  <si>
    <t>Y11180</t>
    <phoneticPr fontId="8" type="noConversion"/>
  </si>
  <si>
    <t>管钳</t>
    <phoneticPr fontId="8" type="noConversion"/>
  </si>
  <si>
    <t>300mm</t>
    <phoneticPr fontId="8" type="noConversion"/>
  </si>
  <si>
    <t>Y11181</t>
    <phoneticPr fontId="8" type="noConversion"/>
  </si>
  <si>
    <t>900mm</t>
    <phoneticPr fontId="8" type="noConversion"/>
  </si>
  <si>
    <t>台钳</t>
    <phoneticPr fontId="8" type="noConversion"/>
  </si>
  <si>
    <t>8“</t>
    <phoneticPr fontId="8" type="noConversion"/>
  </si>
  <si>
    <t>Y11183</t>
    <phoneticPr fontId="8" type="noConversion"/>
  </si>
  <si>
    <t>网线钳套装</t>
    <phoneticPr fontId="8" type="noConversion"/>
  </si>
  <si>
    <t>网络测试仪+宝工网线钳（CP-376TR）+9V电池+20个水晶头+网线接头</t>
    <phoneticPr fontId="8" type="noConversion"/>
  </si>
  <si>
    <t>Y11184</t>
    <phoneticPr fontId="8" type="noConversion"/>
  </si>
  <si>
    <t>24"，600mm</t>
    <phoneticPr fontId="8" type="noConversion"/>
  </si>
  <si>
    <t>台虎钳</t>
    <phoneticPr fontId="8" type="noConversion"/>
  </si>
  <si>
    <t>8″</t>
    <phoneticPr fontId="8" type="noConversion"/>
  </si>
  <si>
    <t>台虎钳案子</t>
    <phoneticPr fontId="8" type="noConversion"/>
  </si>
  <si>
    <t>1.5米*1.5米</t>
    <phoneticPr fontId="8" type="noConversion"/>
  </si>
  <si>
    <t>个</t>
    <phoneticPr fontId="8" type="noConversion"/>
  </si>
  <si>
    <t>100mm</t>
    <phoneticPr fontId="8" type="noConversion"/>
  </si>
  <si>
    <t>卡兰</t>
    <phoneticPr fontId="8" type="noConversion"/>
  </si>
  <si>
    <t>4“</t>
    <phoneticPr fontId="8" type="noConversion"/>
  </si>
  <si>
    <t>Y11190</t>
    <phoneticPr fontId="8" type="noConversion"/>
  </si>
  <si>
    <t>平板锉</t>
    <phoneticPr fontId="8" type="noConversion"/>
  </si>
  <si>
    <t>粗齿，锉身长300</t>
    <phoneticPr fontId="8" type="noConversion"/>
  </si>
  <si>
    <t>中齿，锉身长300</t>
    <phoneticPr fontId="8" type="noConversion"/>
  </si>
  <si>
    <t>Y11192</t>
    <phoneticPr fontId="8" type="noConversion"/>
  </si>
  <si>
    <t>粗齿，锉身长350</t>
    <phoneticPr fontId="8" type="noConversion"/>
  </si>
  <si>
    <t>Y11193</t>
    <phoneticPr fontId="8" type="noConversion"/>
  </si>
  <si>
    <t>中齿，锉身长350</t>
    <phoneticPr fontId="8" type="noConversion"/>
  </si>
  <si>
    <t>圆锉</t>
    <phoneticPr fontId="8" type="noConversion"/>
  </si>
  <si>
    <t>中齿，锉身长250</t>
    <phoneticPr fontId="8" type="noConversion"/>
  </si>
  <si>
    <t>Y11195</t>
    <phoneticPr fontId="8" type="noConversion"/>
  </si>
  <si>
    <t>砂纸</t>
    <phoneticPr fontId="8" type="noConversion"/>
  </si>
  <si>
    <t xml:space="preserve"> 80目</t>
    <phoneticPr fontId="8" type="noConversion"/>
  </si>
  <si>
    <t>片</t>
    <phoneticPr fontId="8" type="noConversion"/>
  </si>
  <si>
    <t>半圆锉</t>
    <phoneticPr fontId="8" type="noConversion"/>
  </si>
  <si>
    <t>L=300㎜</t>
    <phoneticPr fontId="8" type="noConversion"/>
  </si>
  <si>
    <t>什锦锉</t>
    <phoneticPr fontId="8" type="noConversion"/>
  </si>
  <si>
    <t>10件套，锉刀长度160.</t>
    <phoneticPr fontId="8" type="noConversion"/>
  </si>
  <si>
    <t>旋转锉（磨头）</t>
    <phoneticPr fontId="8" type="noConversion"/>
  </si>
  <si>
    <t>合金</t>
    <phoneticPr fontId="8" type="noConversion"/>
  </si>
  <si>
    <t>23*230mm（10寸）</t>
    <phoneticPr fontId="8" type="noConversion"/>
  </si>
  <si>
    <t>Y11210</t>
    <phoneticPr fontId="8" type="noConversion"/>
  </si>
  <si>
    <t>开孔器</t>
    <phoneticPr fontId="8" type="noConversion"/>
  </si>
  <si>
    <t>合金开孔器</t>
    <phoneticPr fontId="8" type="noConversion"/>
  </si>
  <si>
    <t>Y11301</t>
    <phoneticPr fontId="8" type="noConversion"/>
  </si>
  <si>
    <t>内六角扳手 4</t>
    <phoneticPr fontId="8" type="noConversion"/>
  </si>
  <si>
    <t>内六角扳手 5</t>
    <phoneticPr fontId="8" type="noConversion"/>
  </si>
  <si>
    <t>内六角扳手 10</t>
    <phoneticPr fontId="8" type="noConversion"/>
  </si>
  <si>
    <t>开口扳手</t>
    <phoneticPr fontId="8" type="noConversion"/>
  </si>
  <si>
    <t xml:space="preserve">鸿运五金/中国 </t>
    <phoneticPr fontId="8" type="noConversion"/>
  </si>
  <si>
    <t>扭力扳手</t>
    <phoneticPr fontId="8" type="noConversion"/>
  </si>
  <si>
    <t>Typ: 4507-14 Gedore</t>
    <phoneticPr fontId="8" type="noConversion"/>
  </si>
  <si>
    <t xml:space="preserve">世达/中国 </t>
    <phoneticPr fontId="8" type="noConversion"/>
  </si>
  <si>
    <t>Y11308</t>
    <phoneticPr fontId="8" type="noConversion"/>
  </si>
  <si>
    <t>内六角扳手 12</t>
    <phoneticPr fontId="8" type="noConversion"/>
  </si>
  <si>
    <t>Y11312</t>
    <phoneticPr fontId="8" type="noConversion"/>
  </si>
  <si>
    <t>活扳手 6</t>
    <phoneticPr fontId="8" type="noConversion"/>
  </si>
  <si>
    <t>活扳手8</t>
    <phoneticPr fontId="8" type="noConversion"/>
  </si>
  <si>
    <t>活扳手10</t>
    <phoneticPr fontId="8" type="noConversion"/>
  </si>
  <si>
    <t>活扳手12</t>
    <phoneticPr fontId="8" type="noConversion"/>
  </si>
  <si>
    <t>6～14  工程用</t>
    <phoneticPr fontId="8" type="noConversion"/>
  </si>
  <si>
    <t>6寸</t>
    <phoneticPr fontId="8" type="noConversion"/>
  </si>
  <si>
    <t>史丹利</t>
    <phoneticPr fontId="8" type="noConversion"/>
  </si>
  <si>
    <t>Y11320</t>
    <phoneticPr fontId="8" type="noConversion"/>
  </si>
  <si>
    <t>Y11321</t>
    <phoneticPr fontId="8" type="noConversion"/>
  </si>
  <si>
    <t>两用扳手 27</t>
    <phoneticPr fontId="8" type="noConversion"/>
  </si>
  <si>
    <t>Y11322</t>
    <phoneticPr fontId="8" type="noConversion"/>
  </si>
  <si>
    <t>Y11323</t>
    <phoneticPr fontId="8" type="noConversion"/>
  </si>
  <si>
    <t>两用扳手</t>
    <phoneticPr fontId="8" type="noConversion"/>
  </si>
  <si>
    <t>4~24</t>
    <phoneticPr fontId="8" type="noConversion"/>
  </si>
  <si>
    <t>8~24</t>
    <phoneticPr fontId="8" type="noConversion"/>
  </si>
  <si>
    <t>Y11325</t>
    <phoneticPr fontId="8" type="noConversion"/>
  </si>
  <si>
    <t>作废</t>
    <phoneticPr fontId="8" type="noConversion"/>
  </si>
  <si>
    <t>勾扳手</t>
    <phoneticPr fontId="8" type="noConversion"/>
  </si>
  <si>
    <t xml:space="preserve"> 90-95</t>
    <phoneticPr fontId="8" type="noConversion"/>
  </si>
  <si>
    <t xml:space="preserve">勾扳手 </t>
    <phoneticPr fontId="8" type="noConversion"/>
  </si>
  <si>
    <t>150-160  和Y11006一起提</t>
    <phoneticPr fontId="8" type="noConversion"/>
  </si>
  <si>
    <t>Y11330</t>
    <phoneticPr fontId="8" type="noConversion"/>
  </si>
  <si>
    <t>皮带扳手</t>
    <phoneticPr fontId="8" type="noConversion"/>
  </si>
  <si>
    <t>个</t>
    <phoneticPr fontId="8" type="noConversion"/>
  </si>
  <si>
    <t>Y11331</t>
    <phoneticPr fontId="8" type="noConversion"/>
  </si>
  <si>
    <t>高压膜壳扳手</t>
    <phoneticPr fontId="8" type="noConversion"/>
  </si>
  <si>
    <t>活扳手</t>
    <phoneticPr fontId="8" type="noConversion"/>
  </si>
  <si>
    <t>450mm</t>
    <phoneticPr fontId="8" type="noConversion"/>
  </si>
  <si>
    <t>个</t>
    <phoneticPr fontId="8" type="noConversion"/>
  </si>
  <si>
    <t>Y11402</t>
    <phoneticPr fontId="8" type="noConversion"/>
  </si>
  <si>
    <t>Y11403</t>
    <phoneticPr fontId="8" type="noConversion"/>
  </si>
  <si>
    <t>Y11404</t>
    <phoneticPr fontId="8" type="noConversion"/>
  </si>
  <si>
    <t>Y11405</t>
    <phoneticPr fontId="8" type="noConversion"/>
  </si>
  <si>
    <t>Y11406</t>
    <phoneticPr fontId="8" type="noConversion"/>
  </si>
  <si>
    <t>Y11407</t>
    <phoneticPr fontId="8" type="noConversion"/>
  </si>
  <si>
    <t>Y11408</t>
    <phoneticPr fontId="8" type="noConversion"/>
  </si>
  <si>
    <t>Y11450</t>
    <phoneticPr fontId="8" type="noConversion"/>
  </si>
  <si>
    <t>Y11452</t>
    <phoneticPr fontId="8" type="noConversion"/>
  </si>
  <si>
    <t>Y11454</t>
    <phoneticPr fontId="8" type="noConversion"/>
  </si>
  <si>
    <t>Y11455</t>
    <phoneticPr fontId="8" type="noConversion"/>
  </si>
  <si>
    <t>世达</t>
    <phoneticPr fontId="8" type="noConversion"/>
  </si>
  <si>
    <t>Y11456</t>
    <phoneticPr fontId="8" type="noConversion"/>
  </si>
  <si>
    <t>Y11457</t>
    <phoneticPr fontId="8" type="noConversion"/>
  </si>
  <si>
    <t>Y11458</t>
    <phoneticPr fontId="8" type="noConversion"/>
  </si>
  <si>
    <t>滑行杆</t>
    <phoneticPr fontId="8" type="noConversion"/>
  </si>
  <si>
    <t>450mm</t>
    <phoneticPr fontId="8" type="noConversion"/>
  </si>
  <si>
    <t>Y11459</t>
    <phoneticPr fontId="8" type="noConversion"/>
  </si>
  <si>
    <t xml:space="preserve">导流盘模具 </t>
    <phoneticPr fontId="8" type="noConversion"/>
  </si>
  <si>
    <t>Y11460</t>
    <phoneticPr fontId="8" type="noConversion"/>
  </si>
  <si>
    <t>膜柱产水侧单向阀模具</t>
    <phoneticPr fontId="8" type="noConversion"/>
  </si>
  <si>
    <t>Y11461</t>
    <phoneticPr fontId="8" type="noConversion"/>
  </si>
  <si>
    <t>Y11462</t>
    <phoneticPr fontId="8" type="noConversion"/>
  </si>
  <si>
    <t>自制</t>
    <phoneticPr fontId="8" type="noConversion"/>
  </si>
  <si>
    <t>水晶头</t>
    <phoneticPr fontId="8" type="noConversion"/>
  </si>
  <si>
    <t>Y11901</t>
    <phoneticPr fontId="8" type="noConversion"/>
  </si>
  <si>
    <t>游标卡尺</t>
    <phoneticPr fontId="8" type="noConversion"/>
  </si>
  <si>
    <t>个</t>
    <phoneticPr fontId="8" type="noConversion"/>
  </si>
  <si>
    <t>盒尺</t>
    <phoneticPr fontId="8" type="noConversion"/>
  </si>
  <si>
    <t>10米</t>
    <phoneticPr fontId="8" type="noConversion"/>
  </si>
  <si>
    <t>5米</t>
    <phoneticPr fontId="8" type="noConversion"/>
  </si>
  <si>
    <t>个</t>
    <phoneticPr fontId="8" type="noConversion"/>
  </si>
  <si>
    <t>个</t>
    <phoneticPr fontId="8" type="noConversion"/>
  </si>
  <si>
    <t>个</t>
    <phoneticPr fontId="8" type="noConversion"/>
  </si>
  <si>
    <t xml:space="preserve">三角尺 </t>
    <phoneticPr fontId="8" type="noConversion"/>
  </si>
  <si>
    <t>游标卡尺</t>
    <phoneticPr fontId="8" type="noConversion"/>
  </si>
  <si>
    <t xml:space="preserve">0-300mm/0.02mm
</t>
    <phoneticPr fontId="8" type="noConversion"/>
  </si>
  <si>
    <t>深度尺</t>
    <phoneticPr fontId="8" type="noConversion"/>
  </si>
  <si>
    <t>螺距规</t>
    <phoneticPr fontId="8" type="noConversion"/>
  </si>
  <si>
    <t xml:space="preserve">60度
</t>
    <phoneticPr fontId="8" type="noConversion"/>
  </si>
  <si>
    <t xml:space="preserve">55度
</t>
    <phoneticPr fontId="8" type="noConversion"/>
  </si>
  <si>
    <t>半径规</t>
    <phoneticPr fontId="8" type="noConversion"/>
  </si>
  <si>
    <t xml:space="preserve">R1~R6.5
</t>
    <phoneticPr fontId="8" type="noConversion"/>
  </si>
  <si>
    <t xml:space="preserve">R7~R25
</t>
    <phoneticPr fontId="8" type="noConversion"/>
  </si>
  <si>
    <t>画规</t>
    <phoneticPr fontId="8" type="noConversion"/>
  </si>
  <si>
    <t>钢板尺</t>
    <phoneticPr fontId="8" type="noConversion"/>
  </si>
  <si>
    <t>Y11920</t>
    <phoneticPr fontId="8" type="noConversion"/>
  </si>
  <si>
    <t>铅油</t>
    <phoneticPr fontId="8" type="noConversion"/>
  </si>
  <si>
    <t>kg</t>
    <phoneticPr fontId="8" type="noConversion"/>
  </si>
  <si>
    <t>麻丝</t>
    <phoneticPr fontId="8" type="noConversion"/>
  </si>
  <si>
    <t>Y12002</t>
    <phoneticPr fontId="8" type="noConversion"/>
  </si>
  <si>
    <t>502胶水</t>
    <phoneticPr fontId="8" type="noConversion"/>
  </si>
  <si>
    <t>30克</t>
    <phoneticPr fontId="8" type="noConversion"/>
  </si>
  <si>
    <t>瓶</t>
    <phoneticPr fontId="8" type="noConversion"/>
  </si>
  <si>
    <t>Y12003</t>
    <phoneticPr fontId="8" type="noConversion"/>
  </si>
  <si>
    <t>厌氧胶(水箱用)</t>
    <phoneticPr fontId="8" type="noConversion"/>
  </si>
  <si>
    <t>个</t>
    <phoneticPr fontId="8" type="noConversion"/>
  </si>
  <si>
    <t>三河</t>
    <phoneticPr fontId="8" type="noConversion"/>
  </si>
  <si>
    <t>Y12004</t>
    <phoneticPr fontId="8" type="noConversion"/>
  </si>
  <si>
    <t>清洁剂</t>
    <phoneticPr fontId="8" type="noConversion"/>
  </si>
  <si>
    <t>MB-2S</t>
    <phoneticPr fontId="8" type="noConversion"/>
  </si>
  <si>
    <t>件</t>
    <phoneticPr fontId="8" type="noConversion"/>
  </si>
  <si>
    <t>ME-1S</t>
    <phoneticPr fontId="8" type="noConversion"/>
  </si>
  <si>
    <t>MC-1S</t>
    <phoneticPr fontId="8" type="noConversion"/>
  </si>
  <si>
    <t>MA-1S</t>
    <phoneticPr fontId="8" type="noConversion"/>
  </si>
  <si>
    <t>哥俩好胶水</t>
    <phoneticPr fontId="8" type="noConversion"/>
  </si>
  <si>
    <t>个</t>
    <phoneticPr fontId="8" type="noConversion"/>
  </si>
  <si>
    <t>Y16021</t>
    <phoneticPr fontId="8" type="noConversion"/>
  </si>
  <si>
    <t>电烙铁</t>
    <phoneticPr fontId="8" type="noConversion"/>
  </si>
  <si>
    <t>20W</t>
    <phoneticPr fontId="8" type="noConversion"/>
  </si>
  <si>
    <t>焊锡</t>
    <phoneticPr fontId="8" type="noConversion"/>
  </si>
  <si>
    <t>中压风机</t>
    <phoneticPr fontId="8" type="noConversion"/>
  </si>
  <si>
    <t>Y16024</t>
    <phoneticPr fontId="8" type="noConversion"/>
  </si>
  <si>
    <t>DC 电源</t>
    <phoneticPr fontId="8" type="noConversion"/>
  </si>
  <si>
    <t>5V,12V,24V独立电源</t>
    <phoneticPr fontId="8" type="noConversion"/>
  </si>
  <si>
    <t>Y16025</t>
    <phoneticPr fontId="8" type="noConversion"/>
  </si>
  <si>
    <t>面包板</t>
    <phoneticPr fontId="8" type="noConversion"/>
  </si>
  <si>
    <t>电路实验用</t>
    <phoneticPr fontId="8" type="noConversion"/>
  </si>
  <si>
    <t>Y16031</t>
    <phoneticPr fontId="8" type="noConversion"/>
  </si>
  <si>
    <t>逻辑笔</t>
    <phoneticPr fontId="8" type="noConversion"/>
  </si>
  <si>
    <t>LP100</t>
    <phoneticPr fontId="8" type="noConversion"/>
  </si>
  <si>
    <t>Y16032</t>
    <phoneticPr fontId="8" type="noConversion"/>
  </si>
  <si>
    <t>JT061140101  圆把</t>
    <phoneticPr fontId="8" type="noConversion"/>
  </si>
  <si>
    <t>Y16033</t>
    <phoneticPr fontId="8" type="noConversion"/>
  </si>
  <si>
    <t>JT62217615运输防护板</t>
    <phoneticPr fontId="8" type="noConversion"/>
  </si>
  <si>
    <t>Y16040</t>
    <phoneticPr fontId="8" type="noConversion"/>
  </si>
  <si>
    <t>焊机线</t>
    <phoneticPr fontId="8" type="noConversion"/>
  </si>
  <si>
    <t>50m2</t>
    <phoneticPr fontId="8" type="noConversion"/>
  </si>
  <si>
    <t>根</t>
    <phoneticPr fontId="8" type="noConversion"/>
  </si>
  <si>
    <t>Y16041</t>
    <phoneticPr fontId="8" type="noConversion"/>
  </si>
  <si>
    <t xml:space="preserve">焊丝 碳钢 </t>
    <phoneticPr fontId="8" type="noConversion"/>
  </si>
  <si>
    <t>Y16051</t>
    <phoneticPr fontId="8" type="noConversion"/>
  </si>
  <si>
    <t>焊机</t>
    <phoneticPr fontId="8" type="noConversion"/>
  </si>
  <si>
    <t>台</t>
    <phoneticPr fontId="8" type="noConversion"/>
  </si>
  <si>
    <t>Y16052</t>
    <phoneticPr fontId="8" type="noConversion"/>
  </si>
  <si>
    <t>TIG-300D</t>
    <phoneticPr fontId="8" type="noConversion"/>
  </si>
  <si>
    <t>Y16053</t>
    <phoneticPr fontId="8" type="noConversion"/>
  </si>
  <si>
    <t>焊钳</t>
    <phoneticPr fontId="8" type="noConversion"/>
  </si>
  <si>
    <t>5000型800A</t>
    <phoneticPr fontId="8" type="noConversion"/>
  </si>
  <si>
    <t>把</t>
    <phoneticPr fontId="8" type="noConversion"/>
  </si>
  <si>
    <t xml:space="preserve">焊丝 不锈钢 </t>
    <phoneticPr fontId="8" type="noConversion"/>
  </si>
  <si>
    <t xml:space="preserve">焊锡丝 </t>
    <phoneticPr fontId="8" type="noConversion"/>
  </si>
  <si>
    <t>氩弧焊机配件</t>
    <phoneticPr fontId="8" type="noConversion"/>
  </si>
  <si>
    <t>件</t>
    <phoneticPr fontId="8" type="noConversion"/>
  </si>
  <si>
    <t>Y16059</t>
    <phoneticPr fontId="8" type="noConversion"/>
  </si>
  <si>
    <t>PP塑料焊条</t>
    <phoneticPr fontId="8" type="noConversion"/>
  </si>
  <si>
    <t>KG</t>
    <phoneticPr fontId="8" type="noConversion"/>
  </si>
  <si>
    <t>Y16060</t>
    <phoneticPr fontId="8" type="noConversion"/>
  </si>
  <si>
    <t>磁铁</t>
    <phoneticPr fontId="8" type="noConversion"/>
  </si>
  <si>
    <t>Y16061</t>
    <phoneticPr fontId="8" type="noConversion"/>
  </si>
  <si>
    <t>Y16063</t>
    <phoneticPr fontId="8" type="noConversion"/>
  </si>
  <si>
    <t>Y16064</t>
    <phoneticPr fontId="8" type="noConversion"/>
  </si>
  <si>
    <t>Y16065</t>
    <phoneticPr fontId="8" type="noConversion"/>
  </si>
  <si>
    <t>调平螺杆</t>
    <phoneticPr fontId="8" type="noConversion"/>
  </si>
  <si>
    <t>等离子割枪枪头</t>
    <phoneticPr fontId="8" type="noConversion"/>
  </si>
  <si>
    <t>同昌80A-LGK8-63（外丝）</t>
    <phoneticPr fontId="8" type="noConversion"/>
  </si>
  <si>
    <t>Y16073</t>
    <phoneticPr fontId="8" type="noConversion"/>
  </si>
  <si>
    <t>玻璃胶枪</t>
    <phoneticPr fontId="8" type="noConversion"/>
  </si>
  <si>
    <t>Y16074</t>
    <phoneticPr fontId="8" type="noConversion"/>
  </si>
  <si>
    <t>氩弧焊枪</t>
    <phoneticPr fontId="8" type="noConversion"/>
  </si>
  <si>
    <t>等离子切割枪</t>
    <phoneticPr fontId="8" type="noConversion"/>
  </si>
  <si>
    <t>码钉枪</t>
    <phoneticPr fontId="8" type="noConversion"/>
  </si>
  <si>
    <t>无规格</t>
    <phoneticPr fontId="8" type="noConversion"/>
  </si>
  <si>
    <t>码钉枪钉</t>
    <phoneticPr fontId="8" type="noConversion"/>
  </si>
  <si>
    <t>Y16078</t>
    <phoneticPr fontId="8" type="noConversion"/>
  </si>
  <si>
    <t>无规格</t>
    <phoneticPr fontId="8" type="noConversion"/>
  </si>
  <si>
    <t>把</t>
    <phoneticPr fontId="8" type="noConversion"/>
  </si>
  <si>
    <t>Y16079</t>
    <phoneticPr fontId="8" type="noConversion"/>
  </si>
  <si>
    <t>启动吹尘枪</t>
    <phoneticPr fontId="8" type="noConversion"/>
  </si>
  <si>
    <t>研发中心用</t>
    <phoneticPr fontId="8" type="noConversion"/>
  </si>
  <si>
    <t>Y16103</t>
    <phoneticPr fontId="8" type="noConversion"/>
  </si>
  <si>
    <t>不加规格</t>
    <phoneticPr fontId="8" type="noConversion"/>
  </si>
  <si>
    <t>Y16150</t>
    <phoneticPr fontId="8" type="noConversion"/>
  </si>
  <si>
    <t>绞杠</t>
    <phoneticPr fontId="8" type="noConversion"/>
  </si>
  <si>
    <t>把</t>
    <phoneticPr fontId="8" type="noConversion"/>
  </si>
  <si>
    <t>Y16201</t>
    <phoneticPr fontId="8" type="noConversion"/>
  </si>
  <si>
    <t>个</t>
    <phoneticPr fontId="8" type="noConversion"/>
  </si>
  <si>
    <t>Y16950</t>
    <phoneticPr fontId="8" type="noConversion"/>
  </si>
  <si>
    <t>Y16951</t>
    <phoneticPr fontId="8" type="noConversion"/>
  </si>
  <si>
    <t xml:space="preserve">麻花钻头 </t>
    <phoneticPr fontId="8" type="noConversion"/>
  </si>
  <si>
    <t>根</t>
    <phoneticPr fontId="8" type="noConversion"/>
  </si>
  <si>
    <t>Y17001</t>
    <phoneticPr fontId="8" type="noConversion"/>
  </si>
  <si>
    <t>麻花钻头 (锥柄)</t>
    <phoneticPr fontId="8" type="noConversion"/>
  </si>
  <si>
    <t>焊丝</t>
    <phoneticPr fontId="8" type="noConversion"/>
  </si>
  <si>
    <t>钨极针</t>
    <phoneticPr fontId="8" type="noConversion"/>
  </si>
  <si>
    <t>等离子切割机瓷嘴</t>
    <phoneticPr fontId="8" type="noConversion"/>
  </si>
  <si>
    <t>等离子切割机瓷环</t>
    <phoneticPr fontId="8" type="noConversion"/>
  </si>
  <si>
    <t>等离子切割机铜嘴</t>
    <phoneticPr fontId="8" type="noConversion"/>
  </si>
  <si>
    <t>等离子切割机电极</t>
    <phoneticPr fontId="8" type="noConversion"/>
  </si>
  <si>
    <t>酸洗膏</t>
    <phoneticPr fontId="8" type="noConversion"/>
  </si>
  <si>
    <t>碳钢电焊条</t>
    <phoneticPr fontId="8" type="noConversion"/>
  </si>
  <si>
    <t>砂轮切割锯</t>
    <phoneticPr fontId="8" type="noConversion"/>
  </si>
  <si>
    <t>锯片直径400</t>
    <phoneticPr fontId="8" type="noConversion"/>
  </si>
  <si>
    <t>台</t>
    <phoneticPr fontId="8" type="noConversion"/>
  </si>
  <si>
    <t>冲击钻头</t>
    <phoneticPr fontId="8" type="noConversion"/>
  </si>
  <si>
    <t>金属圆锯机</t>
    <phoneticPr fontId="8" type="noConversion"/>
  </si>
  <si>
    <t>SG-330</t>
    <phoneticPr fontId="8" type="noConversion"/>
  </si>
  <si>
    <t>圆锯机盘</t>
    <phoneticPr fontId="8" type="noConversion"/>
  </si>
  <si>
    <t>275mm</t>
    <phoneticPr fontId="8" type="noConversion"/>
  </si>
  <si>
    <t>300mm</t>
    <phoneticPr fontId="8" type="noConversion"/>
  </si>
  <si>
    <t>Y17031</t>
    <phoneticPr fontId="8" type="noConversion"/>
  </si>
  <si>
    <t>Y17040</t>
    <phoneticPr fontId="8" type="noConversion"/>
  </si>
  <si>
    <t>Y17041</t>
    <phoneticPr fontId="8" type="noConversion"/>
  </si>
  <si>
    <t>ZQ3040</t>
    <phoneticPr fontId="8" type="noConversion"/>
  </si>
  <si>
    <t>铸铁铆焊平台</t>
    <phoneticPr fontId="8" type="noConversion"/>
  </si>
  <si>
    <t>Y17050</t>
    <phoneticPr fontId="8" type="noConversion"/>
  </si>
  <si>
    <t>Y17051</t>
    <phoneticPr fontId="8" type="noConversion"/>
  </si>
  <si>
    <t>Y17055</t>
    <phoneticPr fontId="8" type="noConversion"/>
  </si>
  <si>
    <t>Y17101</t>
    <phoneticPr fontId="8" type="noConversion"/>
  </si>
  <si>
    <t>Y17102</t>
    <phoneticPr fontId="8" type="noConversion"/>
  </si>
  <si>
    <t>手电锯用锯片</t>
    <phoneticPr fontId="8" type="noConversion"/>
  </si>
  <si>
    <t>片</t>
    <phoneticPr fontId="8" type="noConversion"/>
  </si>
  <si>
    <t>Y17103</t>
    <phoneticPr fontId="8" type="noConversion"/>
  </si>
  <si>
    <t>Y17201</t>
    <phoneticPr fontId="8" type="noConversion"/>
  </si>
  <si>
    <t>直柄钻头</t>
    <phoneticPr fontId="8" type="noConversion"/>
  </si>
  <si>
    <t>直柄钻头</t>
    <phoneticPr fontId="8" type="noConversion"/>
  </si>
  <si>
    <t>直柄钻头</t>
    <phoneticPr fontId="8" type="noConversion"/>
  </si>
  <si>
    <t>根</t>
    <phoneticPr fontId="8" type="noConversion"/>
  </si>
  <si>
    <t>直柄钻头</t>
    <phoneticPr fontId="8" type="noConversion"/>
  </si>
  <si>
    <t>直柄钻头</t>
    <phoneticPr fontId="8" type="noConversion"/>
  </si>
  <si>
    <t>根</t>
    <phoneticPr fontId="8" type="noConversion"/>
  </si>
  <si>
    <t>直柄钻头</t>
    <phoneticPr fontId="8" type="noConversion"/>
  </si>
  <si>
    <t>Y17230</t>
    <phoneticPr fontId="8" type="noConversion"/>
  </si>
  <si>
    <t>锥柄钻头</t>
    <phoneticPr fontId="8" type="noConversion"/>
  </si>
  <si>
    <t>锥柄钻头_x000D_</t>
    <phoneticPr fontId="8" type="noConversion"/>
  </si>
  <si>
    <t>Y17248</t>
    <phoneticPr fontId="8" type="noConversion"/>
  </si>
  <si>
    <t>钻头</t>
    <phoneticPr fontId="8" type="noConversion"/>
  </si>
  <si>
    <t>Y17249</t>
    <phoneticPr fontId="8" type="noConversion"/>
  </si>
  <si>
    <t>3--16</t>
    <phoneticPr fontId="8" type="noConversion"/>
  </si>
  <si>
    <t>Y17250</t>
    <phoneticPr fontId="8" type="noConversion"/>
  </si>
  <si>
    <t>冲击钻头</t>
    <phoneticPr fontId="8" type="noConversion"/>
  </si>
  <si>
    <t>Y17264</t>
    <phoneticPr fontId="8" type="noConversion"/>
  </si>
  <si>
    <t>台</t>
    <phoneticPr fontId="8" type="noConversion"/>
  </si>
  <si>
    <t>木螺丝</t>
    <phoneticPr fontId="8" type="noConversion"/>
  </si>
  <si>
    <t>Y17273</t>
    <phoneticPr fontId="8" type="noConversion"/>
  </si>
  <si>
    <t>铁锤</t>
    <phoneticPr fontId="44" type="noConversion"/>
  </si>
  <si>
    <t>8磅</t>
    <phoneticPr fontId="44" type="noConversion"/>
  </si>
  <si>
    <t>把</t>
    <phoneticPr fontId="44" type="noConversion"/>
  </si>
  <si>
    <t>钳工锤</t>
    <phoneticPr fontId="8" type="noConversion"/>
  </si>
  <si>
    <t>0.5KG</t>
    <phoneticPr fontId="8" type="noConversion"/>
  </si>
  <si>
    <t>Y18001</t>
    <phoneticPr fontId="8" type="noConversion"/>
  </si>
  <si>
    <t>电工用塑料绝缘胶带</t>
    <phoneticPr fontId="8" type="noConversion"/>
  </si>
  <si>
    <t>红色</t>
    <phoneticPr fontId="8" type="noConversion"/>
  </si>
  <si>
    <t>黄色</t>
    <phoneticPr fontId="8" type="noConversion"/>
  </si>
  <si>
    <t>兰色</t>
    <phoneticPr fontId="8" type="noConversion"/>
  </si>
  <si>
    <t>白色</t>
    <phoneticPr fontId="8" type="noConversion"/>
  </si>
  <si>
    <t>黑色</t>
    <phoneticPr fontId="8" type="noConversion"/>
  </si>
  <si>
    <t>电工用塑料带</t>
    <phoneticPr fontId="8" type="noConversion"/>
  </si>
  <si>
    <t>透明胶带</t>
    <phoneticPr fontId="8" type="noConversion"/>
  </si>
  <si>
    <t>宽度约50</t>
    <phoneticPr fontId="8" type="noConversion"/>
  </si>
  <si>
    <t>卷</t>
    <phoneticPr fontId="8" type="noConversion"/>
  </si>
  <si>
    <t>Y18011</t>
    <phoneticPr fontId="8" type="noConversion"/>
  </si>
  <si>
    <t>卷</t>
    <phoneticPr fontId="8" type="noConversion"/>
  </si>
  <si>
    <t>防护网</t>
    <phoneticPr fontId="8" type="noConversion"/>
  </si>
  <si>
    <t>Y18014</t>
    <phoneticPr fontId="8" type="noConversion"/>
  </si>
  <si>
    <t>麻线</t>
    <phoneticPr fontId="8" type="noConversion"/>
  </si>
  <si>
    <t>Y18016</t>
    <phoneticPr fontId="8" type="noConversion"/>
  </si>
  <si>
    <t>卷</t>
    <phoneticPr fontId="8" type="noConversion"/>
  </si>
  <si>
    <t>Y18017</t>
    <phoneticPr fontId="8" type="noConversion"/>
  </si>
  <si>
    <t>塑料粘块</t>
    <phoneticPr fontId="8" type="noConversion"/>
  </si>
  <si>
    <t>黄色</t>
    <phoneticPr fontId="8" type="noConversion"/>
  </si>
  <si>
    <t>个</t>
    <phoneticPr fontId="8" type="noConversion"/>
  </si>
  <si>
    <t>Y18018</t>
    <phoneticPr fontId="8" type="noConversion"/>
  </si>
  <si>
    <t>卷</t>
    <phoneticPr fontId="8" type="noConversion"/>
  </si>
  <si>
    <t>电工用塑料绝缘胶带</t>
    <phoneticPr fontId="8" type="noConversion"/>
  </si>
  <si>
    <t>Y18022</t>
    <phoneticPr fontId="8" type="noConversion"/>
  </si>
  <si>
    <t xml:space="preserve">  丝经2   网孔3X3  宽1米 </t>
    <phoneticPr fontId="8" type="noConversion"/>
  </si>
  <si>
    <t>米</t>
    <phoneticPr fontId="8" type="noConversion"/>
  </si>
  <si>
    <t>簸箕</t>
    <phoneticPr fontId="8" type="noConversion"/>
  </si>
  <si>
    <t>---</t>
    <phoneticPr fontId="8" type="noConversion"/>
  </si>
  <si>
    <t>个</t>
    <phoneticPr fontId="8" type="noConversion"/>
  </si>
  <si>
    <t>Y18201</t>
    <phoneticPr fontId="8" type="noConversion"/>
  </si>
  <si>
    <t>便池水阀</t>
    <phoneticPr fontId="8" type="noConversion"/>
  </si>
  <si>
    <t>件</t>
    <phoneticPr fontId="8" type="noConversion"/>
  </si>
  <si>
    <t>氩气瓶减压阀组件</t>
    <phoneticPr fontId="8" type="noConversion"/>
  </si>
  <si>
    <t>--</t>
    <phoneticPr fontId="8" type="noConversion"/>
  </si>
  <si>
    <t>Y18250</t>
    <phoneticPr fontId="8" type="noConversion"/>
  </si>
  <si>
    <t>吊扇</t>
    <phoneticPr fontId="8" type="noConversion"/>
  </si>
  <si>
    <t>Y18252</t>
    <phoneticPr fontId="8" type="noConversion"/>
  </si>
  <si>
    <t xml:space="preserve">工业风扇 </t>
    <phoneticPr fontId="8" type="noConversion"/>
  </si>
  <si>
    <t>Y18254</t>
    <phoneticPr fontId="8" type="noConversion"/>
  </si>
  <si>
    <t>摆臂钻床用开关</t>
    <phoneticPr fontId="8" type="noConversion"/>
  </si>
  <si>
    <t>刀开关</t>
    <phoneticPr fontId="8" type="noConversion"/>
  </si>
  <si>
    <t>套</t>
    <phoneticPr fontId="8" type="noConversion"/>
  </si>
  <si>
    <t>开关</t>
    <phoneticPr fontId="8" type="noConversion"/>
  </si>
  <si>
    <t>组合开关</t>
    <phoneticPr fontId="8" type="noConversion"/>
  </si>
  <si>
    <t>自镇流高压汞灯</t>
    <phoneticPr fontId="8" type="noConversion"/>
  </si>
  <si>
    <t>250瓦</t>
    <phoneticPr fontId="8" type="noConversion"/>
  </si>
  <si>
    <t>450瓦</t>
    <phoneticPr fontId="8" type="noConversion"/>
  </si>
  <si>
    <t>汞灯灯口</t>
    <phoneticPr fontId="8" type="noConversion"/>
  </si>
  <si>
    <t>高压钠灯</t>
    <phoneticPr fontId="8" type="noConversion"/>
  </si>
  <si>
    <t>高压钠灯灯管</t>
    <phoneticPr fontId="8" type="noConversion"/>
  </si>
  <si>
    <t>Y18350</t>
    <phoneticPr fontId="8" type="noConversion"/>
  </si>
  <si>
    <t>碘钨灯架</t>
    <phoneticPr fontId="8" type="noConversion"/>
  </si>
  <si>
    <t>应急灯</t>
    <phoneticPr fontId="8" type="noConversion"/>
  </si>
  <si>
    <t>安全出口指示灯</t>
    <phoneticPr fontId="8" type="noConversion"/>
  </si>
  <si>
    <t>防爆灯</t>
    <phoneticPr fontId="8" type="noConversion"/>
  </si>
  <si>
    <t>直径220mm</t>
    <phoneticPr fontId="8" type="noConversion"/>
  </si>
  <si>
    <t>250V，50W</t>
    <phoneticPr fontId="8" type="noConversion"/>
  </si>
  <si>
    <t>Y18370</t>
    <phoneticPr fontId="8" type="noConversion"/>
  </si>
  <si>
    <t>灯管用启辉器</t>
    <phoneticPr fontId="8" type="noConversion"/>
  </si>
  <si>
    <t>吸顶灯</t>
    <phoneticPr fontId="8" type="noConversion"/>
  </si>
  <si>
    <t>节</t>
    <phoneticPr fontId="8" type="noConversion"/>
  </si>
  <si>
    <t>Y18501</t>
    <phoneticPr fontId="8" type="noConversion"/>
  </si>
  <si>
    <t>锁</t>
    <phoneticPr fontId="8" type="noConversion"/>
  </si>
  <si>
    <t>D32</t>
    <phoneticPr fontId="8" type="noConversion"/>
  </si>
  <si>
    <t>D25</t>
    <phoneticPr fontId="8" type="noConversion"/>
  </si>
  <si>
    <t>Y18603</t>
    <phoneticPr fontId="8" type="noConversion"/>
  </si>
  <si>
    <t>马鞍卡</t>
    <phoneticPr fontId="8" type="noConversion"/>
  </si>
  <si>
    <t>货架</t>
    <phoneticPr fontId="8" type="noConversion"/>
  </si>
  <si>
    <t>2000*2000*600</t>
    <phoneticPr fontId="8" type="noConversion"/>
  </si>
  <si>
    <t>塑料零件盒</t>
    <phoneticPr fontId="8" type="noConversion"/>
  </si>
  <si>
    <t>兰色</t>
    <phoneticPr fontId="8" type="noConversion"/>
  </si>
  <si>
    <t>线手套</t>
    <phoneticPr fontId="8" type="noConversion"/>
  </si>
  <si>
    <t>副</t>
    <phoneticPr fontId="8" type="noConversion"/>
  </si>
  <si>
    <t>劳动布手套</t>
    <phoneticPr fontId="8" type="noConversion"/>
  </si>
  <si>
    <t>肥皂</t>
    <phoneticPr fontId="8" type="noConversion"/>
  </si>
  <si>
    <t>块</t>
    <phoneticPr fontId="8" type="noConversion"/>
  </si>
  <si>
    <t>洗衣粉</t>
    <phoneticPr fontId="8" type="noConversion"/>
  </si>
  <si>
    <t>砂布</t>
    <phoneticPr fontId="8" type="noConversion"/>
  </si>
  <si>
    <t>0号</t>
    <phoneticPr fontId="8" type="noConversion"/>
  </si>
  <si>
    <t>张</t>
    <phoneticPr fontId="8" type="noConversion"/>
  </si>
  <si>
    <t>1号</t>
    <phoneticPr fontId="8" type="noConversion"/>
  </si>
  <si>
    <t>擦机布</t>
    <phoneticPr fontId="8" type="noConversion"/>
  </si>
  <si>
    <t>kg</t>
    <phoneticPr fontId="8" type="noConversion"/>
  </si>
  <si>
    <t>自喷漆</t>
    <phoneticPr fontId="8" type="noConversion"/>
  </si>
  <si>
    <t>镀铬漆</t>
    <phoneticPr fontId="8" type="noConversion"/>
  </si>
  <si>
    <t>板刷</t>
    <phoneticPr fontId="8" type="noConversion"/>
  </si>
  <si>
    <t>1″</t>
    <phoneticPr fontId="8" type="noConversion"/>
  </si>
  <si>
    <t>把</t>
    <phoneticPr fontId="8" type="noConversion"/>
  </si>
  <si>
    <t>2″</t>
    <phoneticPr fontId="8" type="noConversion"/>
  </si>
  <si>
    <t>高强螺栓</t>
    <phoneticPr fontId="8" type="noConversion"/>
  </si>
  <si>
    <t>作废，用L06202</t>
    <phoneticPr fontId="8" type="noConversion"/>
  </si>
  <si>
    <t>M16*60</t>
    <phoneticPr fontId="8" type="noConversion"/>
  </si>
  <si>
    <t>氩弧焊机焊把线布袋</t>
    <phoneticPr fontId="8" type="noConversion"/>
  </si>
  <si>
    <t>氧气管</t>
    <phoneticPr fontId="8" type="noConversion"/>
  </si>
  <si>
    <t>合页</t>
    <phoneticPr fontId="8" type="noConversion"/>
  </si>
  <si>
    <t>棉坎肩</t>
    <phoneticPr fontId="8" type="noConversion"/>
  </si>
  <si>
    <t>双</t>
    <phoneticPr fontId="8" type="noConversion"/>
  </si>
  <si>
    <t>焊帽</t>
    <phoneticPr fontId="8" type="noConversion"/>
  </si>
  <si>
    <t>顶</t>
    <phoneticPr fontId="8" type="noConversion"/>
  </si>
  <si>
    <t>苫布</t>
    <phoneticPr fontId="8" type="noConversion"/>
  </si>
  <si>
    <t>卷</t>
    <phoneticPr fontId="8" type="noConversion"/>
  </si>
  <si>
    <t>塑料绳</t>
    <phoneticPr fontId="8" type="noConversion"/>
  </si>
  <si>
    <t>手电筒</t>
    <phoneticPr fontId="8" type="noConversion"/>
  </si>
  <si>
    <t>支</t>
    <phoneticPr fontId="8" type="noConversion"/>
  </si>
  <si>
    <t>黄油嘴</t>
    <phoneticPr fontId="8" type="noConversion"/>
  </si>
  <si>
    <t>顶</t>
    <phoneticPr fontId="8" type="noConversion"/>
  </si>
  <si>
    <t>条</t>
    <phoneticPr fontId="8" type="noConversion"/>
  </si>
  <si>
    <t>卷</t>
    <phoneticPr fontId="8" type="noConversion"/>
  </si>
  <si>
    <t>个</t>
    <phoneticPr fontId="8" type="noConversion"/>
  </si>
  <si>
    <t>粘钩</t>
    <phoneticPr fontId="8" type="noConversion"/>
  </si>
  <si>
    <t>个</t>
    <phoneticPr fontId="8" type="noConversion"/>
  </si>
  <si>
    <t>水龙头</t>
    <phoneticPr fontId="8" type="noConversion"/>
  </si>
  <si>
    <t>线轴（单相电源）</t>
    <phoneticPr fontId="8" type="noConversion"/>
  </si>
  <si>
    <t>把</t>
    <phoneticPr fontId="8" type="noConversion"/>
  </si>
  <si>
    <t>切管器用切割刀片</t>
    <phoneticPr fontId="8" type="noConversion"/>
  </si>
  <si>
    <t xml:space="preserve"> 3.0*1.8</t>
    <phoneticPr fontId="8" type="noConversion"/>
  </si>
  <si>
    <t>个</t>
    <phoneticPr fontId="8" type="noConversion"/>
  </si>
  <si>
    <t>Y19063</t>
    <phoneticPr fontId="8" type="noConversion"/>
  </si>
  <si>
    <t>螺丝刀</t>
    <phoneticPr fontId="8" type="noConversion"/>
  </si>
  <si>
    <t>2.5*75mm</t>
    <phoneticPr fontId="8" type="noConversion"/>
  </si>
  <si>
    <t>Y19064</t>
    <phoneticPr fontId="8" type="noConversion"/>
  </si>
  <si>
    <t>电工螺丝刀</t>
    <phoneticPr fontId="8" type="noConversion"/>
  </si>
  <si>
    <t>电工刀</t>
    <phoneticPr fontId="8" type="noConversion"/>
  </si>
  <si>
    <t>个</t>
    <phoneticPr fontId="8" type="noConversion"/>
  </si>
  <si>
    <t>袋</t>
    <phoneticPr fontId="8" type="noConversion"/>
  </si>
  <si>
    <t>Y19084</t>
    <phoneticPr fontId="8" type="noConversion"/>
  </si>
  <si>
    <t>Y19085</t>
    <phoneticPr fontId="8" type="noConversion"/>
  </si>
  <si>
    <t>Y19087</t>
    <phoneticPr fontId="8" type="noConversion"/>
  </si>
  <si>
    <t xml:space="preserve">木箱    </t>
    <phoneticPr fontId="8" type="noConversion"/>
  </si>
  <si>
    <t>Y19088</t>
    <phoneticPr fontId="8" type="noConversion"/>
  </si>
  <si>
    <t>刷子</t>
    <phoneticPr fontId="8" type="noConversion"/>
  </si>
  <si>
    <t>4寸</t>
    <phoneticPr fontId="8" type="noConversion"/>
  </si>
  <si>
    <t>把</t>
    <phoneticPr fontId="8" type="noConversion"/>
  </si>
  <si>
    <t>Y19089</t>
    <phoneticPr fontId="8" type="noConversion"/>
  </si>
  <si>
    <t>Y19090</t>
    <phoneticPr fontId="8" type="noConversion"/>
  </si>
  <si>
    <t>木托</t>
    <phoneticPr fontId="8" type="noConversion"/>
  </si>
  <si>
    <t>Y19091</t>
    <phoneticPr fontId="8" type="noConversion"/>
  </si>
  <si>
    <t xml:space="preserve">木箱    </t>
    <phoneticPr fontId="8" type="noConversion"/>
  </si>
  <si>
    <t>Y19093</t>
    <phoneticPr fontId="8" type="noConversion"/>
  </si>
  <si>
    <t>Y19094</t>
    <phoneticPr fontId="8" type="noConversion"/>
  </si>
  <si>
    <t>木托</t>
    <phoneticPr fontId="8" type="noConversion"/>
  </si>
  <si>
    <t>铁箱</t>
    <phoneticPr fontId="8" type="noConversion"/>
  </si>
  <si>
    <t>Y19096</t>
    <phoneticPr fontId="8" type="noConversion"/>
  </si>
  <si>
    <t>纸箱</t>
    <phoneticPr fontId="8" type="noConversion"/>
  </si>
  <si>
    <t>压缩空气管</t>
    <phoneticPr fontId="8" type="noConversion"/>
  </si>
  <si>
    <t>米</t>
    <phoneticPr fontId="8" type="noConversion"/>
  </si>
  <si>
    <t>Y19101</t>
    <phoneticPr fontId="8" type="noConversion"/>
  </si>
  <si>
    <t>保温绵管</t>
    <phoneticPr fontId="8" type="noConversion"/>
  </si>
  <si>
    <t>保温绵</t>
    <phoneticPr fontId="8" type="noConversion"/>
  </si>
  <si>
    <t>Y19150</t>
    <phoneticPr fontId="8" type="noConversion"/>
  </si>
  <si>
    <t>Y19201</t>
    <phoneticPr fontId="8" type="noConversion"/>
  </si>
  <si>
    <t>Y19202</t>
    <phoneticPr fontId="8" type="noConversion"/>
  </si>
  <si>
    <t>Y19203</t>
    <phoneticPr fontId="8" type="noConversion"/>
  </si>
  <si>
    <t>Y19205</t>
    <phoneticPr fontId="8" type="noConversion"/>
  </si>
  <si>
    <t>Y19301</t>
    <phoneticPr fontId="8" type="noConversion"/>
  </si>
  <si>
    <t>Y19401</t>
    <phoneticPr fontId="8" type="noConversion"/>
  </si>
  <si>
    <t>Y19501</t>
    <phoneticPr fontId="8" type="noConversion"/>
  </si>
  <si>
    <t>Y19601</t>
    <phoneticPr fontId="8" type="noConversion"/>
  </si>
  <si>
    <t>Y19701</t>
    <phoneticPr fontId="8" type="noConversion"/>
  </si>
  <si>
    <t>Y19801</t>
    <phoneticPr fontId="8" type="noConversion"/>
  </si>
  <si>
    <t>Y19803</t>
    <phoneticPr fontId="8" type="noConversion"/>
  </si>
  <si>
    <t>Y20001</t>
    <phoneticPr fontId="8" type="noConversion"/>
  </si>
  <si>
    <t>Y20101</t>
    <phoneticPr fontId="8" type="noConversion"/>
  </si>
  <si>
    <t>采购用</t>
    <phoneticPr fontId="8" type="noConversion"/>
  </si>
  <si>
    <t>Y20102</t>
    <phoneticPr fontId="8" type="noConversion"/>
  </si>
  <si>
    <t xml:space="preserve">文件夹  </t>
    <phoneticPr fontId="8" type="noConversion"/>
  </si>
  <si>
    <t>镜框</t>
    <phoneticPr fontId="8" type="noConversion"/>
  </si>
  <si>
    <t>A3</t>
    <phoneticPr fontId="8" type="noConversion"/>
  </si>
  <si>
    <t>A4</t>
    <phoneticPr fontId="8" type="noConversion"/>
  </si>
  <si>
    <t>透明桌布</t>
    <phoneticPr fontId="8" type="noConversion"/>
  </si>
  <si>
    <t>1.6*3.6米</t>
    <phoneticPr fontId="8" type="noConversion"/>
  </si>
  <si>
    <t>Y20201</t>
    <phoneticPr fontId="8" type="noConversion"/>
  </si>
  <si>
    <t>镇流器</t>
    <phoneticPr fontId="8" type="noConversion"/>
  </si>
  <si>
    <t>Y20202</t>
    <phoneticPr fontId="8" type="noConversion"/>
  </si>
  <si>
    <t>批</t>
    <phoneticPr fontId="8" type="noConversion"/>
  </si>
  <si>
    <t>接头</t>
    <phoneticPr fontId="8" type="noConversion"/>
  </si>
  <si>
    <t>制造部高压泵用</t>
    <phoneticPr fontId="8" type="noConversion"/>
  </si>
  <si>
    <t>Y20204</t>
    <phoneticPr fontId="8" type="noConversion"/>
  </si>
  <si>
    <t>护套</t>
    <phoneticPr fontId="8" type="noConversion"/>
  </si>
  <si>
    <t>制造用焊机地线接头</t>
    <phoneticPr fontId="8" type="noConversion"/>
  </si>
  <si>
    <t>米</t>
    <phoneticPr fontId="8" type="noConversion"/>
  </si>
  <si>
    <t>Y07001</t>
    <phoneticPr fontId="8" type="noConversion"/>
  </si>
  <si>
    <t>不锈钢钢板</t>
    <phoneticPr fontId="8" type="noConversion"/>
  </si>
  <si>
    <t>δ=1.5</t>
    <phoneticPr fontId="8" type="noConversion"/>
  </si>
  <si>
    <t>张</t>
    <phoneticPr fontId="8" type="noConversion"/>
  </si>
  <si>
    <t>Y07002</t>
    <phoneticPr fontId="8" type="noConversion"/>
  </si>
  <si>
    <t>作废</t>
    <phoneticPr fontId="8" type="noConversion"/>
  </si>
  <si>
    <t>Y07003</t>
    <phoneticPr fontId="8" type="noConversion"/>
  </si>
  <si>
    <t xml:space="preserve">δ=3  3x1500x3000 </t>
    <phoneticPr fontId="8" type="noConversion"/>
  </si>
  <si>
    <t>Y07004</t>
    <phoneticPr fontId="8" type="noConversion"/>
  </si>
  <si>
    <t>不锈钢钢板 2B光面</t>
    <phoneticPr fontId="8" type="noConversion"/>
  </si>
  <si>
    <t>Y07005</t>
    <phoneticPr fontId="8" type="noConversion"/>
  </si>
  <si>
    <t>不锈钢条</t>
    <phoneticPr fontId="8" type="noConversion"/>
  </si>
  <si>
    <t>Y07006</t>
    <phoneticPr fontId="8" type="noConversion"/>
  </si>
  <si>
    <t>Y07007</t>
    <phoneticPr fontId="8" type="noConversion"/>
  </si>
  <si>
    <t>Y07008</t>
    <phoneticPr fontId="8" type="noConversion"/>
  </si>
  <si>
    <t>Y07009</t>
    <phoneticPr fontId="8" type="noConversion"/>
  </si>
  <si>
    <t>Y07010</t>
    <phoneticPr fontId="8" type="noConversion"/>
  </si>
  <si>
    <t>Y07016</t>
    <phoneticPr fontId="8" type="noConversion"/>
  </si>
  <si>
    <t>Y07018</t>
    <phoneticPr fontId="8" type="noConversion"/>
  </si>
  <si>
    <t>Y07019</t>
    <phoneticPr fontId="8" type="noConversion"/>
  </si>
  <si>
    <t>δ=2</t>
    <phoneticPr fontId="8" type="noConversion"/>
  </si>
  <si>
    <t>Y07021</t>
    <phoneticPr fontId="8" type="noConversion"/>
  </si>
  <si>
    <t>Y07039</t>
    <phoneticPr fontId="8" type="noConversion"/>
  </si>
  <si>
    <t>碳钢板</t>
    <phoneticPr fontId="8" type="noConversion"/>
  </si>
  <si>
    <t>Y07040</t>
    <phoneticPr fontId="8" type="noConversion"/>
  </si>
  <si>
    <t>δ=3</t>
    <phoneticPr fontId="8" type="noConversion"/>
  </si>
  <si>
    <t>Y07043</t>
    <phoneticPr fontId="8" type="noConversion"/>
  </si>
  <si>
    <t>δ=16</t>
    <phoneticPr fontId="8" type="noConversion"/>
  </si>
  <si>
    <t>δ=8  6000*1500*8</t>
    <phoneticPr fontId="8" type="noConversion"/>
  </si>
  <si>
    <t>Y07049</t>
    <phoneticPr fontId="8" type="noConversion"/>
  </si>
  <si>
    <t>Y07050</t>
    <phoneticPr fontId="8" type="noConversion"/>
  </si>
  <si>
    <t>δ=5</t>
    <phoneticPr fontId="8" type="noConversion"/>
  </si>
  <si>
    <t>Y07051</t>
    <phoneticPr fontId="8" type="noConversion"/>
  </si>
  <si>
    <t>花纹钢板</t>
    <phoneticPr fontId="8" type="noConversion"/>
  </si>
  <si>
    <t>Y07052</t>
    <phoneticPr fontId="8" type="noConversion"/>
  </si>
  <si>
    <t>δ=10</t>
    <phoneticPr fontId="8" type="noConversion"/>
  </si>
  <si>
    <t>Y07053</t>
    <phoneticPr fontId="8" type="noConversion"/>
  </si>
  <si>
    <t>规格有问题，作废</t>
    <phoneticPr fontId="8" type="noConversion"/>
  </si>
  <si>
    <t>小一字（长）</t>
    <phoneticPr fontId="8" type="noConversion"/>
  </si>
  <si>
    <t>偏口钳</t>
    <phoneticPr fontId="8" type="noConversion"/>
  </si>
  <si>
    <t>记号笔</t>
    <phoneticPr fontId="8" type="noConversion"/>
  </si>
  <si>
    <t>支</t>
    <phoneticPr fontId="8" type="noConversion"/>
  </si>
  <si>
    <t>Y11015</t>
    <phoneticPr fontId="8" type="noConversion"/>
  </si>
  <si>
    <t>膜管拆卸工具</t>
    <phoneticPr fontId="8" type="noConversion"/>
  </si>
  <si>
    <t>8"  膜管</t>
    <phoneticPr fontId="8" type="noConversion"/>
  </si>
  <si>
    <t>Y11016</t>
    <phoneticPr fontId="8" type="noConversion"/>
  </si>
  <si>
    <t>光电自动分切机</t>
    <phoneticPr fontId="8" type="noConversion"/>
  </si>
  <si>
    <t>DJF-1200N</t>
    <phoneticPr fontId="8" type="noConversion"/>
  </si>
  <si>
    <t>Y11017</t>
    <phoneticPr fontId="8" type="noConversion"/>
  </si>
  <si>
    <t>止推环</t>
    <phoneticPr fontId="8" type="noConversion"/>
  </si>
  <si>
    <t xml:space="preserve">8"  </t>
    <phoneticPr fontId="8" type="noConversion"/>
  </si>
  <si>
    <t>钳子</t>
    <phoneticPr fontId="8" type="noConversion"/>
  </si>
  <si>
    <t>电笔</t>
    <phoneticPr fontId="8" type="noConversion"/>
  </si>
  <si>
    <t>Y11020</t>
    <phoneticPr fontId="8" type="noConversion"/>
  </si>
  <si>
    <t>充氮装置</t>
    <phoneticPr fontId="8" type="noConversion"/>
  </si>
  <si>
    <t>贺德克液压技术有限公司</t>
    <phoneticPr fontId="8" type="noConversion"/>
  </si>
  <si>
    <t>小型活扳手</t>
    <phoneticPr fontId="8" type="noConversion"/>
  </si>
  <si>
    <t>小型呆扳手</t>
    <phoneticPr fontId="8" type="noConversion"/>
  </si>
  <si>
    <t>小型一字改锥</t>
    <phoneticPr fontId="8" type="noConversion"/>
  </si>
  <si>
    <t>小型十字改锥</t>
    <phoneticPr fontId="8" type="noConversion"/>
  </si>
  <si>
    <t>中型一字改锥</t>
    <phoneticPr fontId="8" type="noConversion"/>
  </si>
  <si>
    <t>中型十字改锥</t>
    <phoneticPr fontId="8" type="noConversion"/>
  </si>
  <si>
    <t>Y11027</t>
    <phoneticPr fontId="8" type="noConversion"/>
  </si>
  <si>
    <t>内六角扳手</t>
    <phoneticPr fontId="8" type="noConversion"/>
  </si>
  <si>
    <t>便携式工具包</t>
    <phoneticPr fontId="8" type="noConversion"/>
  </si>
  <si>
    <t>丝锥</t>
    <phoneticPr fontId="8" type="noConversion"/>
  </si>
  <si>
    <t xml:space="preserve"> 副</t>
    <phoneticPr fontId="8" type="noConversion"/>
  </si>
  <si>
    <t>G3/8″</t>
    <phoneticPr fontId="8" type="noConversion"/>
  </si>
  <si>
    <t>板牙</t>
    <phoneticPr fontId="8" type="noConversion"/>
  </si>
  <si>
    <t>G1/4″</t>
    <phoneticPr fontId="8" type="noConversion"/>
  </si>
  <si>
    <t>G1/2″</t>
    <phoneticPr fontId="8" type="noConversion"/>
  </si>
  <si>
    <t>板牙（带板牙架）</t>
    <phoneticPr fontId="8" type="noConversion"/>
  </si>
  <si>
    <t>副</t>
    <phoneticPr fontId="8" type="noConversion"/>
  </si>
  <si>
    <t>扁锉</t>
    <phoneticPr fontId="8" type="noConversion"/>
  </si>
  <si>
    <t>锉身长300 中齿</t>
    <phoneticPr fontId="8" type="noConversion"/>
  </si>
  <si>
    <t>锉身长400 中齿</t>
    <phoneticPr fontId="8" type="noConversion"/>
  </si>
  <si>
    <t>圆锉</t>
    <phoneticPr fontId="8" type="noConversion"/>
  </si>
  <si>
    <t>锉身长200 中齿</t>
    <phoneticPr fontId="8" type="noConversion"/>
  </si>
  <si>
    <t>半圆锉</t>
    <phoneticPr fontId="8" type="noConversion"/>
  </si>
  <si>
    <t>锉身长250 中齿</t>
    <phoneticPr fontId="8" type="noConversion"/>
  </si>
  <si>
    <t>手动电锯切割锯片</t>
    <phoneticPr fontId="8" type="noConversion"/>
  </si>
  <si>
    <t>王牌型材切割锯锯片</t>
    <phoneticPr fontId="8" type="noConversion"/>
  </si>
  <si>
    <t>砂轮锯锯片</t>
    <phoneticPr fontId="8" type="noConversion"/>
  </si>
  <si>
    <t>角磨机用切割片</t>
    <phoneticPr fontId="8" type="noConversion"/>
  </si>
  <si>
    <t>角磨机用磨片</t>
    <phoneticPr fontId="8" type="noConversion"/>
  </si>
  <si>
    <t>角磨机用砂布抛光片</t>
    <phoneticPr fontId="8" type="noConversion"/>
  </si>
  <si>
    <t>角磨机用羊毛毡抛光轮</t>
    <phoneticPr fontId="8" type="noConversion"/>
  </si>
  <si>
    <t>锯条</t>
    <phoneticPr fontId="8" type="noConversion"/>
  </si>
  <si>
    <t>盒</t>
    <phoneticPr fontId="8" type="noConversion"/>
  </si>
  <si>
    <t>开孔器</t>
    <phoneticPr fontId="8" type="noConversion"/>
  </si>
  <si>
    <t>可调式开孔器</t>
    <phoneticPr fontId="8" type="noConversion"/>
  </si>
  <si>
    <t>最大开孔直径140</t>
    <phoneticPr fontId="8" type="noConversion"/>
  </si>
  <si>
    <t>切管器</t>
    <phoneticPr fontId="8" type="noConversion"/>
  </si>
  <si>
    <t>最大切割直径60</t>
    <phoneticPr fontId="8" type="noConversion"/>
  </si>
  <si>
    <t>切割刀片</t>
    <phoneticPr fontId="8" type="noConversion"/>
  </si>
  <si>
    <t>3.0*1.8</t>
    <phoneticPr fontId="8" type="noConversion"/>
  </si>
  <si>
    <t>PE塑料焊条</t>
    <phoneticPr fontId="8" type="noConversion"/>
  </si>
  <si>
    <t>kg</t>
    <phoneticPr fontId="8" type="noConversion"/>
  </si>
  <si>
    <t>Y11069</t>
    <phoneticPr fontId="8" type="noConversion"/>
  </si>
  <si>
    <t>皮带扳手</t>
    <phoneticPr fontId="8" type="noConversion"/>
  </si>
  <si>
    <t>壁纸刀</t>
    <phoneticPr fontId="8" type="noConversion"/>
  </si>
  <si>
    <t>壁纸刀片</t>
    <phoneticPr fontId="8" type="noConversion"/>
  </si>
  <si>
    <t>Y11072</t>
    <phoneticPr fontId="8" type="noConversion"/>
  </si>
  <si>
    <t>砂轮（铬刚玉）</t>
    <phoneticPr fontId="8" type="noConversion"/>
  </si>
  <si>
    <t>块</t>
    <phoneticPr fontId="8" type="noConversion"/>
  </si>
  <si>
    <t>砂轮（棕刚玉）</t>
    <phoneticPr fontId="8" type="noConversion"/>
  </si>
  <si>
    <t>角磨机</t>
    <phoneticPr fontId="8" type="noConversion"/>
  </si>
  <si>
    <t>塑料焊枪（热风枪）</t>
    <phoneticPr fontId="8" type="noConversion"/>
  </si>
  <si>
    <t>直径100</t>
    <phoneticPr fontId="8" type="noConversion"/>
  </si>
  <si>
    <t>直径150</t>
    <phoneticPr fontId="8" type="noConversion"/>
  </si>
  <si>
    <t>手钢锯</t>
    <phoneticPr fontId="8" type="noConversion"/>
  </si>
  <si>
    <t>圆锯片</t>
    <phoneticPr fontId="8" type="noConversion"/>
  </si>
  <si>
    <t>直径275</t>
    <phoneticPr fontId="8" type="noConversion"/>
  </si>
  <si>
    <t>直径18</t>
    <phoneticPr fontId="8" type="noConversion"/>
  </si>
  <si>
    <t>手用丝锥</t>
    <phoneticPr fontId="8" type="noConversion"/>
  </si>
  <si>
    <t>接线板</t>
    <phoneticPr fontId="8" type="noConversion"/>
  </si>
  <si>
    <t>丝锥扳手</t>
    <phoneticPr fontId="8" type="noConversion"/>
  </si>
  <si>
    <t xml:space="preserve">丝锥扳手  </t>
    <phoneticPr fontId="8" type="noConversion"/>
  </si>
  <si>
    <t>2*100mm,长204mm</t>
    <phoneticPr fontId="8" type="noConversion"/>
  </si>
  <si>
    <t>4*100</t>
    <phoneticPr fontId="8" type="noConversion"/>
  </si>
  <si>
    <t>3*100，总长186</t>
    <phoneticPr fontId="8" type="noConversion"/>
  </si>
  <si>
    <t>史丹利</t>
    <phoneticPr fontId="8" type="noConversion"/>
  </si>
  <si>
    <t>5*125，总长221</t>
    <phoneticPr fontId="8" type="noConversion"/>
  </si>
  <si>
    <t>6.5*150，总长260</t>
    <phoneticPr fontId="8" type="noConversion"/>
  </si>
  <si>
    <t>5*150mm</t>
    <phoneticPr fontId="8" type="noConversion"/>
  </si>
  <si>
    <t>无齿扁嘴镊子</t>
    <phoneticPr fontId="8" type="noConversion"/>
  </si>
  <si>
    <t>老虎钳</t>
    <phoneticPr fontId="8" type="noConversion"/>
  </si>
  <si>
    <t>尖嘴钳</t>
    <phoneticPr fontId="8" type="noConversion"/>
  </si>
  <si>
    <t>电缆剥线钳</t>
    <phoneticPr fontId="8" type="noConversion"/>
  </si>
  <si>
    <t>Y11340</t>
    <phoneticPr fontId="8" type="noConversion"/>
  </si>
  <si>
    <t>4～32   工程用</t>
    <phoneticPr fontId="8" type="noConversion"/>
  </si>
  <si>
    <t>套</t>
    <phoneticPr fontId="8" type="noConversion"/>
  </si>
  <si>
    <t>Y11400</t>
    <phoneticPr fontId="8" type="noConversion"/>
  </si>
  <si>
    <t>PU胶水A</t>
    <phoneticPr fontId="8" type="noConversion"/>
  </si>
  <si>
    <t>PU胶水B</t>
    <phoneticPr fontId="8" type="noConversion"/>
  </si>
  <si>
    <t>KG</t>
    <phoneticPr fontId="8" type="noConversion"/>
  </si>
  <si>
    <t>白糖</t>
    <phoneticPr fontId="8" type="noConversion"/>
  </si>
  <si>
    <t>黄油</t>
    <phoneticPr fontId="8" type="noConversion"/>
  </si>
  <si>
    <t>Y13032</t>
    <phoneticPr fontId="8" type="noConversion"/>
  </si>
  <si>
    <t>煤油</t>
    <phoneticPr fontId="8" type="noConversion"/>
  </si>
  <si>
    <t>桶</t>
    <phoneticPr fontId="8" type="noConversion"/>
  </si>
  <si>
    <t>抛光蜡</t>
    <phoneticPr fontId="8" type="noConversion"/>
  </si>
  <si>
    <t>块</t>
    <phoneticPr fontId="8" type="noConversion"/>
  </si>
  <si>
    <t>Y13301</t>
    <phoneticPr fontId="8" type="noConversion"/>
  </si>
  <si>
    <t>砂轮整形刀</t>
    <phoneticPr fontId="8" type="noConversion"/>
  </si>
  <si>
    <t>内磨机（电磨）</t>
    <phoneticPr fontId="8" type="noConversion"/>
  </si>
  <si>
    <t>磨头柄径3-6㎜，磨头直径0-25㎜</t>
    <phoneticPr fontId="8" type="noConversion"/>
  </si>
  <si>
    <t>铬刚玉砂轮磨头</t>
    <phoneticPr fontId="8" type="noConversion"/>
  </si>
  <si>
    <t>3*12（圆柱头）</t>
    <phoneticPr fontId="8" type="noConversion"/>
  </si>
  <si>
    <t>3*10（圆柱头）</t>
    <phoneticPr fontId="8" type="noConversion"/>
  </si>
  <si>
    <t>Y13305</t>
    <phoneticPr fontId="8" type="noConversion"/>
  </si>
  <si>
    <t>车刀（90度正偏刀）</t>
    <phoneticPr fontId="8" type="noConversion"/>
  </si>
  <si>
    <t>YW1</t>
    <phoneticPr fontId="8" type="noConversion"/>
  </si>
  <si>
    <t>刀杆</t>
    <phoneticPr fontId="8" type="noConversion"/>
  </si>
  <si>
    <t>S16Q</t>
    <phoneticPr fontId="46" type="noConversion"/>
  </si>
  <si>
    <t>工具钢</t>
    <phoneticPr fontId="46" type="noConversion"/>
  </si>
  <si>
    <t>刀片</t>
    <phoneticPr fontId="8" type="noConversion"/>
  </si>
  <si>
    <t>CR09</t>
    <phoneticPr fontId="46" type="noConversion"/>
  </si>
  <si>
    <t>硬质合金</t>
    <phoneticPr fontId="46" type="noConversion"/>
  </si>
  <si>
    <t>Y15001</t>
    <phoneticPr fontId="8" type="noConversion"/>
  </si>
  <si>
    <t>Y15002</t>
    <phoneticPr fontId="8" type="noConversion"/>
  </si>
  <si>
    <t>戴防护手套标识</t>
    <phoneticPr fontId="8" type="noConversion"/>
  </si>
  <si>
    <t>Y15003</t>
    <phoneticPr fontId="8" type="noConversion"/>
  </si>
  <si>
    <t>注意通风标识</t>
    <phoneticPr fontId="8" type="noConversion"/>
  </si>
  <si>
    <t>Y15004</t>
    <phoneticPr fontId="8" type="noConversion"/>
  </si>
  <si>
    <t>注意安全标识</t>
    <phoneticPr fontId="8" type="noConversion"/>
  </si>
  <si>
    <t>Y15005</t>
    <phoneticPr fontId="8" type="noConversion"/>
  </si>
  <si>
    <t>戴防毒面具标识</t>
    <phoneticPr fontId="8" type="noConversion"/>
  </si>
  <si>
    <t>Y15006</t>
    <phoneticPr fontId="8" type="noConversion"/>
  </si>
  <si>
    <t>必须穿防护服标识</t>
    <phoneticPr fontId="8" type="noConversion"/>
  </si>
  <si>
    <t>Y15007</t>
    <phoneticPr fontId="8" type="noConversion"/>
  </si>
  <si>
    <t>必须戴防护面罩标识</t>
    <phoneticPr fontId="8" type="noConversion"/>
  </si>
  <si>
    <t>Y15008</t>
    <phoneticPr fontId="8" type="noConversion"/>
  </si>
  <si>
    <t>透过液罐 10m3 PE标识</t>
    <phoneticPr fontId="8" type="noConversion"/>
  </si>
  <si>
    <t>Y15009</t>
    <phoneticPr fontId="8" type="noConversion"/>
  </si>
  <si>
    <t>原水罐 10m3  PE标识</t>
    <phoneticPr fontId="8" type="noConversion"/>
  </si>
  <si>
    <t>Y15010</t>
    <phoneticPr fontId="8" type="noConversion"/>
  </si>
  <si>
    <t>酸罐10m3标识</t>
    <phoneticPr fontId="8" type="noConversion"/>
  </si>
  <si>
    <t>Y15011</t>
    <phoneticPr fontId="8" type="noConversion"/>
  </si>
  <si>
    <t>清洗剂A罐 1m3 PE标识</t>
    <phoneticPr fontId="8" type="noConversion"/>
  </si>
  <si>
    <t>Y15012</t>
    <phoneticPr fontId="8" type="noConversion"/>
  </si>
  <si>
    <t>清洗剂C罐 1m3 标识</t>
    <phoneticPr fontId="8" type="noConversion"/>
  </si>
  <si>
    <t>Y15013</t>
    <phoneticPr fontId="8" type="noConversion"/>
  </si>
  <si>
    <t>阻垢剂罐0.5m3标识</t>
    <phoneticPr fontId="8" type="noConversion"/>
  </si>
  <si>
    <t>Y15014</t>
    <phoneticPr fontId="8" type="noConversion"/>
  </si>
  <si>
    <t>氢氧化钠罐0.5m3 PE标识</t>
    <phoneticPr fontId="8" type="noConversion"/>
  </si>
  <si>
    <t>Y15015</t>
    <phoneticPr fontId="8" type="noConversion"/>
  </si>
  <si>
    <t>酸雾回收箱  0.2m3PE标识</t>
    <phoneticPr fontId="8" type="noConversion"/>
  </si>
  <si>
    <t>Y15016</t>
    <phoneticPr fontId="8" type="noConversion"/>
  </si>
  <si>
    <t>设备标牌</t>
    <phoneticPr fontId="6" type="noConversion"/>
  </si>
  <si>
    <t>不锈钢( 四个铆钉固定) 见图片黑字</t>
    <phoneticPr fontId="6" type="noConversion"/>
  </si>
  <si>
    <t>Y15017</t>
    <phoneticPr fontId="8" type="noConversion"/>
  </si>
  <si>
    <t>芯滤器标签         不干胶</t>
    <phoneticPr fontId="8" type="noConversion"/>
  </si>
  <si>
    <t>Y15018</t>
    <phoneticPr fontId="8" type="noConversion"/>
  </si>
  <si>
    <t>砂滤罐标签         不干胶</t>
    <phoneticPr fontId="8" type="noConversion"/>
  </si>
  <si>
    <t>透过液罐标签       不干胶</t>
    <phoneticPr fontId="6" type="noConversion"/>
  </si>
  <si>
    <t>原水罐标签         不干胶</t>
    <phoneticPr fontId="8" type="noConversion"/>
  </si>
  <si>
    <t>酸罐标签           不干胶</t>
    <phoneticPr fontId="8" type="noConversion"/>
  </si>
  <si>
    <t>清洗剂A罐标签      不干胶</t>
    <phoneticPr fontId="8" type="noConversion"/>
  </si>
  <si>
    <t>清洗剂C罐标签      不干胶</t>
    <phoneticPr fontId="8" type="noConversion"/>
  </si>
  <si>
    <t>阻垢剂罐标签       不干胶</t>
    <phoneticPr fontId="8" type="noConversion"/>
  </si>
  <si>
    <t>氢氧化钠罐标签     不干胶</t>
    <phoneticPr fontId="8" type="noConversion"/>
  </si>
  <si>
    <t>酸雾回收箱标签     不干胶</t>
    <phoneticPr fontId="8" type="noConversion"/>
  </si>
  <si>
    <t>Y15027</t>
    <phoneticPr fontId="8" type="noConversion"/>
  </si>
  <si>
    <t>压力传感器  0.6bar  标签</t>
    <phoneticPr fontId="6" type="noConversion"/>
  </si>
  <si>
    <t>铝铂纸底黑字</t>
    <phoneticPr fontId="8" type="noConversion"/>
  </si>
  <si>
    <t>压力传感器  10bar  标签</t>
    <phoneticPr fontId="6" type="noConversion"/>
  </si>
  <si>
    <t>压力传感器  100bar  标签</t>
    <phoneticPr fontId="6" type="noConversion"/>
  </si>
  <si>
    <t>电导率传感器   标签</t>
    <phoneticPr fontId="6" type="noConversion"/>
  </si>
  <si>
    <t>PH 传感器    标签</t>
    <phoneticPr fontId="6" type="noConversion"/>
  </si>
  <si>
    <t>流量传感器   标签</t>
    <phoneticPr fontId="6" type="noConversion"/>
  </si>
  <si>
    <t>在线泵   标签</t>
    <phoneticPr fontId="6" type="noConversion"/>
  </si>
  <si>
    <t>膜柱   标签</t>
    <phoneticPr fontId="6" type="noConversion"/>
  </si>
  <si>
    <t>F02003   阀标签</t>
    <phoneticPr fontId="6" type="noConversion"/>
  </si>
  <si>
    <t>F02004   阀标签</t>
    <phoneticPr fontId="6" type="noConversion"/>
  </si>
  <si>
    <t>F02103   阀标签</t>
    <phoneticPr fontId="6" type="noConversion"/>
  </si>
  <si>
    <t>F02104   阀标签</t>
    <phoneticPr fontId="6" type="noConversion"/>
  </si>
  <si>
    <t>F03203   阀标签</t>
    <phoneticPr fontId="6" type="noConversion"/>
  </si>
  <si>
    <t>F03105   阀标签</t>
    <phoneticPr fontId="6" type="noConversion"/>
  </si>
  <si>
    <t>Y15041</t>
    <phoneticPr fontId="8" type="noConversion"/>
  </si>
  <si>
    <t>F03204   阀标签</t>
    <phoneticPr fontId="6" type="noConversion"/>
  </si>
  <si>
    <t>Y15042</t>
    <phoneticPr fontId="8" type="noConversion"/>
  </si>
  <si>
    <t>F02107  阀标签</t>
    <phoneticPr fontId="6" type="noConversion"/>
  </si>
  <si>
    <t>Y15043</t>
    <phoneticPr fontId="8" type="noConversion"/>
  </si>
  <si>
    <t>F02007  阀标签</t>
    <phoneticPr fontId="6" type="noConversion"/>
  </si>
  <si>
    <t>Y15044</t>
    <phoneticPr fontId="8" type="noConversion"/>
  </si>
  <si>
    <t>蝶阀标签</t>
    <phoneticPr fontId="8" type="noConversion"/>
  </si>
  <si>
    <t>Y15045</t>
    <phoneticPr fontId="8" type="noConversion"/>
  </si>
  <si>
    <t>通气排气阀标签</t>
    <phoneticPr fontId="8" type="noConversion"/>
  </si>
  <si>
    <t>Y15046</t>
    <phoneticPr fontId="8" type="noConversion"/>
  </si>
  <si>
    <t>电磁流量计  标签</t>
    <phoneticPr fontId="8" type="noConversion"/>
  </si>
  <si>
    <t>Y15047</t>
    <phoneticPr fontId="8" type="noConversion"/>
  </si>
  <si>
    <t>控制柜标签</t>
    <phoneticPr fontId="8" type="noConversion"/>
  </si>
  <si>
    <t>Y15048</t>
    <phoneticPr fontId="8" type="noConversion"/>
  </si>
  <si>
    <t>蓝式过滤器标签</t>
    <phoneticPr fontId="8" type="noConversion"/>
  </si>
  <si>
    <t>Y15049</t>
    <phoneticPr fontId="8" type="noConversion"/>
  </si>
  <si>
    <t>清洗罐标签</t>
    <phoneticPr fontId="8" type="noConversion"/>
  </si>
  <si>
    <t>Y15050</t>
    <phoneticPr fontId="8" type="noConversion"/>
  </si>
  <si>
    <t>F03205  阀标签</t>
    <phoneticPr fontId="6" type="noConversion"/>
  </si>
  <si>
    <t>设备间标牌</t>
    <phoneticPr fontId="8" type="noConversion"/>
  </si>
  <si>
    <t>尺寸28cm*11cm，表面覆膜，不干胶</t>
    <phoneticPr fontId="8" type="noConversion"/>
  </si>
  <si>
    <t>安全标识</t>
    <phoneticPr fontId="8" type="noConversion"/>
  </si>
  <si>
    <t>尺寸30cm*40cm，表面覆膜，不干胶</t>
    <phoneticPr fontId="8" type="noConversion"/>
  </si>
  <si>
    <t>巡检箭头</t>
    <phoneticPr fontId="8" type="noConversion"/>
  </si>
  <si>
    <t>A4箭头贴</t>
    <phoneticPr fontId="8" type="noConversion"/>
  </si>
  <si>
    <t>尺寸24cm*30cm，表面覆膜，箭头独立切割</t>
    <phoneticPr fontId="8" type="noConversion"/>
  </si>
  <si>
    <t>天地人标贴</t>
    <phoneticPr fontId="8" type="noConversion"/>
  </si>
  <si>
    <t>30cm*8cm，表面覆膜</t>
    <phoneticPr fontId="8" type="noConversion"/>
  </si>
  <si>
    <t>30cm*10cm，表面覆膜</t>
    <phoneticPr fontId="8" type="noConversion"/>
  </si>
  <si>
    <t>安全出口指示标</t>
    <phoneticPr fontId="8" type="noConversion"/>
  </si>
  <si>
    <t>左向</t>
    <phoneticPr fontId="8" type="noConversion"/>
  </si>
  <si>
    <t>右向</t>
    <phoneticPr fontId="8" type="noConversion"/>
  </si>
  <si>
    <t>地标</t>
    <phoneticPr fontId="8" type="noConversion"/>
  </si>
  <si>
    <t>Y15060</t>
    <phoneticPr fontId="8" type="noConversion"/>
  </si>
  <si>
    <t>线缆标志打印机</t>
    <phoneticPr fontId="8" type="noConversion"/>
  </si>
  <si>
    <t>丽标C-200T</t>
    <phoneticPr fontId="8" type="noConversion"/>
  </si>
  <si>
    <t>台</t>
    <phoneticPr fontId="8" type="noConversion"/>
  </si>
  <si>
    <t>标签纸</t>
    <phoneticPr fontId="44" type="noConversion"/>
  </si>
  <si>
    <t>兄弟（Brother）TZ-551标签色带</t>
    <phoneticPr fontId="44" type="noConversion"/>
  </si>
  <si>
    <t>Y16011</t>
    <phoneticPr fontId="8" type="noConversion"/>
  </si>
  <si>
    <t>Y16020</t>
    <phoneticPr fontId="8" type="noConversion"/>
  </si>
  <si>
    <t>个</t>
    <phoneticPr fontId="8" type="noConversion"/>
  </si>
  <si>
    <t>Y16080</t>
    <phoneticPr fontId="8" type="noConversion"/>
  </si>
  <si>
    <t>拉铆钉</t>
    <phoneticPr fontId="8" type="noConversion"/>
  </si>
  <si>
    <t>Y16081</t>
    <phoneticPr fontId="8" type="noConversion"/>
  </si>
  <si>
    <t>5*16 铝</t>
    <phoneticPr fontId="8" type="noConversion"/>
  </si>
  <si>
    <t>木箱钉</t>
    <phoneticPr fontId="44" type="noConversion"/>
  </si>
  <si>
    <t>L=5cm</t>
    <phoneticPr fontId="44" type="noConversion"/>
  </si>
  <si>
    <t>气钉枪</t>
    <phoneticPr fontId="44" type="noConversion"/>
  </si>
  <si>
    <t>气钉</t>
    <phoneticPr fontId="44" type="noConversion"/>
  </si>
  <si>
    <t>标签打印机</t>
    <phoneticPr fontId="44" type="noConversion"/>
  </si>
  <si>
    <t>Y16101</t>
    <phoneticPr fontId="8" type="noConversion"/>
  </si>
  <si>
    <t>云石机</t>
    <phoneticPr fontId="8" type="noConversion"/>
  </si>
  <si>
    <t>4“</t>
    <phoneticPr fontId="8" type="noConversion"/>
  </si>
  <si>
    <t>电锤</t>
    <phoneticPr fontId="8" type="noConversion"/>
  </si>
  <si>
    <t>铆枪</t>
    <phoneticPr fontId="8" type="noConversion"/>
  </si>
  <si>
    <t>可铆接M12拉铆螺母</t>
    <phoneticPr fontId="8" type="noConversion"/>
  </si>
  <si>
    <t>把</t>
    <phoneticPr fontId="8" type="noConversion"/>
  </si>
  <si>
    <t>常德裕丰</t>
    <phoneticPr fontId="8" type="noConversion"/>
  </si>
  <si>
    <t>型材切割锯</t>
    <phoneticPr fontId="8" type="noConversion"/>
  </si>
  <si>
    <t xml:space="preserve"> A250型 </t>
    <phoneticPr fontId="8" type="noConversion"/>
  </si>
  <si>
    <t>锤把</t>
    <phoneticPr fontId="8" type="noConversion"/>
  </si>
  <si>
    <t>2.5平方毫米的电源线，电源线长度约50米。</t>
    <phoneticPr fontId="8" type="noConversion"/>
  </si>
  <si>
    <t>Y19055</t>
    <phoneticPr fontId="8" type="noConversion"/>
  </si>
  <si>
    <t>剪刀</t>
    <phoneticPr fontId="8" type="noConversion"/>
  </si>
  <si>
    <t>把</t>
    <phoneticPr fontId="8" type="noConversion"/>
  </si>
  <si>
    <t xml:space="preserve">内径挑扣刀 </t>
    <phoneticPr fontId="8" type="noConversion"/>
  </si>
  <si>
    <t>白钢刀</t>
    <phoneticPr fontId="8" type="noConversion"/>
  </si>
  <si>
    <t>一次性手套</t>
    <phoneticPr fontId="8" type="noConversion"/>
  </si>
  <si>
    <t>副</t>
    <phoneticPr fontId="8" type="noConversion"/>
  </si>
  <si>
    <t>耐酸型橡胶手套</t>
    <phoneticPr fontId="8" type="noConversion"/>
  </si>
  <si>
    <t>铁锹</t>
    <phoneticPr fontId="8" type="noConversion"/>
  </si>
  <si>
    <t>Y19070</t>
    <phoneticPr fontId="8" type="noConversion"/>
  </si>
  <si>
    <t>吊耳</t>
    <phoneticPr fontId="8" type="noConversion"/>
  </si>
  <si>
    <t>撬棍</t>
    <phoneticPr fontId="8" type="noConversion"/>
  </si>
  <si>
    <t>大</t>
    <phoneticPr fontId="8" type="noConversion"/>
  </si>
  <si>
    <t>磁环</t>
    <phoneticPr fontId="8" type="noConversion"/>
  </si>
  <si>
    <t>Y19082</t>
    <phoneticPr fontId="8" type="noConversion"/>
  </si>
  <si>
    <t>UPVC板</t>
    <phoneticPr fontId="8" type="noConversion"/>
  </si>
  <si>
    <t>δ=20</t>
    <phoneticPr fontId="8" type="noConversion"/>
  </si>
  <si>
    <t>δ=30</t>
    <phoneticPr fontId="8" type="noConversion"/>
  </si>
  <si>
    <t>δ=10 700*480*10</t>
    <phoneticPr fontId="8" type="noConversion"/>
  </si>
  <si>
    <t>13X2 δ=10</t>
    <phoneticPr fontId="8" type="noConversion"/>
  </si>
  <si>
    <t>δ=2 2000X1300X2</t>
    <phoneticPr fontId="8" type="noConversion"/>
  </si>
  <si>
    <t>δ=16 804*595*16</t>
    <phoneticPr fontId="8" type="noConversion"/>
  </si>
  <si>
    <t>PVDF棒</t>
    <phoneticPr fontId="8" type="noConversion"/>
  </si>
  <si>
    <t>CPVC棒</t>
    <phoneticPr fontId="8" type="noConversion"/>
  </si>
  <si>
    <t>PE棒</t>
    <phoneticPr fontId="8" type="noConversion"/>
  </si>
  <si>
    <t>橡胶板</t>
    <phoneticPr fontId="8" type="noConversion"/>
  </si>
  <si>
    <t>δ=1.5</t>
    <phoneticPr fontId="8" type="noConversion"/>
  </si>
  <si>
    <t>透明板</t>
    <phoneticPr fontId="8" type="noConversion"/>
  </si>
  <si>
    <t>格栅板</t>
    <phoneticPr fontId="8" type="noConversion"/>
  </si>
  <si>
    <t xml:space="preserve">37mm   13角公制 </t>
    <phoneticPr fontId="8" type="noConversion"/>
  </si>
  <si>
    <t>滑行杆</t>
    <phoneticPr fontId="8" type="noConversion"/>
  </si>
  <si>
    <t xml:space="preserve">19mm                   </t>
    <phoneticPr fontId="8" type="noConversion"/>
  </si>
  <si>
    <t>包</t>
    <phoneticPr fontId="8" type="noConversion"/>
  </si>
  <si>
    <t>手摇泵</t>
    <phoneticPr fontId="8" type="noConversion"/>
  </si>
  <si>
    <t>灭火器</t>
    <phoneticPr fontId="8" type="noConversion"/>
  </si>
  <si>
    <t>脚轮</t>
    <phoneticPr fontId="8" type="noConversion"/>
  </si>
  <si>
    <t>带刹车脚轮</t>
    <phoneticPr fontId="8" type="noConversion"/>
  </si>
  <si>
    <t>滑轮直径约25</t>
    <phoneticPr fontId="8" type="noConversion"/>
  </si>
  <si>
    <t>金蝶加密狗</t>
    <phoneticPr fontId="8" type="noConversion"/>
  </si>
  <si>
    <t>拉丝布</t>
    <phoneticPr fontId="8" type="noConversion"/>
  </si>
  <si>
    <t xml:space="preserve">纱布 </t>
    <phoneticPr fontId="8" type="noConversion"/>
  </si>
  <si>
    <t>120目</t>
    <phoneticPr fontId="8" type="noConversion"/>
  </si>
  <si>
    <t>军大衣</t>
    <phoneticPr fontId="8" type="noConversion"/>
  </si>
  <si>
    <t>玻璃擦</t>
    <phoneticPr fontId="8" type="noConversion"/>
  </si>
  <si>
    <t>钢丝绳</t>
    <phoneticPr fontId="8" type="noConversion"/>
  </si>
  <si>
    <t>直径8mm</t>
    <phoneticPr fontId="8" type="noConversion"/>
  </si>
  <si>
    <t>防护面罩</t>
    <phoneticPr fontId="8" type="noConversion"/>
  </si>
  <si>
    <t>塑料水桶</t>
    <phoneticPr fontId="8" type="noConversion"/>
  </si>
  <si>
    <t>20L</t>
    <phoneticPr fontId="8" type="noConversion"/>
  </si>
  <si>
    <t>盒</t>
    <phoneticPr fontId="8" type="noConversion"/>
  </si>
  <si>
    <t>F阀类</t>
    <phoneticPr fontId="8" type="noConversion"/>
  </si>
  <si>
    <t>100*100*10</t>
    <phoneticPr fontId="8" type="noConversion"/>
  </si>
  <si>
    <t>100*50*5</t>
    <phoneticPr fontId="8" type="noConversion"/>
  </si>
  <si>
    <t>100*50*3</t>
    <phoneticPr fontId="8" type="noConversion"/>
  </si>
  <si>
    <t>B01926</t>
  </si>
  <si>
    <t>S07995</t>
  </si>
  <si>
    <t>S07996</t>
  </si>
  <si>
    <t>S07993</t>
  </si>
  <si>
    <t>S07994</t>
  </si>
  <si>
    <t>Q235衬塑</t>
  </si>
  <si>
    <t>F09079</t>
  </si>
  <si>
    <t>F09078</t>
  </si>
  <si>
    <t>F05320</t>
  </si>
  <si>
    <t>B01927</t>
  </si>
  <si>
    <t>B01928</t>
  </si>
  <si>
    <t>S07991</t>
  </si>
  <si>
    <t>S07992</t>
  </si>
  <si>
    <t>F09077</t>
  </si>
  <si>
    <r>
      <t>F04024</t>
    </r>
    <r>
      <rPr>
        <sz val="12"/>
        <rFont val="宋体"/>
        <family val="3"/>
        <charset val="134"/>
      </rPr>
      <t/>
    </r>
  </si>
  <si>
    <t>B05061</t>
  </si>
  <si>
    <t>B05062</t>
  </si>
  <si>
    <t>B05063</t>
  </si>
  <si>
    <t>DN80-PVC  与2822配套</t>
  </si>
  <si>
    <t>DN65-PVC  与2821配套</t>
  </si>
  <si>
    <t>DN100-PVC  与2821配套</t>
  </si>
  <si>
    <t>F11402</t>
  </si>
  <si>
    <t>F11403</t>
  </si>
  <si>
    <t>S05514</t>
  </si>
  <si>
    <t>S05515</t>
  </si>
  <si>
    <t>D02261</t>
  </si>
  <si>
    <t>D02262</t>
  </si>
  <si>
    <t>D08373</t>
  </si>
  <si>
    <t>D08374</t>
  </si>
  <si>
    <t>D02283</t>
  </si>
  <si>
    <t>D02284</t>
  </si>
  <si>
    <t>D08402</t>
  </si>
  <si>
    <t>D08403</t>
  </si>
  <si>
    <t>D08404</t>
  </si>
  <si>
    <t>D08405</t>
  </si>
  <si>
    <t>D05055</t>
  </si>
  <si>
    <t>D08406</t>
  </si>
  <si>
    <t>D08407</t>
  </si>
  <si>
    <t>S16951</t>
  </si>
  <si>
    <t>S16952</t>
  </si>
  <si>
    <t>S02851</t>
  </si>
  <si>
    <t>S02852</t>
  </si>
  <si>
    <t>S02853</t>
  </si>
  <si>
    <t>S02854</t>
  </si>
  <si>
    <t>S02855</t>
  </si>
  <si>
    <t>S02856</t>
  </si>
  <si>
    <t>S02857</t>
  </si>
  <si>
    <t>S02858</t>
  </si>
  <si>
    <t>S02859</t>
  </si>
  <si>
    <t>S02667</t>
  </si>
  <si>
    <t>S02669</t>
  </si>
  <si>
    <t>S02670</t>
  </si>
  <si>
    <t>S16519</t>
  </si>
  <si>
    <t>S16520</t>
  </si>
  <si>
    <t>S16521</t>
  </si>
  <si>
    <t>S16522</t>
  </si>
  <si>
    <t>S16523</t>
  </si>
  <si>
    <t>S16524</t>
  </si>
  <si>
    <t>百事得</t>
  </si>
  <si>
    <t>S30208</t>
  </si>
  <si>
    <t>S05061</t>
  </si>
  <si>
    <t>S17002</t>
  </si>
  <si>
    <t>S17004</t>
  </si>
  <si>
    <t>S07304</t>
  </si>
  <si>
    <t>S05516</t>
  </si>
  <si>
    <t>S05517</t>
  </si>
  <si>
    <t>S02288</t>
  </si>
  <si>
    <t>S08023</t>
  </si>
  <si>
    <t>XAZF150/1250-U</t>
  </si>
  <si>
    <t>S06055</t>
  </si>
  <si>
    <t>S50002</t>
  </si>
  <si>
    <t>S50003</t>
  </si>
  <si>
    <r>
      <t>J12054</t>
    </r>
    <r>
      <rPr>
        <sz val="12"/>
        <rFont val="宋体"/>
        <family val="3"/>
        <charset val="134"/>
      </rPr>
      <t/>
    </r>
  </si>
  <si>
    <r>
      <t>J12055</t>
    </r>
    <r>
      <rPr>
        <sz val="12"/>
        <rFont val="宋体"/>
        <family val="3"/>
        <charset val="134"/>
      </rPr>
      <t/>
    </r>
  </si>
  <si>
    <r>
      <t>J12056</t>
    </r>
    <r>
      <rPr>
        <sz val="12"/>
        <rFont val="宋体"/>
        <family val="3"/>
        <charset val="134"/>
      </rPr>
      <t/>
    </r>
  </si>
  <si>
    <t>Y16954</t>
    <phoneticPr fontId="8" type="noConversion"/>
  </si>
  <si>
    <t>Y19402</t>
  </si>
  <si>
    <t>Y19403</t>
  </si>
  <si>
    <t>橡胶</t>
    <phoneticPr fontId="8" type="noConversion"/>
  </si>
  <si>
    <t>Y17290</t>
    <phoneticPr fontId="8" type="noConversion"/>
  </si>
  <si>
    <t>Y17291</t>
  </si>
  <si>
    <t>冲击钻头</t>
    <phoneticPr fontId="8" type="noConversion"/>
  </si>
  <si>
    <t>莫氏锥柄</t>
    <phoneticPr fontId="8" type="noConversion"/>
  </si>
  <si>
    <t>莫氏3#</t>
    <phoneticPr fontId="8" type="noConversion"/>
  </si>
  <si>
    <t>F12234</t>
  </si>
  <si>
    <t>F12235</t>
  </si>
  <si>
    <t>河北恒华盛世</t>
  </si>
  <si>
    <t>S02861</t>
  </si>
  <si>
    <t>S16587</t>
  </si>
  <si>
    <t>S16588</t>
  </si>
  <si>
    <t>S02673</t>
  </si>
  <si>
    <t>S09166</t>
  </si>
  <si>
    <t>S16956</t>
  </si>
  <si>
    <t>S05095</t>
  </si>
  <si>
    <t>TM720D-400</t>
  </si>
  <si>
    <t>东丽</t>
  </si>
  <si>
    <t>TYP: XPA1307</t>
    <phoneticPr fontId="8" type="noConversion"/>
  </si>
  <si>
    <t>S03101</t>
  </si>
  <si>
    <t>S03102</t>
  </si>
  <si>
    <t>S03103</t>
  </si>
  <si>
    <t>S03104</t>
  </si>
  <si>
    <t>S03105</t>
  </si>
  <si>
    <t>S03106</t>
  </si>
  <si>
    <r>
      <t>F03326</t>
    </r>
    <r>
      <rPr>
        <sz val="12"/>
        <rFont val="宋体"/>
        <family val="3"/>
        <charset val="134"/>
      </rPr>
      <t/>
    </r>
  </si>
  <si>
    <t>日照大华</t>
  </si>
  <si>
    <r>
      <t>F03327</t>
    </r>
    <r>
      <rPr>
        <sz val="12"/>
        <rFont val="宋体"/>
        <family val="3"/>
        <charset val="134"/>
      </rPr>
      <t/>
    </r>
  </si>
  <si>
    <r>
      <t>F03328</t>
    </r>
    <r>
      <rPr>
        <sz val="12"/>
        <rFont val="宋体"/>
        <family val="3"/>
        <charset val="134"/>
      </rPr>
      <t/>
    </r>
  </si>
  <si>
    <t>S07174</t>
  </si>
  <si>
    <t>S07175</t>
  </si>
  <si>
    <t>S07176</t>
  </si>
  <si>
    <t>S08024</t>
  </si>
  <si>
    <t>S08025</t>
  </si>
  <si>
    <t>S08026</t>
  </si>
  <si>
    <t>S08027</t>
  </si>
  <si>
    <t>S20004</t>
  </si>
  <si>
    <t>S20005</t>
  </si>
  <si>
    <t>S20006</t>
  </si>
  <si>
    <t>F04131</t>
  </si>
  <si>
    <t>F04132</t>
  </si>
  <si>
    <t>F04133</t>
  </si>
  <si>
    <t>F04134</t>
  </si>
  <si>
    <t>F09094</t>
  </si>
  <si>
    <t>台湾华记</t>
  </si>
  <si>
    <t>S16526</t>
  </si>
  <si>
    <t>S16702</t>
  </si>
  <si>
    <t>渣浆泵</t>
  </si>
  <si>
    <t>S04992</t>
  </si>
  <si>
    <t>S04991</t>
  </si>
  <si>
    <t>B01932</t>
  </si>
  <si>
    <t>J06304</t>
  </si>
  <si>
    <t>J06305</t>
  </si>
  <si>
    <t>DN65,一端活法兰,一端R2"螺纹 L=9米</t>
  </si>
  <si>
    <t>DN80,一端活法兰,一端G2.5"螺纹 L=6米</t>
  </si>
  <si>
    <t>S30216</t>
  </si>
  <si>
    <t>S30217</t>
  </si>
  <si>
    <t>S50004</t>
  </si>
  <si>
    <t>Y04005</t>
    <phoneticPr fontId="8" type="noConversion"/>
  </si>
  <si>
    <t>3660*1220*30</t>
    <phoneticPr fontId="8" type="noConversion"/>
  </si>
  <si>
    <t>S02674</t>
  </si>
  <si>
    <t>S02675</t>
  </si>
  <si>
    <t>B01933</t>
  </si>
  <si>
    <t>B01934</t>
  </si>
  <si>
    <t>S07988</t>
  </si>
  <si>
    <t>F05321</t>
  </si>
  <si>
    <t>F05322</t>
  </si>
  <si>
    <t>多针式阀岛</t>
  </si>
  <si>
    <t>费斯托</t>
  </si>
  <si>
    <t>A11011</t>
  </si>
  <si>
    <t>F12351</t>
  </si>
  <si>
    <t>F12352</t>
  </si>
  <si>
    <t>F12353</t>
  </si>
  <si>
    <t>F09074</t>
  </si>
  <si>
    <t>F09075</t>
  </si>
  <si>
    <t>F09076</t>
  </si>
  <si>
    <t>好利</t>
  </si>
  <si>
    <t>S11049</t>
  </si>
  <si>
    <t>B01075</t>
  </si>
  <si>
    <t>B01076</t>
  </si>
  <si>
    <t>B01077</t>
  </si>
  <si>
    <t>S09309</t>
  </si>
  <si>
    <t>F06302</t>
  </si>
  <si>
    <t>F06303</t>
  </si>
  <si>
    <t>A10291</t>
  </si>
  <si>
    <t>A10292</t>
  </si>
  <si>
    <t>A10293</t>
  </si>
  <si>
    <t>硝酸铜</t>
  </si>
  <si>
    <t>S07178</t>
  </si>
  <si>
    <t>S03108</t>
  </si>
  <si>
    <t>S03109</t>
  </si>
  <si>
    <t>S03110</t>
  </si>
  <si>
    <t>S03111</t>
  </si>
  <si>
    <t>S10019</t>
  </si>
  <si>
    <t>S10020</t>
  </si>
  <si>
    <t>S10021</t>
  </si>
  <si>
    <r>
      <t>F03329</t>
    </r>
    <r>
      <rPr>
        <sz val="12"/>
        <rFont val="宋体"/>
        <family val="3"/>
        <charset val="134"/>
      </rPr>
      <t/>
    </r>
  </si>
  <si>
    <t>S16811</t>
  </si>
  <si>
    <t>S60205</t>
  </si>
  <si>
    <t>A11066</t>
  </si>
  <si>
    <t>S16589</t>
  </si>
  <si>
    <t>温度计</t>
  </si>
  <si>
    <t>B02672</t>
  </si>
  <si>
    <t>B02673</t>
  </si>
  <si>
    <t>B02674</t>
  </si>
  <si>
    <t>B02675</t>
  </si>
  <si>
    <t>B02676</t>
  </si>
  <si>
    <t>B02677</t>
  </si>
  <si>
    <t>B05222</t>
  </si>
  <si>
    <t>B05223</t>
  </si>
  <si>
    <t>B05192</t>
  </si>
  <si>
    <t>B12030</t>
  </si>
  <si>
    <t>D03506</t>
  </si>
  <si>
    <t>B02691</t>
  </si>
  <si>
    <t>B02692</t>
  </si>
  <si>
    <t>B02693</t>
  </si>
  <si>
    <t>B02694</t>
  </si>
  <si>
    <t>B02695</t>
  </si>
  <si>
    <t>B02696</t>
  </si>
  <si>
    <t>B02697</t>
  </si>
  <si>
    <t>D01952</t>
  </si>
  <si>
    <t>D01953</t>
  </si>
  <si>
    <t>D01954</t>
  </si>
  <si>
    <t>D01955</t>
  </si>
  <si>
    <t>D01956</t>
  </si>
  <si>
    <t>D01957</t>
  </si>
  <si>
    <t>D04507</t>
  </si>
  <si>
    <t>Y08002</t>
    <phoneticPr fontId="8" type="noConversion"/>
  </si>
  <si>
    <t>与Y08003重复作废</t>
    <phoneticPr fontId="8" type="noConversion"/>
  </si>
  <si>
    <t>Y08003</t>
    <phoneticPr fontId="8" type="noConversion"/>
  </si>
  <si>
    <t>Y16039</t>
    <phoneticPr fontId="8" type="noConversion"/>
  </si>
  <si>
    <t>Y16050</t>
    <phoneticPr fontId="8" type="noConversion"/>
  </si>
  <si>
    <t>Y11111</t>
  </si>
  <si>
    <t>innoMag 300-50L-D1F31，modbus通讯</t>
  </si>
  <si>
    <t>B02226</t>
  </si>
  <si>
    <r>
      <t>B02493</t>
    </r>
    <r>
      <rPr>
        <sz val="12"/>
        <rFont val="宋体"/>
        <family val="3"/>
        <charset val="134"/>
      </rPr>
      <t/>
    </r>
  </si>
  <si>
    <t>D01958</t>
  </si>
  <si>
    <t>D01959</t>
  </si>
  <si>
    <t>D01960</t>
  </si>
  <si>
    <t>D01961</t>
  </si>
  <si>
    <t>D01962</t>
  </si>
  <si>
    <t>D01963</t>
  </si>
  <si>
    <t>D01965</t>
  </si>
  <si>
    <t>D01966</t>
  </si>
  <si>
    <t>D01936</t>
  </si>
  <si>
    <t>D01937</t>
  </si>
  <si>
    <t>D01938</t>
  </si>
  <si>
    <t>D01939</t>
  </si>
  <si>
    <t>D01940</t>
  </si>
  <si>
    <t>S16590</t>
  </si>
  <si>
    <t>S21039</t>
  </si>
  <si>
    <t>B05193</t>
  </si>
  <si>
    <t>B05194</t>
  </si>
  <si>
    <t>B05195</t>
  </si>
  <si>
    <t>RC510，配套5mm端子，RC510 (1-10) H</t>
  </si>
  <si>
    <t>RC610，配套6mm端子，RC610 (1-32) H</t>
  </si>
  <si>
    <t>RC610，配套6mm端子，RC610 (1-10) H</t>
  </si>
  <si>
    <t>D08409</t>
  </si>
  <si>
    <t>D08410</t>
  </si>
  <si>
    <t>A22085</t>
  </si>
  <si>
    <t>A22086</t>
  </si>
  <si>
    <t>A22087</t>
  </si>
  <si>
    <r>
      <t>F02120</t>
    </r>
    <r>
      <rPr>
        <sz val="12"/>
        <rFont val="宋体"/>
        <family val="3"/>
        <charset val="134"/>
      </rPr>
      <t/>
    </r>
  </si>
  <si>
    <r>
      <t>F02121</t>
    </r>
    <r>
      <rPr>
        <sz val="12"/>
        <rFont val="宋体"/>
        <family val="3"/>
        <charset val="134"/>
      </rPr>
      <t/>
    </r>
  </si>
  <si>
    <r>
      <t>F02122</t>
    </r>
    <r>
      <rPr>
        <sz val="12"/>
        <rFont val="宋体"/>
        <family val="3"/>
        <charset val="134"/>
      </rPr>
      <t/>
    </r>
  </si>
  <si>
    <r>
      <t>F02123</t>
    </r>
    <r>
      <rPr>
        <sz val="12"/>
        <rFont val="宋体"/>
        <family val="3"/>
        <charset val="134"/>
      </rPr>
      <t/>
    </r>
  </si>
  <si>
    <r>
      <t>F02124</t>
    </r>
    <r>
      <rPr>
        <sz val="12"/>
        <rFont val="宋体"/>
        <family val="3"/>
        <charset val="134"/>
      </rPr>
      <t/>
    </r>
  </si>
  <si>
    <r>
      <t>F02125</t>
    </r>
    <r>
      <rPr>
        <sz val="12"/>
        <rFont val="宋体"/>
        <family val="3"/>
        <charset val="134"/>
      </rPr>
      <t/>
    </r>
  </si>
  <si>
    <t>S03112</t>
  </si>
  <si>
    <t>F05323</t>
  </si>
  <si>
    <t>F05324</t>
  </si>
  <si>
    <t>S09110</t>
  </si>
  <si>
    <t>B02227</t>
  </si>
  <si>
    <t>B02228</t>
  </si>
  <si>
    <t>B02654</t>
  </si>
  <si>
    <t>6ES7 317-2EK14-0AB0</t>
  </si>
  <si>
    <t>XAZGFN300-1500-U；参数：过滤面积：300m²，滤室数量：78，滤室容积：5.25m³。含翻板、泥斗（材质碳钢）</t>
  </si>
  <si>
    <t>TLNG2-8102</t>
  </si>
  <si>
    <t>F09091</t>
  </si>
  <si>
    <t>F09092</t>
  </si>
  <si>
    <t>F09093</t>
  </si>
  <si>
    <t>DN100，PN1.6Mpa,双作用，能手动开关。带位置反馈、可限位开关</t>
  </si>
  <si>
    <t>DN65，PN2.5Mpa,双作用，能手动开关。带位置反馈、可限位开关</t>
  </si>
  <si>
    <t>A22458</t>
  </si>
  <si>
    <t>白色；内径400mm</t>
  </si>
  <si>
    <t>F12236</t>
  </si>
  <si>
    <t>F12237</t>
  </si>
  <si>
    <t>F12238</t>
  </si>
  <si>
    <t>F12239</t>
  </si>
  <si>
    <t>B02655</t>
  </si>
  <si>
    <t>B02656</t>
  </si>
  <si>
    <t>B02657</t>
  </si>
  <si>
    <t>B07202</t>
  </si>
  <si>
    <t>B02230</t>
  </si>
  <si>
    <t>B02231</t>
  </si>
  <si>
    <t>B02371</t>
  </si>
  <si>
    <t>B05224</t>
  </si>
  <si>
    <t>VFD015M43A</t>
  </si>
  <si>
    <t>B02658</t>
  </si>
  <si>
    <t>B02372</t>
  </si>
  <si>
    <t>S60183</t>
  </si>
  <si>
    <t>S09310</t>
  </si>
  <si>
    <t>余姚远大</t>
  </si>
  <si>
    <t>A02602</t>
  </si>
  <si>
    <t>A02603</t>
  </si>
  <si>
    <t>A02604</t>
  </si>
  <si>
    <t>塑管管体</t>
  </si>
  <si>
    <t>VFD300CP43B-21,由原型号VFD300CP43A-21停产升级至此</t>
  </si>
  <si>
    <t>B01937</t>
  </si>
  <si>
    <t>B02373</t>
  </si>
  <si>
    <t>B02233</t>
  </si>
  <si>
    <t>D02848</t>
  </si>
  <si>
    <t>Y07022</t>
  </si>
  <si>
    <t>Y07023</t>
  </si>
  <si>
    <t>D01647</t>
  </si>
  <si>
    <t>6ES7 341-1CH02-0AE0</t>
  </si>
  <si>
    <t>MODBUS通讯模块</t>
  </si>
  <si>
    <t>D01646</t>
  </si>
  <si>
    <t>6ES7 870-1AA01-0YA0</t>
  </si>
  <si>
    <t>MODBUS通讯模块硬件狗</t>
  </si>
  <si>
    <t>D01977</t>
  </si>
  <si>
    <t>D01978</t>
  </si>
  <si>
    <t>D01979</t>
  </si>
  <si>
    <t>A10174</t>
  </si>
  <si>
    <t>A10175</t>
  </si>
  <si>
    <t>A10176</t>
  </si>
  <si>
    <t>NBA氨氮除菌剂</t>
  </si>
  <si>
    <t>500克/袋</t>
  </si>
  <si>
    <t>B2T除污</t>
  </si>
  <si>
    <t>454克/袋</t>
  </si>
  <si>
    <t>百特酶</t>
  </si>
  <si>
    <t>A01764</t>
  </si>
  <si>
    <t>B02198</t>
  </si>
  <si>
    <t>B02199</t>
  </si>
  <si>
    <t>Qmax=11L/min,H=6m，陶瓷轴，12V，配电源</t>
  </si>
  <si>
    <t>B02351</t>
  </si>
  <si>
    <t>B02352</t>
  </si>
  <si>
    <t>F12167</t>
  </si>
  <si>
    <t>S02862</t>
  </si>
  <si>
    <t>S02863</t>
  </si>
  <si>
    <t>S17005</t>
  </si>
  <si>
    <t>S18002</t>
  </si>
  <si>
    <t>S16813</t>
  </si>
  <si>
    <t>S12027</t>
  </si>
  <si>
    <t>F09052</t>
  </si>
  <si>
    <t>F20113</t>
  </si>
  <si>
    <t>B01938</t>
  </si>
  <si>
    <t>S16815</t>
  </si>
  <si>
    <t>S16816</t>
  </si>
  <si>
    <t>S16195</t>
  </si>
  <si>
    <t>S05096</t>
  </si>
  <si>
    <t>百事德</t>
  </si>
  <si>
    <t>S11050</t>
  </si>
  <si>
    <t>S16527</t>
  </si>
  <si>
    <t>S60206</t>
  </si>
  <si>
    <t>S60702</t>
  </si>
  <si>
    <t>S21094</t>
  </si>
  <si>
    <t>S07305</t>
  </si>
  <si>
    <t>碳钢管</t>
    <phoneticPr fontId="8" type="noConversion"/>
  </si>
  <si>
    <t>Y08053</t>
    <phoneticPr fontId="8" type="noConversion"/>
  </si>
  <si>
    <t>A10148</t>
  </si>
  <si>
    <t>S16817</t>
  </si>
  <si>
    <t>S16818</t>
  </si>
  <si>
    <t>S12422</t>
  </si>
  <si>
    <t>B01939</t>
  </si>
  <si>
    <t>F20114</t>
  </si>
  <si>
    <t>F09053</t>
  </si>
  <si>
    <t>F05031</t>
  </si>
  <si>
    <t>F07019</t>
  </si>
  <si>
    <t>F12192</t>
  </si>
  <si>
    <t>J13302</t>
  </si>
  <si>
    <t>J15006</t>
  </si>
  <si>
    <t>COD试剂</t>
  </si>
  <si>
    <t>总铬试剂</t>
  </si>
  <si>
    <t>六价铬试剂</t>
  </si>
  <si>
    <t>LH-DEg（100样）</t>
  </si>
  <si>
    <t>LH-ZCR（100样）</t>
  </si>
  <si>
    <t>LH-CR（100样）</t>
  </si>
  <si>
    <t>A20066</t>
  </si>
  <si>
    <t>A20067</t>
  </si>
  <si>
    <t>A22010</t>
  </si>
  <si>
    <t>A22257</t>
  </si>
  <si>
    <t>A22258</t>
  </si>
  <si>
    <t>A21217</t>
  </si>
  <si>
    <t>A21218</t>
  </si>
  <si>
    <t>A21191</t>
  </si>
  <si>
    <t>A21068</t>
  </si>
  <si>
    <t>S02680</t>
  </si>
  <si>
    <t>S02681</t>
  </si>
  <si>
    <t>A21703</t>
  </si>
  <si>
    <t>B05198</t>
  </si>
  <si>
    <t>DO1597</t>
    <phoneticPr fontId="8" type="noConversion"/>
  </si>
  <si>
    <t>D07238</t>
  </si>
  <si>
    <t>A22088</t>
  </si>
  <si>
    <t>A21219</t>
  </si>
  <si>
    <t>A22259</t>
  </si>
  <si>
    <t>玻璃钢格栅</t>
    <phoneticPr fontId="8" type="noConversion"/>
  </si>
  <si>
    <t>作废，用Y04007，单位为张</t>
    <phoneticPr fontId="8" type="noConversion"/>
  </si>
  <si>
    <t>RC610，连号1-4（重复）</t>
  </si>
  <si>
    <t>J15007</t>
  </si>
  <si>
    <t>J15102</t>
  </si>
  <si>
    <t>J07597</t>
  </si>
  <si>
    <t>J07682</t>
  </si>
  <si>
    <t>J07243</t>
  </si>
  <si>
    <t>J08275</t>
  </si>
  <si>
    <t>J15202</t>
  </si>
  <si>
    <t>J08406</t>
  </si>
  <si>
    <t>F04135</t>
  </si>
  <si>
    <t>汽机油</t>
  </si>
  <si>
    <t>A03332</t>
  </si>
  <si>
    <t>A03333</t>
  </si>
  <si>
    <t>不锈钢螺丝带螺母垫片</t>
  </si>
  <si>
    <t>S02683</t>
  </si>
  <si>
    <t>S02684</t>
  </si>
  <si>
    <t>S05097</t>
  </si>
  <si>
    <t>Y04007</t>
    <phoneticPr fontId="8" type="noConversion"/>
  </si>
  <si>
    <t>Y08001</t>
    <phoneticPr fontId="8" type="noConversion"/>
  </si>
  <si>
    <t>S03113</t>
  </si>
  <si>
    <t>S03114</t>
  </si>
  <si>
    <t>S03115</t>
  </si>
  <si>
    <t>S03116</t>
  </si>
  <si>
    <t>S02685</t>
  </si>
  <si>
    <t>S02686</t>
  </si>
  <si>
    <t>B01940</t>
  </si>
  <si>
    <t>S02867</t>
  </si>
  <si>
    <t>S02869</t>
  </si>
  <si>
    <t>S05098</t>
  </si>
  <si>
    <t>S06162</t>
  </si>
  <si>
    <t>S16121</t>
  </si>
  <si>
    <t>S05519</t>
  </si>
  <si>
    <t>S60015</t>
  </si>
  <si>
    <t>A10191</t>
  </si>
  <si>
    <t>A20068</t>
  </si>
  <si>
    <t>TYP: DN32X 3800 BDS.Vict. S</t>
  </si>
  <si>
    <t>B02234</t>
  </si>
  <si>
    <t>B02235</t>
  </si>
  <si>
    <t>B16104</t>
  </si>
  <si>
    <t>B16105</t>
  </si>
  <si>
    <t>B07044</t>
  </si>
  <si>
    <t>B07045</t>
  </si>
  <si>
    <t>B07046</t>
  </si>
  <si>
    <t>S28002</t>
  </si>
  <si>
    <t>S28003</t>
  </si>
  <si>
    <t>S28004</t>
  </si>
  <si>
    <t>Y11463</t>
    <phoneticPr fontId="8" type="noConversion"/>
  </si>
  <si>
    <t>乐普</t>
  </si>
  <si>
    <t>套</t>
    <phoneticPr fontId="8" type="noConversion"/>
  </si>
  <si>
    <t>0-150mm/0.02mm</t>
    <phoneticPr fontId="8" type="noConversion"/>
  </si>
  <si>
    <t>乐普膜专用拆卸工具</t>
    <phoneticPr fontId="8" type="noConversion"/>
  </si>
  <si>
    <t>顶出板，紧固螺母，加力杆，顶出螺栓</t>
    <phoneticPr fontId="8" type="noConversion"/>
  </si>
  <si>
    <t>B05502</t>
  </si>
  <si>
    <t>B05503</t>
  </si>
  <si>
    <t>3660*1220*38</t>
    <phoneticPr fontId="8" type="noConversion"/>
  </si>
  <si>
    <t>S08502</t>
  </si>
  <si>
    <t>B02323</t>
  </si>
  <si>
    <t>A03460</t>
  </si>
  <si>
    <t>A03461</t>
  </si>
  <si>
    <t>D03248</t>
  </si>
  <si>
    <t>B12031</t>
  </si>
  <si>
    <t>D02285</t>
  </si>
  <si>
    <t>D02286</t>
  </si>
  <si>
    <t>D08375</t>
  </si>
  <si>
    <t>D01674</t>
  </si>
  <si>
    <t>F11018</t>
  </si>
  <si>
    <t>D01675</t>
  </si>
  <si>
    <t>D01676</t>
  </si>
  <si>
    <t>现场用</t>
    <phoneticPr fontId="8" type="noConversion"/>
  </si>
  <si>
    <t>张</t>
    <phoneticPr fontId="8" type="noConversion"/>
  </si>
  <si>
    <t>300 972-BA2000</t>
    <phoneticPr fontId="8" type="noConversion"/>
  </si>
  <si>
    <t>D02860</t>
  </si>
  <si>
    <t>J13005</t>
  </si>
  <si>
    <t>J09029</t>
  </si>
  <si>
    <t>A10294</t>
  </si>
  <si>
    <t>A10295</t>
  </si>
  <si>
    <t>A10296</t>
  </si>
  <si>
    <t>硝酸镍</t>
  </si>
  <si>
    <t>J08443</t>
  </si>
  <si>
    <t>J08444</t>
  </si>
  <si>
    <t>PTFE密封  R1/2</t>
  </si>
  <si>
    <t>PTFE密封  R1</t>
  </si>
  <si>
    <r>
      <t>D01192</t>
    </r>
    <r>
      <rPr>
        <sz val="12"/>
        <rFont val="宋体"/>
        <family val="3"/>
        <charset val="134"/>
      </rPr>
      <t/>
    </r>
  </si>
  <si>
    <t>B12032</t>
  </si>
  <si>
    <t>D09007</t>
  </si>
  <si>
    <t>避雷器</t>
  </si>
  <si>
    <t xml:space="preserve">4P,  400V ,  T1级 </t>
  </si>
  <si>
    <t>A03294</t>
  </si>
  <si>
    <t>D03406</t>
  </si>
  <si>
    <t>D03407</t>
  </si>
  <si>
    <t>D03408</t>
  </si>
  <si>
    <t>D03409</t>
  </si>
  <si>
    <t>D03431</t>
  </si>
  <si>
    <t>D03432</t>
  </si>
  <si>
    <t>D03433</t>
  </si>
  <si>
    <t>D03434</t>
  </si>
  <si>
    <t>D03435</t>
  </si>
  <si>
    <t>D03436</t>
  </si>
  <si>
    <t>D03437</t>
  </si>
  <si>
    <t>D03438</t>
  </si>
  <si>
    <t>D03439</t>
  </si>
  <si>
    <t>D03440</t>
  </si>
  <si>
    <t>D03441</t>
  </si>
  <si>
    <t>D03461</t>
  </si>
  <si>
    <t>D03462</t>
  </si>
  <si>
    <t>D03463</t>
  </si>
  <si>
    <t>D03464</t>
  </si>
  <si>
    <t>D02791</t>
  </si>
  <si>
    <t>D02792</t>
  </si>
  <si>
    <t>D02793</t>
  </si>
  <si>
    <t>D02794</t>
  </si>
  <si>
    <t>D02795</t>
  </si>
  <si>
    <t>D02796</t>
  </si>
  <si>
    <t>D02797</t>
  </si>
  <si>
    <t>D02798</t>
  </si>
  <si>
    <t>D02799</t>
  </si>
  <si>
    <t>D02800</t>
  </si>
  <si>
    <t>D06102</t>
  </si>
  <si>
    <t>D06103</t>
  </si>
  <si>
    <t>D06104</t>
  </si>
  <si>
    <t>D06105</t>
  </si>
  <si>
    <t>D06106</t>
  </si>
  <si>
    <t>镀锌焊接钢管</t>
    <phoneticPr fontId="8" type="noConversion"/>
  </si>
  <si>
    <t>DN25</t>
    <phoneticPr fontId="8" type="noConversion"/>
  </si>
  <si>
    <t>米</t>
    <phoneticPr fontId="8" type="noConversion"/>
  </si>
  <si>
    <t>DN40</t>
  </si>
  <si>
    <t>镀锌焊接钢管护口</t>
    <phoneticPr fontId="8" type="noConversion"/>
  </si>
  <si>
    <t>配DN25管</t>
  </si>
  <si>
    <t>配DN32管</t>
  </si>
  <si>
    <t>配DN40管</t>
  </si>
  <si>
    <t>配DN50管</t>
  </si>
  <si>
    <t>配DN65管</t>
  </si>
  <si>
    <t>配DN80管</t>
  </si>
  <si>
    <t>配DN100管</t>
  </si>
  <si>
    <t>Y08100</t>
    <phoneticPr fontId="8" type="noConversion"/>
  </si>
  <si>
    <t>Y08101</t>
  </si>
  <si>
    <t>Y08102</t>
  </si>
  <si>
    <t>Y08103</t>
  </si>
  <si>
    <t>Y08104</t>
  </si>
  <si>
    <t>Y08105</t>
  </si>
  <si>
    <t>Y08106</t>
  </si>
  <si>
    <t>Y08150</t>
    <phoneticPr fontId="8" type="noConversion"/>
  </si>
  <si>
    <t>Y08151</t>
  </si>
  <si>
    <t>Y08152</t>
  </si>
  <si>
    <t>Y08153</t>
  </si>
  <si>
    <t>Y08154</t>
  </si>
  <si>
    <t>Y08155</t>
  </si>
  <si>
    <t>Y08156</t>
  </si>
  <si>
    <t>J11094</t>
  </si>
  <si>
    <t>J11095</t>
  </si>
  <si>
    <t>J11096</t>
  </si>
  <si>
    <t>J11098</t>
  </si>
  <si>
    <t>J11099</t>
  </si>
  <si>
    <t>Y16102</t>
    <phoneticPr fontId="8" type="noConversion"/>
  </si>
  <si>
    <t>打标机</t>
    <phoneticPr fontId="8" type="noConversion"/>
  </si>
  <si>
    <t>S03117</t>
  </si>
  <si>
    <t>S03118</t>
  </si>
  <si>
    <t>S03119</t>
  </si>
  <si>
    <t>停产，用B05092和B05093代替</t>
  </si>
  <si>
    <t>YZ1515X</t>
  </si>
  <si>
    <t>S03120</t>
  </si>
  <si>
    <t>S03121</t>
  </si>
  <si>
    <t>S03122</t>
  </si>
  <si>
    <t>S08031</t>
  </si>
  <si>
    <t>S07306</t>
  </si>
  <si>
    <t>S07307</t>
  </si>
  <si>
    <t>F04238</t>
  </si>
  <si>
    <t>S16591</t>
  </si>
  <si>
    <t>S16592</t>
  </si>
  <si>
    <t>米顿罗</t>
  </si>
  <si>
    <t>DN50，PN10</t>
  </si>
  <si>
    <t>SRTP</t>
  </si>
  <si>
    <t>DN65，PN10</t>
  </si>
  <si>
    <t>DN125，PN10</t>
  </si>
  <si>
    <t>DN100，PN10</t>
  </si>
  <si>
    <t>DN150，PN10</t>
  </si>
  <si>
    <t>J09030</t>
  </si>
  <si>
    <t>J09031</t>
  </si>
  <si>
    <t>J09032</t>
  </si>
  <si>
    <t>J09033</t>
  </si>
  <si>
    <t>J09034</t>
  </si>
  <si>
    <t>J09035</t>
  </si>
  <si>
    <t>J09036</t>
  </si>
  <si>
    <t>J09037</t>
  </si>
  <si>
    <t>J09038</t>
  </si>
  <si>
    <t>J09039</t>
  </si>
  <si>
    <t>J09040</t>
  </si>
  <si>
    <t>J09041</t>
  </si>
  <si>
    <t>J09042</t>
  </si>
  <si>
    <t>J09043</t>
  </si>
  <si>
    <t>J09044</t>
  </si>
  <si>
    <t>J09045</t>
  </si>
  <si>
    <t>J09046</t>
  </si>
  <si>
    <t>J09047</t>
  </si>
  <si>
    <t>J09049</t>
  </si>
  <si>
    <t>J09051</t>
  </si>
  <si>
    <t>J09052</t>
  </si>
  <si>
    <t>J09053</t>
  </si>
  <si>
    <t>J09054</t>
  </si>
  <si>
    <t>J09055</t>
  </si>
  <si>
    <t>J09056</t>
  </si>
  <si>
    <t>J09057</t>
  </si>
  <si>
    <t>J09058</t>
  </si>
  <si>
    <t>J09059</t>
  </si>
  <si>
    <t>J09060</t>
  </si>
  <si>
    <t>J09061</t>
  </si>
  <si>
    <t>J09062</t>
  </si>
  <si>
    <t>J09063</t>
  </si>
  <si>
    <t>J09064</t>
  </si>
  <si>
    <t>J09065</t>
  </si>
  <si>
    <t>J09066</t>
  </si>
  <si>
    <t>J09067</t>
  </si>
  <si>
    <t>J09068</t>
  </si>
  <si>
    <t>J09069</t>
  </si>
  <si>
    <t>J09071</t>
  </si>
  <si>
    <t>J09072</t>
  </si>
  <si>
    <t>J09073</t>
  </si>
  <si>
    <t>DN80，PN10</t>
  </si>
  <si>
    <t>DN200，PN10</t>
  </si>
  <si>
    <t>DN300，PN10</t>
  </si>
  <si>
    <t>J09151</t>
  </si>
  <si>
    <t>J09152</t>
  </si>
  <si>
    <t>J09153</t>
  </si>
  <si>
    <t>J09154</t>
  </si>
  <si>
    <t>J09155</t>
  </si>
  <si>
    <t>J09156</t>
  </si>
  <si>
    <t>J09157</t>
  </si>
  <si>
    <t>J09158</t>
  </si>
  <si>
    <t>J09159</t>
  </si>
  <si>
    <t>三通</t>
  </si>
  <si>
    <t>DN20，PN10</t>
  </si>
  <si>
    <t>J09502</t>
  </si>
  <si>
    <t>J09503</t>
  </si>
  <si>
    <t>J09504</t>
  </si>
  <si>
    <t>J09505</t>
  </si>
  <si>
    <t>J09506</t>
  </si>
  <si>
    <t>J09507</t>
  </si>
  <si>
    <t>J09508</t>
  </si>
  <si>
    <t>J09509</t>
  </si>
  <si>
    <t>J09510</t>
  </si>
  <si>
    <t>J09511</t>
  </si>
  <si>
    <t>J09512</t>
  </si>
  <si>
    <t>J09513</t>
  </si>
  <si>
    <t>J09514</t>
  </si>
  <si>
    <t>J09515</t>
  </si>
  <si>
    <t>J09516</t>
  </si>
  <si>
    <t>J09517</t>
  </si>
  <si>
    <t>J09518</t>
  </si>
  <si>
    <t>J09519</t>
  </si>
  <si>
    <t>J09520</t>
  </si>
  <si>
    <t>J09521</t>
  </si>
  <si>
    <t>J09522</t>
  </si>
  <si>
    <t>J09523</t>
  </si>
  <si>
    <t>J09524</t>
  </si>
  <si>
    <t>J09525</t>
  </si>
  <si>
    <t>J09526</t>
  </si>
  <si>
    <t>J09527</t>
  </si>
  <si>
    <t>J09528</t>
  </si>
  <si>
    <t>J09529</t>
  </si>
  <si>
    <t>J09530</t>
  </si>
  <si>
    <t>J09531</t>
  </si>
  <si>
    <t>J09532</t>
  </si>
  <si>
    <t>J09533</t>
  </si>
  <si>
    <t>J09534</t>
  </si>
  <si>
    <t>J09535</t>
  </si>
  <si>
    <t>J09536</t>
  </si>
  <si>
    <t>J09537</t>
  </si>
  <si>
    <t>J09538</t>
  </si>
  <si>
    <t>J09539</t>
  </si>
  <si>
    <t>J09540</t>
  </si>
  <si>
    <t>J09541</t>
  </si>
  <si>
    <t>J09542</t>
  </si>
  <si>
    <t>J09543</t>
  </si>
  <si>
    <t>J09544</t>
  </si>
  <si>
    <t>J09545</t>
  </si>
  <si>
    <t>J09546</t>
  </si>
  <si>
    <t>J09547</t>
  </si>
  <si>
    <t>J09548</t>
  </si>
  <si>
    <t>J09549</t>
  </si>
  <si>
    <t>J09550</t>
  </si>
  <si>
    <t>J09551</t>
  </si>
  <si>
    <t>J09552</t>
  </si>
  <si>
    <t>J09553</t>
  </si>
  <si>
    <t>J09554</t>
  </si>
  <si>
    <t>J09555</t>
  </si>
  <si>
    <t>J09556</t>
  </si>
  <si>
    <t>J09557</t>
  </si>
  <si>
    <t>J09558</t>
  </si>
  <si>
    <t>J09559</t>
  </si>
  <si>
    <t>J09560</t>
  </si>
  <si>
    <t>J09561</t>
  </si>
  <si>
    <t>J09562</t>
  </si>
  <si>
    <t>J09563</t>
  </si>
  <si>
    <t>J09564</t>
  </si>
  <si>
    <t>J09565</t>
  </si>
  <si>
    <t>J09566</t>
  </si>
  <si>
    <t>J09567</t>
  </si>
  <si>
    <t>J09568</t>
  </si>
  <si>
    <t>J09702</t>
  </si>
  <si>
    <t>DN500，PN10</t>
  </si>
  <si>
    <t>DN40，PN10</t>
  </si>
  <si>
    <t>J07702</t>
  </si>
  <si>
    <t>J07703</t>
  </si>
  <si>
    <t>J07704</t>
  </si>
  <si>
    <t>J07705</t>
  </si>
  <si>
    <t>J07706</t>
  </si>
  <si>
    <t>J07707</t>
  </si>
  <si>
    <t>J07708</t>
  </si>
  <si>
    <t>J07709</t>
  </si>
  <si>
    <t>J07710</t>
  </si>
  <si>
    <t>J07711</t>
  </si>
  <si>
    <t>J07712</t>
  </si>
  <si>
    <t>J07713</t>
  </si>
  <si>
    <t>J07714</t>
  </si>
  <si>
    <t>J07715</t>
  </si>
  <si>
    <t>J07716</t>
  </si>
  <si>
    <t>J07717</t>
  </si>
  <si>
    <t>J07718</t>
  </si>
  <si>
    <t>J07719</t>
  </si>
  <si>
    <t>J07720</t>
  </si>
  <si>
    <t>J07721</t>
  </si>
  <si>
    <t>J07722</t>
  </si>
  <si>
    <t>J07723</t>
  </si>
  <si>
    <t>J07724</t>
  </si>
  <si>
    <t>J07725</t>
  </si>
  <si>
    <t>J07726</t>
  </si>
  <si>
    <t>J07727</t>
  </si>
  <si>
    <t>J07728</t>
  </si>
  <si>
    <t>J07729</t>
  </si>
  <si>
    <t>J07730</t>
  </si>
  <si>
    <t>J07731</t>
  </si>
  <si>
    <t>J07732</t>
  </si>
  <si>
    <t>J07733</t>
  </si>
  <si>
    <t>法兰接头</t>
  </si>
  <si>
    <t>DN32，PN10</t>
  </si>
  <si>
    <t>DN150，PN16</t>
  </si>
  <si>
    <t>DN250，PN10</t>
  </si>
  <si>
    <t>DN100，PN16</t>
  </si>
  <si>
    <t>J07902</t>
  </si>
  <si>
    <t>J07903</t>
  </si>
  <si>
    <t>J07904</t>
  </si>
  <si>
    <t>J07905</t>
  </si>
  <si>
    <t>J07906</t>
  </si>
  <si>
    <t>J07907</t>
  </si>
  <si>
    <t>J07908</t>
  </si>
  <si>
    <t>J07909</t>
  </si>
  <si>
    <t>J07910</t>
  </si>
  <si>
    <t>J07911</t>
  </si>
  <si>
    <t>J07912</t>
  </si>
  <si>
    <t>J07913</t>
  </si>
  <si>
    <t>J07914</t>
  </si>
  <si>
    <t>J07915</t>
  </si>
  <si>
    <t>J07916</t>
  </si>
  <si>
    <t>J07917</t>
  </si>
  <si>
    <t>J07918</t>
  </si>
  <si>
    <t>J07919</t>
  </si>
  <si>
    <t>J07920</t>
  </si>
  <si>
    <t>J07921</t>
  </si>
  <si>
    <t>J07922</t>
  </si>
  <si>
    <t>J07923</t>
  </si>
  <si>
    <t>橡胶柔性接头</t>
  </si>
  <si>
    <t>DN350，PN10</t>
  </si>
  <si>
    <t>DN400，PN10</t>
  </si>
  <si>
    <t>DN450，PN10</t>
  </si>
  <si>
    <t>J08754</t>
  </si>
  <si>
    <t>J08755</t>
  </si>
  <si>
    <t>J08756</t>
  </si>
  <si>
    <t>J08757</t>
  </si>
  <si>
    <t>J08758</t>
  </si>
  <si>
    <t>J08759</t>
  </si>
  <si>
    <t>J08760</t>
  </si>
  <si>
    <t>J08761</t>
  </si>
  <si>
    <t>J08762</t>
  </si>
  <si>
    <t>J08763</t>
  </si>
  <si>
    <t>J08764</t>
  </si>
  <si>
    <t>同心异径管</t>
  </si>
  <si>
    <t>DN150×100，PN16</t>
  </si>
  <si>
    <t>DN100×50，PN10</t>
  </si>
  <si>
    <t>DN100×65，PN10</t>
  </si>
  <si>
    <t>DN150×65，PN10</t>
  </si>
  <si>
    <t>DN150×80，PN10</t>
  </si>
  <si>
    <t>DN150×125，PN10</t>
  </si>
  <si>
    <t>DN200×125，PN10</t>
  </si>
  <si>
    <t>DN200×150，PN10</t>
  </si>
  <si>
    <t>DN250×200，PN10</t>
  </si>
  <si>
    <t>DN40×32，PN10</t>
  </si>
  <si>
    <t>DN50×40，PN10</t>
  </si>
  <si>
    <t>DN65×25，PN10</t>
  </si>
  <si>
    <t>DN65×40，PN10</t>
  </si>
  <si>
    <t>DN150×100，PN10</t>
  </si>
  <si>
    <t>DN250×125，PN10</t>
  </si>
  <si>
    <t>DN300×150，PN10</t>
  </si>
  <si>
    <t>DN300×200，PN10</t>
  </si>
  <si>
    <t>DN350×200，PN10</t>
  </si>
  <si>
    <t>DN500×350，PN10</t>
  </si>
  <si>
    <t>DN80×40，PN10</t>
  </si>
  <si>
    <t>DN100×80，PN10</t>
  </si>
  <si>
    <t>DN125×50，PN10</t>
  </si>
  <si>
    <t>DN125×100，PN10</t>
  </si>
  <si>
    <t>DN100×40，PN10</t>
  </si>
  <si>
    <t>DN200×100，PN10</t>
  </si>
  <si>
    <t>偏心异径管</t>
  </si>
  <si>
    <t>DN400×250，PN10</t>
  </si>
  <si>
    <t>DN450×250，PN10</t>
  </si>
  <si>
    <t>DN250×150，PN10</t>
  </si>
  <si>
    <t>J10202</t>
  </si>
  <si>
    <t>J10203</t>
  </si>
  <si>
    <t>J10204</t>
  </si>
  <si>
    <t>J10205</t>
  </si>
  <si>
    <t>J10206</t>
  </si>
  <si>
    <t>J10207</t>
  </si>
  <si>
    <t>J10208</t>
  </si>
  <si>
    <t>J10209</t>
  </si>
  <si>
    <t>J10210</t>
  </si>
  <si>
    <t>J10211</t>
  </si>
  <si>
    <t>J10212</t>
  </si>
  <si>
    <t>J10213</t>
  </si>
  <si>
    <t>J10214</t>
  </si>
  <si>
    <t>J10215</t>
  </si>
  <si>
    <t>J10216</t>
  </si>
  <si>
    <t>J10217</t>
  </si>
  <si>
    <t>J10218</t>
  </si>
  <si>
    <t>J10219</t>
  </si>
  <si>
    <t>J10220</t>
  </si>
  <si>
    <t>J10221</t>
  </si>
  <si>
    <t>J10222</t>
  </si>
  <si>
    <t>J10223</t>
  </si>
  <si>
    <t>J10224</t>
  </si>
  <si>
    <t>J10225</t>
  </si>
  <si>
    <t>J10226</t>
  </si>
  <si>
    <t>J10227</t>
  </si>
  <si>
    <t>J10228</t>
  </si>
  <si>
    <t>J10229</t>
  </si>
  <si>
    <t>J10230</t>
  </si>
  <si>
    <t>J10231</t>
  </si>
  <si>
    <t>J10232</t>
  </si>
  <si>
    <t>J10233</t>
  </si>
  <si>
    <t>J10302</t>
  </si>
  <si>
    <t>J10303</t>
  </si>
  <si>
    <t>J10304</t>
  </si>
  <si>
    <t>J10305</t>
  </si>
  <si>
    <t>J10306</t>
  </si>
  <si>
    <t>J10307</t>
  </si>
  <si>
    <t>J10308</t>
  </si>
  <si>
    <t>J10309</t>
  </si>
  <si>
    <t>J10310</t>
  </si>
  <si>
    <t>J10311</t>
  </si>
  <si>
    <t>J10312</t>
  </si>
  <si>
    <t>DN600，PN10</t>
  </si>
  <si>
    <t>J09402</t>
  </si>
  <si>
    <t>J09403</t>
  </si>
  <si>
    <t>J09404</t>
  </si>
  <si>
    <t>J09405</t>
  </si>
  <si>
    <t>J09406</t>
  </si>
  <si>
    <t>J09407</t>
  </si>
  <si>
    <t>J09408</t>
  </si>
  <si>
    <t>J09409</t>
  </si>
  <si>
    <t>J09410</t>
  </si>
  <si>
    <t>J09411</t>
  </si>
  <si>
    <t>J09412</t>
  </si>
  <si>
    <t>J09413</t>
  </si>
  <si>
    <t>J09414</t>
  </si>
  <si>
    <t>J09415</t>
  </si>
  <si>
    <t>J09416</t>
  </si>
  <si>
    <t>J09417</t>
  </si>
  <si>
    <t>J09418</t>
  </si>
  <si>
    <t>J09419</t>
  </si>
  <si>
    <t>J09420</t>
  </si>
  <si>
    <t>J09421</t>
  </si>
  <si>
    <t>J09422</t>
  </si>
  <si>
    <t>S08503</t>
  </si>
  <si>
    <t>F05325</t>
  </si>
  <si>
    <t>F05326</t>
  </si>
  <si>
    <t>F05327</t>
  </si>
  <si>
    <t>F05328</t>
  </si>
  <si>
    <t>F05329</t>
  </si>
  <si>
    <t>F05330</t>
  </si>
  <si>
    <t>F05331</t>
  </si>
  <si>
    <t>F05332</t>
  </si>
  <si>
    <t>F05334</t>
  </si>
  <si>
    <t>F05335</t>
  </si>
  <si>
    <t>F05336</t>
  </si>
  <si>
    <t>F05337</t>
  </si>
  <si>
    <t>F05338</t>
  </si>
  <si>
    <t>F05339</t>
  </si>
  <si>
    <t>F05403</t>
  </si>
  <si>
    <t>DN25，PN16</t>
  </si>
  <si>
    <t>阀体304，阀球衬氟</t>
  </si>
  <si>
    <t>F04136</t>
  </si>
  <si>
    <t>F04137</t>
  </si>
  <si>
    <t>F04138</t>
  </si>
  <si>
    <t>F04139</t>
  </si>
  <si>
    <t>F04140</t>
  </si>
  <si>
    <t>F04141</t>
  </si>
  <si>
    <t>F04142</t>
  </si>
  <si>
    <t>F04143</t>
  </si>
  <si>
    <t>F04144</t>
  </si>
  <si>
    <t>F04145</t>
  </si>
  <si>
    <t>F04146</t>
  </si>
  <si>
    <t>阀体：铸铁衬EPDM，阀板：球铁覆尼龙</t>
  </si>
  <si>
    <t>F12416</t>
  </si>
  <si>
    <t>F12417</t>
  </si>
  <si>
    <t>F12418</t>
  </si>
  <si>
    <t>F12419</t>
  </si>
  <si>
    <t>F12432</t>
  </si>
  <si>
    <t>F12433</t>
  </si>
  <si>
    <t>F12434</t>
  </si>
  <si>
    <t>F12435</t>
  </si>
  <si>
    <t>F12436</t>
  </si>
  <si>
    <t>F12437</t>
  </si>
  <si>
    <t>F12438</t>
  </si>
  <si>
    <t>F12439</t>
  </si>
  <si>
    <t>F12440</t>
  </si>
  <si>
    <t>F12441</t>
  </si>
  <si>
    <t>F12442</t>
  </si>
  <si>
    <t>F12443</t>
  </si>
  <si>
    <t>F12445</t>
  </si>
  <si>
    <t>F12446</t>
  </si>
  <si>
    <t>Y08316</t>
  </si>
  <si>
    <t>Y08317</t>
  </si>
  <si>
    <t>Y08318</t>
  </si>
  <si>
    <t>Y08319</t>
  </si>
  <si>
    <t>Y08320</t>
  </si>
  <si>
    <t>Y08321</t>
  </si>
  <si>
    <t>Y08322</t>
  </si>
  <si>
    <t>Y08323</t>
  </si>
  <si>
    <t>Y08324</t>
  </si>
  <si>
    <t>Y08325</t>
  </si>
  <si>
    <t>Y08326</t>
  </si>
  <si>
    <t>Y08062</t>
  </si>
  <si>
    <t>Y08063</t>
  </si>
  <si>
    <t>Y08064</t>
  </si>
  <si>
    <t>Y08065</t>
  </si>
  <si>
    <t>Y08066</t>
  </si>
  <si>
    <t>Y08067</t>
  </si>
  <si>
    <t>Y08068</t>
  </si>
  <si>
    <t>Y08069</t>
  </si>
  <si>
    <t>Y08070</t>
  </si>
  <si>
    <t>Y08071</t>
  </si>
  <si>
    <t>Y08072</t>
  </si>
  <si>
    <t>镀锌碳钢管</t>
    <phoneticPr fontId="8" type="noConversion"/>
  </si>
  <si>
    <t>B01078</t>
  </si>
  <si>
    <t>J08851</t>
  </si>
  <si>
    <t>J08852</t>
  </si>
  <si>
    <t>J08853</t>
  </si>
  <si>
    <t>J08854</t>
  </si>
  <si>
    <t>J08855</t>
  </si>
  <si>
    <t>J08856</t>
  </si>
  <si>
    <t>J08857</t>
  </si>
  <si>
    <t>J08858</t>
  </si>
  <si>
    <t>J08859</t>
  </si>
  <si>
    <t>J08860</t>
  </si>
  <si>
    <t>J08861</t>
  </si>
  <si>
    <t>J08862</t>
  </si>
  <si>
    <t>J08863</t>
  </si>
  <si>
    <t>J08864</t>
  </si>
  <si>
    <t>J08865</t>
  </si>
  <si>
    <t>管帽</t>
  </si>
  <si>
    <t>J08961</t>
  </si>
  <si>
    <t>J08962</t>
  </si>
  <si>
    <t>J08963</t>
  </si>
  <si>
    <t>J08964</t>
  </si>
  <si>
    <t>J08965</t>
  </si>
  <si>
    <t>J08966</t>
  </si>
  <si>
    <t>J08967</t>
  </si>
  <si>
    <t>J08968</t>
  </si>
  <si>
    <t>J08969</t>
  </si>
  <si>
    <t>J08970</t>
  </si>
  <si>
    <t>法兰盲板</t>
  </si>
  <si>
    <t>J09802</t>
  </si>
  <si>
    <t>J09803</t>
  </si>
  <si>
    <t>J09804</t>
  </si>
  <si>
    <t>J09805</t>
  </si>
  <si>
    <t>J09806</t>
  </si>
  <si>
    <t>J09807</t>
  </si>
  <si>
    <t>J09808</t>
  </si>
  <si>
    <t>J07734</t>
  </si>
  <si>
    <t>液力叉车</t>
  </si>
  <si>
    <t>膜柱小车</t>
  </si>
  <si>
    <t>J09074</t>
  </si>
  <si>
    <t>Y16100</t>
    <phoneticPr fontId="8" type="noConversion"/>
  </si>
  <si>
    <t>5寸</t>
    <phoneticPr fontId="8" type="noConversion"/>
  </si>
  <si>
    <t>兄弟：PT-P700连接电脑标签机</t>
    <phoneticPr fontId="8" type="noConversion"/>
  </si>
  <si>
    <t>L05051</t>
  </si>
  <si>
    <t>L04031</t>
  </si>
  <si>
    <t>LED防爆灯泡</t>
    <phoneticPr fontId="8" type="noConversion"/>
  </si>
  <si>
    <t>节能灯(整套)</t>
    <phoneticPr fontId="8" type="noConversion"/>
  </si>
  <si>
    <t>约20W</t>
    <phoneticPr fontId="8" type="noConversion"/>
  </si>
  <si>
    <t>J09075</t>
  </si>
  <si>
    <t>J07735</t>
  </si>
  <si>
    <t>J09569</t>
  </si>
  <si>
    <t>J10234</t>
  </si>
  <si>
    <t>S08504</t>
  </si>
  <si>
    <t>S16262</t>
  </si>
  <si>
    <t>S16263</t>
  </si>
  <si>
    <t>S05602</t>
  </si>
  <si>
    <t>万通能环</t>
  </si>
  <si>
    <t>S30221</t>
  </si>
  <si>
    <t>S30222</t>
  </si>
  <si>
    <t>F03349</t>
  </si>
  <si>
    <t>S60403</t>
  </si>
  <si>
    <t>S06026</t>
  </si>
  <si>
    <t>Y16086</t>
  </si>
  <si>
    <t>光纤打标机</t>
    <phoneticPr fontId="44" type="noConversion"/>
  </si>
  <si>
    <t>HG-V20</t>
  </si>
  <si>
    <t>D03442</t>
  </si>
  <si>
    <t>D03443</t>
  </si>
  <si>
    <t>D03444</t>
  </si>
  <si>
    <t>D03445</t>
  </si>
  <si>
    <t>D03446</t>
  </si>
  <si>
    <t>D03447</t>
  </si>
  <si>
    <t>D03448</t>
  </si>
  <si>
    <t>J10235</t>
  </si>
  <si>
    <t>J09570</t>
  </si>
  <si>
    <t>B02660</t>
  </si>
  <si>
    <t>B02661</t>
  </si>
  <si>
    <r>
      <t>J07431</t>
    </r>
    <r>
      <rPr>
        <sz val="12"/>
        <rFont val="宋体"/>
        <family val="3"/>
        <charset val="134"/>
      </rPr>
      <t/>
    </r>
  </si>
  <si>
    <t>J09076</t>
  </si>
  <si>
    <t>J08467</t>
  </si>
  <si>
    <t>TOP-UFZ1OM2，DN80法兰，液位开关带保持</t>
  </si>
  <si>
    <t>南京高明</t>
  </si>
  <si>
    <t>B05504</t>
  </si>
  <si>
    <t>A03227</t>
  </si>
  <si>
    <t>调压阀</t>
  </si>
  <si>
    <t>S08032</t>
  </si>
  <si>
    <t>S07987</t>
  </si>
  <si>
    <t>20寸，3芯，304，带5μmPP滤芯</t>
  </si>
  <si>
    <t>S12423</t>
  </si>
  <si>
    <t>聚酰胺</t>
  </si>
  <si>
    <t>S16820</t>
  </si>
  <si>
    <t>F11306</t>
  </si>
  <si>
    <r>
      <t>F09025</t>
    </r>
    <r>
      <rPr>
        <sz val="12"/>
        <rFont val="宋体"/>
        <family val="3"/>
        <charset val="134"/>
      </rPr>
      <t/>
    </r>
  </si>
  <si>
    <t>DN25,内螺纹，压力等级2.5MPa</t>
  </si>
  <si>
    <t>ATV 71HD15N4Z</t>
  </si>
  <si>
    <t>B07047</t>
  </si>
  <si>
    <t>B07048</t>
  </si>
  <si>
    <t>B02374</t>
  </si>
  <si>
    <t>S16822</t>
  </si>
  <si>
    <t>F25117</t>
  </si>
  <si>
    <t>卷式膜元件</t>
  </si>
  <si>
    <r>
      <t>Y20003</t>
    </r>
    <r>
      <rPr>
        <sz val="12"/>
        <rFont val="宋体"/>
        <family val="3"/>
        <charset val="134"/>
      </rPr>
      <t/>
    </r>
  </si>
  <si>
    <t>伴热带</t>
  </si>
  <si>
    <t>15W</t>
    <phoneticPr fontId="8" type="noConversion"/>
  </si>
  <si>
    <t>米</t>
    <phoneticPr fontId="8" type="noConversion"/>
  </si>
  <si>
    <t>货架（隔板）</t>
  </si>
  <si>
    <t xml:space="preserve">400*1000*2000  </t>
    <phoneticPr fontId="8" type="noConversion"/>
  </si>
  <si>
    <t>气体减压阀</t>
  </si>
  <si>
    <t>A03710</t>
  </si>
  <si>
    <t>A03711</t>
  </si>
  <si>
    <t>B02353</t>
  </si>
  <si>
    <t>B02354</t>
  </si>
  <si>
    <t>B02355</t>
  </si>
  <si>
    <t>S02689</t>
  </si>
  <si>
    <t>S09132</t>
  </si>
  <si>
    <t>S21209</t>
  </si>
  <si>
    <t>S21305</t>
  </si>
  <si>
    <t>S09138</t>
  </si>
  <si>
    <t>云石机切片</t>
    <phoneticPr fontId="8" type="noConversion"/>
  </si>
  <si>
    <t>Y17105</t>
  </si>
  <si>
    <t>Y17106</t>
  </si>
  <si>
    <t>Y18345</t>
    <phoneticPr fontId="8" type="noConversion"/>
  </si>
  <si>
    <t>3寸</t>
  </si>
  <si>
    <t>Y18101</t>
    <phoneticPr fontId="8" type="noConversion"/>
  </si>
  <si>
    <t>Y17056</t>
  </si>
  <si>
    <t>抛光膏</t>
    <phoneticPr fontId="8" type="noConversion"/>
  </si>
  <si>
    <r>
      <t>J08556</t>
    </r>
    <r>
      <rPr>
        <sz val="12"/>
        <rFont val="宋体"/>
        <family val="3"/>
        <charset val="134"/>
      </rPr>
      <t/>
    </r>
  </si>
  <si>
    <r>
      <t>J08557</t>
    </r>
    <r>
      <rPr>
        <sz val="12"/>
        <rFont val="宋体"/>
        <family val="3"/>
        <charset val="134"/>
      </rPr>
      <t/>
    </r>
  </si>
  <si>
    <t>J09572</t>
  </si>
  <si>
    <t>J09573</t>
  </si>
  <si>
    <t>S02692</t>
  </si>
  <si>
    <t>A03622</t>
  </si>
  <si>
    <t>A03624</t>
  </si>
  <si>
    <t>转换接头</t>
  </si>
  <si>
    <t>B13216</t>
  </si>
  <si>
    <t>B02662</t>
  </si>
  <si>
    <t>B02663</t>
  </si>
  <si>
    <t>LD-B40B40111Y6A</t>
  </si>
  <si>
    <t>LD-B32B40111Y6A</t>
  </si>
  <si>
    <t>J08466</t>
  </si>
  <si>
    <t>J08464</t>
  </si>
  <si>
    <t>J08465</t>
  </si>
  <si>
    <t>J07737</t>
  </si>
  <si>
    <t>J09077</t>
  </si>
  <si>
    <t>J07738</t>
  </si>
  <si>
    <t>J10502</t>
  </si>
  <si>
    <t>F05518</t>
  </si>
  <si>
    <t>F25118</t>
  </si>
  <si>
    <t>Y11464</t>
    <phoneticPr fontId="8" type="noConversion"/>
  </si>
  <si>
    <t>套筒工具包</t>
    <phoneticPr fontId="8" type="noConversion"/>
  </si>
  <si>
    <t>世达</t>
    <phoneticPr fontId="8" type="noConversion"/>
  </si>
  <si>
    <t>固定扳手</t>
    <phoneticPr fontId="8" type="noConversion"/>
  </si>
  <si>
    <t>套</t>
    <phoneticPr fontId="8" type="noConversion"/>
  </si>
  <si>
    <t>Y11341</t>
    <phoneticPr fontId="8" type="noConversion"/>
  </si>
  <si>
    <t>6~20</t>
    <phoneticPr fontId="8" type="noConversion"/>
  </si>
  <si>
    <t>S09155</t>
  </si>
  <si>
    <t>S16181</t>
  </si>
  <si>
    <t>S16182</t>
  </si>
  <si>
    <t>S16180</t>
  </si>
  <si>
    <t>S16528</t>
  </si>
  <si>
    <t>S16529</t>
  </si>
  <si>
    <t>F04016</t>
  </si>
  <si>
    <t>大连双龙</t>
  </si>
  <si>
    <t>QS-G1/2-8</t>
  </si>
  <si>
    <t>COD药剂</t>
  </si>
  <si>
    <t>F05404</t>
  </si>
  <si>
    <t>S09072</t>
  </si>
  <si>
    <t>S21151</t>
  </si>
  <si>
    <t>GFR300-15</t>
  </si>
  <si>
    <t>J11402</t>
  </si>
  <si>
    <t>D06107</t>
  </si>
  <si>
    <t>D06108</t>
  </si>
  <si>
    <t>DN600</t>
  </si>
  <si>
    <t>J07741</t>
  </si>
  <si>
    <t>J07742</t>
  </si>
  <si>
    <t>J07743</t>
  </si>
  <si>
    <t>J09576</t>
  </si>
  <si>
    <t>J09577</t>
  </si>
  <si>
    <t>J09081</t>
  </si>
  <si>
    <t>J09082</t>
  </si>
  <si>
    <t>J08848</t>
  </si>
  <si>
    <t>J08847</t>
  </si>
  <si>
    <t>玻璃钢管</t>
  </si>
  <si>
    <r>
      <t>J07432</t>
    </r>
    <r>
      <rPr>
        <sz val="12"/>
        <rFont val="宋体"/>
        <family val="3"/>
        <charset val="134"/>
      </rPr>
      <t/>
    </r>
  </si>
  <si>
    <r>
      <t>J07433</t>
    </r>
    <r>
      <rPr>
        <sz val="12"/>
        <rFont val="宋体"/>
        <family val="3"/>
        <charset val="134"/>
      </rPr>
      <t/>
    </r>
  </si>
  <si>
    <t>Y19152</t>
    <phoneticPr fontId="8" type="noConversion"/>
  </si>
  <si>
    <t>蝶阀</t>
  </si>
  <si>
    <t>1PK-813B 基本电工工具组，含有梅花起一字起尖嘴钳卷尺电笔活扳手</t>
    <phoneticPr fontId="8" type="noConversion"/>
  </si>
  <si>
    <t>A05002</t>
  </si>
  <si>
    <t>A22155</t>
  </si>
  <si>
    <t>3mL，单标线，20支/盒</t>
  </si>
  <si>
    <t>B20019</t>
  </si>
  <si>
    <t>B20020</t>
  </si>
  <si>
    <t>B20021</t>
  </si>
  <si>
    <t>Y08073</t>
  </si>
  <si>
    <t>Y08074</t>
  </si>
  <si>
    <t>Y08075</t>
  </si>
  <si>
    <t>S29036</t>
  </si>
  <si>
    <t>S29037</t>
  </si>
  <si>
    <t>S21106</t>
  </si>
  <si>
    <t>B01082</t>
  </si>
  <si>
    <t>B13217</t>
  </si>
  <si>
    <t>B13218</t>
  </si>
  <si>
    <t>QS-1/4-6</t>
  </si>
  <si>
    <t>QS-1/4-8</t>
  </si>
  <si>
    <t>S04131</t>
  </si>
  <si>
    <t>A03712</t>
  </si>
  <si>
    <t>适配好利气动蝶阀的可视限位开关，带位置反馈</t>
  </si>
  <si>
    <t>气动蝶阀限位开关</t>
  </si>
  <si>
    <t>F08209</t>
  </si>
  <si>
    <t>A03713</t>
  </si>
  <si>
    <t>XPE810-25A</t>
  </si>
  <si>
    <t>电机保护器</t>
  </si>
  <si>
    <t>迅博</t>
  </si>
  <si>
    <t>S09802</t>
  </si>
  <si>
    <t>PE箱</t>
  </si>
  <si>
    <t>S03124</t>
  </si>
  <si>
    <t>S16593</t>
  </si>
  <si>
    <t>F05011</t>
  </si>
  <si>
    <t>S09803</t>
  </si>
  <si>
    <t>B01083</t>
  </si>
  <si>
    <t>B01112</t>
  </si>
  <si>
    <t>B01945</t>
  </si>
  <si>
    <t>B01946</t>
  </si>
  <si>
    <t>F20115</t>
  </si>
  <si>
    <t>D02396</t>
  </si>
  <si>
    <t>EPS电源</t>
  </si>
  <si>
    <t>J21003</t>
  </si>
  <si>
    <t>30mm</t>
  </si>
  <si>
    <t>B02666</t>
  </si>
  <si>
    <t>D03111</t>
  </si>
  <si>
    <t>D03112</t>
  </si>
  <si>
    <t>RT28-63/40A</t>
  </si>
  <si>
    <t>RT28-32/6A</t>
  </si>
  <si>
    <t>D03105</t>
  </si>
  <si>
    <t>D03106</t>
  </si>
  <si>
    <t>A03083</t>
  </si>
  <si>
    <t>Y08076</t>
  </si>
  <si>
    <t>J09084</t>
  </si>
  <si>
    <t>J07744</t>
  </si>
  <si>
    <t>F12354</t>
  </si>
  <si>
    <t>气动蝶阀</t>
  </si>
  <si>
    <t>F05340</t>
  </si>
  <si>
    <t>F05341</t>
  </si>
  <si>
    <t>Y08401</t>
    <phoneticPr fontId="8" type="noConversion"/>
  </si>
  <si>
    <t>B02040</t>
  </si>
  <si>
    <t>B02041</t>
  </si>
  <si>
    <t>B02042</t>
  </si>
  <si>
    <t>30 X 30 X 3与Y08014重复，作废</t>
    <phoneticPr fontId="8" type="noConversion"/>
  </si>
  <si>
    <t>80 X 80 X 3与Y08024重复，作废</t>
    <phoneticPr fontId="8" type="noConversion"/>
  </si>
  <si>
    <t>30 X 30 X 3作废用Y08039</t>
    <phoneticPr fontId="8" type="noConversion"/>
  </si>
  <si>
    <t>D07083</t>
  </si>
  <si>
    <t>D02515</t>
  </si>
  <si>
    <t>D02516</t>
  </si>
  <si>
    <t>D07084</t>
  </si>
  <si>
    <t>D07085</t>
  </si>
  <si>
    <t>D02517</t>
  </si>
  <si>
    <t>B17008</t>
  </si>
  <si>
    <t>B17009</t>
  </si>
  <si>
    <t>B17010</t>
  </si>
  <si>
    <t>D01869</t>
  </si>
  <si>
    <t>D01870</t>
  </si>
  <si>
    <t>D02343</t>
  </si>
  <si>
    <t>把</t>
    <phoneticPr fontId="8" type="noConversion"/>
  </si>
  <si>
    <t>根</t>
    <phoneticPr fontId="8" type="noConversion"/>
  </si>
  <si>
    <t>副</t>
    <phoneticPr fontId="8" type="noConversion"/>
  </si>
  <si>
    <t>台</t>
    <phoneticPr fontId="8" type="noConversion"/>
  </si>
  <si>
    <t>M830L</t>
  </si>
  <si>
    <t>套</t>
    <phoneticPr fontId="8" type="noConversion"/>
  </si>
  <si>
    <t>PVC棒料</t>
    <phoneticPr fontId="8" type="noConversion"/>
  </si>
  <si>
    <t>丝锥（圆柱管螺纹）</t>
    <phoneticPr fontId="8" type="noConversion"/>
  </si>
  <si>
    <t>焊接平台</t>
    <phoneticPr fontId="8" type="noConversion"/>
  </si>
  <si>
    <t>普通车床</t>
    <phoneticPr fontId="8" type="noConversion"/>
  </si>
  <si>
    <t>空气压缩机</t>
    <phoneticPr fontId="8" type="noConversion"/>
  </si>
  <si>
    <t>线号机</t>
    <phoneticPr fontId="8" type="noConversion"/>
  </si>
  <si>
    <t>兆欧表（摇表）</t>
    <phoneticPr fontId="8" type="noConversion"/>
  </si>
  <si>
    <t>钳形表</t>
    <phoneticPr fontId="8" type="noConversion"/>
  </si>
  <si>
    <t>液压钳</t>
    <phoneticPr fontId="8" type="noConversion"/>
  </si>
  <si>
    <t>克丝钳</t>
    <phoneticPr fontId="8" type="noConversion"/>
  </si>
  <si>
    <t>斜口钳</t>
    <phoneticPr fontId="8" type="noConversion"/>
  </si>
  <si>
    <t>十字绝缘改锥</t>
    <phoneticPr fontId="8" type="noConversion"/>
  </si>
  <si>
    <t>十字加长小改锥</t>
    <phoneticPr fontId="8" type="noConversion"/>
  </si>
  <si>
    <t>一字加长小改锥</t>
    <phoneticPr fontId="8" type="noConversion"/>
  </si>
  <si>
    <t>拉铆枪</t>
    <phoneticPr fontId="8" type="noConversion"/>
  </si>
  <si>
    <t>高度尺</t>
    <phoneticPr fontId="8" type="noConversion"/>
  </si>
  <si>
    <t>方箱</t>
    <phoneticPr fontId="8" type="noConversion"/>
  </si>
  <si>
    <t>直角尺</t>
    <phoneticPr fontId="8" type="noConversion"/>
  </si>
  <si>
    <t>宽座角尺</t>
    <phoneticPr fontId="8" type="noConversion"/>
  </si>
  <si>
    <t>小宽座角尺</t>
    <phoneticPr fontId="8" type="noConversion"/>
  </si>
  <si>
    <t>G1"/2</t>
    <phoneticPr fontId="8" type="noConversion"/>
  </si>
  <si>
    <t>G3"/4</t>
    <phoneticPr fontId="8" type="noConversion"/>
  </si>
  <si>
    <t>2米*4米</t>
    <phoneticPr fontId="8" type="noConversion"/>
  </si>
  <si>
    <t>CL6240</t>
    <phoneticPr fontId="8" type="noConversion"/>
  </si>
  <si>
    <t>W—0.9/8</t>
    <phoneticPr fontId="8" type="noConversion"/>
  </si>
  <si>
    <t>（佳能）C-100</t>
    <phoneticPr fontId="8" type="noConversion"/>
  </si>
  <si>
    <t>ZC11-4</t>
    <phoneticPr fontId="8" type="noConversion"/>
  </si>
  <si>
    <t>MG25</t>
    <phoneticPr fontId="8" type="noConversion"/>
  </si>
  <si>
    <t>MY61、</t>
    <phoneticPr fontId="8" type="noConversion"/>
  </si>
  <si>
    <t>得力工具，DL-YQ120压接范围10-120平方毫米，</t>
    <phoneticPr fontId="8" type="noConversion"/>
  </si>
  <si>
    <t>世达60W</t>
    <phoneticPr fontId="8" type="noConversion"/>
  </si>
  <si>
    <t>7″</t>
    <phoneticPr fontId="8" type="noConversion"/>
  </si>
  <si>
    <t>旋杆长25  直径3</t>
    <phoneticPr fontId="8" type="noConversion"/>
  </si>
  <si>
    <t>旋杆长75  直径3</t>
    <phoneticPr fontId="8" type="noConversion"/>
  </si>
  <si>
    <t>旋杆长75  直径5</t>
    <phoneticPr fontId="8" type="noConversion"/>
  </si>
  <si>
    <t>旋杆长 75 、</t>
    <phoneticPr fontId="8" type="noConversion"/>
  </si>
  <si>
    <t>旋杆长 100 、</t>
    <phoneticPr fontId="8" type="noConversion"/>
  </si>
  <si>
    <t>旋杆长 75、</t>
    <phoneticPr fontId="8" type="noConversion"/>
  </si>
  <si>
    <t>旋杆长 100、</t>
    <phoneticPr fontId="8" type="noConversion"/>
  </si>
  <si>
    <t>JM金马</t>
    <phoneticPr fontId="8" type="noConversion"/>
  </si>
  <si>
    <t>250*250</t>
    <phoneticPr fontId="8" type="noConversion"/>
  </si>
  <si>
    <t>300*150</t>
    <phoneticPr fontId="8" type="noConversion"/>
  </si>
  <si>
    <t>1米</t>
    <phoneticPr fontId="8" type="noConversion"/>
  </si>
  <si>
    <t>Y30101</t>
    <phoneticPr fontId="8" type="noConversion"/>
  </si>
  <si>
    <t>Y30102</t>
  </si>
  <si>
    <t>Y30103</t>
  </si>
  <si>
    <t>Y30104</t>
  </si>
  <si>
    <t>Y30105</t>
  </si>
  <si>
    <t>Y30106</t>
  </si>
  <si>
    <t>Y30107</t>
  </si>
  <si>
    <t>Y30108</t>
  </si>
  <si>
    <t>Y30109</t>
  </si>
  <si>
    <t>Y30110</t>
  </si>
  <si>
    <t>Y30111</t>
  </si>
  <si>
    <t>Y30112</t>
  </si>
  <si>
    <t>Y30113</t>
  </si>
  <si>
    <t>Y30114</t>
  </si>
  <si>
    <t>Y30115</t>
  </si>
  <si>
    <t>Y30116</t>
  </si>
  <si>
    <t>Y30117</t>
  </si>
  <si>
    <t>Y30118</t>
  </si>
  <si>
    <t>Y30119</t>
  </si>
  <si>
    <t>Y30120</t>
  </si>
  <si>
    <t>Y30121</t>
  </si>
  <si>
    <t>Y30122</t>
  </si>
  <si>
    <t>Y30123</t>
  </si>
  <si>
    <t>Y30124</t>
  </si>
  <si>
    <t>Y30125</t>
  </si>
  <si>
    <t>Y30126</t>
  </si>
  <si>
    <t>Y30127</t>
  </si>
  <si>
    <t>Y30128</t>
  </si>
  <si>
    <t>Y30129</t>
  </si>
  <si>
    <t>Y30130</t>
  </si>
  <si>
    <t>Y30131</t>
  </si>
  <si>
    <t>Y30132</t>
  </si>
  <si>
    <t>Y30133</t>
  </si>
  <si>
    <t>Y30134</t>
  </si>
  <si>
    <t>Y30135</t>
  </si>
  <si>
    <t>Y30136</t>
  </si>
  <si>
    <t>Y30137</t>
  </si>
  <si>
    <t>Y30138</t>
  </si>
  <si>
    <t>Y30139</t>
  </si>
  <si>
    <t>活扳手</t>
    <phoneticPr fontId="8" type="noConversion"/>
  </si>
  <si>
    <t>375（15″）</t>
    <phoneticPr fontId="8" type="noConversion"/>
  </si>
  <si>
    <t>300（12″）</t>
    <phoneticPr fontId="8" type="noConversion"/>
  </si>
  <si>
    <t>250（10″）</t>
    <phoneticPr fontId="8" type="noConversion"/>
  </si>
  <si>
    <t>套筒扳手</t>
    <phoneticPr fontId="8" type="noConversion"/>
  </si>
  <si>
    <t>世达09010</t>
    <phoneticPr fontId="8" type="noConversion"/>
  </si>
  <si>
    <t>划规</t>
    <phoneticPr fontId="8" type="noConversion"/>
  </si>
  <si>
    <t>三环牌</t>
    <phoneticPr fontId="8" type="noConversion"/>
  </si>
  <si>
    <t>软管剪</t>
    <phoneticPr fontId="8" type="noConversion"/>
  </si>
  <si>
    <t>世达</t>
    <phoneticPr fontId="8" type="noConversion"/>
  </si>
  <si>
    <t>大力钳</t>
    <phoneticPr fontId="8" type="noConversion"/>
  </si>
  <si>
    <t>XILISH</t>
    <phoneticPr fontId="8" type="noConversion"/>
  </si>
  <si>
    <t>扭力扳手</t>
    <phoneticPr fontId="8" type="noConversion"/>
  </si>
  <si>
    <t>最大扭矩140牛、米  示值</t>
    <phoneticPr fontId="8" type="noConversion"/>
  </si>
  <si>
    <t>大锤</t>
    <phoneticPr fontId="8" type="noConversion"/>
  </si>
  <si>
    <t>16磅</t>
    <phoneticPr fontId="8" type="noConversion"/>
  </si>
  <si>
    <t>手锤</t>
    <phoneticPr fontId="8" type="noConversion"/>
  </si>
  <si>
    <t>2磅</t>
    <phoneticPr fontId="8" type="noConversion"/>
  </si>
  <si>
    <t>Y30140</t>
  </si>
  <si>
    <t>Y30141</t>
  </si>
  <si>
    <t>Y30142</t>
  </si>
  <si>
    <t>Y30143</t>
  </si>
  <si>
    <t>Y30144</t>
  </si>
  <si>
    <t>Y30145</t>
  </si>
  <si>
    <t>Y30146</t>
  </si>
  <si>
    <t>Y30147</t>
  </si>
  <si>
    <t>Y30148</t>
  </si>
  <si>
    <t>Y30149</t>
  </si>
  <si>
    <t>呆梅扳手</t>
    <phoneticPr fontId="8" type="noConversion"/>
  </si>
  <si>
    <t xml:space="preserve">    1/4</t>
    <phoneticPr fontId="8" type="noConversion"/>
  </si>
  <si>
    <t xml:space="preserve">    3/8</t>
    <phoneticPr fontId="8" type="noConversion"/>
  </si>
  <si>
    <t xml:space="preserve">    7/16</t>
    <phoneticPr fontId="8" type="noConversion"/>
  </si>
  <si>
    <t xml:space="preserve">    1/2</t>
    <phoneticPr fontId="8" type="noConversion"/>
  </si>
  <si>
    <t xml:space="preserve">    9/16</t>
    <phoneticPr fontId="8" type="noConversion"/>
  </si>
  <si>
    <t xml:space="preserve">    5/8</t>
    <phoneticPr fontId="8" type="noConversion"/>
  </si>
  <si>
    <t xml:space="preserve">    11/16</t>
    <phoneticPr fontId="8" type="noConversion"/>
  </si>
  <si>
    <t xml:space="preserve">    3/4</t>
    <phoneticPr fontId="8" type="noConversion"/>
  </si>
  <si>
    <t xml:space="preserve">    13/16</t>
    <phoneticPr fontId="8" type="noConversion"/>
  </si>
  <si>
    <t xml:space="preserve">    7/8。</t>
    <phoneticPr fontId="8" type="noConversion"/>
  </si>
  <si>
    <t>黄油枪</t>
    <phoneticPr fontId="8" type="noConversion"/>
  </si>
  <si>
    <t>小卡兰</t>
    <phoneticPr fontId="8" type="noConversion"/>
  </si>
  <si>
    <t>千斤顶</t>
    <phoneticPr fontId="8" type="noConversion"/>
  </si>
  <si>
    <t>（液压）</t>
    <phoneticPr fontId="8" type="noConversion"/>
  </si>
  <si>
    <t>个</t>
    <phoneticPr fontId="8" type="noConversion"/>
  </si>
  <si>
    <t>管钳子</t>
    <phoneticPr fontId="8" type="noConversion"/>
  </si>
  <si>
    <t>600（24″）</t>
    <phoneticPr fontId="8" type="noConversion"/>
  </si>
  <si>
    <t>450（18″）</t>
    <phoneticPr fontId="8" type="noConversion"/>
  </si>
  <si>
    <t>整形锉</t>
    <phoneticPr fontId="8" type="noConversion"/>
  </si>
  <si>
    <t>圆锉</t>
    <phoneticPr fontId="8" type="noConversion"/>
  </si>
  <si>
    <t>半圆锉</t>
    <phoneticPr fontId="8" type="noConversion"/>
  </si>
  <si>
    <t>木锉</t>
    <phoneticPr fontId="8" type="noConversion"/>
  </si>
  <si>
    <t>麻花钻头</t>
    <phoneticPr fontId="8" type="noConversion"/>
  </si>
  <si>
    <t>丝锥</t>
    <phoneticPr fontId="8" type="noConversion"/>
  </si>
  <si>
    <t>G1/2</t>
    <phoneticPr fontId="8" type="noConversion"/>
  </si>
  <si>
    <t>喷漆枪（带气管）</t>
    <phoneticPr fontId="8" type="noConversion"/>
  </si>
  <si>
    <t>电焊帽</t>
    <phoneticPr fontId="8" type="noConversion"/>
  </si>
  <si>
    <t>氩弧焊帽</t>
    <phoneticPr fontId="8" type="noConversion"/>
  </si>
  <si>
    <t>电缆盘（线轴）</t>
    <phoneticPr fontId="8" type="noConversion"/>
  </si>
  <si>
    <t>YCB 3*2.5   30米</t>
    <phoneticPr fontId="8" type="noConversion"/>
  </si>
  <si>
    <t>手枪钻</t>
    <phoneticPr fontId="8" type="noConversion"/>
  </si>
  <si>
    <t>880W</t>
    <phoneticPr fontId="8" type="noConversion"/>
  </si>
  <si>
    <t>熔接器</t>
    <phoneticPr fontId="8" type="noConversion"/>
  </si>
  <si>
    <t>RJQ-63</t>
    <phoneticPr fontId="8" type="noConversion"/>
  </si>
  <si>
    <t>冲击钻头</t>
    <phoneticPr fontId="8" type="noConversion"/>
  </si>
  <si>
    <t>宣传黑板</t>
    <phoneticPr fontId="8" type="noConversion"/>
  </si>
  <si>
    <t>1200*900</t>
    <phoneticPr fontId="8" type="noConversion"/>
  </si>
  <si>
    <t>钳工工作台</t>
    <phoneticPr fontId="8" type="noConversion"/>
  </si>
  <si>
    <t>1500*1200*800</t>
    <phoneticPr fontId="8" type="noConversion"/>
  </si>
  <si>
    <t>碳钢</t>
    <phoneticPr fontId="8" type="noConversion"/>
  </si>
  <si>
    <t>吊带</t>
    <phoneticPr fontId="8" type="noConversion"/>
  </si>
  <si>
    <t>3吨</t>
    <phoneticPr fontId="8" type="noConversion"/>
  </si>
  <si>
    <t>条</t>
    <phoneticPr fontId="8" type="noConversion"/>
  </si>
  <si>
    <t>2吨</t>
    <phoneticPr fontId="8" type="noConversion"/>
  </si>
  <si>
    <t>物料车</t>
    <phoneticPr fontId="8" type="noConversion"/>
  </si>
  <si>
    <t>1000*800*985</t>
    <phoneticPr fontId="8" type="noConversion"/>
  </si>
  <si>
    <t>800*350*800</t>
    <phoneticPr fontId="8" type="noConversion"/>
  </si>
  <si>
    <t>工具车</t>
    <phoneticPr fontId="8" type="noConversion"/>
  </si>
  <si>
    <t>930*1010*810</t>
    <phoneticPr fontId="8" type="noConversion"/>
  </si>
  <si>
    <t>物料架</t>
    <phoneticPr fontId="8" type="noConversion"/>
  </si>
  <si>
    <t>2000*2000*600</t>
    <phoneticPr fontId="8" type="noConversion"/>
  </si>
  <si>
    <t>物料柜</t>
    <phoneticPr fontId="8" type="noConversion"/>
  </si>
  <si>
    <t>1525*1300*610</t>
    <phoneticPr fontId="8" type="noConversion"/>
  </si>
  <si>
    <t>台钻工作台</t>
    <phoneticPr fontId="8" type="noConversion"/>
  </si>
  <si>
    <t>1310*810*650</t>
    <phoneticPr fontId="8" type="noConversion"/>
  </si>
  <si>
    <t>电工工作台</t>
    <phoneticPr fontId="8" type="noConversion"/>
  </si>
  <si>
    <t>1015*810*915</t>
    <phoneticPr fontId="8" type="noConversion"/>
  </si>
  <si>
    <t>更衣柜</t>
    <phoneticPr fontId="8" type="noConversion"/>
  </si>
  <si>
    <t>1800*1000*400</t>
    <phoneticPr fontId="8" type="noConversion"/>
  </si>
  <si>
    <t>物料盒</t>
    <phoneticPr fontId="8" type="noConversion"/>
  </si>
  <si>
    <t>605*420*220</t>
    <phoneticPr fontId="8" type="noConversion"/>
  </si>
  <si>
    <t>300*190*85</t>
    <phoneticPr fontId="8" type="noConversion"/>
  </si>
  <si>
    <t>Y30150</t>
  </si>
  <si>
    <t>Y30151</t>
  </si>
  <si>
    <t>Y30152</t>
  </si>
  <si>
    <t>Y30153</t>
  </si>
  <si>
    <t>Y30154</t>
  </si>
  <si>
    <t>Y30155</t>
  </si>
  <si>
    <t>Y30156</t>
  </si>
  <si>
    <t>Y30157</t>
  </si>
  <si>
    <t>Y30158</t>
  </si>
  <si>
    <t>Y30159</t>
  </si>
  <si>
    <t>Y30160</t>
  </si>
  <si>
    <t>Y30161</t>
  </si>
  <si>
    <t>Y30162</t>
  </si>
  <si>
    <t>Y30163</t>
  </si>
  <si>
    <t>Y30164</t>
  </si>
  <si>
    <t>Y30165</t>
  </si>
  <si>
    <t>Y30166</t>
  </si>
  <si>
    <t>Y30167</t>
  </si>
  <si>
    <t>Y30168</t>
  </si>
  <si>
    <t>Y30169</t>
  </si>
  <si>
    <t>Y30170</t>
  </si>
  <si>
    <t>Y30171</t>
  </si>
  <si>
    <t>Y30172</t>
  </si>
  <si>
    <t>Y30173</t>
  </si>
  <si>
    <t>Y30174</t>
  </si>
  <si>
    <t>Y30175</t>
  </si>
  <si>
    <t>Y30176</t>
  </si>
  <si>
    <t>Y30177</t>
  </si>
  <si>
    <t>Y30178</t>
  </si>
  <si>
    <t>Y30179</t>
  </si>
  <si>
    <t>Y30180</t>
  </si>
  <si>
    <t>Y30181</t>
  </si>
  <si>
    <t>Y30182</t>
  </si>
  <si>
    <t>Y30183</t>
  </si>
  <si>
    <t>Y30184</t>
  </si>
  <si>
    <t>Y30185</t>
  </si>
  <si>
    <t>Y30186</t>
  </si>
  <si>
    <t>Y30187</t>
  </si>
  <si>
    <t>Y30188</t>
  </si>
  <si>
    <t>Y30189</t>
  </si>
  <si>
    <t>Y30190</t>
  </si>
  <si>
    <t>Y30191</t>
  </si>
  <si>
    <t>Y30193</t>
  </si>
  <si>
    <t>Y30194</t>
  </si>
  <si>
    <t>Y30195</t>
  </si>
  <si>
    <t>Y30196</t>
  </si>
  <si>
    <t>Y30197</t>
  </si>
  <si>
    <t>Y30198</t>
  </si>
  <si>
    <t>Y30199</t>
  </si>
  <si>
    <t>Y30200</t>
  </si>
  <si>
    <t>Y30201</t>
  </si>
  <si>
    <t>Y30202</t>
  </si>
  <si>
    <t>Y30203</t>
  </si>
  <si>
    <r>
      <t>J12058</t>
    </r>
    <r>
      <rPr>
        <sz val="12"/>
        <rFont val="宋体"/>
        <family val="3"/>
        <charset val="134"/>
      </rPr>
      <t/>
    </r>
  </si>
  <si>
    <t>活套法兰</t>
  </si>
  <si>
    <t>S40151</t>
  </si>
  <si>
    <t>S40152</t>
  </si>
  <si>
    <t>F08210</t>
  </si>
  <si>
    <t>B05201</t>
  </si>
  <si>
    <t>B02667</t>
  </si>
  <si>
    <t>B02668</t>
  </si>
  <si>
    <t xml:space="preserve">LD-A50B10111Y6A 电极材料316L </t>
  </si>
  <si>
    <t>LD-A50B10151Y6A 电极材料钛</t>
  </si>
  <si>
    <t>S16594</t>
  </si>
  <si>
    <t>S28006</t>
  </si>
  <si>
    <t>Type：XLD6-29-Y7，5-IP55-CZ</t>
  </si>
  <si>
    <t>F11406</t>
  </si>
  <si>
    <t>F11407</t>
  </si>
  <si>
    <t>D07802</t>
  </si>
  <si>
    <t>D07803</t>
  </si>
  <si>
    <t>D07804</t>
  </si>
  <si>
    <t>D07805</t>
  </si>
  <si>
    <t>D07806</t>
  </si>
  <si>
    <t>D07807</t>
  </si>
  <si>
    <t>D07808</t>
  </si>
  <si>
    <t>D07809</t>
  </si>
  <si>
    <t>D07810</t>
  </si>
  <si>
    <t>D07811</t>
  </si>
  <si>
    <t>D07812</t>
  </si>
  <si>
    <t>D07813</t>
  </si>
  <si>
    <t>D07814</t>
  </si>
  <si>
    <t>D07815</t>
  </si>
  <si>
    <t>D07902</t>
  </si>
  <si>
    <t>D07903</t>
  </si>
  <si>
    <t>D07904</t>
  </si>
  <si>
    <t>TOP-UFZ1OM2/Q，酸罐液位计配套</t>
  </si>
  <si>
    <t>浮球</t>
  </si>
  <si>
    <t>D07332</t>
  </si>
  <si>
    <t>D07288</t>
  </si>
  <si>
    <t>NR2-93/48~65A</t>
  </si>
  <si>
    <t>D07258</t>
  </si>
  <si>
    <t>Y07091</t>
    <phoneticPr fontId="8" type="noConversion"/>
  </si>
  <si>
    <t>F05012</t>
  </si>
  <si>
    <t>S16380</t>
  </si>
  <si>
    <t>S16381</t>
  </si>
  <si>
    <t>S16382</t>
  </si>
  <si>
    <t>S17202</t>
  </si>
  <si>
    <t>S16824</t>
  </si>
  <si>
    <t>S16825</t>
  </si>
  <si>
    <t>S16826</t>
  </si>
  <si>
    <t>S16827</t>
  </si>
  <si>
    <t>S16383</t>
  </si>
  <si>
    <t>S16384</t>
  </si>
  <si>
    <t>S16385</t>
  </si>
  <si>
    <t>J09085</t>
  </si>
  <si>
    <t>J09086</t>
  </si>
  <si>
    <t>J09578</t>
  </si>
  <si>
    <t>J09579</t>
  </si>
  <si>
    <t>J09580</t>
  </si>
  <si>
    <t>J05503</t>
  </si>
  <si>
    <t>J05504</t>
  </si>
  <si>
    <t>J05505</t>
  </si>
  <si>
    <t>J13304</t>
  </si>
  <si>
    <t>E-301F</t>
  </si>
  <si>
    <t>作废用Y08039</t>
    <phoneticPr fontId="8" type="noConversion"/>
  </si>
  <si>
    <t>Y08039</t>
    <phoneticPr fontId="8" type="noConversion"/>
  </si>
  <si>
    <t>不锈钢方管</t>
  </si>
  <si>
    <t>Y07048</t>
    <phoneticPr fontId="8" type="noConversion"/>
  </si>
  <si>
    <t>S16386</t>
  </si>
  <si>
    <t>S16387</t>
  </si>
  <si>
    <t>S16828</t>
  </si>
  <si>
    <t>S02101</t>
  </si>
  <si>
    <t>A01320</t>
  </si>
  <si>
    <t>32寸 aoc Q3208VWG</t>
  </si>
  <si>
    <t>LRS-50-24，原S-50-24已停产</t>
  </si>
  <si>
    <t>F11408</t>
  </si>
  <si>
    <t>F12193</t>
  </si>
  <si>
    <t>S10023</t>
  </si>
  <si>
    <t>S02102</t>
  </si>
  <si>
    <t>S07985</t>
  </si>
  <si>
    <t>B01948</t>
  </si>
  <si>
    <t>S01109</t>
  </si>
  <si>
    <t>F03352</t>
  </si>
  <si>
    <t>B06047</t>
  </si>
  <si>
    <t>HN101-0-8C-16C-A</t>
  </si>
  <si>
    <t>F12355</t>
  </si>
  <si>
    <t>F12356</t>
  </si>
  <si>
    <t>F12357</t>
  </si>
  <si>
    <t>S30223</t>
  </si>
  <si>
    <t>S30224</t>
  </si>
  <si>
    <t>S30225</t>
  </si>
  <si>
    <t>S50005</t>
  </si>
  <si>
    <t>J03972</t>
  </si>
  <si>
    <t>J03973</t>
  </si>
  <si>
    <t>S16829</t>
  </si>
  <si>
    <t>S16830</t>
  </si>
  <si>
    <t>S16831</t>
  </si>
  <si>
    <t>S30079</t>
  </si>
  <si>
    <t>A22703</t>
  </si>
  <si>
    <t>A22704</t>
  </si>
  <si>
    <t>A22705</t>
  </si>
  <si>
    <t>A22706</t>
  </si>
  <si>
    <t>A22771</t>
  </si>
  <si>
    <t>A22772</t>
  </si>
  <si>
    <t>A22773</t>
  </si>
  <si>
    <t>A22603</t>
  </si>
  <si>
    <t>铂坩埚</t>
  </si>
  <si>
    <t>30-50ml</t>
  </si>
  <si>
    <t>A22574</t>
  </si>
  <si>
    <t>A22575</t>
  </si>
  <si>
    <t>A22576</t>
  </si>
  <si>
    <t>塑料移液管</t>
  </si>
  <si>
    <t>A22774</t>
  </si>
  <si>
    <t>分析纯</t>
  </si>
  <si>
    <t>A10298</t>
  </si>
  <si>
    <t>A10299</t>
  </si>
  <si>
    <t>A10300</t>
  </si>
  <si>
    <t>A10301</t>
  </si>
  <si>
    <t>S03129</t>
  </si>
  <si>
    <t>YJV-3*35+2*16</t>
  </si>
  <si>
    <t>D02866</t>
  </si>
  <si>
    <t>D02868</t>
  </si>
  <si>
    <t>脱气塔</t>
  </si>
  <si>
    <t>S07043</t>
  </si>
  <si>
    <t>B01949</t>
  </si>
  <si>
    <t>F08211</t>
  </si>
  <si>
    <t>F04148</t>
  </si>
  <si>
    <t>Y11112</t>
  </si>
  <si>
    <t>Y11113</t>
  </si>
  <si>
    <t>S02870</t>
  </si>
  <si>
    <t>S16197</t>
  </si>
  <si>
    <t>S02871</t>
  </si>
  <si>
    <t>S02872</t>
  </si>
  <si>
    <t>S03077</t>
  </si>
  <si>
    <t>除臭系统</t>
  </si>
  <si>
    <t>S16595</t>
  </si>
  <si>
    <t>S03025</t>
  </si>
  <si>
    <t>S16596</t>
  </si>
  <si>
    <t>S16597</t>
  </si>
  <si>
    <t>S16599</t>
  </si>
  <si>
    <t>S60703</t>
  </si>
  <si>
    <t>S21095</t>
  </si>
  <si>
    <t>GDAT-2500</t>
  </si>
  <si>
    <t>Y08056</t>
    <phoneticPr fontId="8" type="noConversion"/>
  </si>
  <si>
    <t>Y08055</t>
    <phoneticPr fontId="8" type="noConversion"/>
  </si>
  <si>
    <t>S60508</t>
  </si>
  <si>
    <t>S60509</t>
  </si>
  <si>
    <t>S30114</t>
  </si>
  <si>
    <t>S21200</t>
  </si>
  <si>
    <t>PAC加药箱</t>
  </si>
  <si>
    <t>S09705</t>
  </si>
  <si>
    <t>S16703</t>
  </si>
  <si>
    <t>S30115</t>
  </si>
  <si>
    <t>S30116</t>
  </si>
  <si>
    <t>S05116</t>
  </si>
  <si>
    <t>S21306</t>
  </si>
  <si>
    <t>S07141</t>
  </si>
  <si>
    <t>F10019</t>
  </si>
  <si>
    <t>S21307</t>
  </si>
  <si>
    <t>F08212</t>
  </si>
  <si>
    <t>F08213</t>
  </si>
  <si>
    <t>S08033</t>
  </si>
  <si>
    <t>S08034</t>
  </si>
  <si>
    <r>
      <t>J05043</t>
    </r>
    <r>
      <rPr>
        <sz val="12"/>
        <rFont val="宋体"/>
        <family val="3"/>
        <charset val="134"/>
      </rPr>
      <t/>
    </r>
  </si>
  <si>
    <t>B12035</t>
  </si>
  <si>
    <t>B12036</t>
  </si>
  <si>
    <t>HN1H-000-8C-16C-A</t>
  </si>
  <si>
    <t>B12302</t>
  </si>
  <si>
    <t>J07381</t>
  </si>
  <si>
    <t>J07382</t>
  </si>
  <si>
    <t>J07745</t>
  </si>
  <si>
    <t>J07648</t>
  </si>
  <si>
    <t>DN100，PN10</t>
    <phoneticPr fontId="8" type="noConversion"/>
  </si>
  <si>
    <t>J09089</t>
  </si>
  <si>
    <t>21.3X3</t>
    <phoneticPr fontId="8" type="noConversion"/>
  </si>
  <si>
    <t>Q235</t>
    <phoneticPr fontId="8" type="noConversion"/>
  </si>
  <si>
    <t>碳钢管</t>
    <phoneticPr fontId="8" type="noConversion"/>
  </si>
  <si>
    <t>33.7X3</t>
    <phoneticPr fontId="8" type="noConversion"/>
  </si>
  <si>
    <t>Q235</t>
    <phoneticPr fontId="8" type="noConversion"/>
  </si>
  <si>
    <t>米</t>
    <phoneticPr fontId="8" type="noConversion"/>
  </si>
  <si>
    <t>碳钢管</t>
    <phoneticPr fontId="8" type="noConversion"/>
  </si>
  <si>
    <t>48.3X3</t>
    <phoneticPr fontId="8" type="noConversion"/>
  </si>
  <si>
    <t>米</t>
    <phoneticPr fontId="8" type="noConversion"/>
  </si>
  <si>
    <t>DN600，PN10</t>
    <phoneticPr fontId="8" type="noConversion"/>
  </si>
  <si>
    <r>
      <t>J12059</t>
    </r>
    <r>
      <rPr>
        <sz val="12"/>
        <rFont val="宋体"/>
        <family val="3"/>
        <charset val="134"/>
      </rPr>
      <t/>
    </r>
  </si>
  <si>
    <r>
      <t>J12060</t>
    </r>
    <r>
      <rPr>
        <sz val="12"/>
        <rFont val="宋体"/>
        <family val="3"/>
        <charset val="134"/>
      </rPr>
      <t/>
    </r>
  </si>
  <si>
    <t>风扇</t>
  </si>
  <si>
    <t>B02699</t>
  </si>
  <si>
    <t>B02700</t>
  </si>
  <si>
    <t>B02701</t>
  </si>
  <si>
    <t>B02702</t>
  </si>
  <si>
    <t>F12284</t>
  </si>
  <si>
    <t>电动蝶阀</t>
  </si>
  <si>
    <t>Y08041</t>
    <phoneticPr fontId="8" type="noConversion"/>
  </si>
  <si>
    <t>Y08014</t>
    <phoneticPr fontId="8" type="noConversion"/>
  </si>
  <si>
    <t>碳钢槽钢</t>
    <phoneticPr fontId="8" type="noConversion"/>
  </si>
  <si>
    <t>Y01030</t>
    <phoneticPr fontId="8" type="noConversion"/>
  </si>
  <si>
    <t>Y07041</t>
    <phoneticPr fontId="8" type="noConversion"/>
  </si>
  <si>
    <t>合金</t>
    <phoneticPr fontId="8" type="noConversion"/>
  </si>
  <si>
    <r>
      <t>Y11232</t>
    </r>
    <r>
      <rPr>
        <sz val="12"/>
        <rFont val="宋体"/>
        <family val="3"/>
        <charset val="134"/>
      </rPr>
      <t/>
    </r>
  </si>
  <si>
    <r>
      <t>Y11233</t>
    </r>
    <r>
      <rPr>
        <sz val="12"/>
        <rFont val="宋体"/>
        <family val="3"/>
        <charset val="134"/>
      </rPr>
      <t/>
    </r>
  </si>
  <si>
    <r>
      <t>Y11234</t>
    </r>
    <r>
      <rPr>
        <sz val="12"/>
        <rFont val="宋体"/>
        <family val="3"/>
        <charset val="134"/>
      </rPr>
      <t/>
    </r>
  </si>
  <si>
    <t>Y19207</t>
  </si>
  <si>
    <t>十字改锥</t>
    <phoneticPr fontId="8" type="noConversion"/>
  </si>
  <si>
    <t>6*100mm</t>
    <phoneticPr fontId="8" type="noConversion"/>
  </si>
  <si>
    <t>把</t>
    <phoneticPr fontId="8" type="noConversion"/>
  </si>
  <si>
    <t>3*150mm</t>
    <phoneticPr fontId="8" type="noConversion"/>
  </si>
  <si>
    <r>
      <t>Y11160</t>
    </r>
    <r>
      <rPr>
        <sz val="12"/>
        <rFont val="宋体"/>
        <family val="3"/>
        <charset val="134"/>
      </rPr>
      <t/>
    </r>
  </si>
  <si>
    <r>
      <t>Y11161</t>
    </r>
    <r>
      <rPr>
        <sz val="12"/>
        <rFont val="宋体"/>
        <family val="3"/>
        <charset val="134"/>
      </rPr>
      <t/>
    </r>
  </si>
  <si>
    <r>
      <t>Y11162</t>
    </r>
    <r>
      <rPr>
        <sz val="12"/>
        <rFont val="宋体"/>
        <family val="3"/>
        <charset val="134"/>
      </rPr>
      <t/>
    </r>
  </si>
  <si>
    <r>
      <t>Y11163</t>
    </r>
    <r>
      <rPr>
        <sz val="12"/>
        <rFont val="宋体"/>
        <family val="3"/>
        <charset val="134"/>
      </rPr>
      <t/>
    </r>
  </si>
  <si>
    <r>
      <t>Y11164</t>
    </r>
    <r>
      <rPr>
        <sz val="12"/>
        <rFont val="宋体"/>
        <family val="3"/>
        <charset val="134"/>
      </rPr>
      <t/>
    </r>
  </si>
  <si>
    <t>Y17269</t>
  </si>
  <si>
    <t>Y17270</t>
    <phoneticPr fontId="8" type="noConversion"/>
  </si>
  <si>
    <t>245*170*75</t>
    <phoneticPr fontId="8" type="noConversion"/>
  </si>
  <si>
    <t>520*380*230</t>
    <phoneticPr fontId="8" type="noConversion"/>
  </si>
  <si>
    <t>Y30204</t>
  </si>
  <si>
    <t>Y30205</t>
  </si>
  <si>
    <t>Y30206</t>
  </si>
  <si>
    <t>Y30207</t>
  </si>
  <si>
    <t>1吨</t>
    <phoneticPr fontId="8" type="noConversion"/>
  </si>
  <si>
    <t>起重吊环（马蹄环）</t>
    <phoneticPr fontId="8" type="noConversion"/>
  </si>
  <si>
    <t>3.25T</t>
    <phoneticPr fontId="8" type="noConversion"/>
  </si>
  <si>
    <t>Y19450</t>
    <phoneticPr fontId="8" type="noConversion"/>
  </si>
  <si>
    <t>Y19451</t>
  </si>
  <si>
    <t>10寸</t>
    <phoneticPr fontId="8" type="noConversion"/>
  </si>
  <si>
    <t>12寸</t>
    <phoneticPr fontId="8" type="noConversion"/>
  </si>
  <si>
    <t>8寸</t>
    <phoneticPr fontId="8" type="noConversion"/>
  </si>
  <si>
    <t>Y11204</t>
  </si>
  <si>
    <t>Y11205</t>
  </si>
  <si>
    <t>Y11206</t>
  </si>
  <si>
    <t>Y11207</t>
  </si>
  <si>
    <t>Y16948</t>
  </si>
  <si>
    <t>Y16949</t>
  </si>
  <si>
    <t>Y19250</t>
    <phoneticPr fontId="8" type="noConversion"/>
  </si>
  <si>
    <t>1寸</t>
    <phoneticPr fontId="8" type="noConversion"/>
  </si>
  <si>
    <t>Y11921</t>
  </si>
  <si>
    <t>钢板尺</t>
    <phoneticPr fontId="58" type="noConversion"/>
  </si>
  <si>
    <t>1000mm</t>
    <phoneticPr fontId="58" type="noConversion"/>
  </si>
  <si>
    <t>500mm</t>
    <phoneticPr fontId="58" type="noConversion"/>
  </si>
  <si>
    <r>
      <t>Y11169</t>
    </r>
    <r>
      <rPr>
        <sz val="12"/>
        <rFont val="宋体"/>
        <family val="3"/>
        <charset val="134"/>
      </rPr>
      <t/>
    </r>
  </si>
  <si>
    <t>大力钳</t>
    <phoneticPr fontId="58" type="noConversion"/>
  </si>
  <si>
    <t>10寸</t>
    <phoneticPr fontId="58" type="noConversion"/>
  </si>
  <si>
    <t>扁锉</t>
    <phoneticPr fontId="8" type="noConversion"/>
  </si>
  <si>
    <t>Y11310</t>
  </si>
  <si>
    <t>内六角扳手 14</t>
    <phoneticPr fontId="8" type="noConversion"/>
  </si>
  <si>
    <t>活扳手</t>
    <phoneticPr fontId="8" type="noConversion"/>
  </si>
  <si>
    <t>4寸</t>
    <phoneticPr fontId="8" type="noConversion"/>
  </si>
  <si>
    <r>
      <t>B02166</t>
    </r>
    <r>
      <rPr>
        <sz val="12"/>
        <rFont val="宋体"/>
        <family val="3"/>
        <charset val="134"/>
      </rPr>
      <t/>
    </r>
  </si>
  <si>
    <t>J10236</t>
  </si>
  <si>
    <t>J10602</t>
  </si>
  <si>
    <t>J10603</t>
  </si>
  <si>
    <t>J07746</t>
  </si>
  <si>
    <t>S30227</t>
  </si>
  <si>
    <t>搅拌器</t>
  </si>
  <si>
    <t>kg</t>
  </si>
  <si>
    <t>3/8-7/8</t>
    <phoneticPr fontId="8" type="noConversion"/>
  </si>
  <si>
    <t>Y11342</t>
    <phoneticPr fontId="8" type="noConversion"/>
  </si>
  <si>
    <t>8~24</t>
    <phoneticPr fontId="8" type="noConversion"/>
  </si>
  <si>
    <t>把</t>
    <phoneticPr fontId="8" type="noConversion"/>
  </si>
  <si>
    <t>盒</t>
    <phoneticPr fontId="8" type="noConversion"/>
  </si>
  <si>
    <t>14mm</t>
  </si>
  <si>
    <t>把</t>
    <phoneticPr fontId="8" type="noConversion"/>
  </si>
  <si>
    <t>300mm</t>
    <phoneticPr fontId="8" type="noConversion"/>
  </si>
  <si>
    <t>300*10.7*1.4(18牙）</t>
  </si>
  <si>
    <t>6寸</t>
    <phoneticPr fontId="8" type="noConversion"/>
  </si>
  <si>
    <t>220V</t>
  </si>
  <si>
    <t>个</t>
    <phoneticPr fontId="8" type="noConversion"/>
  </si>
  <si>
    <t>副</t>
    <phoneticPr fontId="8" type="noConversion"/>
  </si>
  <si>
    <t>3插位,带10米电源线，250V,10A,</t>
  </si>
  <si>
    <t>平米</t>
    <phoneticPr fontId="8" type="noConversion"/>
  </si>
  <si>
    <t>千克</t>
    <phoneticPr fontId="8" type="noConversion"/>
  </si>
  <si>
    <t>公斤</t>
    <phoneticPr fontId="8" type="noConversion"/>
  </si>
  <si>
    <t>Y19083</t>
    <phoneticPr fontId="8" type="noConversion"/>
  </si>
  <si>
    <t>150*80</t>
  </si>
  <si>
    <t>40*20</t>
  </si>
  <si>
    <t>F05033</t>
  </si>
  <si>
    <t>A03625</t>
  </si>
  <si>
    <t>D02269</t>
  </si>
  <si>
    <t>Y02041</t>
  </si>
  <si>
    <t>5*20*200</t>
    <phoneticPr fontId="8" type="noConversion"/>
  </si>
  <si>
    <t>Y09053</t>
  </si>
  <si>
    <t>Y09054</t>
  </si>
  <si>
    <t>Y09055</t>
  </si>
  <si>
    <t>Y09056</t>
  </si>
  <si>
    <t>麻花钻头</t>
    <phoneticPr fontId="8" type="noConversion"/>
  </si>
  <si>
    <t>Y16955</t>
  </si>
  <si>
    <t>Y16956</t>
  </si>
  <si>
    <t>内螺纹尖刀</t>
    <phoneticPr fontId="8" type="noConversion"/>
  </si>
  <si>
    <t>Y13308</t>
  </si>
  <si>
    <t>Y13309</t>
  </si>
  <si>
    <t>Y13310</t>
  </si>
  <si>
    <t>Y13311</t>
  </si>
  <si>
    <t>Y13312</t>
  </si>
  <si>
    <t>Y13313</t>
  </si>
  <si>
    <t>Y13314</t>
  </si>
  <si>
    <t xml:space="preserve">挠性接头 </t>
  </si>
  <si>
    <t>挠性接头</t>
  </si>
  <si>
    <r>
      <t>J12062</t>
    </r>
    <r>
      <rPr>
        <sz val="12"/>
        <rFont val="宋体"/>
        <family val="3"/>
        <charset val="134"/>
      </rPr>
      <t/>
    </r>
  </si>
  <si>
    <r>
      <t>J12063</t>
    </r>
    <r>
      <rPr>
        <sz val="12"/>
        <rFont val="宋体"/>
        <family val="3"/>
        <charset val="134"/>
      </rPr>
      <t/>
    </r>
  </si>
  <si>
    <r>
      <t>J12064</t>
    </r>
    <r>
      <rPr>
        <sz val="12"/>
        <rFont val="宋体"/>
        <family val="3"/>
        <charset val="134"/>
      </rPr>
      <t/>
    </r>
  </si>
  <si>
    <t>J03971</t>
  </si>
  <si>
    <t>J06306</t>
  </si>
  <si>
    <t>S40153</t>
  </si>
  <si>
    <t>S40154</t>
  </si>
  <si>
    <t>硅胶</t>
  </si>
  <si>
    <t>J03967</t>
  </si>
  <si>
    <t>F03353</t>
  </si>
  <si>
    <t>浙江立特</t>
  </si>
  <si>
    <t>F11409</t>
  </si>
  <si>
    <t>F09071</t>
  </si>
  <si>
    <t>F09072</t>
  </si>
  <si>
    <t>80%工业级柠檬酸</t>
  </si>
  <si>
    <t>99%以上食品级柠檬酸（无水）</t>
  </si>
  <si>
    <t>柠檬酸</t>
  </si>
  <si>
    <t>A10189</t>
  </si>
  <si>
    <t>A10190</t>
  </si>
  <si>
    <t>P51530-P1</t>
  </si>
  <si>
    <t>S50351</t>
  </si>
  <si>
    <t>A03082</t>
  </si>
  <si>
    <t>A03714</t>
  </si>
  <si>
    <t>A03228</t>
  </si>
  <si>
    <t>A03229</t>
  </si>
  <si>
    <t>A03230</t>
  </si>
  <si>
    <t>A03232</t>
  </si>
  <si>
    <t>A03233</t>
  </si>
  <si>
    <t>A03234</t>
  </si>
  <si>
    <t>CZ100-250B-15KW</t>
  </si>
  <si>
    <t>CZ125-250A-22KW</t>
  </si>
  <si>
    <t>CZ125-400C-37KW</t>
  </si>
  <si>
    <t>CZ200-250A-30KW</t>
  </si>
  <si>
    <t>CZ200-315A-55KW</t>
  </si>
  <si>
    <t>CZ200-400A-110KW</t>
  </si>
  <si>
    <t>CZ200-400A-75KW</t>
  </si>
  <si>
    <t>A03802</t>
  </si>
  <si>
    <t>A03803</t>
  </si>
  <si>
    <t>A03804</t>
  </si>
  <si>
    <t>A03806</t>
  </si>
  <si>
    <t>A03807</t>
  </si>
  <si>
    <t>A03808</t>
  </si>
  <si>
    <t>A03809</t>
  </si>
  <si>
    <t>A03810</t>
  </si>
  <si>
    <t>A03811</t>
  </si>
  <si>
    <t>A03812</t>
  </si>
  <si>
    <t>A03813</t>
  </si>
  <si>
    <t>A03814</t>
  </si>
  <si>
    <t>A03815</t>
  </si>
  <si>
    <t>CZ40-200A-11KW</t>
  </si>
  <si>
    <t>A03816</t>
  </si>
  <si>
    <t>A03817</t>
  </si>
  <si>
    <t>CONC1001PP1000D002</t>
  </si>
  <si>
    <t>CONC0803PP1000A002</t>
  </si>
  <si>
    <t>隔膜</t>
  </si>
  <si>
    <t>A01528</t>
  </si>
  <si>
    <t>A01529</t>
  </si>
  <si>
    <t>A01531</t>
  </si>
  <si>
    <t>A01533</t>
  </si>
  <si>
    <t>A01534</t>
  </si>
  <si>
    <t>A01535</t>
  </si>
  <si>
    <t>A01536</t>
  </si>
  <si>
    <t>A01537</t>
  </si>
  <si>
    <t>A01538</t>
  </si>
  <si>
    <t>A01539</t>
  </si>
  <si>
    <t>碳钢衬氟</t>
  </si>
  <si>
    <t>球墨铸铁</t>
  </si>
  <si>
    <t>Y17266</t>
  </si>
  <si>
    <t>把</t>
    <phoneticPr fontId="8" type="noConversion"/>
  </si>
  <si>
    <t>手电钻</t>
    <phoneticPr fontId="8" type="noConversion"/>
  </si>
  <si>
    <t>GBM13 RE 220V 50HZ</t>
    <phoneticPr fontId="8" type="noConversion"/>
  </si>
  <si>
    <t>塑料胀塞</t>
    <phoneticPr fontId="8" type="noConversion"/>
  </si>
  <si>
    <t>8寸</t>
    <phoneticPr fontId="58" type="noConversion"/>
  </si>
  <si>
    <t>6寸</t>
    <phoneticPr fontId="58" type="noConversion"/>
  </si>
  <si>
    <r>
      <t>Y11168</t>
    </r>
    <r>
      <rPr>
        <sz val="12"/>
        <rFont val="宋体"/>
        <family val="3"/>
        <charset val="134"/>
      </rPr>
      <t/>
    </r>
  </si>
  <si>
    <t>6*150mm</t>
    <phoneticPr fontId="8" type="noConversion"/>
  </si>
  <si>
    <t>6*100mm</t>
    <phoneticPr fontId="8" type="noConversion"/>
  </si>
  <si>
    <t>机用平口钳</t>
    <phoneticPr fontId="8" type="noConversion"/>
  </si>
  <si>
    <t>4”（钳口宽度100MM)</t>
    <phoneticPr fontId="8" type="noConversion"/>
  </si>
  <si>
    <t>Y13315</t>
  </si>
  <si>
    <t>车刀</t>
    <phoneticPr fontId="8" type="noConversion"/>
  </si>
  <si>
    <t>45°偏刀</t>
    <phoneticPr fontId="8" type="noConversion"/>
  </si>
  <si>
    <t>5mm宽切断刀</t>
    <phoneticPr fontId="8" type="noConversion"/>
  </si>
  <si>
    <t>镗孔刀</t>
    <phoneticPr fontId="8" type="noConversion"/>
  </si>
  <si>
    <t>外螺纹尖刀</t>
    <phoneticPr fontId="8" type="noConversion"/>
  </si>
  <si>
    <t>对刀板</t>
    <phoneticPr fontId="8" type="noConversion"/>
  </si>
  <si>
    <t>5MM切断刀（YW1)25*20</t>
    <phoneticPr fontId="8" type="noConversion"/>
  </si>
  <si>
    <t>当心腐蚀标识</t>
    <phoneticPr fontId="8" type="noConversion"/>
  </si>
  <si>
    <t>90°正偏刀</t>
    <phoneticPr fontId="8" type="noConversion"/>
  </si>
  <si>
    <t>B01085</t>
  </si>
  <si>
    <t>S07983</t>
  </si>
  <si>
    <t>S07984</t>
  </si>
  <si>
    <t>20芯40",管道接口DN80，按照滤芯厂家制作</t>
  </si>
  <si>
    <t>B01950</t>
  </si>
  <si>
    <t>S02029</t>
  </si>
  <si>
    <t>电烙铁</t>
    <phoneticPr fontId="8" type="noConversion"/>
  </si>
  <si>
    <t>220V、30W</t>
    <phoneticPr fontId="8" type="noConversion"/>
  </si>
  <si>
    <t xml:space="preserve"> 150W</t>
    <phoneticPr fontId="8" type="noConversion"/>
  </si>
  <si>
    <t>调平垫铁用</t>
    <phoneticPr fontId="8" type="noConversion"/>
  </si>
  <si>
    <t>氩弧焊焊枪枪头</t>
    <phoneticPr fontId="8" type="noConversion"/>
  </si>
  <si>
    <t>6#</t>
    <phoneticPr fontId="8" type="noConversion"/>
  </si>
  <si>
    <t>Y16071</t>
    <phoneticPr fontId="8" type="noConversion"/>
  </si>
  <si>
    <t>F03354</t>
  </si>
  <si>
    <t>F09103</t>
  </si>
  <si>
    <t>DN80，PN100，气动单作用常开</t>
  </si>
  <si>
    <t>S10024</t>
  </si>
  <si>
    <t>S03402</t>
  </si>
  <si>
    <t>大连里瓦</t>
  </si>
  <si>
    <t>S16832</t>
  </si>
  <si>
    <t>S16904</t>
  </si>
  <si>
    <t>S01110</t>
  </si>
  <si>
    <t>S09804</t>
  </si>
  <si>
    <t>F03356</t>
  </si>
  <si>
    <t>S01111</t>
  </si>
  <si>
    <t>F07020</t>
  </si>
  <si>
    <t>S10025</t>
  </si>
  <si>
    <t>F07021</t>
  </si>
  <si>
    <t>Y30192</t>
    <phoneticPr fontId="8" type="noConversion"/>
  </si>
  <si>
    <t>S60207</t>
  </si>
  <si>
    <t>离心脱水机</t>
  </si>
  <si>
    <t>S02714</t>
  </si>
  <si>
    <t>S02715</t>
  </si>
  <si>
    <t>S06163</t>
  </si>
  <si>
    <t>S05521</t>
  </si>
  <si>
    <t>S21210</t>
  </si>
  <si>
    <t>S02716</t>
  </si>
  <si>
    <t>D03351</t>
  </si>
  <si>
    <t>S02695</t>
  </si>
  <si>
    <t>S02696</t>
  </si>
  <si>
    <t>TYP: 2517-48</t>
  </si>
  <si>
    <t>薄螺母</t>
  </si>
  <si>
    <r>
      <t>J07434</t>
    </r>
    <r>
      <rPr>
        <sz val="12"/>
        <rFont val="宋体"/>
        <family val="3"/>
        <charset val="134"/>
      </rPr>
      <t/>
    </r>
  </si>
  <si>
    <t>J07747</t>
  </si>
  <si>
    <t>J07748</t>
  </si>
  <si>
    <t>DN150,PN25</t>
  </si>
  <si>
    <t>J07416</t>
  </si>
  <si>
    <t>S21096</t>
  </si>
  <si>
    <t>S16577</t>
  </si>
  <si>
    <t>S16578</t>
  </si>
  <si>
    <t>S16576</t>
  </si>
  <si>
    <t>S16285</t>
  </si>
  <si>
    <t>S16608</t>
  </si>
  <si>
    <t>S16609</t>
  </si>
  <si>
    <t>S16610</t>
  </si>
  <si>
    <t>S16122</t>
  </si>
  <si>
    <t>S16123</t>
  </si>
  <si>
    <t>S16124</t>
  </si>
  <si>
    <t>S16125</t>
  </si>
  <si>
    <t>S16126</t>
  </si>
  <si>
    <t>S02698</t>
  </si>
  <si>
    <t>B01951</t>
  </si>
  <si>
    <t>S08035</t>
  </si>
  <si>
    <t>S16704</t>
  </si>
  <si>
    <t>S16611</t>
  </si>
  <si>
    <t>S16612</t>
  </si>
  <si>
    <t>S03078</t>
  </si>
  <si>
    <t>S03079</t>
  </si>
  <si>
    <t>材质</t>
    <phoneticPr fontId="8" type="noConversion"/>
  </si>
  <si>
    <t>材质</t>
    <phoneticPr fontId="8" type="noConversion"/>
  </si>
  <si>
    <t>D01872</t>
  </si>
  <si>
    <t>D02869</t>
  </si>
  <si>
    <t>D01120</t>
  </si>
  <si>
    <t>B02381</t>
  </si>
  <si>
    <t>B07049</t>
  </si>
  <si>
    <t>S21211</t>
  </si>
  <si>
    <t>S16127</t>
  </si>
  <si>
    <t>S16128</t>
  </si>
  <si>
    <t>S16129</t>
  </si>
  <si>
    <t>S02646</t>
  </si>
  <si>
    <t>S02647</t>
  </si>
  <si>
    <t>S30117</t>
  </si>
  <si>
    <t>S30118</t>
  </si>
  <si>
    <r>
      <t>J12065</t>
    </r>
    <r>
      <rPr>
        <sz val="12"/>
        <rFont val="宋体"/>
        <family val="3"/>
        <charset val="134"/>
      </rPr>
      <t/>
    </r>
  </si>
  <si>
    <t>S16390</t>
  </si>
  <si>
    <t>S16391</t>
  </si>
  <si>
    <t>S16574</t>
  </si>
  <si>
    <t>S16575</t>
  </si>
  <si>
    <t>S16833</t>
  </si>
  <si>
    <t>F05342</t>
  </si>
  <si>
    <t>F05343</t>
  </si>
  <si>
    <t>S07044</t>
  </si>
  <si>
    <t>碳钢衬胶</t>
  </si>
  <si>
    <t>F05344</t>
  </si>
  <si>
    <t>F12358</t>
  </si>
  <si>
    <t>F02162</t>
  </si>
  <si>
    <r>
      <t>F02126</t>
    </r>
    <r>
      <rPr>
        <sz val="12"/>
        <rFont val="宋体"/>
        <family val="3"/>
        <charset val="134"/>
      </rPr>
      <t/>
    </r>
  </si>
  <si>
    <t>B01952</t>
  </si>
  <si>
    <t>S04085</t>
    <phoneticPr fontId="8" type="noConversion"/>
  </si>
  <si>
    <t>S04086</t>
    <phoneticPr fontId="8" type="noConversion"/>
  </si>
  <si>
    <t>S04090</t>
    <phoneticPr fontId="8" type="noConversion"/>
  </si>
  <si>
    <t>S04091</t>
    <phoneticPr fontId="8" type="noConversion"/>
  </si>
  <si>
    <t>W00339</t>
    <phoneticPr fontId="8" type="noConversion"/>
  </si>
  <si>
    <t>S04106</t>
    <phoneticPr fontId="8" type="noConversion"/>
  </si>
  <si>
    <t>S04107</t>
    <phoneticPr fontId="8" type="noConversion"/>
  </si>
  <si>
    <t>TECO</t>
    <phoneticPr fontId="8" type="noConversion"/>
  </si>
  <si>
    <t>蓝深</t>
    <phoneticPr fontId="8" type="noConversion"/>
  </si>
  <si>
    <t>碳钢防腐</t>
    <phoneticPr fontId="46" type="noConversion"/>
  </si>
  <si>
    <t>工频电机，30-50HZ运行</t>
    <phoneticPr fontId="8" type="noConversion"/>
  </si>
  <si>
    <t>山东景津</t>
    <phoneticPr fontId="46" type="noConversion"/>
  </si>
  <si>
    <t>山东景津</t>
    <phoneticPr fontId="8" type="noConversion"/>
  </si>
  <si>
    <t>S30204</t>
    <phoneticPr fontId="8" type="noConversion"/>
  </si>
  <si>
    <t>S30205</t>
    <phoneticPr fontId="8" type="noConversion"/>
  </si>
  <si>
    <t>搅拌器及轴碳钢衬胶</t>
    <phoneticPr fontId="8" type="noConversion"/>
  </si>
  <si>
    <t>mixel</t>
    <phoneticPr fontId="8" type="noConversion"/>
  </si>
  <si>
    <t>S30206</t>
    <phoneticPr fontId="8" type="noConversion"/>
  </si>
  <si>
    <t>S30207</t>
    <phoneticPr fontId="8" type="noConversion"/>
  </si>
  <si>
    <t>搅拌器、搅拌轴碳钢衬胶，底座碳钢防腐</t>
    <phoneticPr fontId="8" type="noConversion"/>
  </si>
  <si>
    <t>S30209</t>
    <phoneticPr fontId="8" type="noConversion"/>
  </si>
  <si>
    <t>S30210</t>
    <phoneticPr fontId="8" type="noConversion"/>
  </si>
  <si>
    <t>S30211</t>
    <phoneticPr fontId="8" type="noConversion"/>
  </si>
  <si>
    <t>S30212</t>
    <phoneticPr fontId="8" type="noConversion"/>
  </si>
  <si>
    <t>S30214</t>
    <phoneticPr fontId="8" type="noConversion"/>
  </si>
  <si>
    <t>S30215</t>
    <phoneticPr fontId="8" type="noConversion"/>
  </si>
  <si>
    <t>碳钢衬胶</t>
    <phoneticPr fontId="8" type="noConversion"/>
  </si>
  <si>
    <t>S30218</t>
    <phoneticPr fontId="8" type="noConversion"/>
  </si>
  <si>
    <t>S30219</t>
    <phoneticPr fontId="8" type="noConversion"/>
  </si>
  <si>
    <t>S30220</t>
    <phoneticPr fontId="8" type="noConversion"/>
  </si>
  <si>
    <t>碳钢衬玻璃钢</t>
    <phoneticPr fontId="8" type="noConversion"/>
  </si>
  <si>
    <t>桨式搅拌器</t>
    <phoneticPr fontId="8" type="noConversion"/>
  </si>
  <si>
    <t>三相电动机</t>
    <phoneticPr fontId="8" type="noConversion"/>
  </si>
  <si>
    <t>电机导轨</t>
    <phoneticPr fontId="8" type="noConversion"/>
  </si>
  <si>
    <t>电机</t>
    <phoneticPr fontId="8" type="noConversion"/>
  </si>
  <si>
    <t>搅拌器</t>
    <phoneticPr fontId="8" type="noConversion"/>
  </si>
  <si>
    <t>JBJ-350S双层，N=0.75Kw 直径350mm；轴长1.9m；转速110r/min；380V，</t>
    <phoneticPr fontId="8" type="noConversion"/>
  </si>
  <si>
    <t>JBJ-350S双层，N=0.55Kw 直径350mm；轴长1.9m；转速25r/min；380V，</t>
    <phoneticPr fontId="8" type="noConversion"/>
  </si>
  <si>
    <t xml:space="preserve">JBJ-350单层，N=0.55Kw，直径350mm；轴长1.9m；转速25r/min；380V </t>
    <phoneticPr fontId="8" type="noConversion"/>
  </si>
  <si>
    <t xml:space="preserve">JBJ-350单层，N=0.75Kw，直径350mm；轴长1.9m；转速110r/min；380V </t>
    <phoneticPr fontId="8" type="noConversion"/>
  </si>
  <si>
    <t>JBJ22-1000</t>
    <phoneticPr fontId="46" type="noConversion"/>
  </si>
  <si>
    <t>JBJ32-800,n=30-100rpm，N=2.2kW，电机带防雨罩，固定螺栓</t>
    <phoneticPr fontId="46" type="noConversion"/>
  </si>
  <si>
    <t>JBJ32-800,n=10-50rpm，N=0.75kW，电机带防雨罩，固定螺栓</t>
    <phoneticPr fontId="46" type="noConversion"/>
  </si>
  <si>
    <t>混合搅拌机</t>
    <phoneticPr fontId="8" type="noConversion"/>
  </si>
  <si>
    <t>10%熟石灰的配制，3.0*3.0*2.5m(有效水深),P=5.5KW</t>
    <phoneticPr fontId="46" type="noConversion"/>
  </si>
  <si>
    <t>浓缩污泥石灰和PAM调理，3.0*3.0*2.5m(有效水深),P=5.5KW</t>
    <phoneticPr fontId="8" type="noConversion"/>
  </si>
  <si>
    <t>搅拌机</t>
    <phoneticPr fontId="8" type="noConversion"/>
  </si>
  <si>
    <t>5.5kw，IP54；50RPM，桨叶直径1.4m，轴长3560，直径D90；</t>
    <phoneticPr fontId="8" type="noConversion"/>
  </si>
  <si>
    <t>HYDROMIX 950，叶轮直径950mm，轴长2100mm，流量2624m3/h，上向流，功率1.5kW，转数n=30-50rpm，工频电机，变频控制</t>
    <phoneticPr fontId="8" type="noConversion"/>
  </si>
  <si>
    <t>85rpm, P=3kw，380V，杆φ80*3500mm，搅拌直径2.2m</t>
    <phoneticPr fontId="8" type="noConversion"/>
  </si>
  <si>
    <t>MA3/8-400-740，桨叶直径400mm，桨叶转速740r/min,3.0kw</t>
    <phoneticPr fontId="8" type="noConversion"/>
  </si>
  <si>
    <t xml:space="preserve">63rpm, P=3kw，380V，杆φ80*3500mm，搅拌直径2.2m  </t>
    <phoneticPr fontId="8" type="noConversion"/>
  </si>
  <si>
    <t>28rpm, P=3kw，杆φ80*3500mm，搅拌直径2.2m</t>
    <phoneticPr fontId="8" type="noConversion"/>
  </si>
  <si>
    <t>丽水项目消泡剂储罐配套用</t>
    <phoneticPr fontId="8" type="noConversion"/>
  </si>
  <si>
    <t>TEIQ-0050功率：0.37Kw,转速45rpm，桨叶直径737mm,双层</t>
    <phoneticPr fontId="8" type="noConversion"/>
  </si>
  <si>
    <t>反应槽2.0x2.0x2.6（H），水深2.3m</t>
    <phoneticPr fontId="8" type="noConversion"/>
  </si>
  <si>
    <t>TEJQ-0075搅拌桨直径550mm，轴长4900mm，桨叶3层，转速65r/min，功率P=0.55kw</t>
    <phoneticPr fontId="8" type="noConversion"/>
  </si>
  <si>
    <t>TEIQ-0150搅拌桨直径1092mm，轴长3200mm，桨叶1层，转速56r/min，功率P=1.1kw</t>
    <phoneticPr fontId="8" type="noConversion"/>
  </si>
  <si>
    <t>MX2.8-22；参数：桨叶形式：旋浆式，桨叶直径2.8m，转速37r/min，功率22kw</t>
    <phoneticPr fontId="8" type="noConversion"/>
  </si>
  <si>
    <t>J03965</t>
  </si>
  <si>
    <t>J03966</t>
  </si>
  <si>
    <t>D08412</t>
  </si>
  <si>
    <t>RC510，连号：1-40</t>
  </si>
  <si>
    <t>RC65，连号：1-40</t>
  </si>
  <si>
    <t>S16835</t>
  </si>
  <si>
    <t>S16836</t>
  </si>
  <si>
    <t>S16837</t>
  </si>
  <si>
    <t>S16838</t>
  </si>
  <si>
    <t>S16839</t>
  </si>
  <si>
    <t>S16840</t>
  </si>
  <si>
    <t>S16841</t>
  </si>
  <si>
    <t>S16842</t>
  </si>
  <si>
    <t>过流部件304</t>
  </si>
  <si>
    <t>S16843</t>
  </si>
  <si>
    <t>S16844</t>
  </si>
  <si>
    <t>S16846</t>
  </si>
  <si>
    <t>S16392</t>
  </si>
  <si>
    <t>S16705</t>
  </si>
  <si>
    <t>铸钢</t>
  </si>
  <si>
    <t>B01954</t>
  </si>
  <si>
    <t>B01956</t>
  </si>
  <si>
    <t>B01958</t>
  </si>
  <si>
    <t>S16905</t>
  </si>
  <si>
    <t>S16907</t>
  </si>
  <si>
    <t>S10026</t>
  </si>
  <si>
    <t>S10027</t>
  </si>
  <si>
    <t>S16570</t>
  </si>
  <si>
    <t>S16571</t>
  </si>
  <si>
    <t>S07179</t>
  </si>
  <si>
    <t>S07205</t>
  </si>
  <si>
    <t>B03302</t>
  </si>
  <si>
    <t>B03303</t>
  </si>
  <si>
    <t>B03304</t>
  </si>
  <si>
    <t>S08036</t>
  </si>
  <si>
    <t>S21251</t>
  </si>
  <si>
    <t>S09312</t>
  </si>
  <si>
    <t>S09313</t>
  </si>
  <si>
    <t>S09851</t>
  </si>
  <si>
    <t>A11078</t>
  </si>
  <si>
    <t>隔膜式背压阀 ,定压3bar，螺纹连接，DN25，PVDF材质</t>
  </si>
  <si>
    <t>F03506</t>
  </si>
  <si>
    <t>F03507</t>
  </si>
  <si>
    <t>J07649</t>
  </si>
  <si>
    <t>J07650</t>
  </si>
  <si>
    <t>L05052</t>
  </si>
  <si>
    <t>L03098</t>
  </si>
  <si>
    <t>L03099</t>
  </si>
  <si>
    <t>L03100</t>
  </si>
  <si>
    <t>L04032</t>
  </si>
  <si>
    <t xml:space="preserve">30 GB/T 93     </t>
  </si>
  <si>
    <t>DO1598</t>
  </si>
  <si>
    <t>海康威视</t>
    <phoneticPr fontId="44" type="noConversion"/>
  </si>
  <si>
    <t>DO1599</t>
  </si>
  <si>
    <t>DO1600</t>
  </si>
  <si>
    <t>A11055</t>
  </si>
  <si>
    <t>Y01201</t>
    <phoneticPr fontId="8" type="noConversion"/>
  </si>
  <si>
    <t>Y01202</t>
  </si>
  <si>
    <t>1000x750</t>
  </si>
  <si>
    <t>1000x1000</t>
  </si>
  <si>
    <t>PTFE板</t>
    <phoneticPr fontId="8" type="noConversion"/>
  </si>
  <si>
    <t>J03964</t>
  </si>
  <si>
    <t>J08280</t>
  </si>
  <si>
    <t>130-110X4"</t>
  </si>
  <si>
    <t>组件</t>
    <phoneticPr fontId="8" type="noConversion"/>
  </si>
  <si>
    <t>不锈钢</t>
    <phoneticPr fontId="8" type="noConversion"/>
  </si>
  <si>
    <t>川源</t>
    <phoneticPr fontId="8" type="noConversion"/>
  </si>
  <si>
    <t>玻璃钢</t>
    <phoneticPr fontId="8" type="noConversion"/>
  </si>
  <si>
    <t>z</t>
    <phoneticPr fontId="8" type="noConversion"/>
  </si>
  <si>
    <t>316L</t>
    <phoneticPr fontId="8" type="noConversion"/>
  </si>
  <si>
    <t>玻璃钢</t>
    <phoneticPr fontId="8" type="noConversion"/>
  </si>
  <si>
    <t>316L</t>
    <phoneticPr fontId="8" type="noConversion"/>
  </si>
  <si>
    <t>不锈钢</t>
    <phoneticPr fontId="8" type="noConversion"/>
  </si>
  <si>
    <t>不锈钢</t>
    <phoneticPr fontId="8" type="noConversion"/>
  </si>
  <si>
    <t>停用</t>
    <phoneticPr fontId="8" type="noConversion"/>
  </si>
  <si>
    <t>UPVC</t>
    <phoneticPr fontId="8" type="noConversion"/>
  </si>
  <si>
    <t>国产</t>
    <phoneticPr fontId="8" type="noConversion"/>
  </si>
  <si>
    <t>套</t>
    <phoneticPr fontId="8" type="noConversion"/>
  </si>
  <si>
    <t>个</t>
    <phoneticPr fontId="8" type="noConversion"/>
  </si>
  <si>
    <t>UPVC</t>
    <phoneticPr fontId="8" type="noConversion"/>
  </si>
  <si>
    <t>PVDF</t>
    <phoneticPr fontId="8" type="noConversion"/>
  </si>
  <si>
    <t>PP</t>
    <phoneticPr fontId="8" type="noConversion"/>
  </si>
  <si>
    <t>z</t>
    <phoneticPr fontId="8" type="noConversion"/>
  </si>
  <si>
    <t>KSB</t>
    <phoneticPr fontId="8" type="noConversion"/>
  </si>
  <si>
    <t>个</t>
    <phoneticPr fontId="8" type="noConversion"/>
  </si>
  <si>
    <t>UPVC</t>
    <phoneticPr fontId="8" type="noConversion"/>
  </si>
  <si>
    <t>E+H</t>
    <phoneticPr fontId="8" type="noConversion"/>
  </si>
  <si>
    <t>个</t>
    <phoneticPr fontId="8" type="noConversion"/>
  </si>
  <si>
    <t>压力变送器</t>
    <phoneticPr fontId="8" type="noConversion"/>
  </si>
  <si>
    <t>个</t>
    <phoneticPr fontId="8" type="noConversion"/>
  </si>
  <si>
    <t>Festo</t>
    <phoneticPr fontId="8" type="noConversion"/>
  </si>
  <si>
    <t>DN65</t>
    <phoneticPr fontId="8" type="noConversion"/>
  </si>
  <si>
    <t>Q235</t>
    <phoneticPr fontId="8" type="noConversion"/>
  </si>
  <si>
    <t>DN32</t>
    <phoneticPr fontId="8" type="noConversion"/>
  </si>
  <si>
    <t>DN50</t>
    <phoneticPr fontId="8" type="noConversion"/>
  </si>
  <si>
    <t>DN250</t>
    <phoneticPr fontId="8" type="noConversion"/>
  </si>
  <si>
    <t>碳钢</t>
    <phoneticPr fontId="8" type="noConversion"/>
  </si>
  <si>
    <t>HDPE</t>
    <phoneticPr fontId="8" type="noConversion"/>
  </si>
  <si>
    <t>PVC</t>
    <phoneticPr fontId="8" type="noConversion"/>
  </si>
  <si>
    <t>PE</t>
    <phoneticPr fontId="8" type="noConversion"/>
  </si>
  <si>
    <t>作废</t>
    <phoneticPr fontId="8" type="noConversion"/>
  </si>
  <si>
    <t>S16017</t>
    <phoneticPr fontId="8" type="noConversion"/>
  </si>
  <si>
    <t>S30082</t>
    <phoneticPr fontId="8" type="noConversion"/>
  </si>
  <si>
    <t>S30083</t>
    <phoneticPr fontId="8" type="noConversion"/>
  </si>
  <si>
    <t>S30101</t>
    <phoneticPr fontId="8" type="noConversion"/>
  </si>
  <si>
    <t>分别加FENTON药剂混合反应和石灰浆混凝反应，三层桨径0.27m,N=0.25KW,转速200-260r/min,轴长2.0m,带6米长电缆</t>
    <phoneticPr fontId="8" type="noConversion"/>
  </si>
  <si>
    <t>S30104</t>
    <phoneticPr fontId="8" type="noConversion"/>
  </si>
  <si>
    <t>S30105</t>
    <phoneticPr fontId="8" type="noConversion"/>
  </si>
  <si>
    <t>40r/min,1.1KW</t>
    <phoneticPr fontId="8" type="noConversion"/>
  </si>
  <si>
    <t>唐山通用</t>
    <phoneticPr fontId="8" type="noConversion"/>
  </si>
  <si>
    <t>S30107</t>
    <phoneticPr fontId="8" type="noConversion"/>
  </si>
  <si>
    <t>无锡通田</t>
    <phoneticPr fontId="8" type="noConversion"/>
  </si>
  <si>
    <t>潜水搅拌器</t>
    <phoneticPr fontId="8" type="noConversion"/>
  </si>
  <si>
    <t>DN100</t>
    <phoneticPr fontId="8" type="noConversion"/>
  </si>
  <si>
    <t>J03056</t>
    <phoneticPr fontId="8" type="noConversion"/>
  </si>
  <si>
    <t>XPA1132</t>
    <phoneticPr fontId="8" type="noConversion"/>
  </si>
  <si>
    <t>XPA1030</t>
    <phoneticPr fontId="8" type="noConversion"/>
  </si>
  <si>
    <t>J03058</t>
    <phoneticPr fontId="8" type="noConversion"/>
  </si>
  <si>
    <t>XPB2300</t>
    <phoneticPr fontId="8" type="noConversion"/>
  </si>
  <si>
    <t>J03059</t>
    <phoneticPr fontId="8" type="noConversion"/>
  </si>
  <si>
    <t>TYP: XPA1007</t>
    <phoneticPr fontId="8" type="noConversion"/>
  </si>
  <si>
    <t>J03611</t>
    <phoneticPr fontId="8" type="noConversion"/>
  </si>
  <si>
    <t>同步带</t>
    <phoneticPr fontId="8" type="noConversion"/>
  </si>
  <si>
    <t>TYP: XPA1180</t>
    <phoneticPr fontId="8" type="noConversion"/>
  </si>
  <si>
    <t>J03612</t>
    <phoneticPr fontId="8" type="noConversion"/>
  </si>
  <si>
    <t>TYP: XPA1240</t>
    <phoneticPr fontId="8" type="noConversion"/>
  </si>
  <si>
    <t>J03613</t>
    <phoneticPr fontId="8" type="noConversion"/>
  </si>
  <si>
    <t>TYP: XPA932</t>
    <phoneticPr fontId="8" type="noConversion"/>
  </si>
  <si>
    <t>J03614</t>
    <phoneticPr fontId="8" type="noConversion"/>
  </si>
  <si>
    <t>TYP: XPA950</t>
    <phoneticPr fontId="8" type="noConversion"/>
  </si>
  <si>
    <t>TYP: XPA1125</t>
    <phoneticPr fontId="8" type="noConversion"/>
  </si>
  <si>
    <t>TYP: XPA1200</t>
    <phoneticPr fontId="8" type="noConversion"/>
  </si>
  <si>
    <t>J03617</t>
    <phoneticPr fontId="8" type="noConversion"/>
  </si>
  <si>
    <t>TYP: XPA905</t>
    <phoneticPr fontId="8" type="noConversion"/>
  </si>
  <si>
    <t>TYP: XPA975</t>
    <phoneticPr fontId="8" type="noConversion"/>
  </si>
  <si>
    <t>TYP: XPA857</t>
    <phoneticPr fontId="8" type="noConversion"/>
  </si>
  <si>
    <t>TYP: XPA1432</t>
    <phoneticPr fontId="8" type="noConversion"/>
  </si>
  <si>
    <t>TYP: XPA1215</t>
    <phoneticPr fontId="8" type="noConversion"/>
  </si>
  <si>
    <t>TYP: XPA1632</t>
    <phoneticPr fontId="8" type="noConversion"/>
  </si>
  <si>
    <t>TYP：SPB2240</t>
    <phoneticPr fontId="8" type="noConversion"/>
  </si>
  <si>
    <t>TYP：SPB2120</t>
    <phoneticPr fontId="8" type="noConversion"/>
  </si>
  <si>
    <t>TYP：XPA732</t>
    <phoneticPr fontId="8" type="noConversion"/>
  </si>
  <si>
    <t>J03628</t>
    <phoneticPr fontId="8" type="noConversion"/>
  </si>
  <si>
    <t>TYP：XPA1060</t>
    <phoneticPr fontId="8" type="noConversion"/>
  </si>
  <si>
    <t>z</t>
    <phoneticPr fontId="8" type="noConversion"/>
  </si>
  <si>
    <t>J03629</t>
    <phoneticPr fontId="8" type="noConversion"/>
  </si>
  <si>
    <t>TYP：XPA1565</t>
    <phoneticPr fontId="8" type="noConversion"/>
  </si>
  <si>
    <t>J03798</t>
    <phoneticPr fontId="8" type="noConversion"/>
  </si>
  <si>
    <t>TYP: XPA1140</t>
    <phoneticPr fontId="8" type="noConversion"/>
  </si>
  <si>
    <t>J03799</t>
    <phoneticPr fontId="8" type="noConversion"/>
  </si>
  <si>
    <t>TYP: XPA1495</t>
    <phoneticPr fontId="8" type="noConversion"/>
  </si>
  <si>
    <t>J03800</t>
    <phoneticPr fontId="8" type="noConversion"/>
  </si>
  <si>
    <t>TYP: A1321</t>
    <phoneticPr fontId="8" type="noConversion"/>
  </si>
  <si>
    <t>J03801</t>
    <phoneticPr fontId="8" type="noConversion"/>
  </si>
  <si>
    <t>TYP: A1346</t>
    <phoneticPr fontId="8" type="noConversion"/>
  </si>
  <si>
    <t>J03802</t>
    <phoneticPr fontId="8" type="noConversion"/>
  </si>
  <si>
    <t>TYP: XPA1457</t>
    <phoneticPr fontId="8" type="noConversion"/>
  </si>
  <si>
    <t>J03803</t>
    <phoneticPr fontId="8" type="noConversion"/>
  </si>
  <si>
    <t>J03804</t>
    <phoneticPr fontId="8" type="noConversion"/>
  </si>
  <si>
    <t>J03805</t>
    <phoneticPr fontId="8" type="noConversion"/>
  </si>
  <si>
    <t>高压胶管</t>
    <phoneticPr fontId="8" type="noConversion"/>
  </si>
  <si>
    <t>J03968</t>
    <phoneticPr fontId="8" type="noConversion"/>
  </si>
  <si>
    <t>J03969</t>
    <phoneticPr fontId="8" type="noConversion"/>
  </si>
  <si>
    <t>J03970</t>
    <phoneticPr fontId="8" type="noConversion"/>
  </si>
  <si>
    <t>J03974</t>
    <phoneticPr fontId="8" type="noConversion"/>
  </si>
  <si>
    <t>J03975</t>
    <phoneticPr fontId="8" type="noConversion"/>
  </si>
  <si>
    <t>TYP: DN50X 510 BDS. 2" Vict. S</t>
    <phoneticPr fontId="8" type="noConversion"/>
  </si>
  <si>
    <t>J03976</t>
    <phoneticPr fontId="8" type="noConversion"/>
  </si>
  <si>
    <t>J03977</t>
    <phoneticPr fontId="8" type="noConversion"/>
  </si>
  <si>
    <t>TYP: DN65 X 4500 BDS. 2.5"  承压20MPa</t>
    <phoneticPr fontId="8" type="noConversion"/>
  </si>
  <si>
    <t>J03979</t>
    <phoneticPr fontId="8" type="noConversion"/>
  </si>
  <si>
    <t>TYP: DN32X 3300 BDS. 1.25" Vict. S</t>
    <phoneticPr fontId="8" type="noConversion"/>
  </si>
  <si>
    <t>J03984</t>
    <phoneticPr fontId="8" type="noConversion"/>
  </si>
  <si>
    <t>卫生级接头 3/4" X 1200</t>
    <phoneticPr fontId="8" type="noConversion"/>
  </si>
  <si>
    <t>J03986</t>
    <phoneticPr fontId="8" type="noConversion"/>
  </si>
  <si>
    <t xml:space="preserve">TYP: DN32X 1800 BDS. 1.25" Vict. S </t>
    <phoneticPr fontId="8" type="noConversion"/>
  </si>
  <si>
    <t>J03987</t>
    <phoneticPr fontId="8" type="noConversion"/>
  </si>
  <si>
    <t>J03988</t>
    <phoneticPr fontId="8" type="noConversion"/>
  </si>
  <si>
    <t>TYP: DN15（NPT1/2)X850 BDS. 1" Vict. S</t>
    <phoneticPr fontId="8" type="noConversion"/>
  </si>
  <si>
    <t>J03991</t>
    <phoneticPr fontId="8" type="noConversion"/>
  </si>
  <si>
    <t>J03992</t>
    <phoneticPr fontId="8" type="noConversion"/>
  </si>
  <si>
    <t>J03996</t>
    <phoneticPr fontId="8" type="noConversion"/>
  </si>
  <si>
    <t xml:space="preserve">TYP: DN25X 1000 BDS. 1" Vict. S </t>
    <phoneticPr fontId="8" type="noConversion"/>
  </si>
  <si>
    <t>TYP: DN25X 1800 BDS. 1" Vict. S</t>
    <phoneticPr fontId="8" type="noConversion"/>
  </si>
  <si>
    <t xml:space="preserve">TYP: DN25X 3000 BDS. 1" Vict. S </t>
    <phoneticPr fontId="8" type="noConversion"/>
  </si>
  <si>
    <t xml:space="preserve">TYP: DN25X 4000 BDS. 1" Vict. S </t>
    <phoneticPr fontId="8" type="noConversion"/>
  </si>
  <si>
    <t xml:space="preserve">TYP: DN25X 5000 BDS. 1" Vict. S </t>
    <phoneticPr fontId="8" type="noConversion"/>
  </si>
  <si>
    <t xml:space="preserve">TYP: DN25X 5700 BDS. 1" Vict. S </t>
    <phoneticPr fontId="8" type="noConversion"/>
  </si>
  <si>
    <t xml:space="preserve">TYP: DN25X 6500 BDS. 1" Vict. S </t>
    <phoneticPr fontId="8" type="noConversion"/>
  </si>
  <si>
    <t>J04006</t>
    <phoneticPr fontId="8" type="noConversion"/>
  </si>
  <si>
    <t xml:space="preserve">TYP: DN25X 1700 BDS. 1" Vict. S </t>
    <phoneticPr fontId="8" type="noConversion"/>
  </si>
  <si>
    <t>J04007</t>
    <phoneticPr fontId="8" type="noConversion"/>
  </si>
  <si>
    <t xml:space="preserve">TYP: DN25X 2000 BDS. 1" Vict. S </t>
    <phoneticPr fontId="8" type="noConversion"/>
  </si>
  <si>
    <t>J04008</t>
    <phoneticPr fontId="8" type="noConversion"/>
  </si>
  <si>
    <t xml:space="preserve">TYP: DN25X 2200 BDS. 1" Vict. S </t>
    <phoneticPr fontId="8" type="noConversion"/>
  </si>
  <si>
    <t>J04009</t>
    <phoneticPr fontId="8" type="noConversion"/>
  </si>
  <si>
    <t xml:space="preserve">TYP: DN25X 1200 BDS. 1" Vict. S </t>
    <phoneticPr fontId="8" type="noConversion"/>
  </si>
  <si>
    <t xml:space="preserve">TYP: DN25X 1750 BDS. 1" Vict. S </t>
    <phoneticPr fontId="8" type="noConversion"/>
  </si>
  <si>
    <t>J04011</t>
    <phoneticPr fontId="8" type="noConversion"/>
  </si>
  <si>
    <t xml:space="preserve">TYP: DN25X 1600 BDS. 1" Vict. S </t>
    <phoneticPr fontId="8" type="noConversion"/>
  </si>
  <si>
    <t>J04012</t>
    <phoneticPr fontId="8" type="noConversion"/>
  </si>
  <si>
    <t xml:space="preserve">TYP: DN25X 2150 BDS. 1" Vict. S </t>
    <phoneticPr fontId="8" type="noConversion"/>
  </si>
  <si>
    <t xml:space="preserve">TYP: DN32X 4500 BDS. 1.25" Vict. S </t>
    <phoneticPr fontId="8" type="noConversion"/>
  </si>
  <si>
    <t xml:space="preserve">TYP: DN25X 2500 BDS. 1" Vict. S </t>
    <phoneticPr fontId="8" type="noConversion"/>
  </si>
  <si>
    <t>J04015</t>
    <phoneticPr fontId="8" type="noConversion"/>
  </si>
  <si>
    <t xml:space="preserve">TYP: DN40X 1100 BDS. 1.5" Vict. S </t>
    <phoneticPr fontId="8" type="noConversion"/>
  </si>
  <si>
    <t>J04016</t>
    <phoneticPr fontId="8" type="noConversion"/>
  </si>
  <si>
    <t xml:space="preserve">TYP: DN40X 900 BDS. 1.5" Vict. S </t>
    <phoneticPr fontId="8" type="noConversion"/>
  </si>
  <si>
    <t>J04017</t>
    <phoneticPr fontId="8" type="noConversion"/>
  </si>
  <si>
    <t xml:space="preserve">TYP: DN25X 2300 BDS. 1" Vict. S </t>
    <phoneticPr fontId="8" type="noConversion"/>
  </si>
  <si>
    <t>J04018</t>
    <phoneticPr fontId="8" type="noConversion"/>
  </si>
  <si>
    <t xml:space="preserve">TYP: DN25X 2600 BDS. 1" Vict. S </t>
    <phoneticPr fontId="8" type="noConversion"/>
  </si>
  <si>
    <t>J04019</t>
    <phoneticPr fontId="8" type="noConversion"/>
  </si>
  <si>
    <t xml:space="preserve">TYP: DN25X 900 BDS. 1" Vict. S </t>
    <phoneticPr fontId="8" type="noConversion"/>
  </si>
  <si>
    <t>J04020</t>
    <phoneticPr fontId="8" type="noConversion"/>
  </si>
  <si>
    <t>TYP: DN25X 700 BDS. 6" Vict. S</t>
    <phoneticPr fontId="8" type="noConversion"/>
  </si>
  <si>
    <t>J04021</t>
    <phoneticPr fontId="8" type="noConversion"/>
  </si>
  <si>
    <t xml:space="preserve">TYP: DN25X 2800 BDS. 1" Vict. S </t>
    <phoneticPr fontId="8" type="noConversion"/>
  </si>
  <si>
    <t>J04022</t>
    <phoneticPr fontId="8" type="noConversion"/>
  </si>
  <si>
    <t>J04023</t>
    <phoneticPr fontId="8" type="noConversion"/>
  </si>
  <si>
    <t xml:space="preserve">TYP: DN25X 210 BDS. 1" Vict. S </t>
    <phoneticPr fontId="8" type="noConversion"/>
  </si>
  <si>
    <t>J04024</t>
    <phoneticPr fontId="8" type="noConversion"/>
  </si>
  <si>
    <t xml:space="preserve">TYP: DN25X 4500 BDS. 1" Vict. S </t>
    <phoneticPr fontId="8" type="noConversion"/>
  </si>
  <si>
    <t xml:space="preserve">TYP: DN25X 2400 BDS. 1" Vict. S </t>
    <phoneticPr fontId="8" type="noConversion"/>
  </si>
  <si>
    <t>J04026</t>
    <phoneticPr fontId="8" type="noConversion"/>
  </si>
  <si>
    <t>TYP: DN25X 610 BDS. 1" Vict. S</t>
    <phoneticPr fontId="8" type="noConversion"/>
  </si>
  <si>
    <t>J04027</t>
    <phoneticPr fontId="8" type="noConversion"/>
  </si>
  <si>
    <t>TYP: DN25X 330 BDS. 1" Vict. S</t>
    <phoneticPr fontId="8" type="noConversion"/>
  </si>
  <si>
    <t>TYP: DN25X 2375 BDS. 1" Vict. S</t>
    <phoneticPr fontId="8" type="noConversion"/>
  </si>
  <si>
    <t>J04029</t>
    <phoneticPr fontId="8" type="noConversion"/>
  </si>
  <si>
    <t xml:space="preserve">TYP: DN40X 850 BDS. 1.5" Vict. S </t>
    <phoneticPr fontId="8" type="noConversion"/>
  </si>
  <si>
    <t>J04030</t>
    <phoneticPr fontId="8" type="noConversion"/>
  </si>
  <si>
    <t xml:space="preserve">TYP: DN25X 700 BDS. 1" Vict. S </t>
    <phoneticPr fontId="8" type="noConversion"/>
  </si>
  <si>
    <t>TYP: DN25X 850 BDS. 1" Vict. S</t>
    <phoneticPr fontId="8" type="noConversion"/>
  </si>
  <si>
    <t>TYP: DN25X 1280 BDS. 1" Vict. S</t>
    <phoneticPr fontId="8" type="noConversion"/>
  </si>
  <si>
    <t>TYP: DN25X 1090 BDS. 4" Vict. S</t>
    <phoneticPr fontId="8" type="noConversion"/>
  </si>
  <si>
    <t>TYP: DN25X 1430 BDS. 5" Vict. S</t>
    <phoneticPr fontId="8" type="noConversion"/>
  </si>
  <si>
    <t>J04035</t>
    <phoneticPr fontId="8" type="noConversion"/>
  </si>
  <si>
    <t>TYP: DN25X 1250 BDS. 1" Vict. S</t>
    <phoneticPr fontId="8" type="noConversion"/>
  </si>
  <si>
    <t>TYP: DN25X 1400 BDS. 1" Vict. S</t>
    <phoneticPr fontId="8" type="noConversion"/>
  </si>
  <si>
    <t>J04037</t>
    <phoneticPr fontId="8" type="noConversion"/>
  </si>
  <si>
    <t>TYP: DN32X 1600 BDS. 1.25" Vict. S</t>
    <phoneticPr fontId="8" type="noConversion"/>
  </si>
  <si>
    <t>TYP: DN32X 2700 BDS. 1.25" Vict. S</t>
    <phoneticPr fontId="8" type="noConversion"/>
  </si>
  <si>
    <t>J04039</t>
    <phoneticPr fontId="8" type="noConversion"/>
  </si>
  <si>
    <t>TYP: DN25X 3500 BDS. 1" Vict. S</t>
    <phoneticPr fontId="8" type="noConversion"/>
  </si>
  <si>
    <t>TYP: DN25X 3400 BDS. 1" Vict. S</t>
    <phoneticPr fontId="8" type="noConversion"/>
  </si>
  <si>
    <t>TYP: DN25X 1350 BDS. 1" Vict. S</t>
    <phoneticPr fontId="8" type="noConversion"/>
  </si>
  <si>
    <t>J04042</t>
    <phoneticPr fontId="8" type="noConversion"/>
  </si>
  <si>
    <t xml:space="preserve">TYP: DN25X 7500 BDS. 1" Vict. S </t>
    <phoneticPr fontId="8" type="noConversion"/>
  </si>
  <si>
    <t xml:space="preserve">TYP: DN25X 1500 BDS. 1" Vict. S </t>
    <phoneticPr fontId="8" type="noConversion"/>
  </si>
  <si>
    <t xml:space="preserve">TYP: DN25X 4200 BDS. 1" Vict. S </t>
    <phoneticPr fontId="8" type="noConversion"/>
  </si>
  <si>
    <t xml:space="preserve">TYP: DN25X 5300 BDS. 1" Vict. S </t>
    <phoneticPr fontId="8" type="noConversion"/>
  </si>
  <si>
    <t xml:space="preserve">TYP: DN25X 6800 BDS. 1" Vict. S </t>
    <phoneticPr fontId="8" type="noConversion"/>
  </si>
  <si>
    <t xml:space="preserve">TYP: DN25X 1300 BDS. 1" Vict. S </t>
    <phoneticPr fontId="8" type="noConversion"/>
  </si>
  <si>
    <t>高压胶管（蓝色）</t>
    <phoneticPr fontId="8" type="noConversion"/>
  </si>
  <si>
    <t xml:space="preserve">TYP: DN40X  BDS. 1.5" Vict. S </t>
    <phoneticPr fontId="8" type="noConversion"/>
  </si>
  <si>
    <t>TYP：DN32X 1850 BDS. 1.25"Vict.S</t>
    <phoneticPr fontId="8" type="noConversion"/>
  </si>
  <si>
    <t xml:space="preserve">TYP: DN25X 5500 BDS. 1" Vict. S </t>
    <phoneticPr fontId="8" type="noConversion"/>
  </si>
  <si>
    <t>TYP: DN25X 4500 BDS. 1" Vict. S</t>
    <phoneticPr fontId="8" type="noConversion"/>
  </si>
  <si>
    <t>TYP: DN25X 1100 BDS. 1" Vict. S</t>
    <phoneticPr fontId="8" type="noConversion"/>
  </si>
  <si>
    <t>TYP: DN25X 1050 BDS. 1" Vict. S</t>
    <phoneticPr fontId="8" type="noConversion"/>
  </si>
  <si>
    <t>TYP: DN50X 2500 BDS. 2" Vict. S</t>
    <phoneticPr fontId="8" type="noConversion"/>
  </si>
  <si>
    <t xml:space="preserve">TYP: DN20X 1500 BDS. 3/4" Vict. S </t>
    <phoneticPr fontId="8" type="noConversion"/>
  </si>
  <si>
    <t xml:space="preserve">TYP: DN20X 2200 BDS. 3/4" Vict. S </t>
    <phoneticPr fontId="8" type="noConversion"/>
  </si>
  <si>
    <t>J04059</t>
    <phoneticPr fontId="8" type="noConversion"/>
  </si>
  <si>
    <t xml:space="preserve">TYP: DN25X 920 BDS. 1" Vict. S </t>
    <phoneticPr fontId="8" type="noConversion"/>
  </si>
  <si>
    <t>J04060</t>
    <phoneticPr fontId="8" type="noConversion"/>
  </si>
  <si>
    <t>TYP: DN32X 2500 BDS.Vict. S</t>
    <phoneticPr fontId="8" type="noConversion"/>
  </si>
  <si>
    <t>TYP: DN32X 850 BDS.Vict. S</t>
    <phoneticPr fontId="8" type="noConversion"/>
  </si>
  <si>
    <t>TYP: DN20X 1300 BDS. 3/4" Vict. S</t>
    <phoneticPr fontId="8" type="noConversion"/>
  </si>
  <si>
    <t>TYP: DN20X 1700 BDS. 3/4" Vict. S</t>
    <phoneticPr fontId="8" type="noConversion"/>
  </si>
  <si>
    <t>J04070</t>
    <phoneticPr fontId="8" type="noConversion"/>
  </si>
  <si>
    <t>J04071</t>
    <phoneticPr fontId="8" type="noConversion"/>
  </si>
  <si>
    <t>J04072</t>
    <phoneticPr fontId="8" type="noConversion"/>
  </si>
  <si>
    <t>J04073</t>
    <phoneticPr fontId="8" type="noConversion"/>
  </si>
  <si>
    <t>TYP: DN20X 2000 BDS. 3/4" Vict. S</t>
    <phoneticPr fontId="8" type="noConversion"/>
  </si>
  <si>
    <t>TYP：DN32X 580 BDS. 1.25“ Vict. S</t>
    <phoneticPr fontId="8" type="noConversion"/>
  </si>
  <si>
    <t xml:space="preserve">TYP: DN50X 1110 BDS. 2" Vict. S </t>
    <phoneticPr fontId="8" type="noConversion"/>
  </si>
  <si>
    <t>TYP: DN80X 1130 BDS. 3" Vict. S</t>
    <phoneticPr fontId="8" type="noConversion"/>
  </si>
  <si>
    <t>TYP: DN80X 1140 BDS. 3" Vict. S</t>
    <phoneticPr fontId="8" type="noConversion"/>
  </si>
  <si>
    <t>TYP: DN20X 1800 BDS. 3/4" Vict. S</t>
    <phoneticPr fontId="8" type="noConversion"/>
  </si>
  <si>
    <t xml:space="preserve">TYP: DN25X 245 BDS. 1" Vict. S </t>
    <phoneticPr fontId="8" type="noConversion"/>
  </si>
  <si>
    <t xml:space="preserve">TYP: DN25X 265 BDS. 1" Vict. S </t>
    <phoneticPr fontId="8" type="noConversion"/>
  </si>
  <si>
    <t xml:space="preserve">TYP: DN25X 375 BDS. 1" Vict. S </t>
    <phoneticPr fontId="8" type="noConversion"/>
  </si>
  <si>
    <t xml:space="preserve">TYP: DN25X 465 BDS. 1" Vict. S </t>
    <phoneticPr fontId="8" type="noConversion"/>
  </si>
  <si>
    <t>TYP: DN25X 370 BDS. 1" Vict. S</t>
    <phoneticPr fontId="8" type="noConversion"/>
  </si>
  <si>
    <t>TYP: DN65 X 600 BDS. 2.5" Vict. S</t>
    <phoneticPr fontId="8" type="noConversion"/>
  </si>
  <si>
    <t>TYP: DN25X 500 BDS. 1" Vict. S</t>
    <phoneticPr fontId="8" type="noConversion"/>
  </si>
  <si>
    <t xml:space="preserve">TYP: DN50X 500 BDS. 2" Vict. S </t>
    <phoneticPr fontId="8" type="noConversion"/>
  </si>
  <si>
    <t>TYP: DN40X 500 BDS. 1.5" Vict. S</t>
    <phoneticPr fontId="8" type="noConversion"/>
  </si>
  <si>
    <t>TYP: DN40X 700 BDS. 1.5" Vict. S</t>
    <phoneticPr fontId="8" type="noConversion"/>
  </si>
  <si>
    <t>J04099</t>
    <phoneticPr fontId="8" type="noConversion"/>
  </si>
  <si>
    <t>压力传感器胶管</t>
    <phoneticPr fontId="8" type="noConversion"/>
  </si>
  <si>
    <t>TYP: DN6X 150 BDS. Bel 6</t>
    <phoneticPr fontId="8" type="noConversion"/>
  </si>
  <si>
    <t>J04100</t>
    <phoneticPr fontId="8" type="noConversion"/>
  </si>
  <si>
    <t>TYP: DN6X 500 BDS. Bel 6</t>
    <phoneticPr fontId="8" type="noConversion"/>
  </si>
  <si>
    <t>TYP: DN6X 1000 BDS. Bel 6</t>
    <phoneticPr fontId="8" type="noConversion"/>
  </si>
  <si>
    <t>TYP: DN6X 1500 BDS. Bel 6</t>
    <phoneticPr fontId="8" type="noConversion"/>
  </si>
  <si>
    <t>TYP: DN6X 2100 BDS. Bel 6</t>
    <phoneticPr fontId="8" type="noConversion"/>
  </si>
  <si>
    <t>TYP: DN6X 3000 BDS. Bel 6</t>
    <phoneticPr fontId="8" type="noConversion"/>
  </si>
  <si>
    <t>TYP: DN6X 6000 BDS. Bel 6</t>
    <phoneticPr fontId="8" type="noConversion"/>
  </si>
  <si>
    <t>TYP: DN6X 6500 BDS. Bel 6</t>
    <phoneticPr fontId="8" type="noConversion"/>
  </si>
  <si>
    <t>J04107</t>
    <phoneticPr fontId="8" type="noConversion"/>
  </si>
  <si>
    <t>TYP: DN6X 5700 BDS. Bel 6</t>
    <phoneticPr fontId="8" type="noConversion"/>
  </si>
  <si>
    <t>J04108</t>
    <phoneticPr fontId="8" type="noConversion"/>
  </si>
  <si>
    <t>TYP: DN6X 700 BDS. Bel 6</t>
    <phoneticPr fontId="8" type="noConversion"/>
  </si>
  <si>
    <t>J04109</t>
    <phoneticPr fontId="8" type="noConversion"/>
  </si>
  <si>
    <t>TYP: DN6X 2800 BDS. Bel 6</t>
    <phoneticPr fontId="8" type="noConversion"/>
  </si>
  <si>
    <t>J04110</t>
    <phoneticPr fontId="8" type="noConversion"/>
  </si>
  <si>
    <t>TYP: DN6X 450 BDS. Bel 6</t>
    <phoneticPr fontId="8" type="noConversion"/>
  </si>
  <si>
    <t>J04111</t>
    <phoneticPr fontId="8" type="noConversion"/>
  </si>
  <si>
    <t>J04112</t>
    <phoneticPr fontId="8" type="noConversion"/>
  </si>
  <si>
    <t>TYP: DN6X 4800 BDS. Bel 6</t>
    <phoneticPr fontId="8" type="noConversion"/>
  </si>
  <si>
    <t>TYP: DN6X 10700 BDS. Bel 6</t>
    <phoneticPr fontId="8" type="noConversion"/>
  </si>
  <si>
    <t>TYP: DN6X 7500 BDS. Bel 6</t>
    <phoneticPr fontId="8" type="noConversion"/>
  </si>
  <si>
    <t>TYP: DN6X 10900 BDS. Bel 6</t>
    <phoneticPr fontId="8" type="noConversion"/>
  </si>
  <si>
    <t>TYP: DN6X 7100 BDS. Bel 6</t>
    <phoneticPr fontId="8" type="noConversion"/>
  </si>
  <si>
    <t>TYP: DN6X 2000 BDS. Bel 6</t>
    <phoneticPr fontId="8" type="noConversion"/>
  </si>
  <si>
    <t>TYP: DN6X 3500 BDS. Bel 6</t>
    <phoneticPr fontId="8" type="noConversion"/>
  </si>
  <si>
    <t>TYP: DN6X 5000 BDS. Bel 6</t>
    <phoneticPr fontId="8" type="noConversion"/>
  </si>
  <si>
    <t>TYP: DN6X 9000 BDS. Bel 6</t>
    <phoneticPr fontId="8" type="noConversion"/>
  </si>
  <si>
    <t>TYP: DN6X 2500 BDS. Bel 6</t>
    <phoneticPr fontId="8" type="noConversion"/>
  </si>
  <si>
    <t>TYP: DN6X 5500 BDS. Bel 6</t>
    <phoneticPr fontId="8" type="noConversion"/>
  </si>
  <si>
    <t>TYP: DN6X 750 BDS. Bel 6</t>
    <phoneticPr fontId="8" type="noConversion"/>
  </si>
  <si>
    <t>TYP: DN6X 11500 BDS. Bel 6</t>
    <phoneticPr fontId="8" type="noConversion"/>
  </si>
  <si>
    <t>J04125</t>
    <phoneticPr fontId="8" type="noConversion"/>
  </si>
  <si>
    <t>TYP: DN6X 11900 BDS. Bel 6</t>
    <phoneticPr fontId="8" type="noConversion"/>
  </si>
  <si>
    <t>J04126</t>
    <phoneticPr fontId="8" type="noConversion"/>
  </si>
  <si>
    <t>TYP: DN6X 1100 BDS. Bel 6</t>
    <phoneticPr fontId="8" type="noConversion"/>
  </si>
  <si>
    <t>J04127</t>
    <phoneticPr fontId="8" type="noConversion"/>
  </si>
  <si>
    <t>TYP: DN6X 4000 BDS. Bel 6</t>
    <phoneticPr fontId="8" type="noConversion"/>
  </si>
  <si>
    <t xml:space="preserve">TYP: DN50X 660 BDS. 2" Vict. S </t>
    <phoneticPr fontId="8" type="noConversion"/>
  </si>
  <si>
    <t>J04129</t>
    <phoneticPr fontId="8" type="noConversion"/>
  </si>
  <si>
    <t>压力传感器胶管（蓝色）</t>
    <phoneticPr fontId="8" type="noConversion"/>
  </si>
  <si>
    <t xml:space="preserve">TYP: DN50X 1050 BDS. 2" Vict. S </t>
    <phoneticPr fontId="8" type="noConversion"/>
  </si>
  <si>
    <t>TYP: DN50X 890 BDS. 2" Vict. S</t>
    <phoneticPr fontId="8" type="noConversion"/>
  </si>
  <si>
    <t>TYP: DN6X 2300 BDS. Bel 6</t>
    <phoneticPr fontId="8" type="noConversion"/>
  </si>
  <si>
    <t>TYP: DN6X 2600 BDS. Bel 6</t>
    <phoneticPr fontId="8" type="noConversion"/>
  </si>
  <si>
    <t>J04138</t>
    <phoneticPr fontId="8" type="noConversion"/>
  </si>
  <si>
    <t>TYP: DN6X 10000 BDS. Bel 6</t>
    <phoneticPr fontId="8" type="noConversion"/>
  </si>
  <si>
    <t>J04139</t>
    <phoneticPr fontId="8" type="noConversion"/>
  </si>
  <si>
    <t>TYP: DN6X 1800 BDS. Bel 6</t>
    <phoneticPr fontId="8" type="noConversion"/>
  </si>
  <si>
    <t>J04201</t>
    <phoneticPr fontId="8" type="noConversion"/>
  </si>
  <si>
    <t>膜柱胶管</t>
    <phoneticPr fontId="8" type="noConversion"/>
  </si>
  <si>
    <t>J04202</t>
    <phoneticPr fontId="8" type="noConversion"/>
  </si>
  <si>
    <t>TYP: DN10X 700 BDS.AG3/4-20-J</t>
    <phoneticPr fontId="8" type="noConversion"/>
  </si>
  <si>
    <t>J04203</t>
    <phoneticPr fontId="8" type="noConversion"/>
  </si>
  <si>
    <t>J04204</t>
    <phoneticPr fontId="8" type="noConversion"/>
  </si>
  <si>
    <t>TYP: DN10X 1000 BDS.AG3/4-20-J</t>
    <phoneticPr fontId="8" type="noConversion"/>
  </si>
  <si>
    <t>J04205</t>
    <phoneticPr fontId="8" type="noConversion"/>
  </si>
  <si>
    <t>J04206</t>
    <phoneticPr fontId="8" type="noConversion"/>
  </si>
  <si>
    <t>J04207</t>
    <phoneticPr fontId="8" type="noConversion"/>
  </si>
  <si>
    <t>TYP: DN10X 300 BDS.AG3/4-20-J</t>
    <phoneticPr fontId="8" type="noConversion"/>
  </si>
  <si>
    <t>J04208</t>
    <phoneticPr fontId="8" type="noConversion"/>
  </si>
  <si>
    <t>TYP: DN10X 1100 BDS.AG3/4-20-J</t>
    <phoneticPr fontId="8" type="noConversion"/>
  </si>
  <si>
    <t>膜柱胶管（蓝色）</t>
    <phoneticPr fontId="8" type="noConversion"/>
  </si>
  <si>
    <t>TYP: DN10 X 650 BDS.AG3/4-20-J</t>
    <phoneticPr fontId="8" type="noConversion"/>
  </si>
  <si>
    <t>TYP: DN10 X 750 BDS.AG3/4-20-J</t>
    <phoneticPr fontId="8" type="noConversion"/>
  </si>
  <si>
    <t>TYP: DN10 X 550 BDS.AG3/4-20-C</t>
    <phoneticPr fontId="8" type="noConversion"/>
  </si>
  <si>
    <t>TYP: DN10 X 750 BDS.AG3/4-20-C</t>
    <phoneticPr fontId="8" type="noConversion"/>
  </si>
  <si>
    <t>J04213</t>
    <phoneticPr fontId="8" type="noConversion"/>
  </si>
  <si>
    <t>J04214</t>
    <phoneticPr fontId="8" type="noConversion"/>
  </si>
  <si>
    <t>J04215</t>
    <phoneticPr fontId="8" type="noConversion"/>
  </si>
  <si>
    <t>TYP: DN10X 10000 BDS.AG3/4-20-J</t>
    <phoneticPr fontId="8" type="noConversion"/>
  </si>
  <si>
    <t>J04248</t>
    <phoneticPr fontId="8" type="noConversion"/>
  </si>
  <si>
    <t>J04249</t>
    <phoneticPr fontId="8" type="noConversion"/>
  </si>
  <si>
    <t>J04251</t>
    <phoneticPr fontId="8" type="noConversion"/>
  </si>
  <si>
    <t xml:space="preserve">TYP: DN10X 730 BDS.AG3/4-20-C </t>
    <phoneticPr fontId="8" type="noConversion"/>
  </si>
  <si>
    <t>J04252</t>
    <phoneticPr fontId="8" type="noConversion"/>
  </si>
  <si>
    <t>TYP: DN10X 800 BDS.AG3/4-20-C</t>
    <phoneticPr fontId="8" type="noConversion"/>
  </si>
  <si>
    <t>J04253</t>
    <phoneticPr fontId="8" type="noConversion"/>
  </si>
  <si>
    <t>TYP: DN10X 1000 BDS.AG3/4-20-C</t>
    <phoneticPr fontId="8" type="noConversion"/>
  </si>
  <si>
    <t>J04254</t>
    <phoneticPr fontId="8" type="noConversion"/>
  </si>
  <si>
    <t>TYP: DN10X 1070 BDS.AG3/4-20-C</t>
    <phoneticPr fontId="8" type="noConversion"/>
  </si>
  <si>
    <t>J04255</t>
    <phoneticPr fontId="8" type="noConversion"/>
  </si>
  <si>
    <t>J04256</t>
    <phoneticPr fontId="8" type="noConversion"/>
  </si>
  <si>
    <t>J04257</t>
    <phoneticPr fontId="8" type="noConversion"/>
  </si>
  <si>
    <t xml:space="preserve">TYP: DN10X 700 BDS.AG3/4-20-C  </t>
    <phoneticPr fontId="8" type="noConversion"/>
  </si>
  <si>
    <t>J04258</t>
    <phoneticPr fontId="8" type="noConversion"/>
  </si>
  <si>
    <t>TYP: DN10X 950 BDS.AG3/4-20-C</t>
    <phoneticPr fontId="8" type="noConversion"/>
  </si>
  <si>
    <t>J04259</t>
    <phoneticPr fontId="8" type="noConversion"/>
  </si>
  <si>
    <t>TYP: DN10X 500 BDS.AG3/4-20-C</t>
    <phoneticPr fontId="8" type="noConversion"/>
  </si>
  <si>
    <t>J04260</t>
    <phoneticPr fontId="8" type="noConversion"/>
  </si>
  <si>
    <t>TYP: DN10X 900 BDS.AG3/4-20-C</t>
    <phoneticPr fontId="8" type="noConversion"/>
  </si>
  <si>
    <t>J04261</t>
    <phoneticPr fontId="8" type="noConversion"/>
  </si>
  <si>
    <t>TYP: DN10X 1500 BDS.AG3/4-20-J</t>
    <phoneticPr fontId="8" type="noConversion"/>
  </si>
  <si>
    <t>J04262</t>
    <phoneticPr fontId="8" type="noConversion"/>
  </si>
  <si>
    <t>TYP: DN10X 4000 BDS.AG3/4-20-C</t>
    <phoneticPr fontId="8" type="noConversion"/>
  </si>
  <si>
    <t>J04263</t>
    <phoneticPr fontId="8" type="noConversion"/>
  </si>
  <si>
    <t>J04264</t>
    <phoneticPr fontId="8" type="noConversion"/>
  </si>
  <si>
    <t>J04265</t>
    <phoneticPr fontId="8" type="noConversion"/>
  </si>
  <si>
    <t>TYP: DN10X 4000 BDS.AG3/4-20-J</t>
    <phoneticPr fontId="8" type="noConversion"/>
  </si>
  <si>
    <t>J04266</t>
    <phoneticPr fontId="8" type="noConversion"/>
  </si>
  <si>
    <t>TYP: DN10X 600 BDS.AG3/4-20-C</t>
    <phoneticPr fontId="8" type="noConversion"/>
  </si>
  <si>
    <t>J04267</t>
    <phoneticPr fontId="8" type="noConversion"/>
  </si>
  <si>
    <t>TYP: DN10X 600 BDS.AG3/4-20-J</t>
    <phoneticPr fontId="8" type="noConversion"/>
  </si>
  <si>
    <t>J04268</t>
    <phoneticPr fontId="8" type="noConversion"/>
  </si>
  <si>
    <t>TYP: DN10X 1300 BDS.AG3/4-20-C</t>
    <phoneticPr fontId="8" type="noConversion"/>
  </si>
  <si>
    <t>J04269</t>
    <phoneticPr fontId="8" type="noConversion"/>
  </si>
  <si>
    <t>TYP: DN10X 1300 BDS.AG3/4-20-J</t>
    <phoneticPr fontId="8" type="noConversion"/>
  </si>
  <si>
    <t>J04271</t>
    <phoneticPr fontId="8" type="noConversion"/>
  </si>
  <si>
    <t>TYP: DN10X 3100 BDS.AG3/4-20-C</t>
    <phoneticPr fontId="8" type="noConversion"/>
  </si>
  <si>
    <t>J04272</t>
    <phoneticPr fontId="8" type="noConversion"/>
  </si>
  <si>
    <t>TYP: DN10X 1500 BDS.AG3/4-20-C</t>
    <phoneticPr fontId="8" type="noConversion"/>
  </si>
  <si>
    <t>J04273</t>
    <phoneticPr fontId="8" type="noConversion"/>
  </si>
  <si>
    <t>J04274</t>
    <phoneticPr fontId="8" type="noConversion"/>
  </si>
  <si>
    <t>卡套组</t>
    <phoneticPr fontId="8" type="noConversion"/>
  </si>
  <si>
    <t>BNR: SS-6MO-SET</t>
    <phoneticPr fontId="8" type="noConversion"/>
  </si>
  <si>
    <t>不锈钢</t>
    <phoneticPr fontId="8" type="noConversion"/>
  </si>
  <si>
    <t>件</t>
    <phoneticPr fontId="8" type="noConversion"/>
  </si>
  <si>
    <t>J05002</t>
    <phoneticPr fontId="8" type="noConversion"/>
  </si>
  <si>
    <t>BNR: SS-6M3-1</t>
    <phoneticPr fontId="8" type="noConversion"/>
  </si>
  <si>
    <t>螺母</t>
    <phoneticPr fontId="8" type="noConversion"/>
  </si>
  <si>
    <t>BNR: SS-6M2-1</t>
    <phoneticPr fontId="8" type="noConversion"/>
  </si>
  <si>
    <t>BNR: SS-12MO-SET</t>
    <phoneticPr fontId="8" type="noConversion"/>
  </si>
  <si>
    <t>J05005</t>
    <phoneticPr fontId="8" type="noConversion"/>
  </si>
  <si>
    <t>接头90度</t>
    <phoneticPr fontId="8" type="noConversion"/>
  </si>
  <si>
    <t>BNR: 12M0-9</t>
    <phoneticPr fontId="8" type="noConversion"/>
  </si>
  <si>
    <t>BNR: SS-12M2-1</t>
    <phoneticPr fontId="8" type="noConversion"/>
  </si>
  <si>
    <t xml:space="preserve">外螺纹直接头   </t>
    <phoneticPr fontId="8" type="noConversion"/>
  </si>
  <si>
    <t>BNR: SS-6MO-1-4RT 6MM-G1/4A</t>
    <phoneticPr fontId="8" type="noConversion"/>
  </si>
  <si>
    <t>个</t>
    <phoneticPr fontId="8" type="noConversion"/>
  </si>
  <si>
    <t>BNR: SS-12MO-1-8RT 12MM-G1/2A</t>
    <phoneticPr fontId="8" type="noConversion"/>
  </si>
  <si>
    <t xml:space="preserve">不锈钢联合三通   </t>
    <phoneticPr fontId="8" type="noConversion"/>
  </si>
  <si>
    <t xml:space="preserve">BNR: SS-TTT-ML6 </t>
    <phoneticPr fontId="8" type="noConversion"/>
  </si>
  <si>
    <t>内螺纹接头</t>
    <phoneticPr fontId="8" type="noConversion"/>
  </si>
  <si>
    <t>BNR: SS-6MTA-7-8RG 6MM</t>
    <phoneticPr fontId="8" type="noConversion"/>
  </si>
  <si>
    <t xml:space="preserve">BNR: SS-AF-MT6-RG4 </t>
    <phoneticPr fontId="8" type="noConversion"/>
  </si>
  <si>
    <t xml:space="preserve">不锈钢联合接头   </t>
    <phoneticPr fontId="8" type="noConversion"/>
  </si>
  <si>
    <t xml:space="preserve">BNR: SS-LU-ML6 </t>
    <phoneticPr fontId="8" type="noConversion"/>
  </si>
  <si>
    <t>外螺纹接头90度</t>
    <phoneticPr fontId="8" type="noConversion"/>
  </si>
  <si>
    <t>BNR: SS-LU-ML6-RT4</t>
    <phoneticPr fontId="8" type="noConversion"/>
  </si>
  <si>
    <t>螺堵</t>
    <phoneticPr fontId="8" type="noConversion"/>
  </si>
  <si>
    <t>BNR: SS-TC-ML12</t>
    <phoneticPr fontId="8" type="noConversion"/>
  </si>
  <si>
    <t>J05015</t>
    <phoneticPr fontId="8" type="noConversion"/>
  </si>
  <si>
    <t>BNR: 12M0-3 316L</t>
    <phoneticPr fontId="8" type="noConversion"/>
  </si>
  <si>
    <t>BNR: SS-PSE-NS16</t>
    <phoneticPr fontId="8" type="noConversion"/>
  </si>
  <si>
    <t>J05017</t>
    <phoneticPr fontId="8" type="noConversion"/>
  </si>
  <si>
    <t>弯头</t>
    <phoneticPr fontId="8" type="noConversion"/>
  </si>
  <si>
    <t>BNR: SS-8-SE 1/2"</t>
    <phoneticPr fontId="8" type="noConversion"/>
  </si>
  <si>
    <t>Swagelok</t>
    <phoneticPr fontId="8" type="noConversion"/>
  </si>
  <si>
    <t>J05018</t>
    <phoneticPr fontId="8" type="noConversion"/>
  </si>
  <si>
    <t>BNR: SS-8-CP 1/2"</t>
    <phoneticPr fontId="8" type="noConversion"/>
  </si>
  <si>
    <t>J05019</t>
    <phoneticPr fontId="8" type="noConversion"/>
  </si>
  <si>
    <t>外螺纹接头</t>
    <phoneticPr fontId="8" type="noConversion"/>
  </si>
  <si>
    <t>BNR: SS-16-HN</t>
    <phoneticPr fontId="8" type="noConversion"/>
  </si>
  <si>
    <t>J05020</t>
    <phoneticPr fontId="8" type="noConversion"/>
  </si>
  <si>
    <t>BNR: SS-8-HN</t>
    <phoneticPr fontId="8" type="noConversion"/>
  </si>
  <si>
    <t>J05021</t>
    <phoneticPr fontId="8" type="noConversion"/>
  </si>
  <si>
    <t>BNR: SS-16-P,外螺纹1"</t>
    <phoneticPr fontId="8" type="noConversion"/>
  </si>
  <si>
    <t>J05022</t>
    <phoneticPr fontId="8" type="noConversion"/>
  </si>
  <si>
    <t>BNR: SS-PSE-NS12</t>
    <phoneticPr fontId="8" type="noConversion"/>
  </si>
  <si>
    <t>J05023</t>
    <phoneticPr fontId="8" type="noConversion"/>
  </si>
  <si>
    <t>BNR: SS-6-CN</t>
    <phoneticPr fontId="8" type="noConversion"/>
  </si>
  <si>
    <t>BNR: SS-6-HN</t>
    <phoneticPr fontId="8" type="noConversion"/>
  </si>
  <si>
    <t>J05025</t>
    <phoneticPr fontId="8" type="noConversion"/>
  </si>
  <si>
    <t>水管接头</t>
    <phoneticPr fontId="8" type="noConversion"/>
  </si>
  <si>
    <t>50-G1-1/2</t>
    <phoneticPr fontId="8" type="noConversion"/>
  </si>
  <si>
    <t>J05026</t>
    <phoneticPr fontId="8" type="noConversion"/>
  </si>
  <si>
    <t>转换接头</t>
    <phoneticPr fontId="8" type="noConversion"/>
  </si>
  <si>
    <t>BNR: SS-8-RB-6</t>
    <phoneticPr fontId="8" type="noConversion"/>
  </si>
  <si>
    <t>J05027</t>
    <phoneticPr fontId="8" type="noConversion"/>
  </si>
  <si>
    <t>六角外螺纹接头</t>
    <phoneticPr fontId="8" type="noConversion"/>
  </si>
  <si>
    <t xml:space="preserve">G1-1/2    </t>
    <phoneticPr fontId="8" type="noConversion"/>
  </si>
  <si>
    <t>J05028</t>
    <phoneticPr fontId="8" type="noConversion"/>
  </si>
  <si>
    <t xml:space="preserve">G1        </t>
    <phoneticPr fontId="8" type="noConversion"/>
  </si>
  <si>
    <t>J05029</t>
    <phoneticPr fontId="8" type="noConversion"/>
  </si>
  <si>
    <t>接头</t>
    <phoneticPr fontId="8" type="noConversion"/>
  </si>
  <si>
    <t>BNR: SS-1210-3</t>
    <phoneticPr fontId="8" type="noConversion"/>
  </si>
  <si>
    <t>BNR: SS-1210-9</t>
    <phoneticPr fontId="8" type="noConversion"/>
  </si>
  <si>
    <t>J05031</t>
    <phoneticPr fontId="8" type="noConversion"/>
  </si>
  <si>
    <t xml:space="preserve">G3        </t>
    <phoneticPr fontId="8" type="noConversion"/>
  </si>
  <si>
    <t>J05032</t>
    <phoneticPr fontId="8" type="noConversion"/>
  </si>
  <si>
    <t xml:space="preserve">BNR：SS-6M0-1-6RP </t>
    <phoneticPr fontId="8" type="noConversion"/>
  </si>
  <si>
    <t>J05033</t>
    <phoneticPr fontId="8" type="noConversion"/>
  </si>
  <si>
    <t xml:space="preserve">G3/8 </t>
    <phoneticPr fontId="8" type="noConversion"/>
  </si>
  <si>
    <t>G1/4</t>
    <phoneticPr fontId="8" type="noConversion"/>
  </si>
  <si>
    <t>J05040</t>
    <phoneticPr fontId="8" type="noConversion"/>
  </si>
  <si>
    <t>变三通</t>
    <phoneticPr fontId="8" type="noConversion"/>
  </si>
  <si>
    <t>UPVC</t>
    <phoneticPr fontId="8" type="noConversion"/>
  </si>
  <si>
    <t>J05093</t>
    <phoneticPr fontId="8" type="noConversion"/>
  </si>
  <si>
    <t>J05105</t>
    <phoneticPr fontId="8" type="noConversion"/>
  </si>
  <si>
    <t>J05106</t>
    <phoneticPr fontId="8" type="noConversion"/>
  </si>
  <si>
    <t>与J05105重复作废</t>
    <phoneticPr fontId="8" type="noConversion"/>
  </si>
  <si>
    <t>J05108</t>
    <phoneticPr fontId="8" type="noConversion"/>
  </si>
  <si>
    <t>J05501</t>
    <phoneticPr fontId="8" type="noConversion"/>
  </si>
  <si>
    <t>UPVC</t>
    <phoneticPr fontId="8" type="noConversion"/>
  </si>
  <si>
    <t>个</t>
    <phoneticPr fontId="8" type="noConversion"/>
  </si>
  <si>
    <t>J06001</t>
    <phoneticPr fontId="8" type="noConversion"/>
  </si>
  <si>
    <t>J06002</t>
    <phoneticPr fontId="8" type="noConversion"/>
  </si>
  <si>
    <t>J06003</t>
    <phoneticPr fontId="8" type="noConversion"/>
  </si>
  <si>
    <t>六角外螺纹接头</t>
    <phoneticPr fontId="8" type="noConversion"/>
  </si>
  <si>
    <t>J06004</t>
    <phoneticPr fontId="8" type="noConversion"/>
  </si>
  <si>
    <t>内牙接头</t>
    <phoneticPr fontId="8" type="noConversion"/>
  </si>
  <si>
    <t>D50-G1-1/2</t>
    <phoneticPr fontId="8" type="noConversion"/>
  </si>
  <si>
    <t>J06006</t>
    <phoneticPr fontId="8" type="noConversion"/>
  </si>
  <si>
    <t>J06007</t>
    <phoneticPr fontId="8" type="noConversion"/>
  </si>
  <si>
    <t>J06008</t>
    <phoneticPr fontId="8" type="noConversion"/>
  </si>
  <si>
    <t>内牙加固接头</t>
    <phoneticPr fontId="8" type="noConversion"/>
  </si>
  <si>
    <t>J06010</t>
    <phoneticPr fontId="8" type="noConversion"/>
  </si>
  <si>
    <t>六角卜申</t>
    <phoneticPr fontId="8" type="noConversion"/>
  </si>
  <si>
    <t xml:space="preserve">G2-G1 </t>
    <phoneticPr fontId="8" type="noConversion"/>
  </si>
  <si>
    <t>J06011</t>
    <phoneticPr fontId="8" type="noConversion"/>
  </si>
  <si>
    <t xml:space="preserve">G1/2-G1/4 </t>
    <phoneticPr fontId="8" type="noConversion"/>
  </si>
  <si>
    <t>J06012</t>
    <phoneticPr fontId="8" type="noConversion"/>
  </si>
  <si>
    <t xml:space="preserve">D32-G1    </t>
    <phoneticPr fontId="8" type="noConversion"/>
  </si>
  <si>
    <t>J06013</t>
    <phoneticPr fontId="8" type="noConversion"/>
  </si>
  <si>
    <t>D32-G1</t>
    <phoneticPr fontId="8" type="noConversion"/>
  </si>
  <si>
    <t>J06014</t>
    <phoneticPr fontId="8" type="noConversion"/>
  </si>
  <si>
    <t>G1"</t>
    <phoneticPr fontId="8" type="noConversion"/>
  </si>
  <si>
    <t>G1-1/2"</t>
    <phoneticPr fontId="8" type="noConversion"/>
  </si>
  <si>
    <t>J06016</t>
    <phoneticPr fontId="8" type="noConversion"/>
  </si>
  <si>
    <t xml:space="preserve">D63-G2 </t>
    <phoneticPr fontId="8" type="noConversion"/>
  </si>
  <si>
    <t>J06018</t>
    <phoneticPr fontId="8" type="noConversion"/>
  </si>
  <si>
    <t>D32-G1/2</t>
    <phoneticPr fontId="8" type="noConversion"/>
  </si>
  <si>
    <t xml:space="preserve">D16-G1/2 </t>
    <phoneticPr fontId="8" type="noConversion"/>
  </si>
  <si>
    <t>D90-G3</t>
    <phoneticPr fontId="8" type="noConversion"/>
  </si>
  <si>
    <t xml:space="preserve">G1-1/2-G1-1/4 </t>
    <phoneticPr fontId="8" type="noConversion"/>
  </si>
  <si>
    <t>异径六角外螺纹接头</t>
    <phoneticPr fontId="8" type="noConversion"/>
  </si>
  <si>
    <t>G3/4-G1/2</t>
    <phoneticPr fontId="8" type="noConversion"/>
  </si>
  <si>
    <t>不锈钢</t>
    <phoneticPr fontId="8" type="noConversion"/>
  </si>
  <si>
    <t xml:space="preserve">G1-1/2-G2-1/2 </t>
    <phoneticPr fontId="8" type="noConversion"/>
  </si>
  <si>
    <t xml:space="preserve">G1/2-G3/8 </t>
    <phoneticPr fontId="8" type="noConversion"/>
  </si>
  <si>
    <t>G4-G3</t>
    <phoneticPr fontId="8" type="noConversion"/>
  </si>
  <si>
    <t>J06040</t>
    <phoneticPr fontId="8" type="noConversion"/>
  </si>
  <si>
    <t xml:space="preserve">D90-G3 </t>
    <phoneticPr fontId="8" type="noConversion"/>
  </si>
  <si>
    <t>J06056</t>
    <phoneticPr fontId="8" type="noConversion"/>
  </si>
  <si>
    <t>内牙由任</t>
    <phoneticPr fontId="8" type="noConversion"/>
  </si>
  <si>
    <t xml:space="preserve">G2 </t>
    <phoneticPr fontId="8" type="noConversion"/>
  </si>
  <si>
    <t>J06057</t>
    <phoneticPr fontId="8" type="noConversion"/>
  </si>
  <si>
    <t xml:space="preserve">G2-1/2 </t>
    <phoneticPr fontId="8" type="noConversion"/>
  </si>
  <si>
    <t>J06058</t>
    <phoneticPr fontId="8" type="noConversion"/>
  </si>
  <si>
    <t xml:space="preserve">G1-1/2 </t>
    <phoneticPr fontId="8" type="noConversion"/>
  </si>
  <si>
    <t>原L08050</t>
    <phoneticPr fontId="8" type="noConversion"/>
  </si>
  <si>
    <t>G4</t>
    <phoneticPr fontId="8" type="noConversion"/>
  </si>
  <si>
    <t>J06060</t>
    <phoneticPr fontId="8" type="noConversion"/>
  </si>
  <si>
    <t>G3</t>
    <phoneticPr fontId="8" type="noConversion"/>
  </si>
  <si>
    <t>J06066</t>
    <phoneticPr fontId="8" type="noConversion"/>
  </si>
  <si>
    <t>内外牙由任</t>
    <phoneticPr fontId="8" type="noConversion"/>
  </si>
  <si>
    <t>J06067</t>
    <phoneticPr fontId="8" type="noConversion"/>
  </si>
  <si>
    <t xml:space="preserve">G1/2 </t>
    <phoneticPr fontId="8" type="noConversion"/>
  </si>
  <si>
    <t>J06301</t>
    <phoneticPr fontId="8" type="noConversion"/>
  </si>
  <si>
    <t>DN80,一端活法兰,一端G3"螺纹 L=5米</t>
    <phoneticPr fontId="8" type="noConversion"/>
  </si>
  <si>
    <t>根</t>
    <phoneticPr fontId="8" type="noConversion"/>
  </si>
  <si>
    <t>J06302</t>
    <phoneticPr fontId="8" type="noConversion"/>
  </si>
  <si>
    <t>金属软管</t>
    <phoneticPr fontId="8" type="noConversion"/>
  </si>
  <si>
    <t>DN80,一端活法兰,一端G3"螺纹 L7米</t>
    <phoneticPr fontId="8" type="noConversion"/>
  </si>
  <si>
    <t>J06303</t>
    <phoneticPr fontId="8" type="noConversion"/>
  </si>
  <si>
    <t>DN80,两端法兰, L=0.5米</t>
    <phoneticPr fontId="8" type="noConversion"/>
  </si>
  <si>
    <t>水箱适配接头</t>
    <phoneticPr fontId="8" type="noConversion"/>
  </si>
  <si>
    <t>DN65</t>
    <phoneticPr fontId="8" type="noConversion"/>
  </si>
  <si>
    <t>J07052</t>
    <phoneticPr fontId="8" type="noConversion"/>
  </si>
  <si>
    <t>J07053</t>
    <phoneticPr fontId="8" type="noConversion"/>
  </si>
  <si>
    <t xml:space="preserve">J07099  </t>
    <phoneticPr fontId="8" type="noConversion"/>
  </si>
  <si>
    <t xml:space="preserve">变径承插套管 </t>
    <phoneticPr fontId="8" type="noConversion"/>
  </si>
  <si>
    <t>63-50</t>
    <phoneticPr fontId="8" type="noConversion"/>
  </si>
  <si>
    <t>J07102</t>
    <phoneticPr fontId="8" type="noConversion"/>
  </si>
  <si>
    <t>BRN：721.910.152.50-40</t>
    <phoneticPr fontId="8" type="noConversion"/>
  </si>
  <si>
    <t>J07114</t>
    <phoneticPr fontId="8" type="noConversion"/>
  </si>
  <si>
    <t>管</t>
    <phoneticPr fontId="8" type="noConversion"/>
  </si>
  <si>
    <t>DN50，公称压力10公斤，UPVC</t>
    <phoneticPr fontId="8" type="noConversion"/>
  </si>
  <si>
    <t>米</t>
    <phoneticPr fontId="8" type="noConversion"/>
  </si>
  <si>
    <t>J07115</t>
    <phoneticPr fontId="8" type="noConversion"/>
  </si>
  <si>
    <t>DN40，公称压力10公斤，UPVC</t>
    <phoneticPr fontId="8" type="noConversion"/>
  </si>
  <si>
    <t>J07116</t>
    <phoneticPr fontId="8" type="noConversion"/>
  </si>
  <si>
    <t>DN32，公称压力10公斤，UPVC</t>
    <phoneticPr fontId="8" type="noConversion"/>
  </si>
  <si>
    <t>J07117</t>
    <phoneticPr fontId="8" type="noConversion"/>
  </si>
  <si>
    <t>PP管</t>
    <phoneticPr fontId="8" type="noConversion"/>
  </si>
  <si>
    <t>DN175</t>
    <phoneticPr fontId="8" type="noConversion"/>
  </si>
  <si>
    <t>米</t>
    <phoneticPr fontId="8" type="noConversion"/>
  </si>
  <si>
    <t>J07118</t>
    <phoneticPr fontId="8" type="noConversion"/>
  </si>
  <si>
    <t>UPVC管</t>
    <phoneticPr fontId="8" type="noConversion"/>
  </si>
  <si>
    <t>DN200</t>
    <phoneticPr fontId="8" type="noConversion"/>
  </si>
  <si>
    <t>UPVC</t>
    <phoneticPr fontId="8" type="noConversion"/>
  </si>
  <si>
    <t>PE管</t>
    <phoneticPr fontId="8" type="noConversion"/>
  </si>
  <si>
    <t>PE</t>
    <phoneticPr fontId="8" type="noConversion"/>
  </si>
  <si>
    <t>J07120</t>
    <phoneticPr fontId="8" type="noConversion"/>
  </si>
  <si>
    <t>DN150</t>
    <phoneticPr fontId="8" type="noConversion"/>
  </si>
  <si>
    <t>J07121</t>
    <phoneticPr fontId="8" type="noConversion"/>
  </si>
  <si>
    <t>DN175</t>
    <phoneticPr fontId="8" type="noConversion"/>
  </si>
  <si>
    <t>J07122</t>
    <phoneticPr fontId="8" type="noConversion"/>
  </si>
  <si>
    <t>DN225</t>
    <phoneticPr fontId="8" type="noConversion"/>
  </si>
  <si>
    <t>J07123</t>
    <phoneticPr fontId="8" type="noConversion"/>
  </si>
  <si>
    <t>PP管</t>
    <phoneticPr fontId="8" type="noConversion"/>
  </si>
  <si>
    <t>DN20</t>
    <phoneticPr fontId="8" type="noConversion"/>
  </si>
  <si>
    <t>PP</t>
    <phoneticPr fontId="8" type="noConversion"/>
  </si>
  <si>
    <t>J07124</t>
    <phoneticPr fontId="8" type="noConversion"/>
  </si>
  <si>
    <t>弯头</t>
    <phoneticPr fontId="8" type="noConversion"/>
  </si>
  <si>
    <t>个</t>
    <phoneticPr fontId="8" type="noConversion"/>
  </si>
  <si>
    <t>J07125</t>
    <phoneticPr fontId="8" type="noConversion"/>
  </si>
  <si>
    <t>DN32</t>
    <phoneticPr fontId="8" type="noConversion"/>
  </si>
  <si>
    <t>J07126</t>
    <phoneticPr fontId="8" type="noConversion"/>
  </si>
  <si>
    <t>DN40</t>
    <phoneticPr fontId="8" type="noConversion"/>
  </si>
  <si>
    <t>J07127</t>
    <phoneticPr fontId="8" type="noConversion"/>
  </si>
  <si>
    <t>活接头</t>
    <phoneticPr fontId="8" type="noConversion"/>
  </si>
  <si>
    <t>J07128</t>
    <phoneticPr fontId="8" type="noConversion"/>
  </si>
  <si>
    <t>J07129</t>
    <phoneticPr fontId="8" type="noConversion"/>
  </si>
  <si>
    <t>D50-40</t>
    <phoneticPr fontId="8" type="noConversion"/>
  </si>
  <si>
    <t>软管连接器</t>
    <phoneticPr fontId="8" type="noConversion"/>
  </si>
  <si>
    <t>变径接头</t>
    <phoneticPr fontId="8" type="noConversion"/>
  </si>
  <si>
    <t>20-G3/8</t>
    <phoneticPr fontId="8" type="noConversion"/>
  </si>
  <si>
    <t>50-1 1/2"</t>
    <phoneticPr fontId="8" type="noConversion"/>
  </si>
  <si>
    <t>J07136</t>
    <phoneticPr fontId="8" type="noConversion"/>
  </si>
  <si>
    <t>25-1/4"</t>
    <phoneticPr fontId="8" type="noConversion"/>
  </si>
  <si>
    <t>J07137</t>
    <phoneticPr fontId="8" type="noConversion"/>
  </si>
  <si>
    <t>等径适配接头</t>
    <phoneticPr fontId="8" type="noConversion"/>
  </si>
  <si>
    <t>50-G1-1/2</t>
    <phoneticPr fontId="8" type="noConversion"/>
  </si>
  <si>
    <t>J07138</t>
    <phoneticPr fontId="8" type="noConversion"/>
  </si>
  <si>
    <t>件</t>
    <phoneticPr fontId="8" type="noConversion"/>
  </si>
  <si>
    <t>J07139</t>
    <phoneticPr fontId="8" type="noConversion"/>
  </si>
  <si>
    <t>塑料气管（蓝色）</t>
    <phoneticPr fontId="8" type="noConversion"/>
  </si>
  <si>
    <t>PL-9-BL</t>
    <phoneticPr fontId="8" type="noConversion"/>
  </si>
  <si>
    <t>J07147</t>
    <phoneticPr fontId="8" type="noConversion"/>
  </si>
  <si>
    <t>管夹</t>
    <phoneticPr fontId="8" type="noConversion"/>
  </si>
  <si>
    <t>DN100</t>
    <phoneticPr fontId="8" type="noConversion"/>
  </si>
  <si>
    <t>J07149</t>
    <phoneticPr fontId="8" type="noConversion"/>
  </si>
  <si>
    <t>风管</t>
    <phoneticPr fontId="8" type="noConversion"/>
  </si>
  <si>
    <t>DN250</t>
    <phoneticPr fontId="8" type="noConversion"/>
  </si>
  <si>
    <t>玻璃钢</t>
    <phoneticPr fontId="8" type="noConversion"/>
  </si>
  <si>
    <t>z</t>
    <phoneticPr fontId="8" type="noConversion"/>
  </si>
  <si>
    <t>J07150</t>
    <phoneticPr fontId="8" type="noConversion"/>
  </si>
  <si>
    <t>DN350</t>
    <phoneticPr fontId="8" type="noConversion"/>
  </si>
  <si>
    <t>J07151</t>
    <phoneticPr fontId="8" type="noConversion"/>
  </si>
  <si>
    <t>DN125</t>
    <phoneticPr fontId="8" type="noConversion"/>
  </si>
  <si>
    <t>J07152</t>
    <phoneticPr fontId="8" type="noConversion"/>
  </si>
  <si>
    <t>DN200，直径225，公称压力1.25MPa或更高</t>
    <phoneticPr fontId="8" type="noConversion"/>
  </si>
  <si>
    <t>铝箔风管</t>
    <phoneticPr fontId="8" type="noConversion"/>
  </si>
  <si>
    <t>PVC</t>
    <phoneticPr fontId="8" type="noConversion"/>
  </si>
  <si>
    <t>Y型过滤器</t>
    <phoneticPr fontId="8" type="noConversion"/>
  </si>
  <si>
    <t>DN32，1mm</t>
    <phoneticPr fontId="8" type="noConversion"/>
  </si>
  <si>
    <t>J07157</t>
    <phoneticPr fontId="8" type="noConversion"/>
  </si>
  <si>
    <t>J07158</t>
    <phoneticPr fontId="8" type="noConversion"/>
  </si>
  <si>
    <t>J07159</t>
    <phoneticPr fontId="8" type="noConversion"/>
  </si>
  <si>
    <t>J07160</t>
    <phoneticPr fontId="8" type="noConversion"/>
  </si>
  <si>
    <t>管道过滤器</t>
    <phoneticPr fontId="8" type="noConversion"/>
  </si>
  <si>
    <t>BNR:192.305.550 PVC GF</t>
    <phoneticPr fontId="8" type="noConversion"/>
  </si>
  <si>
    <t>J07161</t>
    <phoneticPr fontId="8" type="noConversion"/>
  </si>
  <si>
    <t>管道过滤器滤网</t>
    <phoneticPr fontId="8" type="noConversion"/>
  </si>
  <si>
    <t>BNR:161.305.586 PVC GF</t>
    <phoneticPr fontId="8" type="noConversion"/>
  </si>
  <si>
    <t>平米</t>
    <phoneticPr fontId="8" type="noConversion"/>
  </si>
  <si>
    <t>J07162</t>
    <phoneticPr fontId="8" type="noConversion"/>
  </si>
  <si>
    <t>BNR:192.305.400，D32/DN25</t>
    <phoneticPr fontId="8" type="noConversion"/>
  </si>
  <si>
    <t>J07163</t>
    <phoneticPr fontId="8" type="noConversion"/>
  </si>
  <si>
    <t>BNR:161.305.439，2.2mm</t>
    <phoneticPr fontId="8" type="noConversion"/>
  </si>
  <si>
    <t>J07164</t>
    <phoneticPr fontId="8" type="noConversion"/>
  </si>
  <si>
    <t>BNR:192.305.550.D63/DN50</t>
    <phoneticPr fontId="8" type="noConversion"/>
  </si>
  <si>
    <t>J07166</t>
    <phoneticPr fontId="8" type="noConversion"/>
  </si>
  <si>
    <t>BNR:161.305.586.D63/DN50</t>
    <phoneticPr fontId="8" type="noConversion"/>
  </si>
  <si>
    <t>J07167</t>
    <phoneticPr fontId="8" type="noConversion"/>
  </si>
  <si>
    <t>BNR:161.305.436,D32/DN25,2.2mm</t>
    <phoneticPr fontId="8" type="noConversion"/>
  </si>
  <si>
    <t>J07168</t>
    <phoneticPr fontId="8" type="noConversion"/>
  </si>
  <si>
    <t xml:space="preserve">BNR:161.305.686.2.2mm </t>
    <phoneticPr fontId="8" type="noConversion"/>
  </si>
  <si>
    <t>J07169</t>
    <phoneticPr fontId="8" type="noConversion"/>
  </si>
  <si>
    <t>BNR:192.305.650.D90/DN80  2.2mm</t>
    <phoneticPr fontId="8" type="noConversion"/>
  </si>
  <si>
    <t>J07170</t>
    <phoneticPr fontId="8" type="noConversion"/>
  </si>
  <si>
    <t>浓缩液储池封闭盖</t>
    <phoneticPr fontId="8" type="noConversion"/>
  </si>
  <si>
    <t>2.42*15.06（弧形玻璃钢盖板直接封闭，池子外缘各有0.1米可以做支撑）</t>
    <phoneticPr fontId="8" type="noConversion"/>
  </si>
  <si>
    <t>J07171</t>
    <phoneticPr fontId="8" type="noConversion"/>
  </si>
  <si>
    <t>其它附件</t>
    <phoneticPr fontId="8" type="noConversion"/>
  </si>
  <si>
    <t>现场配套</t>
    <phoneticPr fontId="8" type="noConversion"/>
  </si>
  <si>
    <t>套</t>
    <phoneticPr fontId="8" type="noConversion"/>
  </si>
  <si>
    <t>J07176</t>
    <phoneticPr fontId="8" type="noConversion"/>
  </si>
  <si>
    <t>40-1 1/2"</t>
    <phoneticPr fontId="8" type="noConversion"/>
  </si>
  <si>
    <t>变径</t>
    <phoneticPr fontId="8" type="noConversion"/>
  </si>
  <si>
    <t>DN350-250</t>
    <phoneticPr fontId="8" type="noConversion"/>
  </si>
  <si>
    <t>150°弯头</t>
    <phoneticPr fontId="8" type="noConversion"/>
  </si>
  <si>
    <t>J07181</t>
    <phoneticPr fontId="8" type="noConversion"/>
  </si>
  <si>
    <t>直通(二通）</t>
    <phoneticPr fontId="8" type="noConversion"/>
  </si>
  <si>
    <t>J07182</t>
    <phoneticPr fontId="8" type="noConversion"/>
  </si>
  <si>
    <t>J07184</t>
    <phoneticPr fontId="8" type="noConversion"/>
  </si>
  <si>
    <t>DN80</t>
    <phoneticPr fontId="8" type="noConversion"/>
  </si>
  <si>
    <t>DN40，公称压力10公斤</t>
    <phoneticPr fontId="8" type="noConversion"/>
  </si>
  <si>
    <t>HDPE</t>
    <phoneticPr fontId="8" type="noConversion"/>
  </si>
  <si>
    <t>DN50，公称压力10公斤</t>
    <phoneticPr fontId="8" type="noConversion"/>
  </si>
  <si>
    <t>J07188</t>
    <phoneticPr fontId="8" type="noConversion"/>
  </si>
  <si>
    <t>黄铜/PVC-U 适配套管</t>
    <phoneticPr fontId="8" type="noConversion"/>
  </si>
  <si>
    <t xml:space="preserve">BNR:720 910 711   内径63-外螺纹G2 </t>
    <phoneticPr fontId="8" type="noConversion"/>
  </si>
  <si>
    <t xml:space="preserve">黄铜/PVC-U </t>
    <phoneticPr fontId="8" type="noConversion"/>
  </si>
  <si>
    <t>J07189</t>
    <phoneticPr fontId="8" type="noConversion"/>
  </si>
  <si>
    <t>J07190</t>
    <phoneticPr fontId="8" type="noConversion"/>
  </si>
  <si>
    <t>薄壁不锈钢</t>
    <phoneticPr fontId="8" type="noConversion"/>
  </si>
  <si>
    <t>J07191</t>
    <phoneticPr fontId="8" type="noConversion"/>
  </si>
  <si>
    <t>DN10，与D9.5PE管配套</t>
    <phoneticPr fontId="8" type="noConversion"/>
  </si>
  <si>
    <t>个</t>
    <phoneticPr fontId="8" type="noConversion"/>
  </si>
  <si>
    <t>z</t>
    <phoneticPr fontId="8" type="noConversion"/>
  </si>
  <si>
    <t>J07201</t>
    <phoneticPr fontId="8" type="noConversion"/>
  </si>
  <si>
    <t>管道过滤器</t>
    <phoneticPr fontId="8" type="noConversion"/>
  </si>
  <si>
    <t>BNR:192.305.500，D50 /DN40，</t>
    <phoneticPr fontId="8" type="noConversion"/>
  </si>
  <si>
    <t>J07202</t>
    <phoneticPr fontId="8" type="noConversion"/>
  </si>
  <si>
    <t>管道过滤器滤网</t>
    <phoneticPr fontId="8" type="noConversion"/>
  </si>
  <si>
    <t>BNR:161.305.536，2.2mm，</t>
    <phoneticPr fontId="8" type="noConversion"/>
  </si>
  <si>
    <t>平米</t>
    <phoneticPr fontId="8" type="noConversion"/>
  </si>
  <si>
    <t>J07203</t>
    <phoneticPr fontId="8" type="noConversion"/>
  </si>
  <si>
    <t>堵头</t>
    <phoneticPr fontId="8" type="noConversion"/>
  </si>
  <si>
    <t>G3/8</t>
    <phoneticPr fontId="8" type="noConversion"/>
  </si>
  <si>
    <t>UPVC</t>
    <phoneticPr fontId="8" type="noConversion"/>
  </si>
  <si>
    <t>弯头45度</t>
    <phoneticPr fontId="8" type="noConversion"/>
  </si>
  <si>
    <t>DN125</t>
    <phoneticPr fontId="8" type="noConversion"/>
  </si>
  <si>
    <t>J07205</t>
    <phoneticPr fontId="8" type="noConversion"/>
  </si>
  <si>
    <t>DN65</t>
    <phoneticPr fontId="8" type="noConversion"/>
  </si>
  <si>
    <t>J07206</t>
    <phoneticPr fontId="8" type="noConversion"/>
  </si>
  <si>
    <t>管道过滤器</t>
    <phoneticPr fontId="8" type="noConversion"/>
  </si>
  <si>
    <t>件</t>
    <phoneticPr fontId="8" type="noConversion"/>
  </si>
  <si>
    <t>TYP：DN100，PN10，20目，法兰联接</t>
    <phoneticPr fontId="8" type="noConversion"/>
  </si>
  <si>
    <t>J07209</t>
    <phoneticPr fontId="8" type="noConversion"/>
  </si>
  <si>
    <t>J07211</t>
    <phoneticPr fontId="8" type="noConversion"/>
  </si>
  <si>
    <t>弯头</t>
    <phoneticPr fontId="8" type="noConversion"/>
  </si>
  <si>
    <t>DN150</t>
    <phoneticPr fontId="8" type="noConversion"/>
  </si>
  <si>
    <t xml:space="preserve">DN125 </t>
    <phoneticPr fontId="8" type="noConversion"/>
  </si>
  <si>
    <t>J07217</t>
    <phoneticPr fontId="8" type="noConversion"/>
  </si>
  <si>
    <t>DN175</t>
    <phoneticPr fontId="8" type="noConversion"/>
  </si>
  <si>
    <t>J07218</t>
    <phoneticPr fontId="8" type="noConversion"/>
  </si>
  <si>
    <t>DN225</t>
    <phoneticPr fontId="8" type="noConversion"/>
  </si>
  <si>
    <t>J07219</t>
    <phoneticPr fontId="8" type="noConversion"/>
  </si>
  <si>
    <t>J07220</t>
    <phoneticPr fontId="8" type="noConversion"/>
  </si>
  <si>
    <t>焊接弯头</t>
    <phoneticPr fontId="8" type="noConversion"/>
  </si>
  <si>
    <t>DN80</t>
    <phoneticPr fontId="8" type="noConversion"/>
  </si>
  <si>
    <t>J07221</t>
    <phoneticPr fontId="8" type="noConversion"/>
  </si>
  <si>
    <t>DN40</t>
    <phoneticPr fontId="8" type="noConversion"/>
  </si>
  <si>
    <t>J07227</t>
    <phoneticPr fontId="8" type="noConversion"/>
  </si>
  <si>
    <t>四通</t>
    <phoneticPr fontId="8" type="noConversion"/>
  </si>
  <si>
    <t xml:space="preserve">DN80 </t>
    <phoneticPr fontId="8" type="noConversion"/>
  </si>
  <si>
    <t>J07230</t>
    <phoneticPr fontId="8" type="noConversion"/>
  </si>
  <si>
    <t>活接头</t>
    <phoneticPr fontId="8" type="noConversion"/>
  </si>
  <si>
    <t>J07233</t>
    <phoneticPr fontId="8" type="noConversion"/>
  </si>
  <si>
    <t>变三通</t>
    <phoneticPr fontId="8" type="noConversion"/>
  </si>
  <si>
    <t>J07235</t>
    <phoneticPr fontId="8" type="noConversion"/>
  </si>
  <si>
    <t>J07236</t>
    <phoneticPr fontId="8" type="noConversion"/>
  </si>
  <si>
    <t>J07237</t>
    <phoneticPr fontId="8" type="noConversion"/>
  </si>
  <si>
    <t>J07238</t>
    <phoneticPr fontId="8" type="noConversion"/>
  </si>
  <si>
    <t>J07239</t>
    <phoneticPr fontId="8" type="noConversion"/>
  </si>
  <si>
    <t>J07240</t>
    <phoneticPr fontId="8" type="noConversion"/>
  </si>
  <si>
    <t>J07241</t>
    <phoneticPr fontId="8" type="noConversion"/>
  </si>
  <si>
    <t>J07242</t>
    <phoneticPr fontId="8" type="noConversion"/>
  </si>
  <si>
    <t>D315-160-315</t>
    <phoneticPr fontId="8" type="noConversion"/>
  </si>
  <si>
    <t>DN50-DN20-DN50</t>
    <phoneticPr fontId="8" type="noConversion"/>
  </si>
  <si>
    <t>CPVC</t>
    <phoneticPr fontId="8" type="noConversion"/>
  </si>
  <si>
    <t>J07251</t>
    <phoneticPr fontId="8" type="noConversion"/>
  </si>
  <si>
    <t>水候</t>
    <phoneticPr fontId="8" type="noConversion"/>
  </si>
  <si>
    <t>D12</t>
    <phoneticPr fontId="8" type="noConversion"/>
  </si>
  <si>
    <t>J07252</t>
    <phoneticPr fontId="8" type="noConversion"/>
  </si>
  <si>
    <t>1/4"-12</t>
    <phoneticPr fontId="8" type="noConversion"/>
  </si>
  <si>
    <t>J07253</t>
    <phoneticPr fontId="8" type="noConversion"/>
  </si>
  <si>
    <t>D63</t>
    <phoneticPr fontId="8" type="noConversion"/>
  </si>
  <si>
    <t>J07301</t>
    <phoneticPr fontId="8" type="noConversion"/>
  </si>
  <si>
    <t>管</t>
    <phoneticPr fontId="8" type="noConversion"/>
  </si>
  <si>
    <t>DN15</t>
    <phoneticPr fontId="8" type="noConversion"/>
  </si>
  <si>
    <t>J07302</t>
    <phoneticPr fontId="8" type="noConversion"/>
  </si>
  <si>
    <t>PVDF管</t>
    <phoneticPr fontId="8" type="noConversion"/>
  </si>
  <si>
    <t>D63-d53</t>
    <phoneticPr fontId="8" type="noConversion"/>
  </si>
  <si>
    <t>PVDF</t>
    <phoneticPr fontId="8" type="noConversion"/>
  </si>
  <si>
    <t>米</t>
    <phoneticPr fontId="8" type="noConversion"/>
  </si>
  <si>
    <t>J07323</t>
    <phoneticPr fontId="8" type="noConversion"/>
  </si>
  <si>
    <t>三通</t>
    <phoneticPr fontId="8" type="noConversion"/>
  </si>
  <si>
    <t xml:space="preserve">DN200 </t>
    <phoneticPr fontId="8" type="noConversion"/>
  </si>
  <si>
    <t>J07350</t>
    <phoneticPr fontId="8" type="noConversion"/>
  </si>
  <si>
    <t>内螺纹连接头</t>
    <phoneticPr fontId="8" type="noConversion"/>
  </si>
  <si>
    <t xml:space="preserve">16-G3/8"   E22/d16 </t>
    <phoneticPr fontId="8" type="noConversion"/>
  </si>
  <si>
    <t>J07355</t>
    <phoneticPr fontId="8" type="noConversion"/>
  </si>
  <si>
    <t>32-G1"   E43/d32</t>
    <phoneticPr fontId="8" type="noConversion"/>
  </si>
  <si>
    <t>50-G2"</t>
    <phoneticPr fontId="8" type="noConversion"/>
  </si>
  <si>
    <t>J07367</t>
    <phoneticPr fontId="8" type="noConversion"/>
  </si>
  <si>
    <t>短形变径衬套</t>
    <phoneticPr fontId="8" type="noConversion"/>
  </si>
  <si>
    <t xml:space="preserve">D50-25 </t>
    <phoneticPr fontId="8" type="noConversion"/>
  </si>
  <si>
    <t>J07368</t>
    <phoneticPr fontId="8" type="noConversion"/>
  </si>
  <si>
    <t xml:space="preserve">D90-75 </t>
    <phoneticPr fontId="8" type="noConversion"/>
  </si>
  <si>
    <t xml:space="preserve">D90-63 </t>
    <phoneticPr fontId="8" type="noConversion"/>
  </si>
  <si>
    <t xml:space="preserve">D125-110 </t>
    <phoneticPr fontId="8" type="noConversion"/>
  </si>
  <si>
    <t>J07372</t>
    <phoneticPr fontId="8" type="noConversion"/>
  </si>
  <si>
    <t>90 加固弯头</t>
    <phoneticPr fontId="8" type="noConversion"/>
  </si>
  <si>
    <t>25X3/4"</t>
    <phoneticPr fontId="8" type="noConversion"/>
  </si>
  <si>
    <t>D225-160</t>
    <phoneticPr fontId="8" type="noConversion"/>
  </si>
  <si>
    <t>J07374</t>
    <phoneticPr fontId="8" type="noConversion"/>
  </si>
  <si>
    <t xml:space="preserve">D140-110 </t>
    <phoneticPr fontId="8" type="noConversion"/>
  </si>
  <si>
    <t>J07375</t>
    <phoneticPr fontId="8" type="noConversion"/>
  </si>
  <si>
    <t>D140-90</t>
    <phoneticPr fontId="8" type="noConversion"/>
  </si>
  <si>
    <t>J07376</t>
    <phoneticPr fontId="8" type="noConversion"/>
  </si>
  <si>
    <t>D160-110</t>
    <phoneticPr fontId="8" type="noConversion"/>
  </si>
  <si>
    <t>D160-140</t>
    <phoneticPr fontId="8" type="noConversion"/>
  </si>
  <si>
    <t xml:space="preserve">D200-160 </t>
    <phoneticPr fontId="8" type="noConversion"/>
  </si>
  <si>
    <t>J07379</t>
    <phoneticPr fontId="8" type="noConversion"/>
  </si>
  <si>
    <t>D250-225</t>
    <phoneticPr fontId="8" type="noConversion"/>
  </si>
  <si>
    <t>J07380</t>
    <phoneticPr fontId="8" type="noConversion"/>
  </si>
  <si>
    <t>D25-16</t>
    <phoneticPr fontId="8" type="noConversion"/>
  </si>
  <si>
    <t>J07383</t>
    <phoneticPr fontId="8" type="noConversion"/>
  </si>
  <si>
    <t>螺纹接头</t>
    <phoneticPr fontId="8" type="noConversion"/>
  </si>
  <si>
    <t>50-40X1 1/4"</t>
    <phoneticPr fontId="8" type="noConversion"/>
  </si>
  <si>
    <t>90-75X3"</t>
    <phoneticPr fontId="8" type="noConversion"/>
  </si>
  <si>
    <t xml:space="preserve">螺纹接头  </t>
    <phoneticPr fontId="8" type="noConversion"/>
  </si>
  <si>
    <t>110-90X3"</t>
    <phoneticPr fontId="8" type="noConversion"/>
  </si>
  <si>
    <t>J07386</t>
    <phoneticPr fontId="8" type="noConversion"/>
  </si>
  <si>
    <t>75-63X2"</t>
    <phoneticPr fontId="8" type="noConversion"/>
  </si>
  <si>
    <t>J07387</t>
    <phoneticPr fontId="8" type="noConversion"/>
  </si>
  <si>
    <t>63-2"</t>
    <phoneticPr fontId="8" type="noConversion"/>
  </si>
  <si>
    <t>J07388</t>
    <phoneticPr fontId="8" type="noConversion"/>
  </si>
  <si>
    <t>90-75X2 1/2"</t>
    <phoneticPr fontId="8" type="noConversion"/>
  </si>
  <si>
    <t>J07390</t>
    <phoneticPr fontId="8" type="noConversion"/>
  </si>
  <si>
    <t>J07391</t>
    <phoneticPr fontId="8" type="noConversion"/>
  </si>
  <si>
    <t>25-20X3/4"</t>
    <phoneticPr fontId="8" type="noConversion"/>
  </si>
  <si>
    <t>J07392</t>
    <phoneticPr fontId="8" type="noConversion"/>
  </si>
  <si>
    <t>25-20X1/2"</t>
    <phoneticPr fontId="8" type="noConversion"/>
  </si>
  <si>
    <t>J07393</t>
    <phoneticPr fontId="8" type="noConversion"/>
  </si>
  <si>
    <t>32-25X3/4"</t>
    <phoneticPr fontId="8" type="noConversion"/>
  </si>
  <si>
    <t>32-25X1/2"</t>
    <phoneticPr fontId="8" type="noConversion"/>
  </si>
  <si>
    <t>J07395</t>
    <phoneticPr fontId="8" type="noConversion"/>
  </si>
  <si>
    <t>40-32X1 1/4"</t>
    <phoneticPr fontId="8" type="noConversion"/>
  </si>
  <si>
    <t>J07396</t>
    <phoneticPr fontId="8" type="noConversion"/>
  </si>
  <si>
    <t>停用</t>
    <phoneticPr fontId="8" type="noConversion"/>
  </si>
  <si>
    <t>25-20X3/8"</t>
    <phoneticPr fontId="8" type="noConversion"/>
  </si>
  <si>
    <t>J07397</t>
    <phoneticPr fontId="8" type="noConversion"/>
  </si>
  <si>
    <t>40-32X1"</t>
    <phoneticPr fontId="8" type="noConversion"/>
  </si>
  <si>
    <t>J07398</t>
    <phoneticPr fontId="8" type="noConversion"/>
  </si>
  <si>
    <t>40-32X3/4"</t>
    <phoneticPr fontId="8" type="noConversion"/>
  </si>
  <si>
    <t>J07399</t>
    <phoneticPr fontId="8" type="noConversion"/>
  </si>
  <si>
    <t>50-40X1 1/2"</t>
    <phoneticPr fontId="8" type="noConversion"/>
  </si>
  <si>
    <t>J07400</t>
    <phoneticPr fontId="8" type="noConversion"/>
  </si>
  <si>
    <t>锥形变径衬套</t>
    <phoneticPr fontId="8" type="noConversion"/>
  </si>
  <si>
    <t>D225-140</t>
    <phoneticPr fontId="8" type="noConversion"/>
  </si>
  <si>
    <t>J07401</t>
    <phoneticPr fontId="8" type="noConversion"/>
  </si>
  <si>
    <t>可曲挠橡胶接头</t>
    <phoneticPr fontId="8" type="noConversion"/>
  </si>
  <si>
    <t>DN32</t>
    <phoneticPr fontId="8" type="noConversion"/>
  </si>
  <si>
    <t>DN40</t>
    <phoneticPr fontId="8" type="noConversion"/>
  </si>
  <si>
    <t>DN50</t>
    <phoneticPr fontId="8" type="noConversion"/>
  </si>
  <si>
    <t>J07404</t>
    <phoneticPr fontId="8" type="noConversion"/>
  </si>
  <si>
    <t>锥形变径(大小头)</t>
    <phoneticPr fontId="8" type="noConversion"/>
  </si>
  <si>
    <t>Ⅰ型大小头40X32</t>
    <phoneticPr fontId="8" type="noConversion"/>
  </si>
  <si>
    <t>Ⅰ型大小头75x63</t>
    <phoneticPr fontId="8" type="noConversion"/>
  </si>
  <si>
    <t>Ⅰ型大小头200x160</t>
    <phoneticPr fontId="8" type="noConversion"/>
  </si>
  <si>
    <t>DN200-190长</t>
    <phoneticPr fontId="8" type="noConversion"/>
  </si>
  <si>
    <t>上海松江橡胶制品厂</t>
    <phoneticPr fontId="8" type="noConversion"/>
  </si>
  <si>
    <t>J07410</t>
    <phoneticPr fontId="8" type="noConversion"/>
  </si>
  <si>
    <t>J07411</t>
    <phoneticPr fontId="8" type="noConversion"/>
  </si>
  <si>
    <t xml:space="preserve">可曲挠单球体橡胶接头 </t>
    <phoneticPr fontId="8" type="noConversion"/>
  </si>
  <si>
    <t>DN150-180长</t>
    <phoneticPr fontId="8" type="noConversion"/>
  </si>
  <si>
    <t>J07412</t>
    <phoneticPr fontId="8" type="noConversion"/>
  </si>
  <si>
    <t>J07413</t>
    <phoneticPr fontId="8" type="noConversion"/>
  </si>
  <si>
    <t>外牙接头</t>
    <phoneticPr fontId="8" type="noConversion"/>
  </si>
  <si>
    <t>3/4"-3/4"</t>
    <phoneticPr fontId="8" type="noConversion"/>
  </si>
  <si>
    <t>J07414</t>
    <phoneticPr fontId="8" type="noConversion"/>
  </si>
  <si>
    <t>J07415</t>
    <phoneticPr fontId="8" type="noConversion"/>
  </si>
  <si>
    <t>DN80-140长</t>
    <phoneticPr fontId="8" type="noConversion"/>
  </si>
  <si>
    <t>可曲挠橡胶接头</t>
    <phoneticPr fontId="46" type="noConversion"/>
  </si>
  <si>
    <t>DN150X100</t>
    <phoneticPr fontId="46" type="noConversion"/>
  </si>
  <si>
    <t>橡胶</t>
    <phoneticPr fontId="46" type="noConversion"/>
  </si>
  <si>
    <t>J07419</t>
    <phoneticPr fontId="8" type="noConversion"/>
  </si>
  <si>
    <t>Ⅰ型大小头50x32</t>
    <phoneticPr fontId="8" type="noConversion"/>
  </si>
  <si>
    <t>J07420</t>
    <phoneticPr fontId="8" type="noConversion"/>
  </si>
  <si>
    <t>Ⅰ型大小头50x40</t>
    <phoneticPr fontId="8" type="noConversion"/>
  </si>
  <si>
    <t>Ⅰ型大小头63x50</t>
    <phoneticPr fontId="8" type="noConversion"/>
  </si>
  <si>
    <t>Ⅰ型大小头90x63</t>
    <phoneticPr fontId="8" type="noConversion"/>
  </si>
  <si>
    <t>32X25</t>
    <phoneticPr fontId="8" type="noConversion"/>
  </si>
  <si>
    <t>25X20</t>
    <phoneticPr fontId="8" type="noConversion"/>
  </si>
  <si>
    <t>90X75</t>
    <phoneticPr fontId="8" type="noConversion"/>
  </si>
  <si>
    <t>Ⅰ型大小头225x160</t>
    <phoneticPr fontId="8" type="noConversion"/>
  </si>
  <si>
    <t>锥形变径(大小头)</t>
    <phoneticPr fontId="8" type="noConversion"/>
  </si>
  <si>
    <t>J07495</t>
    <phoneticPr fontId="8" type="noConversion"/>
  </si>
  <si>
    <t>软管连接器</t>
    <phoneticPr fontId="8" type="noConversion"/>
  </si>
  <si>
    <t>3/4"-D20</t>
    <phoneticPr fontId="8" type="noConversion"/>
  </si>
  <si>
    <t>J07520</t>
    <phoneticPr fontId="8" type="noConversion"/>
  </si>
  <si>
    <t>光面接头</t>
    <phoneticPr fontId="8" type="noConversion"/>
  </si>
  <si>
    <t xml:space="preserve">R3        </t>
    <phoneticPr fontId="8" type="noConversion"/>
  </si>
  <si>
    <t xml:space="preserve">R2        </t>
    <phoneticPr fontId="8" type="noConversion"/>
  </si>
  <si>
    <t xml:space="preserve">R2-1/2   </t>
    <phoneticPr fontId="8" type="noConversion"/>
  </si>
  <si>
    <t>J07580</t>
    <phoneticPr fontId="8" type="noConversion"/>
  </si>
  <si>
    <t>可曲挠单球体橡胶接头</t>
    <phoneticPr fontId="8" type="noConversion"/>
  </si>
  <si>
    <t>DN200PN16 L=210</t>
    <phoneticPr fontId="8" type="noConversion"/>
  </si>
  <si>
    <t>盲法兰</t>
    <phoneticPr fontId="8" type="noConversion"/>
  </si>
  <si>
    <t xml:space="preserve">DN50 </t>
    <phoneticPr fontId="8" type="noConversion"/>
  </si>
  <si>
    <t>CPVC</t>
    <phoneticPr fontId="8" type="noConversion"/>
  </si>
  <si>
    <t>J07598</t>
    <phoneticPr fontId="8" type="noConversion"/>
  </si>
  <si>
    <t>J07599</t>
    <phoneticPr fontId="8" type="noConversion"/>
  </si>
  <si>
    <t>DN100</t>
    <phoneticPr fontId="8" type="noConversion"/>
  </si>
  <si>
    <t>J07600</t>
    <phoneticPr fontId="8" type="noConversion"/>
  </si>
  <si>
    <t>DN40</t>
    <phoneticPr fontId="8" type="noConversion"/>
  </si>
  <si>
    <t>J07601</t>
    <phoneticPr fontId="8" type="noConversion"/>
  </si>
  <si>
    <t>焊接带颈法兰</t>
    <phoneticPr fontId="8" type="noConversion"/>
  </si>
  <si>
    <t>J07602</t>
    <phoneticPr fontId="8" type="noConversion"/>
  </si>
  <si>
    <t>DN80</t>
    <phoneticPr fontId="8" type="noConversion"/>
  </si>
  <si>
    <t>活套法兰</t>
    <phoneticPr fontId="8" type="noConversion"/>
  </si>
  <si>
    <t xml:space="preserve">DN40 </t>
    <phoneticPr fontId="8" type="noConversion"/>
  </si>
  <si>
    <t>J07604</t>
    <phoneticPr fontId="8" type="noConversion"/>
  </si>
  <si>
    <t>J07605</t>
    <phoneticPr fontId="8" type="noConversion"/>
  </si>
  <si>
    <t>突面对焊法兰</t>
    <phoneticPr fontId="8" type="noConversion"/>
  </si>
  <si>
    <t xml:space="preserve">GB/T9115.1-2000  DN50 </t>
    <phoneticPr fontId="8" type="noConversion"/>
  </si>
  <si>
    <t>法兰</t>
    <phoneticPr fontId="8" type="noConversion"/>
  </si>
  <si>
    <t xml:space="preserve">DN80  </t>
    <phoneticPr fontId="8" type="noConversion"/>
  </si>
  <si>
    <t>J07608</t>
    <phoneticPr fontId="8" type="noConversion"/>
  </si>
  <si>
    <t>DN200 PN1.6</t>
    <phoneticPr fontId="8" type="noConversion"/>
  </si>
  <si>
    <t>J07610</t>
    <phoneticPr fontId="8" type="noConversion"/>
  </si>
  <si>
    <t xml:space="preserve">DN200 </t>
    <phoneticPr fontId="8" type="noConversion"/>
  </si>
  <si>
    <t>J07611</t>
    <phoneticPr fontId="8" type="noConversion"/>
  </si>
  <si>
    <t>J07612</t>
    <phoneticPr fontId="8" type="noConversion"/>
  </si>
  <si>
    <t>DN25</t>
    <phoneticPr fontId="8" type="noConversion"/>
  </si>
  <si>
    <t>J07613</t>
    <phoneticPr fontId="8" type="noConversion"/>
  </si>
  <si>
    <t>作废，与J07611重</t>
    <phoneticPr fontId="8" type="noConversion"/>
  </si>
  <si>
    <t>J07614</t>
    <phoneticPr fontId="8" type="noConversion"/>
  </si>
  <si>
    <t xml:space="preserve">DN50   </t>
    <phoneticPr fontId="8" type="noConversion"/>
  </si>
  <si>
    <t>J07615</t>
    <phoneticPr fontId="8" type="noConversion"/>
  </si>
  <si>
    <t>DN200</t>
    <phoneticPr fontId="8" type="noConversion"/>
  </si>
  <si>
    <t>DN125</t>
    <phoneticPr fontId="8" type="noConversion"/>
  </si>
  <si>
    <t>J07620</t>
    <phoneticPr fontId="8" type="noConversion"/>
  </si>
  <si>
    <t>DN175</t>
    <phoneticPr fontId="8" type="noConversion"/>
  </si>
  <si>
    <t>J07621</t>
    <phoneticPr fontId="8" type="noConversion"/>
  </si>
  <si>
    <t>DN150</t>
    <phoneticPr fontId="8" type="noConversion"/>
  </si>
  <si>
    <t>J07622</t>
    <phoneticPr fontId="8" type="noConversion"/>
  </si>
  <si>
    <t>J07623</t>
    <phoneticPr fontId="8" type="noConversion"/>
  </si>
  <si>
    <t>法兰垫片</t>
    <phoneticPr fontId="8" type="noConversion"/>
  </si>
  <si>
    <t>个</t>
    <phoneticPr fontId="8" type="noConversion"/>
  </si>
  <si>
    <t>J07624</t>
    <phoneticPr fontId="8" type="noConversion"/>
  </si>
  <si>
    <t>法兰垫片</t>
    <phoneticPr fontId="8" type="noConversion"/>
  </si>
  <si>
    <t>DN50</t>
    <phoneticPr fontId="8" type="noConversion"/>
  </si>
  <si>
    <t>DN80</t>
    <phoneticPr fontId="8" type="noConversion"/>
  </si>
  <si>
    <t>DN100</t>
    <phoneticPr fontId="8" type="noConversion"/>
  </si>
  <si>
    <t>DN125</t>
    <phoneticPr fontId="8" type="noConversion"/>
  </si>
  <si>
    <t>DN200</t>
    <phoneticPr fontId="8" type="noConversion"/>
  </si>
  <si>
    <t>J07629</t>
    <phoneticPr fontId="8" type="noConversion"/>
  </si>
  <si>
    <t>DN225</t>
    <phoneticPr fontId="8" type="noConversion"/>
  </si>
  <si>
    <t>EVA</t>
    <phoneticPr fontId="8" type="noConversion"/>
  </si>
  <si>
    <t>J07630</t>
    <phoneticPr fontId="8" type="noConversion"/>
  </si>
  <si>
    <t>DN150</t>
    <phoneticPr fontId="8" type="noConversion"/>
  </si>
  <si>
    <t>J07631</t>
    <phoneticPr fontId="8" type="noConversion"/>
  </si>
  <si>
    <t>DN175</t>
    <phoneticPr fontId="8" type="noConversion"/>
  </si>
  <si>
    <t>J07632</t>
    <phoneticPr fontId="8" type="noConversion"/>
  </si>
  <si>
    <t xml:space="preserve">DN20   </t>
    <phoneticPr fontId="8" type="noConversion"/>
  </si>
  <si>
    <t>J07633</t>
    <phoneticPr fontId="8" type="noConversion"/>
  </si>
  <si>
    <t xml:space="preserve">DN65   </t>
    <phoneticPr fontId="8" type="noConversion"/>
  </si>
  <si>
    <t>J07634</t>
    <phoneticPr fontId="8" type="noConversion"/>
  </si>
  <si>
    <t xml:space="preserve">DN40  </t>
    <phoneticPr fontId="8" type="noConversion"/>
  </si>
  <si>
    <t>DN65</t>
    <phoneticPr fontId="8" type="noConversion"/>
  </si>
  <si>
    <t>J07640</t>
    <phoneticPr fontId="8" type="noConversion"/>
  </si>
  <si>
    <t xml:space="preserve">DN25   </t>
    <phoneticPr fontId="8" type="noConversion"/>
  </si>
  <si>
    <t>J07641</t>
    <phoneticPr fontId="8" type="noConversion"/>
  </si>
  <si>
    <t xml:space="preserve">DN50   </t>
    <phoneticPr fontId="8" type="noConversion"/>
  </si>
  <si>
    <t xml:space="preserve">DN40 </t>
    <phoneticPr fontId="8" type="noConversion"/>
  </si>
  <si>
    <t xml:space="preserve">DN32 </t>
    <phoneticPr fontId="8" type="noConversion"/>
  </si>
  <si>
    <t>PTFE</t>
    <phoneticPr fontId="8" type="noConversion"/>
  </si>
  <si>
    <t>J07644</t>
    <phoneticPr fontId="8" type="noConversion"/>
  </si>
  <si>
    <t>J07645</t>
    <phoneticPr fontId="8" type="noConversion"/>
  </si>
  <si>
    <t>J07646</t>
    <phoneticPr fontId="8" type="noConversion"/>
  </si>
  <si>
    <t>J07647</t>
    <phoneticPr fontId="8" type="noConversion"/>
  </si>
  <si>
    <t>PTFE DN200</t>
    <phoneticPr fontId="8" type="noConversion"/>
  </si>
  <si>
    <t>PTFE DN15</t>
    <phoneticPr fontId="8" type="noConversion"/>
  </si>
  <si>
    <t xml:space="preserve">法兰  </t>
    <phoneticPr fontId="8" type="noConversion"/>
  </si>
  <si>
    <t>J07681</t>
    <phoneticPr fontId="8" type="noConversion"/>
  </si>
  <si>
    <t>z</t>
    <phoneticPr fontId="8" type="noConversion"/>
  </si>
  <si>
    <t>DN15</t>
    <phoneticPr fontId="8" type="noConversion"/>
  </si>
  <si>
    <t>J07683</t>
    <phoneticPr fontId="8" type="noConversion"/>
  </si>
  <si>
    <t>DN25</t>
    <phoneticPr fontId="8" type="noConversion"/>
  </si>
  <si>
    <t>与J08612重，作废</t>
    <phoneticPr fontId="8" type="noConversion"/>
  </si>
  <si>
    <t>盲法兰</t>
    <phoneticPr fontId="8" type="noConversion"/>
  </si>
  <si>
    <t>UPVC</t>
    <phoneticPr fontId="8" type="noConversion"/>
  </si>
  <si>
    <t>J07691</t>
    <phoneticPr fontId="8" type="noConversion"/>
  </si>
  <si>
    <t>J07692</t>
    <phoneticPr fontId="8" type="noConversion"/>
  </si>
  <si>
    <t>J07693</t>
    <phoneticPr fontId="8" type="noConversion"/>
  </si>
  <si>
    <t>J07700</t>
    <phoneticPr fontId="8" type="noConversion"/>
  </si>
  <si>
    <t>法兰</t>
    <phoneticPr fontId="8" type="noConversion"/>
  </si>
  <si>
    <t>DN65，PN10</t>
    <phoneticPr fontId="8" type="noConversion"/>
  </si>
  <si>
    <t>J07701</t>
    <phoneticPr fontId="8" type="noConversion"/>
  </si>
  <si>
    <t>DN25，PN10</t>
    <phoneticPr fontId="8" type="noConversion"/>
  </si>
  <si>
    <t>DN125，PN10</t>
    <phoneticPr fontId="8" type="noConversion"/>
  </si>
  <si>
    <t>DN40，PN10</t>
    <phoneticPr fontId="8" type="noConversion"/>
  </si>
  <si>
    <t>Q235</t>
    <phoneticPr fontId="8" type="noConversion"/>
  </si>
  <si>
    <t>DN50，PN10</t>
    <phoneticPr fontId="8" type="noConversion"/>
  </si>
  <si>
    <t>J07736</t>
    <phoneticPr fontId="8" type="noConversion"/>
  </si>
  <si>
    <t>DN350</t>
    <phoneticPr fontId="8" type="noConversion"/>
  </si>
  <si>
    <t>DN100,PN16</t>
    <phoneticPr fontId="8" type="noConversion"/>
  </si>
  <si>
    <t>J07739</t>
    <phoneticPr fontId="8" type="noConversion"/>
  </si>
  <si>
    <t>J07740</t>
    <phoneticPr fontId="8" type="noConversion"/>
  </si>
  <si>
    <t>碳钢</t>
    <phoneticPr fontId="8" type="noConversion"/>
  </si>
  <si>
    <t>玻璃钢</t>
    <phoneticPr fontId="8" type="noConversion"/>
  </si>
  <si>
    <t>DN300</t>
    <phoneticPr fontId="8" type="noConversion"/>
  </si>
  <si>
    <t>DN600</t>
    <phoneticPr fontId="8" type="noConversion"/>
  </si>
  <si>
    <t>DN600，PN10</t>
    <phoneticPr fontId="8" type="noConversion"/>
  </si>
  <si>
    <t>镀锌</t>
    <phoneticPr fontId="8" type="noConversion"/>
  </si>
  <si>
    <t>DN125,PN25</t>
    <phoneticPr fontId="46" type="noConversion"/>
  </si>
  <si>
    <t>J07901</t>
    <phoneticPr fontId="8" type="noConversion"/>
  </si>
  <si>
    <t>法兰接头</t>
    <phoneticPr fontId="8" type="noConversion"/>
  </si>
  <si>
    <t>弯头45度</t>
    <phoneticPr fontId="8" type="noConversion"/>
  </si>
  <si>
    <t xml:space="preserve">DN20 </t>
    <phoneticPr fontId="8" type="noConversion"/>
  </si>
  <si>
    <t>J08002</t>
    <phoneticPr fontId="8" type="noConversion"/>
  </si>
  <si>
    <t>DN32</t>
    <phoneticPr fontId="8" type="noConversion"/>
  </si>
  <si>
    <t>DN40</t>
    <phoneticPr fontId="8" type="noConversion"/>
  </si>
  <si>
    <t>J08006</t>
    <phoneticPr fontId="8" type="noConversion"/>
  </si>
  <si>
    <t>弯头</t>
    <phoneticPr fontId="8" type="noConversion"/>
  </si>
  <si>
    <t>DN20</t>
    <phoneticPr fontId="8" type="noConversion"/>
  </si>
  <si>
    <t>J08012</t>
    <phoneticPr fontId="8" type="noConversion"/>
  </si>
  <si>
    <t>活接头</t>
    <phoneticPr fontId="8" type="noConversion"/>
  </si>
  <si>
    <t>J08016</t>
    <phoneticPr fontId="8" type="noConversion"/>
  </si>
  <si>
    <t>J08017</t>
    <phoneticPr fontId="8" type="noConversion"/>
  </si>
  <si>
    <t>与J08013重，作废</t>
    <phoneticPr fontId="8" type="noConversion"/>
  </si>
  <si>
    <t>J08019</t>
    <phoneticPr fontId="8" type="noConversion"/>
  </si>
  <si>
    <t>J08021</t>
    <phoneticPr fontId="8" type="noConversion"/>
  </si>
  <si>
    <t>J08022</t>
    <phoneticPr fontId="8" type="noConversion"/>
  </si>
  <si>
    <t>J08023</t>
    <phoneticPr fontId="8" type="noConversion"/>
  </si>
  <si>
    <t>三通</t>
    <phoneticPr fontId="8" type="noConversion"/>
  </si>
  <si>
    <t>薄壁不锈钢</t>
    <phoneticPr fontId="8" type="noConversion"/>
  </si>
  <si>
    <t>J08024</t>
    <phoneticPr fontId="8" type="noConversion"/>
  </si>
  <si>
    <t>J08025</t>
    <phoneticPr fontId="8" type="noConversion"/>
  </si>
  <si>
    <t>J08029</t>
    <phoneticPr fontId="8" type="noConversion"/>
  </si>
  <si>
    <t>短形变径衬套</t>
    <phoneticPr fontId="8" type="noConversion"/>
  </si>
  <si>
    <t>D75-63</t>
    <phoneticPr fontId="8" type="noConversion"/>
  </si>
  <si>
    <t>四通</t>
    <phoneticPr fontId="8" type="noConversion"/>
  </si>
  <si>
    <t>变三通</t>
    <phoneticPr fontId="8" type="noConversion"/>
  </si>
  <si>
    <t>J08035</t>
    <phoneticPr fontId="8" type="noConversion"/>
  </si>
  <si>
    <t>D63-50</t>
    <phoneticPr fontId="8" type="noConversion"/>
  </si>
  <si>
    <t>J08036</t>
    <phoneticPr fontId="8" type="noConversion"/>
  </si>
  <si>
    <t>D50-40</t>
    <phoneticPr fontId="8" type="noConversion"/>
  </si>
  <si>
    <t>J08037</t>
    <phoneticPr fontId="8" type="noConversion"/>
  </si>
  <si>
    <t>D63-40</t>
    <phoneticPr fontId="8" type="noConversion"/>
  </si>
  <si>
    <t>D32-20</t>
    <phoneticPr fontId="8" type="noConversion"/>
  </si>
  <si>
    <t>D32-25</t>
    <phoneticPr fontId="8" type="noConversion"/>
  </si>
  <si>
    <t>D40-20</t>
    <phoneticPr fontId="8" type="noConversion"/>
  </si>
  <si>
    <t>D40-25</t>
    <phoneticPr fontId="8" type="noConversion"/>
  </si>
  <si>
    <t>D40-32</t>
    <phoneticPr fontId="8" type="noConversion"/>
  </si>
  <si>
    <t>D50-32</t>
    <phoneticPr fontId="8" type="noConversion"/>
  </si>
  <si>
    <t>J08044</t>
    <phoneticPr fontId="8" type="noConversion"/>
  </si>
  <si>
    <t>水箱适配接头</t>
    <phoneticPr fontId="8" type="noConversion"/>
  </si>
  <si>
    <t>J08045</t>
    <phoneticPr fontId="8" type="noConversion"/>
  </si>
  <si>
    <t>BNR:721.900.331,16-12  (ANSI)</t>
    <phoneticPr fontId="8" type="noConversion"/>
  </si>
  <si>
    <t>J08050</t>
    <phoneticPr fontId="8" type="noConversion"/>
  </si>
  <si>
    <t xml:space="preserve">DN50 </t>
    <phoneticPr fontId="8" type="noConversion"/>
  </si>
  <si>
    <t>BNR:721.900.334,20-16  (ANSI)</t>
    <phoneticPr fontId="8" type="noConversion"/>
  </si>
  <si>
    <t>BNR:721.900.337,25-20  (ANSI)</t>
    <phoneticPr fontId="8" type="noConversion"/>
  </si>
  <si>
    <t>BNR:721.900.341,32-25  (ANSI)</t>
    <phoneticPr fontId="8" type="noConversion"/>
  </si>
  <si>
    <t>软管连接器</t>
    <phoneticPr fontId="8" type="noConversion"/>
  </si>
  <si>
    <t>DN10</t>
    <phoneticPr fontId="8" type="noConversion"/>
  </si>
  <si>
    <t>J08055</t>
    <phoneticPr fontId="8" type="noConversion"/>
  </si>
  <si>
    <t>J08056</t>
    <phoneticPr fontId="8" type="noConversion"/>
  </si>
  <si>
    <t>J08057</t>
    <phoneticPr fontId="8" type="noConversion"/>
  </si>
  <si>
    <t>堵头</t>
    <phoneticPr fontId="8" type="noConversion"/>
  </si>
  <si>
    <t>J08063</t>
    <phoneticPr fontId="8" type="noConversion"/>
  </si>
  <si>
    <t>J08065</t>
    <phoneticPr fontId="8" type="noConversion"/>
  </si>
  <si>
    <t>J08066</t>
    <phoneticPr fontId="8" type="noConversion"/>
  </si>
  <si>
    <t xml:space="preserve">DN50  </t>
    <phoneticPr fontId="8" type="noConversion"/>
  </si>
  <si>
    <t>J08069</t>
    <phoneticPr fontId="8" type="noConversion"/>
  </si>
  <si>
    <t>3/8"</t>
    <phoneticPr fontId="8" type="noConversion"/>
  </si>
  <si>
    <t>变径接头</t>
    <phoneticPr fontId="8" type="noConversion"/>
  </si>
  <si>
    <t>12-1/4"</t>
    <phoneticPr fontId="8" type="noConversion"/>
  </si>
  <si>
    <t>20-3/8"</t>
    <phoneticPr fontId="8" type="noConversion"/>
  </si>
  <si>
    <t>25-1/2"</t>
    <phoneticPr fontId="8" type="noConversion"/>
  </si>
  <si>
    <t>J08073</t>
    <phoneticPr fontId="8" type="noConversion"/>
  </si>
  <si>
    <t xml:space="preserve">32-3/4"  </t>
    <phoneticPr fontId="8" type="noConversion"/>
  </si>
  <si>
    <t>40-1"</t>
    <phoneticPr fontId="8" type="noConversion"/>
  </si>
  <si>
    <t>50-1 1/4"</t>
    <phoneticPr fontId="8" type="noConversion"/>
  </si>
  <si>
    <t>J08076</t>
    <phoneticPr fontId="8" type="noConversion"/>
  </si>
  <si>
    <t>螺纹接头</t>
    <phoneticPr fontId="8" type="noConversion"/>
  </si>
  <si>
    <t>50-40X1"</t>
    <phoneticPr fontId="8" type="noConversion"/>
  </si>
  <si>
    <t>J08077</t>
    <phoneticPr fontId="8" type="noConversion"/>
  </si>
  <si>
    <t>63-50X1 1/2"</t>
    <phoneticPr fontId="8" type="noConversion"/>
  </si>
  <si>
    <t>J08078</t>
    <phoneticPr fontId="8" type="noConversion"/>
  </si>
  <si>
    <t>作废与J07388重复</t>
    <phoneticPr fontId="8" type="noConversion"/>
  </si>
  <si>
    <t>90-75X2 1/2"作废</t>
    <phoneticPr fontId="8" type="noConversion"/>
  </si>
  <si>
    <t>J08079</t>
    <phoneticPr fontId="8" type="noConversion"/>
  </si>
  <si>
    <t>63-2"</t>
    <phoneticPr fontId="8" type="noConversion"/>
  </si>
  <si>
    <t>16-3/8"</t>
    <phoneticPr fontId="8" type="noConversion"/>
  </si>
  <si>
    <t>J08081</t>
    <phoneticPr fontId="8" type="noConversion"/>
  </si>
  <si>
    <t xml:space="preserve">20-1/2"  </t>
    <phoneticPr fontId="8" type="noConversion"/>
  </si>
  <si>
    <t xml:space="preserve">25-3/4"  </t>
    <phoneticPr fontId="8" type="noConversion"/>
  </si>
  <si>
    <t>32-1"</t>
    <phoneticPr fontId="8" type="noConversion"/>
  </si>
  <si>
    <t>40-1 1/4"</t>
    <phoneticPr fontId="8" type="noConversion"/>
  </si>
  <si>
    <t>50-1 1/2"</t>
    <phoneticPr fontId="8" type="noConversion"/>
  </si>
  <si>
    <t>DN25    ANSI</t>
    <phoneticPr fontId="8" type="noConversion"/>
  </si>
  <si>
    <t>DN32    ANSI</t>
    <phoneticPr fontId="8" type="noConversion"/>
  </si>
  <si>
    <t>J08088</t>
    <phoneticPr fontId="8" type="noConversion"/>
  </si>
  <si>
    <t>直通(二通）</t>
    <phoneticPr fontId="8" type="noConversion"/>
  </si>
  <si>
    <t>J08092</t>
    <phoneticPr fontId="8" type="noConversion"/>
  </si>
  <si>
    <t>J08093</t>
    <phoneticPr fontId="8" type="noConversion"/>
  </si>
  <si>
    <t>J08094</t>
    <phoneticPr fontId="8" type="noConversion"/>
  </si>
  <si>
    <t>J08095</t>
    <phoneticPr fontId="8" type="noConversion"/>
  </si>
  <si>
    <t>J08096</t>
    <phoneticPr fontId="8" type="noConversion"/>
  </si>
  <si>
    <t>DN20 (ANSI)</t>
    <phoneticPr fontId="8" type="noConversion"/>
  </si>
  <si>
    <t>J08097</t>
    <phoneticPr fontId="8" type="noConversion"/>
  </si>
  <si>
    <t>J08098</t>
    <phoneticPr fontId="8" type="noConversion"/>
  </si>
  <si>
    <t>J08099</t>
    <phoneticPr fontId="8" type="noConversion"/>
  </si>
  <si>
    <t>变径承插套管</t>
    <phoneticPr fontId="8" type="noConversion"/>
  </si>
  <si>
    <t xml:space="preserve">50-40 </t>
    <phoneticPr fontId="8" type="noConversion"/>
  </si>
  <si>
    <t>J08100</t>
    <phoneticPr fontId="8" type="noConversion"/>
  </si>
  <si>
    <t>透明软管</t>
    <phoneticPr fontId="8" type="noConversion"/>
  </si>
  <si>
    <t>PVC</t>
    <phoneticPr fontId="8" type="noConversion"/>
  </si>
  <si>
    <t>米</t>
    <phoneticPr fontId="8" type="noConversion"/>
  </si>
  <si>
    <t>J08103</t>
    <phoneticPr fontId="8" type="noConversion"/>
  </si>
  <si>
    <t>J08104</t>
    <phoneticPr fontId="8" type="noConversion"/>
  </si>
  <si>
    <t>J08105</t>
    <phoneticPr fontId="8" type="noConversion"/>
  </si>
  <si>
    <t>UPVC管</t>
    <phoneticPr fontId="8" type="noConversion"/>
  </si>
  <si>
    <t>DN175   (GB/T5836.1-2006)</t>
    <phoneticPr fontId="8" type="noConversion"/>
  </si>
  <si>
    <t>J08106</t>
    <phoneticPr fontId="8" type="noConversion"/>
  </si>
  <si>
    <t>J08107</t>
    <phoneticPr fontId="8" type="noConversion"/>
  </si>
  <si>
    <t>DN200(排水管件)</t>
    <phoneticPr fontId="8" type="noConversion"/>
  </si>
  <si>
    <t>J08108</t>
    <phoneticPr fontId="8" type="noConversion"/>
  </si>
  <si>
    <t>J08109</t>
    <phoneticPr fontId="8" type="noConversion"/>
  </si>
  <si>
    <t>J08110</t>
    <phoneticPr fontId="8" type="noConversion"/>
  </si>
  <si>
    <t>J08112</t>
    <phoneticPr fontId="8" type="noConversion"/>
  </si>
  <si>
    <t>J08113</t>
    <phoneticPr fontId="8" type="noConversion"/>
  </si>
  <si>
    <t>J08114</t>
    <phoneticPr fontId="8" type="noConversion"/>
  </si>
  <si>
    <t>J08115</t>
    <phoneticPr fontId="8" type="noConversion"/>
  </si>
  <si>
    <t>J08116</t>
    <phoneticPr fontId="8" type="noConversion"/>
  </si>
  <si>
    <t>J08117</t>
    <phoneticPr fontId="8" type="noConversion"/>
  </si>
  <si>
    <t>J08118</t>
    <phoneticPr fontId="8" type="noConversion"/>
  </si>
  <si>
    <t>J08119</t>
    <phoneticPr fontId="8" type="noConversion"/>
  </si>
  <si>
    <t>J08120</t>
    <phoneticPr fontId="8" type="noConversion"/>
  </si>
  <si>
    <t>编织软管</t>
    <phoneticPr fontId="8" type="noConversion"/>
  </si>
  <si>
    <t>J08123</t>
    <phoneticPr fontId="8" type="noConversion"/>
  </si>
  <si>
    <t>J08124</t>
    <phoneticPr fontId="8" type="noConversion"/>
  </si>
  <si>
    <t>J08125</t>
    <phoneticPr fontId="8" type="noConversion"/>
  </si>
  <si>
    <t>此号作废，用J08250</t>
    <phoneticPr fontId="8" type="noConversion"/>
  </si>
  <si>
    <t>J08126</t>
    <phoneticPr fontId="8" type="noConversion"/>
  </si>
  <si>
    <t>钢丝螺旋增强软管 内径90mm</t>
    <phoneticPr fontId="8" type="noConversion"/>
  </si>
  <si>
    <t>UPVC透明管</t>
    <phoneticPr fontId="8" type="noConversion"/>
  </si>
  <si>
    <t>J08128</t>
    <phoneticPr fontId="8" type="noConversion"/>
  </si>
  <si>
    <t>J08129</t>
    <phoneticPr fontId="8" type="noConversion"/>
  </si>
  <si>
    <t>钢丝螺旋增强软管 内径40mm</t>
    <phoneticPr fontId="8" type="noConversion"/>
  </si>
  <si>
    <t>J08130</t>
    <phoneticPr fontId="8" type="noConversion"/>
  </si>
  <si>
    <t>金属软管</t>
    <phoneticPr fontId="8" type="noConversion"/>
  </si>
  <si>
    <t>DN50,一端活法兰,一端G2"螺纹 L=4米</t>
    <phoneticPr fontId="8" type="noConversion"/>
  </si>
  <si>
    <t>J08131</t>
    <phoneticPr fontId="8" type="noConversion"/>
  </si>
  <si>
    <t>钢丝螺旋增强软管 内径50mm</t>
    <phoneticPr fontId="8" type="noConversion"/>
  </si>
  <si>
    <t>J08132</t>
    <phoneticPr fontId="8" type="noConversion"/>
  </si>
  <si>
    <t>J08133</t>
    <phoneticPr fontId="8" type="noConversion"/>
  </si>
  <si>
    <t>J08134</t>
    <phoneticPr fontId="8" type="noConversion"/>
  </si>
  <si>
    <t>J08135</t>
    <phoneticPr fontId="8" type="noConversion"/>
  </si>
  <si>
    <t>PE软管</t>
    <phoneticPr fontId="8" type="noConversion"/>
  </si>
  <si>
    <t>PE 6X4(外径X内径)CONC0806PP 1000A205 配</t>
    <phoneticPr fontId="8" type="noConversion"/>
  </si>
  <si>
    <t>PE</t>
    <phoneticPr fontId="8" type="noConversion"/>
  </si>
  <si>
    <t>根</t>
    <phoneticPr fontId="8" type="noConversion"/>
  </si>
  <si>
    <t>J08136</t>
    <phoneticPr fontId="8" type="noConversion"/>
  </si>
  <si>
    <t>PE 6X4(外径X内径)DME2-18 2.5ml-2.5m/h配</t>
    <phoneticPr fontId="8" type="noConversion"/>
  </si>
  <si>
    <t>J08137</t>
    <phoneticPr fontId="8" type="noConversion"/>
  </si>
  <si>
    <t>BNR：1004513，PE，12/9MM，吸入及排出管</t>
    <phoneticPr fontId="8" type="noConversion"/>
  </si>
  <si>
    <t>J08138</t>
    <phoneticPr fontId="8" type="noConversion"/>
  </si>
  <si>
    <t>BNR：96441195，6/9mm</t>
    <phoneticPr fontId="8" type="noConversion"/>
  </si>
  <si>
    <t>普罗名特</t>
    <phoneticPr fontId="8" type="noConversion"/>
  </si>
  <si>
    <t>J08139</t>
    <phoneticPr fontId="8" type="noConversion"/>
  </si>
  <si>
    <t>塑料软管</t>
    <phoneticPr fontId="8" type="noConversion"/>
  </si>
  <si>
    <t>12x8 白色</t>
    <phoneticPr fontId="8" type="noConversion"/>
  </si>
  <si>
    <t>J08140</t>
    <phoneticPr fontId="8" type="noConversion"/>
  </si>
  <si>
    <t>橡胶软管</t>
    <phoneticPr fontId="8" type="noConversion"/>
  </si>
  <si>
    <t>耐压3MPa</t>
    <phoneticPr fontId="8" type="noConversion"/>
  </si>
  <si>
    <t>管夹</t>
    <phoneticPr fontId="8" type="noConversion"/>
  </si>
  <si>
    <t>J08146</t>
    <phoneticPr fontId="8" type="noConversion"/>
  </si>
  <si>
    <t xml:space="preserve">DN100   (ANSI)  </t>
    <phoneticPr fontId="8" type="noConversion"/>
  </si>
  <si>
    <t>J08148</t>
    <phoneticPr fontId="8" type="noConversion"/>
  </si>
  <si>
    <t>J08149</t>
    <phoneticPr fontId="8" type="noConversion"/>
  </si>
  <si>
    <t>喉箍</t>
    <phoneticPr fontId="8" type="noConversion"/>
  </si>
  <si>
    <t>J08150</t>
    <phoneticPr fontId="8" type="noConversion"/>
  </si>
  <si>
    <t>J08152</t>
    <phoneticPr fontId="8" type="noConversion"/>
  </si>
  <si>
    <t>J08153</t>
    <phoneticPr fontId="8" type="noConversion"/>
  </si>
  <si>
    <t>J08154</t>
    <phoneticPr fontId="8" type="noConversion"/>
  </si>
  <si>
    <t>有问题，作废</t>
    <phoneticPr fontId="8" type="noConversion"/>
  </si>
  <si>
    <t>J08155</t>
    <phoneticPr fontId="8" type="noConversion"/>
  </si>
  <si>
    <t>J08156</t>
    <phoneticPr fontId="8" type="noConversion"/>
  </si>
  <si>
    <t>J08157</t>
    <phoneticPr fontId="8" type="noConversion"/>
  </si>
  <si>
    <t>J08158</t>
    <phoneticPr fontId="8" type="noConversion"/>
  </si>
  <si>
    <t>J08159</t>
    <phoneticPr fontId="8" type="noConversion"/>
  </si>
  <si>
    <t>J08160</t>
    <phoneticPr fontId="8" type="noConversion"/>
  </si>
  <si>
    <t>J08161</t>
    <phoneticPr fontId="8" type="noConversion"/>
  </si>
  <si>
    <t>J08165</t>
    <phoneticPr fontId="8" type="noConversion"/>
  </si>
  <si>
    <t>与J07609重复，作废</t>
    <phoneticPr fontId="8" type="noConversion"/>
  </si>
  <si>
    <t>DN50，与J07609重复，作废</t>
    <phoneticPr fontId="8" type="noConversion"/>
  </si>
  <si>
    <t>法兰垫片</t>
    <phoneticPr fontId="8" type="noConversion"/>
  </si>
  <si>
    <t>DN25</t>
    <phoneticPr fontId="8" type="noConversion"/>
  </si>
  <si>
    <t>DN32</t>
    <phoneticPr fontId="8" type="noConversion"/>
  </si>
  <si>
    <t>DN40</t>
    <phoneticPr fontId="8" type="noConversion"/>
  </si>
  <si>
    <t>J08170</t>
    <phoneticPr fontId="8" type="noConversion"/>
  </si>
  <si>
    <t>直通(二通）</t>
    <phoneticPr fontId="8" type="noConversion"/>
  </si>
  <si>
    <t>UPVC</t>
    <phoneticPr fontId="8" type="noConversion"/>
  </si>
  <si>
    <t>J08171</t>
    <phoneticPr fontId="8" type="noConversion"/>
  </si>
  <si>
    <t>J08172</t>
    <phoneticPr fontId="8" type="noConversion"/>
  </si>
  <si>
    <t>DN50</t>
    <phoneticPr fontId="8" type="noConversion"/>
  </si>
  <si>
    <t>J08173</t>
    <phoneticPr fontId="8" type="noConversion"/>
  </si>
  <si>
    <t>DN65</t>
    <phoneticPr fontId="8" type="noConversion"/>
  </si>
  <si>
    <t>J08174</t>
    <phoneticPr fontId="8" type="noConversion"/>
  </si>
  <si>
    <t>DN100</t>
    <phoneticPr fontId="8" type="noConversion"/>
  </si>
  <si>
    <t>J08175</t>
    <phoneticPr fontId="8" type="noConversion"/>
  </si>
  <si>
    <t>DN8</t>
    <phoneticPr fontId="8" type="noConversion"/>
  </si>
  <si>
    <t>J08176</t>
    <phoneticPr fontId="8" type="noConversion"/>
  </si>
  <si>
    <t>法兰</t>
    <phoneticPr fontId="8" type="noConversion"/>
  </si>
  <si>
    <t>J08177</t>
    <phoneticPr fontId="8" type="noConversion"/>
  </si>
  <si>
    <t>DN125</t>
    <phoneticPr fontId="8" type="noConversion"/>
  </si>
  <si>
    <t>J08178</t>
    <phoneticPr fontId="8" type="noConversion"/>
  </si>
  <si>
    <t>罐壁接头</t>
    <phoneticPr fontId="8" type="noConversion"/>
  </si>
  <si>
    <t>TYP：2.5"，DN65，接入式</t>
    <phoneticPr fontId="8" type="noConversion"/>
  </si>
  <si>
    <t>J08179</t>
    <phoneticPr fontId="8" type="noConversion"/>
  </si>
  <si>
    <t>TYP：1"，DN25，接入式</t>
    <phoneticPr fontId="8" type="noConversion"/>
  </si>
  <si>
    <t>J08180</t>
    <phoneticPr fontId="8" type="noConversion"/>
  </si>
  <si>
    <t>TYP：1.25"，DN32，接入式</t>
    <phoneticPr fontId="8" type="noConversion"/>
  </si>
  <si>
    <t>J08181</t>
    <phoneticPr fontId="8" type="noConversion"/>
  </si>
  <si>
    <t>TYP：1.5"，DN40，接入式</t>
    <phoneticPr fontId="8" type="noConversion"/>
  </si>
  <si>
    <t>J08182</t>
    <phoneticPr fontId="8" type="noConversion"/>
  </si>
  <si>
    <t>TYP：2"，DN50，接入式</t>
    <phoneticPr fontId="8" type="noConversion"/>
  </si>
  <si>
    <t>J08183</t>
    <phoneticPr fontId="8" type="noConversion"/>
  </si>
  <si>
    <t>TYP：3/4"，DN20，接入式</t>
    <phoneticPr fontId="8" type="noConversion"/>
  </si>
  <si>
    <t>J08184</t>
    <phoneticPr fontId="8" type="noConversion"/>
  </si>
  <si>
    <t>TYP：4"，DN100，接入式</t>
    <phoneticPr fontId="8" type="noConversion"/>
  </si>
  <si>
    <t>J08185</t>
    <phoneticPr fontId="8" type="noConversion"/>
  </si>
  <si>
    <t>弯头</t>
    <phoneticPr fontId="8" type="noConversion"/>
  </si>
  <si>
    <t>DN15</t>
    <phoneticPr fontId="8" type="noConversion"/>
  </si>
  <si>
    <t>J08186</t>
    <phoneticPr fontId="8" type="noConversion"/>
  </si>
  <si>
    <t>活接头</t>
    <phoneticPr fontId="8" type="noConversion"/>
  </si>
  <si>
    <t>J08187</t>
    <phoneticPr fontId="8" type="noConversion"/>
  </si>
  <si>
    <t>三通</t>
    <phoneticPr fontId="8" type="noConversion"/>
  </si>
  <si>
    <t>DN10</t>
    <phoneticPr fontId="8" type="noConversion"/>
  </si>
  <si>
    <t>J08188</t>
    <phoneticPr fontId="8" type="noConversion"/>
  </si>
  <si>
    <t>J08189</t>
    <phoneticPr fontId="8" type="noConversion"/>
  </si>
  <si>
    <t>TYP：3",DN80，接入式</t>
    <phoneticPr fontId="8" type="noConversion"/>
  </si>
  <si>
    <t>J08190</t>
    <phoneticPr fontId="8" type="noConversion"/>
  </si>
  <si>
    <t xml:space="preserve">四通  </t>
    <phoneticPr fontId="8" type="noConversion"/>
  </si>
  <si>
    <t>J08191</t>
    <phoneticPr fontId="8" type="noConversion"/>
  </si>
  <si>
    <t>四通</t>
    <phoneticPr fontId="8" type="noConversion"/>
  </si>
  <si>
    <t>DN20</t>
    <phoneticPr fontId="8" type="noConversion"/>
  </si>
  <si>
    <t>J08192</t>
    <phoneticPr fontId="8" type="noConversion"/>
  </si>
  <si>
    <t>J08193</t>
    <phoneticPr fontId="8" type="noConversion"/>
  </si>
  <si>
    <t>J08194</t>
    <phoneticPr fontId="8" type="noConversion"/>
  </si>
  <si>
    <t>国标，DN65，PN16</t>
    <phoneticPr fontId="8" type="noConversion"/>
  </si>
  <si>
    <t>J08195</t>
    <phoneticPr fontId="8" type="noConversion"/>
  </si>
  <si>
    <t>J08196</t>
    <phoneticPr fontId="8" type="noConversion"/>
  </si>
  <si>
    <t>J08197</t>
    <phoneticPr fontId="8" type="noConversion"/>
  </si>
  <si>
    <t>DN80</t>
    <phoneticPr fontId="8" type="noConversion"/>
  </si>
  <si>
    <t>J08198</t>
    <phoneticPr fontId="8" type="noConversion"/>
  </si>
  <si>
    <t>PE软管</t>
    <phoneticPr fontId="8" type="noConversion"/>
  </si>
  <si>
    <t>PE</t>
    <phoneticPr fontId="8" type="noConversion"/>
  </si>
  <si>
    <t>根</t>
    <phoneticPr fontId="8" type="noConversion"/>
  </si>
  <si>
    <t>J08199</t>
    <phoneticPr fontId="8" type="noConversion"/>
  </si>
  <si>
    <t>J08200</t>
    <phoneticPr fontId="8" type="noConversion"/>
  </si>
  <si>
    <t>Prominent</t>
    <phoneticPr fontId="8" type="noConversion"/>
  </si>
  <si>
    <t>J08201</t>
    <phoneticPr fontId="8" type="noConversion"/>
  </si>
  <si>
    <t>弯头45度</t>
    <phoneticPr fontId="8" type="noConversion"/>
  </si>
  <si>
    <t xml:space="preserve">BNR:721.150.107,DN20  (ANSI)    </t>
    <phoneticPr fontId="8" type="noConversion"/>
  </si>
  <si>
    <t>J08202</t>
    <phoneticPr fontId="8" type="noConversion"/>
  </si>
  <si>
    <t>短形变径衬套</t>
    <phoneticPr fontId="8" type="noConversion"/>
  </si>
  <si>
    <t>D20-16</t>
    <phoneticPr fontId="8" type="noConversion"/>
  </si>
  <si>
    <t>J08203</t>
    <phoneticPr fontId="8" type="noConversion"/>
  </si>
  <si>
    <t>D25-20</t>
    <phoneticPr fontId="8" type="noConversion"/>
  </si>
  <si>
    <t>J08204</t>
    <phoneticPr fontId="8" type="noConversion"/>
  </si>
  <si>
    <t>D16-12</t>
    <phoneticPr fontId="8" type="noConversion"/>
  </si>
  <si>
    <t>D110-75</t>
    <phoneticPr fontId="8" type="noConversion"/>
  </si>
  <si>
    <t>D110-63</t>
    <phoneticPr fontId="8" type="noConversion"/>
  </si>
  <si>
    <t>J08207</t>
    <phoneticPr fontId="8" type="noConversion"/>
  </si>
  <si>
    <t>BNR:721.100.107,DN20  (ANSI)</t>
    <phoneticPr fontId="8" type="noConversion"/>
  </si>
  <si>
    <t>J08208</t>
    <phoneticPr fontId="8" type="noConversion"/>
  </si>
  <si>
    <t>D75-40</t>
    <phoneticPr fontId="8" type="noConversion"/>
  </si>
  <si>
    <t>D75-50</t>
    <phoneticPr fontId="8" type="noConversion"/>
  </si>
  <si>
    <t>J08210</t>
    <phoneticPr fontId="8" type="noConversion"/>
  </si>
  <si>
    <t>喉箍</t>
    <phoneticPr fontId="8" type="noConversion"/>
  </si>
  <si>
    <t>304</t>
    <phoneticPr fontId="8" type="noConversion"/>
  </si>
  <si>
    <t>原L13005</t>
    <phoneticPr fontId="8" type="noConversion"/>
  </si>
  <si>
    <t>91-114</t>
    <phoneticPr fontId="8" type="noConversion"/>
  </si>
  <si>
    <t>J08215</t>
    <phoneticPr fontId="8" type="noConversion"/>
  </si>
  <si>
    <t>卡箍</t>
    <phoneticPr fontId="8" type="noConversion"/>
  </si>
  <si>
    <t>BNR：359705   不锈钢  DN15</t>
    <phoneticPr fontId="8" type="noConversion"/>
  </si>
  <si>
    <t>原L13001</t>
    <phoneticPr fontId="8" type="noConversion"/>
  </si>
  <si>
    <t>190-210</t>
    <phoneticPr fontId="8" type="noConversion"/>
  </si>
  <si>
    <t>J08217</t>
    <phoneticPr fontId="8" type="noConversion"/>
  </si>
  <si>
    <t>原L13002</t>
    <phoneticPr fontId="8" type="noConversion"/>
  </si>
  <si>
    <t>76-92</t>
    <phoneticPr fontId="8" type="noConversion"/>
  </si>
  <si>
    <t>原L13003</t>
    <phoneticPr fontId="8" type="noConversion"/>
  </si>
  <si>
    <t>181-203</t>
    <phoneticPr fontId="8" type="noConversion"/>
  </si>
  <si>
    <t>原L13004</t>
    <phoneticPr fontId="8" type="noConversion"/>
  </si>
  <si>
    <t>90-110</t>
    <phoneticPr fontId="8" type="noConversion"/>
  </si>
  <si>
    <t>J08220</t>
    <phoneticPr fontId="8" type="noConversion"/>
  </si>
  <si>
    <t>管箍</t>
    <phoneticPr fontId="8" type="noConversion"/>
  </si>
  <si>
    <t>不锈钢</t>
    <phoneticPr fontId="8" type="noConversion"/>
  </si>
  <si>
    <t>J08224</t>
    <phoneticPr fontId="8" type="noConversion"/>
  </si>
  <si>
    <t>DN20   (ANSI)</t>
    <phoneticPr fontId="8" type="noConversion"/>
  </si>
  <si>
    <t>SCH-80</t>
    <phoneticPr fontId="8" type="noConversion"/>
  </si>
  <si>
    <t>J08225</t>
    <phoneticPr fontId="8" type="noConversion"/>
  </si>
  <si>
    <t>DN150</t>
    <phoneticPr fontId="8" type="noConversion"/>
  </si>
  <si>
    <t>J08227</t>
    <phoneticPr fontId="8" type="noConversion"/>
  </si>
  <si>
    <t>J08228</t>
    <phoneticPr fontId="8" type="noConversion"/>
  </si>
  <si>
    <t>D9.5</t>
    <phoneticPr fontId="8" type="noConversion"/>
  </si>
  <si>
    <t>J08229</t>
    <phoneticPr fontId="8" type="noConversion"/>
  </si>
  <si>
    <t>DN100  (ANSI)</t>
    <phoneticPr fontId="8" type="noConversion"/>
  </si>
  <si>
    <t>J08230</t>
    <phoneticPr fontId="8" type="noConversion"/>
  </si>
  <si>
    <t>J08231</t>
    <phoneticPr fontId="8" type="noConversion"/>
  </si>
  <si>
    <t>J08232</t>
    <phoneticPr fontId="8" type="noConversion"/>
  </si>
  <si>
    <t>DN100，PN1.0，PE100</t>
    <phoneticPr fontId="8" type="noConversion"/>
  </si>
  <si>
    <t>HDPE</t>
    <phoneticPr fontId="8" type="noConversion"/>
  </si>
  <si>
    <t>J08233</t>
    <phoneticPr fontId="8" type="noConversion"/>
  </si>
  <si>
    <t xml:space="preserve">DN40 </t>
    <phoneticPr fontId="8" type="noConversion"/>
  </si>
  <si>
    <t>J08234</t>
    <phoneticPr fontId="8" type="noConversion"/>
  </si>
  <si>
    <t>个</t>
    <phoneticPr fontId="8" type="noConversion"/>
  </si>
  <si>
    <t>三通</t>
    <phoneticPr fontId="8" type="noConversion"/>
  </si>
  <si>
    <t>DN250</t>
    <phoneticPr fontId="8" type="noConversion"/>
  </si>
  <si>
    <t>J08236</t>
    <phoneticPr fontId="8" type="noConversion"/>
  </si>
  <si>
    <t>DN50  316L</t>
    <phoneticPr fontId="8" type="noConversion"/>
  </si>
  <si>
    <t>J08237</t>
    <phoneticPr fontId="8" type="noConversion"/>
  </si>
  <si>
    <t>不锈钢内螺纹三通</t>
    <phoneticPr fontId="8" type="noConversion"/>
  </si>
  <si>
    <t>  1/4</t>
    <phoneticPr fontId="8" type="noConversion"/>
  </si>
  <si>
    <t>夹布软管</t>
    <phoneticPr fontId="8" type="noConversion"/>
  </si>
  <si>
    <t>内径60</t>
    <phoneticPr fontId="8" type="noConversion"/>
  </si>
  <si>
    <t>米</t>
    <phoneticPr fontId="8" type="noConversion"/>
  </si>
  <si>
    <t>内径45</t>
    <phoneticPr fontId="8" type="noConversion"/>
  </si>
  <si>
    <t>J08240</t>
    <phoneticPr fontId="8" type="noConversion"/>
  </si>
  <si>
    <t>内孔48</t>
    <phoneticPr fontId="8" type="noConversion"/>
  </si>
  <si>
    <t>内径51</t>
    <phoneticPr fontId="8" type="noConversion"/>
  </si>
  <si>
    <t>内径32</t>
    <phoneticPr fontId="8" type="noConversion"/>
  </si>
  <si>
    <t>内径38</t>
    <phoneticPr fontId="8" type="noConversion"/>
  </si>
  <si>
    <t>内径63</t>
    <phoneticPr fontId="8" type="noConversion"/>
  </si>
  <si>
    <t>J08245</t>
    <phoneticPr fontId="8" type="noConversion"/>
  </si>
  <si>
    <t>内径25</t>
    <phoneticPr fontId="8" type="noConversion"/>
  </si>
  <si>
    <t>J08246</t>
    <phoneticPr fontId="8" type="noConversion"/>
  </si>
  <si>
    <t>内径19</t>
    <phoneticPr fontId="8" type="noConversion"/>
  </si>
  <si>
    <t>J08247</t>
    <phoneticPr fontId="8" type="noConversion"/>
  </si>
  <si>
    <t>内径75</t>
    <phoneticPr fontId="8" type="noConversion"/>
  </si>
  <si>
    <t>J08248</t>
    <phoneticPr fontId="8" type="noConversion"/>
  </si>
  <si>
    <t>有问题，作废</t>
    <phoneticPr fontId="8" type="noConversion"/>
  </si>
  <si>
    <t>金属软管</t>
    <phoneticPr fontId="8" type="noConversion"/>
  </si>
  <si>
    <t>1/4”</t>
    <phoneticPr fontId="8" type="noConversion"/>
  </si>
  <si>
    <t>不锈钢</t>
    <phoneticPr fontId="8" type="noConversion"/>
  </si>
  <si>
    <t>编织软管</t>
    <phoneticPr fontId="8" type="noConversion"/>
  </si>
  <si>
    <t>UPVC</t>
    <phoneticPr fontId="8" type="noConversion"/>
  </si>
  <si>
    <t>J08250</t>
    <phoneticPr fontId="8" type="noConversion"/>
  </si>
  <si>
    <t>J08253</t>
    <phoneticPr fontId="8" type="noConversion"/>
  </si>
  <si>
    <t>短形变径衬套</t>
    <phoneticPr fontId="8" type="noConversion"/>
  </si>
  <si>
    <t>D110-90</t>
    <phoneticPr fontId="8" type="noConversion"/>
  </si>
  <si>
    <t>J08254</t>
    <phoneticPr fontId="8" type="noConversion"/>
  </si>
  <si>
    <t>D90-50</t>
    <phoneticPr fontId="8" type="noConversion"/>
  </si>
  <si>
    <t>J08255</t>
    <phoneticPr fontId="8" type="noConversion"/>
  </si>
  <si>
    <t xml:space="preserve">D63-32 </t>
    <phoneticPr fontId="8" type="noConversion"/>
  </si>
  <si>
    <t>J08260</t>
    <phoneticPr fontId="8" type="noConversion"/>
  </si>
  <si>
    <t>J08271</t>
    <phoneticPr fontId="8" type="noConversion"/>
  </si>
  <si>
    <t>变径接头</t>
    <phoneticPr fontId="8" type="noConversion"/>
  </si>
  <si>
    <t xml:space="preserve">DN32 </t>
    <phoneticPr fontId="8" type="noConversion"/>
  </si>
  <si>
    <t>J08272</t>
    <phoneticPr fontId="8" type="noConversion"/>
  </si>
  <si>
    <t>1/2"-3/8"</t>
    <phoneticPr fontId="8" type="noConversion"/>
  </si>
  <si>
    <t>J08273</t>
    <phoneticPr fontId="8" type="noConversion"/>
  </si>
  <si>
    <t>32-3/4"    (ANSI)</t>
    <phoneticPr fontId="8" type="noConversion"/>
  </si>
  <si>
    <t>25-1/2"</t>
    <phoneticPr fontId="8" type="noConversion"/>
  </si>
  <si>
    <t>CPVC</t>
    <phoneticPr fontId="8" type="noConversion"/>
  </si>
  <si>
    <t>螺纹接头</t>
    <phoneticPr fontId="8" type="noConversion"/>
  </si>
  <si>
    <t>J08281</t>
    <phoneticPr fontId="8" type="noConversion"/>
  </si>
  <si>
    <t>20-1/2"   (ANSI)</t>
    <phoneticPr fontId="8" type="noConversion"/>
  </si>
  <si>
    <t>SCH-80</t>
    <phoneticPr fontId="8" type="noConversion"/>
  </si>
  <si>
    <t>J08282</t>
    <phoneticPr fontId="8" type="noConversion"/>
  </si>
  <si>
    <t>25-3/4"   (ANSI)</t>
    <phoneticPr fontId="8" type="noConversion"/>
  </si>
  <si>
    <t>J08283</t>
    <phoneticPr fontId="8" type="noConversion"/>
  </si>
  <si>
    <t>32-25X1"</t>
    <phoneticPr fontId="8" type="noConversion"/>
  </si>
  <si>
    <t>DN25</t>
    <phoneticPr fontId="8" type="noConversion"/>
  </si>
  <si>
    <t>DN50</t>
    <phoneticPr fontId="8" type="noConversion"/>
  </si>
  <si>
    <t>不锈钢，G3/8</t>
    <phoneticPr fontId="8" type="noConversion"/>
  </si>
  <si>
    <t>J08287</t>
    <phoneticPr fontId="8" type="noConversion"/>
  </si>
  <si>
    <t>DN15</t>
    <phoneticPr fontId="8" type="noConversion"/>
  </si>
  <si>
    <t xml:space="preserve">G-1/2    </t>
    <phoneticPr fontId="8" type="noConversion"/>
  </si>
  <si>
    <t>J08290</t>
    <phoneticPr fontId="8" type="noConversion"/>
  </si>
  <si>
    <t>J08291</t>
    <phoneticPr fontId="8" type="noConversion"/>
  </si>
  <si>
    <t>J08300</t>
    <phoneticPr fontId="8" type="noConversion"/>
  </si>
  <si>
    <t>金属软管</t>
    <phoneticPr fontId="8" type="noConversion"/>
  </si>
  <si>
    <t>DN65,两端活法兰, L=5米</t>
    <phoneticPr fontId="8" type="noConversion"/>
  </si>
  <si>
    <t>根</t>
    <phoneticPr fontId="8" type="noConversion"/>
  </si>
  <si>
    <t>J08301</t>
    <phoneticPr fontId="8" type="noConversion"/>
  </si>
  <si>
    <t>UPVC管</t>
    <phoneticPr fontId="8" type="noConversion"/>
  </si>
  <si>
    <t xml:space="preserve">d200-5.9 (内径X厚度） </t>
    <phoneticPr fontId="8" type="noConversion"/>
  </si>
  <si>
    <t>米</t>
    <phoneticPr fontId="8" type="noConversion"/>
  </si>
  <si>
    <t>J08302</t>
    <phoneticPr fontId="8" type="noConversion"/>
  </si>
  <si>
    <t>夹布软管</t>
    <phoneticPr fontId="8" type="noConversion"/>
  </si>
  <si>
    <t>内径D19作废</t>
    <phoneticPr fontId="8" type="noConversion"/>
  </si>
  <si>
    <t>J08303</t>
    <phoneticPr fontId="8" type="noConversion"/>
  </si>
  <si>
    <t>DN50,一端活法兰,一端G2"螺纹 L=15米</t>
    <phoneticPr fontId="8" type="noConversion"/>
  </si>
  <si>
    <t>J08304</t>
    <phoneticPr fontId="8" type="noConversion"/>
  </si>
  <si>
    <t>内径D38作废</t>
    <phoneticPr fontId="8" type="noConversion"/>
  </si>
  <si>
    <t>J08305</t>
    <phoneticPr fontId="8" type="noConversion"/>
  </si>
  <si>
    <t>内孔D25　</t>
    <phoneticPr fontId="8" type="noConversion"/>
  </si>
  <si>
    <t>J08306</t>
    <phoneticPr fontId="8" type="noConversion"/>
  </si>
  <si>
    <t>与J08244重复，作废</t>
    <phoneticPr fontId="8" type="noConversion"/>
  </si>
  <si>
    <t>内孔D63　</t>
    <phoneticPr fontId="8" type="noConversion"/>
  </si>
  <si>
    <t>J08307</t>
    <phoneticPr fontId="8" type="noConversion"/>
  </si>
  <si>
    <t>DN80,一端活法兰,一端G4"螺纹 L=3米</t>
    <phoneticPr fontId="8" type="noConversion"/>
  </si>
  <si>
    <t>J08308</t>
    <phoneticPr fontId="8" type="noConversion"/>
  </si>
  <si>
    <t>DN32,一端活法兰,一端G1 1/4"螺纹 L=4米</t>
    <phoneticPr fontId="8" type="noConversion"/>
  </si>
  <si>
    <t>J08309</t>
    <phoneticPr fontId="8" type="noConversion"/>
  </si>
  <si>
    <t>DN50,一端活法兰,一端G2"螺纹 L=6米</t>
    <phoneticPr fontId="8" type="noConversion"/>
  </si>
  <si>
    <t>J08310</t>
    <phoneticPr fontId="8" type="noConversion"/>
  </si>
  <si>
    <t>DN50,一端活法兰,一端G2"螺纹 L=9米</t>
    <phoneticPr fontId="8" type="noConversion"/>
  </si>
  <si>
    <t>J08311</t>
    <phoneticPr fontId="8" type="noConversion"/>
  </si>
  <si>
    <t xml:space="preserve">DN20  (ANSI) </t>
    <phoneticPr fontId="8" type="noConversion"/>
  </si>
  <si>
    <t>J08312</t>
    <phoneticPr fontId="8" type="noConversion"/>
  </si>
  <si>
    <t xml:space="preserve">DN25  (ANSI) </t>
    <phoneticPr fontId="8" type="noConversion"/>
  </si>
  <si>
    <t>J08313</t>
    <phoneticPr fontId="8" type="noConversion"/>
  </si>
  <si>
    <t xml:space="preserve">DN32   (ANSI) </t>
    <phoneticPr fontId="8" type="noConversion"/>
  </si>
  <si>
    <t>J08314</t>
    <phoneticPr fontId="8" type="noConversion"/>
  </si>
  <si>
    <t xml:space="preserve">DN40   (ANSI) </t>
    <phoneticPr fontId="8" type="noConversion"/>
  </si>
  <si>
    <t>J08315</t>
    <phoneticPr fontId="8" type="noConversion"/>
  </si>
  <si>
    <t>DN32,一端活法兰,一端G1 1/4"螺纹 L=9米</t>
    <phoneticPr fontId="8" type="noConversion"/>
  </si>
  <si>
    <t>DN50,两端活法兰 L=3米</t>
    <phoneticPr fontId="8" type="noConversion"/>
  </si>
  <si>
    <t>DN50,一端活法兰,一端G2"螺纹 L=10米</t>
    <phoneticPr fontId="8" type="noConversion"/>
  </si>
  <si>
    <t>DN50,一端活法兰,一端G2"螺纹 L=4.5米</t>
    <phoneticPr fontId="8" type="noConversion"/>
  </si>
  <si>
    <t>DN65,一端活法兰,一端G2.5"螺纹 L=9米</t>
    <phoneticPr fontId="8" type="noConversion"/>
  </si>
  <si>
    <t>DN40,一端活法兰,一端G2"螺纹 L=9米</t>
    <phoneticPr fontId="8" type="noConversion"/>
  </si>
  <si>
    <t>DN32,一端活法兰,一端G1 1/4"螺纹 L=10米</t>
    <phoneticPr fontId="8" type="noConversion"/>
  </si>
  <si>
    <t>J08322</t>
    <phoneticPr fontId="8" type="noConversion"/>
  </si>
  <si>
    <t>DN40,一端活法兰,一端G1.5"螺纹 L=6米</t>
    <phoneticPr fontId="8" type="noConversion"/>
  </si>
  <si>
    <t>J08323</t>
    <phoneticPr fontId="8" type="noConversion"/>
  </si>
  <si>
    <t>DN32,一端活法兰,一端G1 1/4"螺纹 L=22米</t>
    <phoneticPr fontId="8" type="noConversion"/>
  </si>
  <si>
    <t>DN50，两端带DN50活法兰 L=25米</t>
    <phoneticPr fontId="8" type="noConversion"/>
  </si>
  <si>
    <t>DN50，两端带DN50活法兰 L=4米</t>
    <phoneticPr fontId="8" type="noConversion"/>
  </si>
  <si>
    <t>DN40，两端带DN50活法兰 L=28米</t>
    <phoneticPr fontId="8" type="noConversion"/>
  </si>
  <si>
    <t>J08327</t>
    <phoneticPr fontId="8" type="noConversion"/>
  </si>
  <si>
    <t>DN80,一端活法兰,一端G3"螺纹 L=9米</t>
    <phoneticPr fontId="8" type="noConversion"/>
  </si>
  <si>
    <t>J08328</t>
    <phoneticPr fontId="8" type="noConversion"/>
  </si>
  <si>
    <t>DN32，两端G1 1/4"螺纹 L=9米</t>
    <phoneticPr fontId="8" type="noConversion"/>
  </si>
  <si>
    <t>与J08310重，作废</t>
    <phoneticPr fontId="8" type="noConversion"/>
  </si>
  <si>
    <t>DN50,一端活法兰,一端G2"螺纹 L=9米作废</t>
    <phoneticPr fontId="8" type="noConversion"/>
  </si>
  <si>
    <t>J08330</t>
    <phoneticPr fontId="8" type="noConversion"/>
  </si>
  <si>
    <t>变三通</t>
    <phoneticPr fontId="8" type="noConversion"/>
  </si>
  <si>
    <t>J08331</t>
    <phoneticPr fontId="8" type="noConversion"/>
  </si>
  <si>
    <t>J08332</t>
    <phoneticPr fontId="8" type="noConversion"/>
  </si>
  <si>
    <t>J08333</t>
    <phoneticPr fontId="8" type="noConversion"/>
  </si>
  <si>
    <t>J08334</t>
    <phoneticPr fontId="8" type="noConversion"/>
  </si>
  <si>
    <t>J08337</t>
    <phoneticPr fontId="8" type="noConversion"/>
  </si>
  <si>
    <t>J08341</t>
    <phoneticPr fontId="8" type="noConversion"/>
  </si>
  <si>
    <t>管夹</t>
    <phoneticPr fontId="8" type="noConversion"/>
  </si>
  <si>
    <t xml:space="preserve">DN20   (ANSI)  </t>
    <phoneticPr fontId="8" type="noConversion"/>
  </si>
  <si>
    <t>J08342</t>
    <phoneticPr fontId="8" type="noConversion"/>
  </si>
  <si>
    <t>J08343</t>
    <phoneticPr fontId="8" type="noConversion"/>
  </si>
  <si>
    <t>J08344</t>
    <phoneticPr fontId="8" type="noConversion"/>
  </si>
  <si>
    <t>J08362</t>
    <phoneticPr fontId="8" type="noConversion"/>
  </si>
  <si>
    <t>DN25 (ANSI)</t>
    <phoneticPr fontId="8" type="noConversion"/>
  </si>
  <si>
    <t>J08363</t>
    <phoneticPr fontId="8" type="noConversion"/>
  </si>
  <si>
    <t>与J07617重复，作废</t>
    <phoneticPr fontId="8" type="noConversion"/>
  </si>
  <si>
    <t xml:space="preserve">DN80 </t>
    <phoneticPr fontId="8" type="noConversion"/>
  </si>
  <si>
    <t>J08364</t>
    <phoneticPr fontId="8" type="noConversion"/>
  </si>
  <si>
    <t>J08365</t>
    <phoneticPr fontId="8" type="noConversion"/>
  </si>
  <si>
    <t>DN40，公称压力10公斤</t>
    <phoneticPr fontId="8" type="noConversion"/>
  </si>
  <si>
    <t>DN50，公称压力10公斤</t>
    <phoneticPr fontId="8" type="noConversion"/>
  </si>
  <si>
    <t>法兰头</t>
    <phoneticPr fontId="8" type="noConversion"/>
  </si>
  <si>
    <t>DN100，PN1.0，PE100</t>
    <phoneticPr fontId="8" type="noConversion"/>
  </si>
  <si>
    <t>套法兰</t>
    <phoneticPr fontId="8" type="noConversion"/>
  </si>
  <si>
    <t>DN100，PN1.0</t>
    <phoneticPr fontId="8" type="noConversion"/>
  </si>
  <si>
    <t>J08370</t>
    <phoneticPr fontId="8" type="noConversion"/>
  </si>
  <si>
    <t>DN80 PN16 UPVC</t>
    <phoneticPr fontId="8" type="noConversion"/>
  </si>
  <si>
    <t>J08391</t>
    <phoneticPr fontId="8" type="noConversion"/>
  </si>
  <si>
    <t>有问题，作废</t>
    <phoneticPr fontId="8" type="noConversion"/>
  </si>
  <si>
    <t>DN125，接入式</t>
    <phoneticPr fontId="8" type="noConversion"/>
  </si>
  <si>
    <t>J08401</t>
    <phoneticPr fontId="8" type="noConversion"/>
  </si>
  <si>
    <t>弯头</t>
    <phoneticPr fontId="8" type="noConversion"/>
  </si>
  <si>
    <t>J08402</t>
    <phoneticPr fontId="8" type="noConversion"/>
  </si>
  <si>
    <t>DN10</t>
    <phoneticPr fontId="8" type="noConversion"/>
  </si>
  <si>
    <t>J08405</t>
    <phoneticPr fontId="8" type="noConversion"/>
  </si>
  <si>
    <t>J08424</t>
    <phoneticPr fontId="8" type="noConversion"/>
  </si>
  <si>
    <t xml:space="preserve">Typ:1-1/2",   ANSI SCH80  </t>
    <phoneticPr fontId="8" type="noConversion"/>
  </si>
  <si>
    <t>J08425</t>
    <phoneticPr fontId="8" type="noConversion"/>
  </si>
  <si>
    <t xml:space="preserve">Typ:VP240 2", ANSI  </t>
    <phoneticPr fontId="8" type="noConversion"/>
  </si>
  <si>
    <t>DN200(排水管件)</t>
    <phoneticPr fontId="8" type="noConversion"/>
  </si>
  <si>
    <t>J08427</t>
    <phoneticPr fontId="8" type="noConversion"/>
  </si>
  <si>
    <t>J08433</t>
    <phoneticPr fontId="8" type="noConversion"/>
  </si>
  <si>
    <t>活接头</t>
    <phoneticPr fontId="8" type="noConversion"/>
  </si>
  <si>
    <t>J08434</t>
    <phoneticPr fontId="8" type="noConversion"/>
  </si>
  <si>
    <t xml:space="preserve">Typ:VP240 1-1/2",    ANSI         </t>
    <phoneticPr fontId="8" type="noConversion"/>
  </si>
  <si>
    <t>J08435</t>
    <phoneticPr fontId="8" type="noConversion"/>
  </si>
  <si>
    <t xml:space="preserve">Typ:2",              ANSI             </t>
    <phoneticPr fontId="8" type="noConversion"/>
  </si>
  <si>
    <t>J08436</t>
    <phoneticPr fontId="8" type="noConversion"/>
  </si>
  <si>
    <t>活接头 (由令）</t>
    <phoneticPr fontId="8" type="noConversion"/>
  </si>
  <si>
    <t>不锈钢螺纹活接头</t>
    <phoneticPr fontId="8" type="noConversion"/>
  </si>
  <si>
    <t>1-1/4"</t>
    <phoneticPr fontId="8" type="noConversion"/>
  </si>
  <si>
    <t>J08438</t>
    <phoneticPr fontId="8" type="noConversion"/>
  </si>
  <si>
    <t>J08439</t>
    <phoneticPr fontId="8" type="noConversion"/>
  </si>
  <si>
    <t>J08440</t>
    <phoneticPr fontId="8" type="noConversion"/>
  </si>
  <si>
    <t>2.5"</t>
    <phoneticPr fontId="8" type="noConversion"/>
  </si>
  <si>
    <t>J08450</t>
    <phoneticPr fontId="8" type="noConversion"/>
  </si>
  <si>
    <t>J08455</t>
    <phoneticPr fontId="8" type="noConversion"/>
  </si>
  <si>
    <t>镀锌弯头</t>
    <phoneticPr fontId="8" type="noConversion"/>
  </si>
  <si>
    <t>DN15 PN1.0</t>
    <phoneticPr fontId="8" type="noConversion"/>
  </si>
  <si>
    <t>J08460</t>
    <phoneticPr fontId="8" type="noConversion"/>
  </si>
  <si>
    <t>弯头45度</t>
    <phoneticPr fontId="8" type="noConversion"/>
  </si>
  <si>
    <t>J08461</t>
    <phoneticPr fontId="8" type="noConversion"/>
  </si>
  <si>
    <t>J08462</t>
    <phoneticPr fontId="8" type="noConversion"/>
  </si>
  <si>
    <t>DN40,PN16</t>
    <phoneticPr fontId="8" type="noConversion"/>
  </si>
  <si>
    <t>DN350，PN10</t>
    <phoneticPr fontId="8" type="noConversion"/>
  </si>
  <si>
    <t>米</t>
    <phoneticPr fontId="44" type="noConversion"/>
  </si>
  <si>
    <t>J08468</t>
    <phoneticPr fontId="8" type="noConversion"/>
  </si>
  <si>
    <t>J08469</t>
    <phoneticPr fontId="8" type="noConversion"/>
  </si>
  <si>
    <t>DN25，PN10</t>
    <phoneticPr fontId="8" type="noConversion"/>
  </si>
  <si>
    <t>J08470</t>
    <phoneticPr fontId="8" type="noConversion"/>
  </si>
  <si>
    <t>J08471</t>
    <phoneticPr fontId="8" type="noConversion"/>
  </si>
  <si>
    <t>J08472</t>
    <phoneticPr fontId="8" type="noConversion"/>
  </si>
  <si>
    <t>J08473</t>
    <phoneticPr fontId="8" type="noConversion"/>
  </si>
  <si>
    <t>J08474</t>
    <phoneticPr fontId="8" type="noConversion"/>
  </si>
  <si>
    <t>J08475</t>
    <phoneticPr fontId="8" type="noConversion"/>
  </si>
  <si>
    <t>J08476</t>
    <phoneticPr fontId="8" type="noConversion"/>
  </si>
  <si>
    <t>J08477</t>
    <phoneticPr fontId="8" type="noConversion"/>
  </si>
  <si>
    <t>DN150，PN10</t>
    <phoneticPr fontId="8" type="noConversion"/>
  </si>
  <si>
    <t>J08479</t>
    <phoneticPr fontId="8" type="noConversion"/>
  </si>
  <si>
    <t>PVC管</t>
    <phoneticPr fontId="8" type="noConversion"/>
  </si>
  <si>
    <t>J08480</t>
    <phoneticPr fontId="8" type="noConversion"/>
  </si>
  <si>
    <t>J08481</t>
    <phoneticPr fontId="8" type="noConversion"/>
  </si>
  <si>
    <t>镀锌钢管</t>
    <phoneticPr fontId="8" type="noConversion"/>
  </si>
  <si>
    <t>镀锌DN25，PN1.0</t>
    <phoneticPr fontId="8" type="noConversion"/>
  </si>
  <si>
    <t>镀锌</t>
    <phoneticPr fontId="8" type="noConversion"/>
  </si>
  <si>
    <t>J08482</t>
    <phoneticPr fontId="8" type="noConversion"/>
  </si>
  <si>
    <t>镀锌DN15，PN1.0</t>
    <phoneticPr fontId="8" type="noConversion"/>
  </si>
  <si>
    <t>J08483</t>
    <phoneticPr fontId="8" type="noConversion"/>
  </si>
  <si>
    <t xml:space="preserve">CPVC管 </t>
    <phoneticPr fontId="8" type="noConversion"/>
  </si>
  <si>
    <t xml:space="preserve">Typ:1-1/2",  ANSI SCH80  </t>
    <phoneticPr fontId="8" type="noConversion"/>
  </si>
  <si>
    <t>J08484</t>
    <phoneticPr fontId="8" type="noConversion"/>
  </si>
  <si>
    <t xml:space="preserve">Typ:2",      ANSI SCH80  </t>
    <phoneticPr fontId="8" type="noConversion"/>
  </si>
  <si>
    <t>J08485</t>
    <phoneticPr fontId="8" type="noConversion"/>
  </si>
  <si>
    <t>D200，壁厚4.9</t>
    <phoneticPr fontId="8" type="noConversion"/>
  </si>
  <si>
    <t>J08486</t>
    <phoneticPr fontId="8" type="noConversion"/>
  </si>
  <si>
    <t>HDPE管</t>
    <phoneticPr fontId="8" type="noConversion"/>
  </si>
  <si>
    <t>J08487</t>
    <phoneticPr fontId="8" type="noConversion"/>
  </si>
  <si>
    <t>J08488</t>
    <phoneticPr fontId="8" type="noConversion"/>
  </si>
  <si>
    <t>J08489</t>
    <phoneticPr fontId="8" type="noConversion"/>
  </si>
  <si>
    <t xml:space="preserve">DN200直径225公称压力1.25MPa或更高   PE
</t>
    <phoneticPr fontId="8" type="noConversion"/>
  </si>
  <si>
    <t>J08490</t>
    <phoneticPr fontId="8" type="noConversion"/>
  </si>
  <si>
    <t>不锈钢管</t>
    <phoneticPr fontId="8" type="noConversion"/>
  </si>
  <si>
    <t>DN40，壁厚1.2mm</t>
    <phoneticPr fontId="8" type="noConversion"/>
  </si>
  <si>
    <t>薄壁不锈钢管</t>
    <phoneticPr fontId="8" type="noConversion"/>
  </si>
  <si>
    <t>J08491</t>
    <phoneticPr fontId="8" type="noConversion"/>
  </si>
  <si>
    <t>DN25 PN16 材质UPVC</t>
    <phoneticPr fontId="8" type="noConversion"/>
  </si>
  <si>
    <t>J08492</t>
    <phoneticPr fontId="8" type="noConversion"/>
  </si>
  <si>
    <t>J08493</t>
    <phoneticPr fontId="8" type="noConversion"/>
  </si>
  <si>
    <t xml:space="preserve">单片式法兰 </t>
    <phoneticPr fontId="8" type="noConversion"/>
  </si>
  <si>
    <t xml:space="preserve">Typ: VP260  1-1/2"   ANSI </t>
    <phoneticPr fontId="8" type="noConversion"/>
  </si>
  <si>
    <t>J08494</t>
    <phoneticPr fontId="8" type="noConversion"/>
  </si>
  <si>
    <t>单片式法兰</t>
    <phoneticPr fontId="8" type="noConversion"/>
  </si>
  <si>
    <t xml:space="preserve">Typ: VP260  2"    ANSI </t>
    <phoneticPr fontId="8" type="noConversion"/>
  </si>
  <si>
    <t>J08495</t>
    <phoneticPr fontId="8" type="noConversion"/>
  </si>
  <si>
    <t>板式平焊钢制管法兰</t>
    <phoneticPr fontId="8" type="noConversion"/>
  </si>
  <si>
    <t>HG20593-97 DN125-PN1.0MPa</t>
    <phoneticPr fontId="8" type="noConversion"/>
  </si>
  <si>
    <t>J08496</t>
    <phoneticPr fontId="8" type="noConversion"/>
  </si>
  <si>
    <t>HG20593-97 DN200-PN1.6MPa</t>
    <phoneticPr fontId="8" type="noConversion"/>
  </si>
  <si>
    <t>J08497</t>
    <phoneticPr fontId="8" type="noConversion"/>
  </si>
  <si>
    <t>平面法兰</t>
    <phoneticPr fontId="8" type="noConversion"/>
  </si>
  <si>
    <t>J08498</t>
    <phoneticPr fontId="8" type="noConversion"/>
  </si>
  <si>
    <t xml:space="preserve">DN100 PN1.0MPa  材质304 </t>
    <phoneticPr fontId="8" type="noConversion"/>
  </si>
  <si>
    <t>J08501</t>
    <phoneticPr fontId="8" type="noConversion"/>
  </si>
  <si>
    <t>J08502</t>
    <phoneticPr fontId="8" type="noConversion"/>
  </si>
  <si>
    <t>UPVC透明管</t>
    <phoneticPr fontId="8" type="noConversion"/>
  </si>
  <si>
    <t>DN20</t>
    <phoneticPr fontId="8" type="noConversion"/>
  </si>
  <si>
    <t>J08503</t>
    <phoneticPr fontId="8" type="noConversion"/>
  </si>
  <si>
    <t>J08505</t>
    <phoneticPr fontId="8" type="noConversion"/>
  </si>
  <si>
    <t>J08506</t>
    <phoneticPr fontId="8" type="noConversion"/>
  </si>
  <si>
    <t>J08507</t>
    <phoneticPr fontId="8" type="noConversion"/>
  </si>
  <si>
    <t>d42  美标</t>
    <phoneticPr fontId="8" type="noConversion"/>
  </si>
  <si>
    <t>J08508</t>
    <phoneticPr fontId="8" type="noConversion"/>
  </si>
  <si>
    <t>J08509</t>
    <phoneticPr fontId="8" type="noConversion"/>
  </si>
  <si>
    <t>透明管</t>
    <phoneticPr fontId="8" type="noConversion"/>
  </si>
  <si>
    <t>8*6</t>
    <phoneticPr fontId="8" type="noConversion"/>
  </si>
  <si>
    <t>J08510</t>
    <phoneticPr fontId="8" type="noConversion"/>
  </si>
  <si>
    <t>J08512</t>
    <phoneticPr fontId="8" type="noConversion"/>
  </si>
  <si>
    <t>J08513</t>
    <phoneticPr fontId="8" type="noConversion"/>
  </si>
  <si>
    <t>J08514</t>
    <phoneticPr fontId="8" type="noConversion"/>
  </si>
  <si>
    <t>J08515</t>
    <phoneticPr fontId="8" type="noConversion"/>
  </si>
  <si>
    <t>J08516</t>
    <phoneticPr fontId="8" type="noConversion"/>
  </si>
  <si>
    <t>J08517</t>
    <phoneticPr fontId="8" type="noConversion"/>
  </si>
  <si>
    <t>J08518</t>
    <phoneticPr fontId="8" type="noConversion"/>
  </si>
  <si>
    <t>J08519</t>
    <phoneticPr fontId="8" type="noConversion"/>
  </si>
  <si>
    <t>DN25 PN16  材质UPVC</t>
    <phoneticPr fontId="8" type="noConversion"/>
  </si>
  <si>
    <t>J08520</t>
    <phoneticPr fontId="8" type="noConversion"/>
  </si>
  <si>
    <t>DN32 PN16  材质UPVC</t>
    <phoneticPr fontId="8" type="noConversion"/>
  </si>
  <si>
    <t>J08521</t>
    <phoneticPr fontId="8" type="noConversion"/>
  </si>
  <si>
    <t>J08522</t>
    <phoneticPr fontId="8" type="noConversion"/>
  </si>
  <si>
    <t>J08523</t>
    <phoneticPr fontId="8" type="noConversion"/>
  </si>
  <si>
    <t>J08524</t>
    <phoneticPr fontId="8" type="noConversion"/>
  </si>
  <si>
    <t>下法兰</t>
    <phoneticPr fontId="8" type="noConversion"/>
  </si>
  <si>
    <t>J08525</t>
    <phoneticPr fontId="8" type="noConversion"/>
  </si>
  <si>
    <t>重锤液位计配套</t>
    <phoneticPr fontId="8" type="noConversion"/>
  </si>
  <si>
    <t>J08547</t>
    <phoneticPr fontId="8" type="noConversion"/>
  </si>
  <si>
    <t>PE软管</t>
    <phoneticPr fontId="8" type="noConversion"/>
  </si>
  <si>
    <t>BNR：037205，6 x 4mm</t>
    <phoneticPr fontId="8" type="noConversion"/>
  </si>
  <si>
    <t>J08548</t>
    <phoneticPr fontId="8" type="noConversion"/>
  </si>
  <si>
    <t>PE管</t>
    <phoneticPr fontId="8" type="noConversion"/>
  </si>
  <si>
    <t>J08549</t>
    <phoneticPr fontId="8" type="noConversion"/>
  </si>
  <si>
    <t>9.52x2.75</t>
    <phoneticPr fontId="8" type="noConversion"/>
  </si>
  <si>
    <t>J08550</t>
    <phoneticPr fontId="8" type="noConversion"/>
  </si>
  <si>
    <t>BNR：037041，27/19MM  DN15</t>
    <phoneticPr fontId="8" type="noConversion"/>
  </si>
  <si>
    <t>BNR：037215，8 x 5mm</t>
    <phoneticPr fontId="8" type="noConversion"/>
  </si>
  <si>
    <t>BNR： 037040 24×16   DN10</t>
    <phoneticPr fontId="8" type="noConversion"/>
  </si>
  <si>
    <t>紧箍件</t>
    <phoneticPr fontId="8" type="noConversion"/>
  </si>
  <si>
    <t>35970 3 SS          DN10</t>
    <phoneticPr fontId="8" type="noConversion"/>
  </si>
  <si>
    <t>软管</t>
    <phoneticPr fontId="8" type="noConversion"/>
  </si>
  <si>
    <t>37040，DN10，PVC</t>
    <phoneticPr fontId="8" type="noConversion"/>
  </si>
  <si>
    <t>J08570</t>
    <phoneticPr fontId="8" type="noConversion"/>
  </si>
  <si>
    <t>芯滤自制接头</t>
    <phoneticPr fontId="8" type="noConversion"/>
  </si>
  <si>
    <t>接DN40</t>
    <phoneticPr fontId="8" type="noConversion"/>
  </si>
  <si>
    <t>J08601</t>
    <phoneticPr fontId="8" type="noConversion"/>
  </si>
  <si>
    <t>软管接头</t>
    <phoneticPr fontId="8" type="noConversion"/>
  </si>
  <si>
    <t>1"</t>
    <phoneticPr fontId="8" type="noConversion"/>
  </si>
  <si>
    <t>利洋四方</t>
    <phoneticPr fontId="8" type="noConversion"/>
  </si>
  <si>
    <t>1/2"</t>
    <phoneticPr fontId="8" type="noConversion"/>
  </si>
  <si>
    <t>356562+800554，DN10软管连接</t>
    <phoneticPr fontId="8" type="noConversion"/>
  </si>
  <si>
    <t>J08640</t>
    <phoneticPr fontId="8" type="noConversion"/>
  </si>
  <si>
    <t>接头</t>
    <phoneticPr fontId="8" type="noConversion"/>
  </si>
  <si>
    <t>DN15-1/4” 镀锌</t>
    <phoneticPr fontId="8" type="noConversion"/>
  </si>
  <si>
    <t>J08641</t>
    <phoneticPr fontId="8" type="noConversion"/>
  </si>
  <si>
    <t>DN15-1/4” UPVC</t>
    <phoneticPr fontId="8" type="noConversion"/>
  </si>
  <si>
    <t>J08701</t>
    <phoneticPr fontId="8" type="noConversion"/>
  </si>
  <si>
    <t>公英转换接头</t>
    <phoneticPr fontId="8" type="noConversion"/>
  </si>
  <si>
    <t>50X1.5"</t>
    <phoneticPr fontId="8" type="noConversion"/>
  </si>
  <si>
    <t xml:space="preserve">32X1" </t>
    <phoneticPr fontId="8" type="noConversion"/>
  </si>
  <si>
    <t xml:space="preserve">40X1.25" </t>
    <phoneticPr fontId="8" type="noConversion"/>
  </si>
  <si>
    <t>63X2″</t>
    <phoneticPr fontId="8" type="noConversion"/>
  </si>
  <si>
    <t>J08750</t>
    <phoneticPr fontId="8" type="noConversion"/>
  </si>
  <si>
    <t>橡胶柔性接头</t>
    <phoneticPr fontId="8" type="noConversion"/>
  </si>
  <si>
    <t>DN100，PN16</t>
    <phoneticPr fontId="8" type="noConversion"/>
  </si>
  <si>
    <t>橡胶</t>
    <phoneticPr fontId="8" type="noConversion"/>
  </si>
  <si>
    <t>J08751</t>
    <phoneticPr fontId="8" type="noConversion"/>
  </si>
  <si>
    <t>DN150，PN16</t>
    <phoneticPr fontId="8" type="noConversion"/>
  </si>
  <si>
    <t>J08752</t>
    <phoneticPr fontId="8" type="noConversion"/>
  </si>
  <si>
    <t>DN40，PN10</t>
    <phoneticPr fontId="8" type="noConversion"/>
  </si>
  <si>
    <t>J08753</t>
    <phoneticPr fontId="8" type="noConversion"/>
  </si>
  <si>
    <t>DN50，PN10</t>
    <phoneticPr fontId="8" type="noConversion"/>
  </si>
  <si>
    <t>J08801</t>
    <phoneticPr fontId="8" type="noConversion"/>
  </si>
  <si>
    <t>曝气管</t>
    <phoneticPr fontId="8" type="noConversion"/>
  </si>
  <si>
    <t>L=1300mm，DN32,16公斤，45°方向对称开5mm孔，孔间距50mm，两端各留边100mm和50mm</t>
    <phoneticPr fontId="8" type="noConversion"/>
  </si>
  <si>
    <t>L=1870mm，DN32UPVC给水管,16公斤，45°方向对称开5mm孔，孔间距120mm，两端各留边100mm和120mm</t>
    <phoneticPr fontId="8" type="noConversion"/>
  </si>
  <si>
    <t>异径管</t>
    <phoneticPr fontId="8" type="noConversion"/>
  </si>
  <si>
    <t>DN200X80</t>
    <phoneticPr fontId="8" type="noConversion"/>
  </si>
  <si>
    <t>DN80-50</t>
    <phoneticPr fontId="8" type="noConversion"/>
  </si>
  <si>
    <t>J08849</t>
    <phoneticPr fontId="8" type="noConversion"/>
  </si>
  <si>
    <t>DN100，薄壁</t>
    <phoneticPr fontId="8" type="noConversion"/>
  </si>
  <si>
    <t>J08850</t>
    <phoneticPr fontId="8" type="noConversion"/>
  </si>
  <si>
    <t>向阳玻璃钢管</t>
    <phoneticPr fontId="8" type="noConversion"/>
  </si>
  <si>
    <t>SRTP</t>
    <phoneticPr fontId="8" type="noConversion"/>
  </si>
  <si>
    <t>J08901</t>
    <phoneticPr fontId="8" type="noConversion"/>
  </si>
  <si>
    <t>D25-DN20</t>
    <phoneticPr fontId="8" type="noConversion"/>
  </si>
  <si>
    <t>EVA</t>
    <phoneticPr fontId="8" type="noConversion"/>
  </si>
  <si>
    <t>J08960</t>
    <phoneticPr fontId="8" type="noConversion"/>
  </si>
  <si>
    <t>管帽</t>
    <phoneticPr fontId="8" type="noConversion"/>
  </si>
  <si>
    <t>DN125，PN10</t>
    <phoneticPr fontId="8" type="noConversion"/>
  </si>
  <si>
    <t>由令直通</t>
    <phoneticPr fontId="8" type="noConversion"/>
  </si>
  <si>
    <t>SO21021，12/9-12/9</t>
    <phoneticPr fontId="8" type="noConversion"/>
  </si>
  <si>
    <t>SERTO</t>
    <phoneticPr fontId="8" type="noConversion"/>
  </si>
  <si>
    <t>直接头</t>
    <phoneticPr fontId="8" type="noConversion"/>
  </si>
  <si>
    <t>SO21121-12/9-1/2”</t>
    <phoneticPr fontId="8" type="noConversion"/>
  </si>
  <si>
    <t>SO21121-12/9-3/8</t>
    <phoneticPr fontId="8" type="noConversion"/>
  </si>
  <si>
    <t>J09013</t>
    <phoneticPr fontId="8" type="noConversion"/>
  </si>
  <si>
    <t>J09014</t>
    <phoneticPr fontId="8" type="noConversion"/>
  </si>
  <si>
    <t>SO22421-12/9-1/4”</t>
    <phoneticPr fontId="8" type="noConversion"/>
  </si>
  <si>
    <t>SO22421-12/9-3/8”</t>
    <phoneticPr fontId="8" type="noConversion"/>
  </si>
  <si>
    <t>SO22421-12/9-1/2”</t>
    <phoneticPr fontId="8" type="noConversion"/>
  </si>
  <si>
    <t>J09024</t>
    <phoneticPr fontId="8" type="noConversion"/>
  </si>
  <si>
    <t>J09025</t>
    <phoneticPr fontId="8" type="noConversion"/>
  </si>
  <si>
    <t>砂滤配套DN50</t>
    <phoneticPr fontId="8" type="noConversion"/>
  </si>
  <si>
    <t>快速弯头</t>
    <phoneticPr fontId="44" type="noConversion"/>
  </si>
  <si>
    <t>578283 NPQH-L-G14-Q6—P10  G1/4"</t>
    <phoneticPr fontId="44" type="noConversion"/>
  </si>
  <si>
    <t>festo</t>
    <phoneticPr fontId="44" type="noConversion"/>
  </si>
  <si>
    <t>DN400，PN10</t>
    <phoneticPr fontId="8" type="noConversion"/>
  </si>
  <si>
    <t>DN65，PN10</t>
    <phoneticPr fontId="8" type="noConversion"/>
  </si>
  <si>
    <t>J09070</t>
    <phoneticPr fontId="8" type="noConversion"/>
  </si>
  <si>
    <t>DN100，PN10</t>
    <phoneticPr fontId="8" type="noConversion"/>
  </si>
  <si>
    <t>DN250，PN10</t>
    <phoneticPr fontId="8" type="noConversion"/>
  </si>
  <si>
    <t>DN40，PN16</t>
    <phoneticPr fontId="8" type="noConversion"/>
  </si>
  <si>
    <t>J09079</t>
    <phoneticPr fontId="8" type="noConversion"/>
  </si>
  <si>
    <t>J09080</t>
    <phoneticPr fontId="8" type="noConversion"/>
  </si>
  <si>
    <t>DN600</t>
    <phoneticPr fontId="8" type="noConversion"/>
  </si>
  <si>
    <t>J09083</t>
    <phoneticPr fontId="8" type="noConversion"/>
  </si>
  <si>
    <t>DN300</t>
    <phoneticPr fontId="8" type="noConversion"/>
  </si>
  <si>
    <t>J09087</t>
    <phoneticPr fontId="8" type="noConversion"/>
  </si>
  <si>
    <t>J09088</t>
    <phoneticPr fontId="8" type="noConversion"/>
  </si>
  <si>
    <t>DN65-76.1</t>
    <phoneticPr fontId="8" type="noConversion"/>
  </si>
  <si>
    <t>DN100，PN1.6mPa</t>
    <phoneticPr fontId="8" type="noConversion"/>
  </si>
  <si>
    <t>J09150</t>
    <phoneticPr fontId="8" type="noConversion"/>
  </si>
  <si>
    <t>DN80，PN10</t>
    <phoneticPr fontId="8" type="noConversion"/>
  </si>
  <si>
    <t>J09201</t>
    <phoneticPr fontId="8" type="noConversion"/>
  </si>
  <si>
    <t>原L13007</t>
    <phoneticPr fontId="8" type="noConversion"/>
  </si>
  <si>
    <t>卫生级 2.5"</t>
    <phoneticPr fontId="8" type="noConversion"/>
  </si>
  <si>
    <t>原L13008</t>
    <phoneticPr fontId="8" type="noConversion"/>
  </si>
  <si>
    <t>卫生级 2"</t>
    <phoneticPr fontId="8" type="noConversion"/>
  </si>
  <si>
    <t>J09204</t>
    <phoneticPr fontId="8" type="noConversion"/>
  </si>
  <si>
    <t>J09301</t>
    <phoneticPr fontId="8" type="noConversion"/>
  </si>
  <si>
    <t>J09302</t>
    <phoneticPr fontId="8" type="noConversion"/>
  </si>
  <si>
    <t>J09401</t>
    <phoneticPr fontId="8" type="noConversion"/>
  </si>
  <si>
    <t>J09501</t>
    <phoneticPr fontId="8" type="noConversion"/>
  </si>
  <si>
    <t>三通</t>
    <phoneticPr fontId="8" type="noConversion"/>
  </si>
  <si>
    <t>DN200×150</t>
    <phoneticPr fontId="8" type="noConversion"/>
  </si>
  <si>
    <t>J09574</t>
    <phoneticPr fontId="8" type="noConversion"/>
  </si>
  <si>
    <t>J09575</t>
    <phoneticPr fontId="8" type="noConversion"/>
  </si>
  <si>
    <t>三通</t>
    <phoneticPr fontId="44" type="noConversion"/>
  </si>
  <si>
    <t>J09701</t>
    <phoneticPr fontId="8" type="noConversion"/>
  </si>
  <si>
    <t>四通</t>
    <phoneticPr fontId="44" type="noConversion"/>
  </si>
  <si>
    <t>J09801</t>
    <phoneticPr fontId="8" type="noConversion"/>
  </si>
  <si>
    <t>法兰盲板</t>
    <phoneticPr fontId="8" type="noConversion"/>
  </si>
  <si>
    <t xml:space="preserve">1A0100.31.4/6-R1/4"  </t>
    <phoneticPr fontId="8" type="noConversion"/>
  </si>
  <si>
    <t>个</t>
    <phoneticPr fontId="8" type="noConversion"/>
  </si>
  <si>
    <t>EM</t>
    <phoneticPr fontId="8" type="noConversion"/>
  </si>
  <si>
    <t>J10002</t>
    <phoneticPr fontId="8" type="noConversion"/>
  </si>
  <si>
    <t>直接头</t>
    <phoneticPr fontId="8" type="noConversion"/>
  </si>
  <si>
    <t>1A0100.31.4/6-R1/2  "</t>
    <phoneticPr fontId="8" type="noConversion"/>
  </si>
  <si>
    <t>J10003</t>
    <phoneticPr fontId="8" type="noConversion"/>
  </si>
  <si>
    <t>1A0100.31.9/12-R1/2  "</t>
    <phoneticPr fontId="8" type="noConversion"/>
  </si>
  <si>
    <t>J10005</t>
    <phoneticPr fontId="8" type="noConversion"/>
  </si>
  <si>
    <t xml:space="preserve">1A0100.31.4/6-R3/8"  </t>
    <phoneticPr fontId="8" type="noConversion"/>
  </si>
  <si>
    <t xml:space="preserve">1A0100.31.9/12-R3/8"   </t>
    <phoneticPr fontId="8" type="noConversion"/>
  </si>
  <si>
    <t>弯头外螺纹</t>
    <phoneticPr fontId="8" type="noConversion"/>
  </si>
  <si>
    <t xml:space="preserve">1A0200.31.9/12-R3/8"   </t>
    <phoneticPr fontId="8" type="noConversion"/>
  </si>
  <si>
    <t>J10009</t>
    <phoneticPr fontId="8" type="noConversion"/>
  </si>
  <si>
    <t>由令直通</t>
    <phoneticPr fontId="8" type="noConversion"/>
  </si>
  <si>
    <t xml:space="preserve">1A0100.10,4/6-4/6    </t>
    <phoneticPr fontId="8" type="noConversion"/>
  </si>
  <si>
    <t xml:space="preserve">1A0200.31,4/6-R1/4"   </t>
    <phoneticPr fontId="8" type="noConversion"/>
  </si>
  <si>
    <t xml:space="preserve">1A0200.31,4/6-R3/8"   </t>
    <phoneticPr fontId="8" type="noConversion"/>
  </si>
  <si>
    <t>弯头内螺纹</t>
    <phoneticPr fontId="8" type="noConversion"/>
  </si>
  <si>
    <t xml:space="preserve">1A0200.41,4/6-Rc1/4"  </t>
    <phoneticPr fontId="8" type="noConversion"/>
  </si>
  <si>
    <t xml:space="preserve">1A0200.31,9/12-Rc3/8" </t>
    <phoneticPr fontId="8" type="noConversion"/>
  </si>
  <si>
    <t xml:space="preserve">1A0200.31,9/12-Rc1/2   </t>
    <phoneticPr fontId="8" type="noConversion"/>
  </si>
  <si>
    <t>由令三通</t>
    <phoneticPr fontId="8" type="noConversion"/>
  </si>
  <si>
    <t xml:space="preserve">1A0300.10,4/6-4/6/-4/6 </t>
    <phoneticPr fontId="8" type="noConversion"/>
  </si>
  <si>
    <t xml:space="preserve">1A0300.10,9/12/-9/12-9/12 </t>
    <phoneticPr fontId="8" type="noConversion"/>
  </si>
  <si>
    <t>J10201</t>
    <phoneticPr fontId="8" type="noConversion"/>
  </si>
  <si>
    <t>同心异径管</t>
    <phoneticPr fontId="8" type="noConversion"/>
  </si>
  <si>
    <t>D273*159</t>
    <phoneticPr fontId="8" type="noConversion"/>
  </si>
  <si>
    <t>DN100×65，PN10</t>
    <phoneticPr fontId="8" type="noConversion"/>
  </si>
  <si>
    <t>SRTP</t>
    <phoneticPr fontId="8" type="noConversion"/>
  </si>
  <si>
    <t>J10301</t>
    <phoneticPr fontId="8" type="noConversion"/>
  </si>
  <si>
    <t>偏心异径管</t>
    <phoneticPr fontId="8" type="noConversion"/>
  </si>
  <si>
    <t>J10313</t>
    <phoneticPr fontId="8" type="noConversion"/>
  </si>
  <si>
    <t>J10401</t>
    <phoneticPr fontId="8" type="noConversion"/>
  </si>
  <si>
    <t>弯管</t>
    <phoneticPr fontId="8" type="noConversion"/>
  </si>
  <si>
    <t>J10501</t>
    <phoneticPr fontId="8" type="noConversion"/>
  </si>
  <si>
    <t>UPVC管</t>
    <phoneticPr fontId="8" type="noConversion"/>
  </si>
  <si>
    <t>米</t>
    <phoneticPr fontId="8" type="noConversion"/>
  </si>
  <si>
    <t>J10601</t>
    <phoneticPr fontId="8" type="noConversion"/>
  </si>
  <si>
    <t>镀锌钢管</t>
    <phoneticPr fontId="8" type="noConversion"/>
  </si>
  <si>
    <t>镀锌</t>
    <phoneticPr fontId="8" type="noConversion"/>
  </si>
  <si>
    <t>J11001</t>
    <phoneticPr fontId="8" type="noConversion"/>
  </si>
  <si>
    <t>直角快拧接头</t>
    <phoneticPr fontId="8" type="noConversion"/>
  </si>
  <si>
    <t>GCK-3/8-PK-9-KU 6272</t>
    <phoneticPr fontId="8" type="noConversion"/>
  </si>
  <si>
    <t>Festo</t>
    <phoneticPr fontId="8" type="noConversion"/>
  </si>
  <si>
    <t>J11011</t>
    <phoneticPr fontId="8" type="noConversion"/>
  </si>
  <si>
    <t>三通快拧接头</t>
    <phoneticPr fontId="8" type="noConversion"/>
  </si>
  <si>
    <t>FCK-3-PK-9-KU 6276</t>
    <phoneticPr fontId="8" type="noConversion"/>
  </si>
  <si>
    <t>J11021</t>
    <phoneticPr fontId="8" type="noConversion"/>
  </si>
  <si>
    <t>CK-3/8-PK-9-KU 6468</t>
    <phoneticPr fontId="8" type="noConversion"/>
  </si>
  <si>
    <t>J11022</t>
    <phoneticPr fontId="8" type="noConversion"/>
  </si>
  <si>
    <t>CK-1/4-PK-6-KU 6257</t>
    <phoneticPr fontId="8" type="noConversion"/>
  </si>
  <si>
    <t>J11023</t>
    <phoneticPr fontId="8" type="noConversion"/>
  </si>
  <si>
    <t>作废</t>
    <phoneticPr fontId="8" type="noConversion"/>
  </si>
  <si>
    <t>CK-1/4-PK-6-KU 625改物料</t>
    <phoneticPr fontId="8" type="noConversion"/>
  </si>
  <si>
    <t>J11024</t>
    <phoneticPr fontId="8" type="noConversion"/>
  </si>
  <si>
    <t>CK-1/4-PK-9-KU 6258</t>
    <phoneticPr fontId="8" type="noConversion"/>
  </si>
  <si>
    <t>J11025</t>
    <phoneticPr fontId="8" type="noConversion"/>
  </si>
  <si>
    <t>镀锌钢管直接头</t>
    <phoneticPr fontId="8" type="noConversion"/>
  </si>
  <si>
    <t>J11027</t>
    <phoneticPr fontId="8" type="noConversion"/>
  </si>
  <si>
    <t>直接</t>
    <phoneticPr fontId="8" type="noConversion"/>
  </si>
  <si>
    <t>D9.5 单孔</t>
    <phoneticPr fontId="8" type="noConversion"/>
  </si>
  <si>
    <t>J11028</t>
    <phoneticPr fontId="8" type="noConversion"/>
  </si>
  <si>
    <t>铜合金</t>
    <phoneticPr fontId="8" type="noConversion"/>
  </si>
  <si>
    <t>GCK-1/4-PK-6-KU 6270</t>
    <phoneticPr fontId="8" type="noConversion"/>
  </si>
  <si>
    <t>J11032</t>
    <phoneticPr fontId="8" type="noConversion"/>
  </si>
  <si>
    <t>与J11024重，作废</t>
    <phoneticPr fontId="8" type="noConversion"/>
  </si>
  <si>
    <t>J11033</t>
    <phoneticPr fontId="8" type="noConversion"/>
  </si>
  <si>
    <t>快速直接头</t>
    <phoneticPr fontId="44" type="noConversion"/>
  </si>
  <si>
    <t>578341 NPQH-D-G14-Q6-P10   G1/4"</t>
    <phoneticPr fontId="44" type="noConversion"/>
  </si>
  <si>
    <t>堵头</t>
    <phoneticPr fontId="8" type="noConversion"/>
  </si>
  <si>
    <t>CV-PK-9-B 6216</t>
    <phoneticPr fontId="8" type="noConversion"/>
  </si>
  <si>
    <t>管堵</t>
    <phoneticPr fontId="8" type="noConversion"/>
  </si>
  <si>
    <t>8mm</t>
    <phoneticPr fontId="8" type="noConversion"/>
  </si>
  <si>
    <t>四寸堵</t>
    <phoneticPr fontId="8" type="noConversion"/>
  </si>
  <si>
    <t>600*1950砂滤配套</t>
    <phoneticPr fontId="8" type="noConversion"/>
  </si>
  <si>
    <t>J11044</t>
    <phoneticPr fontId="8" type="noConversion"/>
  </si>
  <si>
    <t>DN150 材料UPVC</t>
    <phoneticPr fontId="8" type="noConversion"/>
  </si>
  <si>
    <t>J11061</t>
    <phoneticPr fontId="8" type="noConversion"/>
  </si>
  <si>
    <t>软管</t>
    <phoneticPr fontId="8" type="noConversion"/>
  </si>
  <si>
    <t>BNR:12134 PU-9-SW</t>
    <phoneticPr fontId="8" type="noConversion"/>
  </si>
  <si>
    <t>PEN-6X1-NT (543247)</t>
    <phoneticPr fontId="8" type="noConversion"/>
  </si>
  <si>
    <t>J11063</t>
    <phoneticPr fontId="8" type="noConversion"/>
  </si>
  <si>
    <t>BNR:12134 PU-9</t>
    <phoneticPr fontId="8" type="noConversion"/>
  </si>
  <si>
    <t>作废，与J13103重复</t>
    <phoneticPr fontId="8" type="noConversion"/>
  </si>
  <si>
    <t>12X9</t>
    <phoneticPr fontId="8" type="noConversion"/>
  </si>
  <si>
    <t>有问题，作废</t>
    <phoneticPr fontId="8" type="noConversion"/>
  </si>
  <si>
    <t>J11066</t>
    <phoneticPr fontId="8" type="noConversion"/>
  </si>
  <si>
    <t>金属软管</t>
    <phoneticPr fontId="8" type="noConversion"/>
  </si>
  <si>
    <t>DN50，一端DN50活法兰，一端DN40活法兰 L=9米</t>
    <phoneticPr fontId="8" type="noConversion"/>
  </si>
  <si>
    <t>根</t>
    <phoneticPr fontId="8" type="noConversion"/>
  </si>
  <si>
    <t>J11067</t>
    <phoneticPr fontId="8" type="noConversion"/>
  </si>
  <si>
    <t>加酸管</t>
    <phoneticPr fontId="8" type="noConversion"/>
  </si>
  <si>
    <t>DN32，两端带DN32法兰，公称压力10公斤</t>
    <phoneticPr fontId="8" type="noConversion"/>
  </si>
  <si>
    <t>内衬材质耐98%浓硫酸，外套不锈钢软管</t>
    <phoneticPr fontId="8" type="noConversion"/>
  </si>
  <si>
    <t>DN50，一端DN50不锈钢法兰，2米长</t>
    <phoneticPr fontId="8" type="noConversion"/>
  </si>
  <si>
    <t>氟橡胶</t>
    <phoneticPr fontId="8" type="noConversion"/>
  </si>
  <si>
    <t>DN40，一端DN40不锈钢法兰，2米长</t>
    <phoneticPr fontId="8" type="noConversion"/>
  </si>
  <si>
    <t>J11070</t>
    <phoneticPr fontId="8" type="noConversion"/>
  </si>
  <si>
    <t>DN50,一端DN50法兰,一端DN50活接 L=12米</t>
    <phoneticPr fontId="8" type="noConversion"/>
  </si>
  <si>
    <t>J11071</t>
    <phoneticPr fontId="8" type="noConversion"/>
  </si>
  <si>
    <t>DN50，一端法兰，一端R2螺纹L=13米</t>
    <phoneticPr fontId="8" type="noConversion"/>
  </si>
  <si>
    <t>J11072</t>
    <phoneticPr fontId="8" type="noConversion"/>
  </si>
  <si>
    <t>DN50长度：7米端口型号：DN80法兰-DN50外丝</t>
    <phoneticPr fontId="8" type="noConversion"/>
  </si>
  <si>
    <t>DN65 长度：7米端口型号：DN80法兰-DN65外丝</t>
    <phoneticPr fontId="8" type="noConversion"/>
  </si>
  <si>
    <t>金属波纹管</t>
    <phoneticPr fontId="8" type="noConversion"/>
  </si>
  <si>
    <t>J11080</t>
    <phoneticPr fontId="8" type="noConversion"/>
  </si>
  <si>
    <t>z</t>
    <phoneticPr fontId="8" type="noConversion"/>
  </si>
  <si>
    <t>金属波纹管接头管卡</t>
    <phoneticPr fontId="8" type="noConversion"/>
  </si>
  <si>
    <t>J11085</t>
    <phoneticPr fontId="8" type="noConversion"/>
  </si>
  <si>
    <t>金属波纹管护口</t>
    <phoneticPr fontId="8" type="noConversion"/>
  </si>
  <si>
    <t>D32</t>
    <phoneticPr fontId="8" type="noConversion"/>
  </si>
  <si>
    <t>D25</t>
    <phoneticPr fontId="8" type="noConversion"/>
  </si>
  <si>
    <t>J11091</t>
    <phoneticPr fontId="8" type="noConversion"/>
  </si>
  <si>
    <t>FCK-3-PK-4-KU 6274</t>
    <phoneticPr fontId="8" type="noConversion"/>
  </si>
  <si>
    <t>CK-1/4-PK-4-KU 6256</t>
    <phoneticPr fontId="8" type="noConversion"/>
  </si>
  <si>
    <t>GCK-1/4-PK-4-KU 6269</t>
    <phoneticPr fontId="8" type="noConversion"/>
  </si>
  <si>
    <t>PE塑料波纹管</t>
    <phoneticPr fontId="8" type="noConversion"/>
  </si>
  <si>
    <t>AD25.0</t>
    <phoneticPr fontId="8" type="noConversion"/>
  </si>
  <si>
    <t>卷</t>
    <phoneticPr fontId="8" type="noConversion"/>
  </si>
  <si>
    <t>J11097</t>
    <phoneticPr fontId="8" type="noConversion"/>
  </si>
  <si>
    <t>J11201</t>
    <phoneticPr fontId="8" type="noConversion"/>
  </si>
  <si>
    <t>六角补心</t>
    <phoneticPr fontId="8" type="noConversion"/>
  </si>
  <si>
    <t>G3/4-G1/4</t>
    <phoneticPr fontId="8" type="noConversion"/>
  </si>
  <si>
    <t>J11401</t>
    <phoneticPr fontId="8" type="noConversion"/>
  </si>
  <si>
    <t>Q235管</t>
    <phoneticPr fontId="8" type="noConversion"/>
  </si>
  <si>
    <t>外径76*3.5*6米</t>
    <phoneticPr fontId="8" type="noConversion"/>
  </si>
  <si>
    <t>Q335管</t>
    <phoneticPr fontId="8" type="noConversion"/>
  </si>
  <si>
    <t>外径60*2.0*6米</t>
    <phoneticPr fontId="8" type="noConversion"/>
  </si>
  <si>
    <t>J12001</t>
    <phoneticPr fontId="8" type="noConversion"/>
  </si>
  <si>
    <t>77型标准挠性接头</t>
    <phoneticPr fontId="8" type="noConversion"/>
  </si>
  <si>
    <t>TYP: 77 GRÖßE 33.7 OD (1" )</t>
    <phoneticPr fontId="8" type="noConversion"/>
  </si>
  <si>
    <t>铸铁</t>
    <phoneticPr fontId="8" type="noConversion"/>
  </si>
  <si>
    <t>TYP: 77 GRÖßE 60.3 OD (2" )</t>
    <phoneticPr fontId="8" type="noConversion"/>
  </si>
  <si>
    <t>TYP: 77 GRÖßE 88.9 OD (3" )</t>
    <phoneticPr fontId="8" type="noConversion"/>
  </si>
  <si>
    <t>J12004</t>
    <phoneticPr fontId="8" type="noConversion"/>
  </si>
  <si>
    <t>TYP: 77 GRÖßE  OD 42.4(1 1/4" )</t>
    <phoneticPr fontId="8" type="noConversion"/>
  </si>
  <si>
    <t>J12005</t>
    <phoneticPr fontId="8" type="noConversion"/>
  </si>
  <si>
    <t>TYP: 77 GRÖßE  OD (1 1/2" )</t>
    <phoneticPr fontId="8" type="noConversion"/>
  </si>
  <si>
    <t>J12006</t>
    <phoneticPr fontId="8" type="noConversion"/>
  </si>
  <si>
    <t>TYP: 77 GRÖßE 76.1 OD</t>
    <phoneticPr fontId="8" type="noConversion"/>
  </si>
  <si>
    <t>J12007</t>
    <phoneticPr fontId="8" type="noConversion"/>
  </si>
  <si>
    <t>TYP: 77 GRÖßE 219.1 OD (8" )</t>
    <phoneticPr fontId="8" type="noConversion"/>
  </si>
  <si>
    <t>J12008</t>
    <phoneticPr fontId="8" type="noConversion"/>
  </si>
  <si>
    <t>75型标准挠性接头</t>
    <phoneticPr fontId="8" type="noConversion"/>
  </si>
  <si>
    <t>TYP: 75  实际外径尺寸D73.0</t>
    <phoneticPr fontId="8" type="noConversion"/>
  </si>
  <si>
    <t>114.3(4")</t>
    <phoneticPr fontId="8" type="noConversion"/>
  </si>
  <si>
    <t>J12010</t>
    <phoneticPr fontId="8" type="noConversion"/>
  </si>
  <si>
    <t>TYP: 77 GRÖßE 73 OD (2.5" )</t>
    <phoneticPr fontId="8" type="noConversion"/>
  </si>
  <si>
    <t>停用，用J12044</t>
    <phoneticPr fontId="8" type="noConversion"/>
  </si>
  <si>
    <t>TYP: 77 GRÖßE 33.7 OD (1")</t>
    <phoneticPr fontId="8" type="noConversion"/>
  </si>
  <si>
    <t>球墨铸铁</t>
    <phoneticPr fontId="8" type="noConversion"/>
  </si>
  <si>
    <t>外漆：淡蓝色丽绚树脂防腐漆</t>
    <phoneticPr fontId="8" type="noConversion"/>
  </si>
  <si>
    <t>停用，用J12045</t>
    <phoneticPr fontId="8" type="noConversion"/>
  </si>
  <si>
    <t>TYP: 77 GRÖßE 42.4 OD (1 1/4")</t>
    <phoneticPr fontId="8" type="noConversion"/>
  </si>
  <si>
    <t>停用，用J12046</t>
    <phoneticPr fontId="8" type="noConversion"/>
  </si>
  <si>
    <t>TYP: 77 GRÖßE 60.3 OD (2")</t>
    <phoneticPr fontId="8" type="noConversion"/>
  </si>
  <si>
    <t>停用，用J12047</t>
    <phoneticPr fontId="8" type="noConversion"/>
  </si>
  <si>
    <t>TYP: 77 GRÖßE 88.9 OD (3")</t>
    <phoneticPr fontId="8" type="noConversion"/>
  </si>
  <si>
    <t xml:space="preserve">TYP: 77 GRÖßE  OD (1 1/2" )  </t>
    <phoneticPr fontId="8" type="noConversion"/>
  </si>
  <si>
    <t>铸铁喷防腐漆</t>
    <phoneticPr fontId="8" type="noConversion"/>
  </si>
  <si>
    <t xml:space="preserve">TYP: 75 GRÖßE 73 OD (2.5" )  </t>
    <phoneticPr fontId="8" type="noConversion"/>
  </si>
  <si>
    <t xml:space="preserve">TYP: 75 GRÖßE 219.1 OD (8" ) </t>
    <phoneticPr fontId="8" type="noConversion"/>
  </si>
  <si>
    <t>J12021</t>
    <phoneticPr fontId="8" type="noConversion"/>
  </si>
  <si>
    <t>J12022</t>
    <phoneticPr fontId="8" type="noConversion"/>
  </si>
  <si>
    <t>J12023</t>
    <phoneticPr fontId="8" type="noConversion"/>
  </si>
  <si>
    <t>J12024</t>
    <phoneticPr fontId="8" type="noConversion"/>
  </si>
  <si>
    <t>J12025</t>
    <phoneticPr fontId="8" type="noConversion"/>
  </si>
  <si>
    <t>J12026</t>
    <phoneticPr fontId="8" type="noConversion"/>
  </si>
  <si>
    <t>J12027</t>
    <phoneticPr fontId="8" type="noConversion"/>
  </si>
  <si>
    <t>型号错误，作废</t>
    <phoneticPr fontId="8" type="noConversion"/>
  </si>
  <si>
    <t>不锈钢标准挠性接头</t>
    <phoneticPr fontId="8" type="noConversion"/>
  </si>
  <si>
    <t>不锈钢</t>
    <phoneticPr fontId="8" type="noConversion"/>
  </si>
  <si>
    <t>TYP: 88.9 OD (3")</t>
    <phoneticPr fontId="8" type="noConversion"/>
  </si>
  <si>
    <t xml:space="preserve">挠性接头 </t>
    <phoneticPr fontId="8" type="noConversion"/>
  </si>
  <si>
    <t>H-120 25-33.7</t>
    <phoneticPr fontId="8" type="noConversion"/>
  </si>
  <si>
    <t>挠性接头</t>
    <phoneticPr fontId="8" type="noConversion"/>
  </si>
  <si>
    <t>H-120 32-42.2</t>
    <phoneticPr fontId="8" type="noConversion"/>
  </si>
  <si>
    <t>H-120 50-60.3</t>
    <phoneticPr fontId="8" type="noConversion"/>
  </si>
  <si>
    <t>H-120 80-88.9</t>
    <phoneticPr fontId="8" type="noConversion"/>
  </si>
  <si>
    <t>H-100C 100bar 125-139.7</t>
    <phoneticPr fontId="8" type="noConversion"/>
  </si>
  <si>
    <t>挠性接头 </t>
    <phoneticPr fontId="8" type="noConversion"/>
  </si>
  <si>
    <t>H-100C 50-60.3</t>
    <phoneticPr fontId="8" type="noConversion"/>
  </si>
  <si>
    <t>L-35C 200-219.1</t>
    <phoneticPr fontId="8" type="noConversion"/>
  </si>
  <si>
    <t>H-120 65-76.1</t>
    <phoneticPr fontId="8" type="noConversion"/>
  </si>
  <si>
    <t>H-120 125-141.3</t>
    <phoneticPr fontId="8" type="noConversion"/>
  </si>
  <si>
    <t>H-120  40-48.3</t>
    <phoneticPr fontId="8" type="noConversion"/>
  </si>
  <si>
    <t>H-100C 25-33.7</t>
    <phoneticPr fontId="8" type="noConversion"/>
  </si>
  <si>
    <t>H-100C 32-42.2</t>
    <phoneticPr fontId="8" type="noConversion"/>
  </si>
  <si>
    <t>H-100C 80-88.9</t>
    <phoneticPr fontId="8" type="noConversion"/>
  </si>
  <si>
    <t>H-120  65-73</t>
    <phoneticPr fontId="8" type="noConversion"/>
  </si>
  <si>
    <t>77A 50-60.3 ss1500</t>
    <phoneticPr fontId="8" type="noConversion"/>
  </si>
  <si>
    <t>77A 65-76.1 SS1500</t>
    <phoneticPr fontId="8" type="noConversion"/>
  </si>
  <si>
    <t>77A 40-48.3 SS1500</t>
    <phoneticPr fontId="8" type="noConversion"/>
  </si>
  <si>
    <t>J13001</t>
    <phoneticPr fontId="8" type="noConversion"/>
  </si>
  <si>
    <t>PEN-6X1-BL 551457</t>
    <phoneticPr fontId="8" type="noConversion"/>
  </si>
  <si>
    <t>Festo</t>
    <phoneticPr fontId="8" type="noConversion"/>
  </si>
  <si>
    <t>J13002</t>
    <phoneticPr fontId="8" type="noConversion"/>
  </si>
  <si>
    <t>PVC，DN10软管连接（037040）</t>
    <phoneticPr fontId="8" type="noConversion"/>
  </si>
  <si>
    <t>J13003</t>
    <phoneticPr fontId="8" type="noConversion"/>
  </si>
  <si>
    <t xml:space="preserve"> 6X4 </t>
    <phoneticPr fontId="8" type="noConversion"/>
  </si>
  <si>
    <t>DN15,软管</t>
    <phoneticPr fontId="8" type="noConversion"/>
  </si>
  <si>
    <t>561714 PUN-V0-6X2WS-C</t>
    <phoneticPr fontId="44" type="noConversion"/>
  </si>
  <si>
    <t>J13010</t>
    <phoneticPr fontId="8" type="noConversion"/>
  </si>
  <si>
    <t>冷却盘管</t>
    <phoneticPr fontId="8" type="noConversion"/>
  </si>
  <si>
    <t>北海管道</t>
    <phoneticPr fontId="8" type="noConversion"/>
  </si>
  <si>
    <t>J13040</t>
    <phoneticPr fontId="8" type="noConversion"/>
  </si>
  <si>
    <t>橡胶管</t>
    <phoneticPr fontId="8" type="noConversion"/>
  </si>
  <si>
    <t>8*14，白色，实验室用</t>
    <phoneticPr fontId="46" type="noConversion"/>
  </si>
  <si>
    <t>7*13，白色，实验室用</t>
    <phoneticPr fontId="46" type="noConversion"/>
  </si>
  <si>
    <t>6*12，白色，实验室用</t>
    <phoneticPr fontId="46" type="noConversion"/>
  </si>
  <si>
    <t>J13044</t>
    <phoneticPr fontId="8" type="noConversion"/>
  </si>
  <si>
    <t>4*6mm，实验室用</t>
    <phoneticPr fontId="8" type="noConversion"/>
  </si>
  <si>
    <t>硅胶软管</t>
    <phoneticPr fontId="8" type="noConversion"/>
  </si>
  <si>
    <t>J13103</t>
    <phoneticPr fontId="8" type="noConversion"/>
  </si>
  <si>
    <t>PTFE软管</t>
    <phoneticPr fontId="8" type="noConversion"/>
  </si>
  <si>
    <t>BNR：037428，PTFE    12/9MM</t>
    <phoneticPr fontId="8" type="noConversion"/>
  </si>
  <si>
    <t>CNPB1002PVT200A000配套</t>
    <phoneticPr fontId="8" type="noConversion"/>
  </si>
  <si>
    <t>J13203</t>
    <phoneticPr fontId="8" type="noConversion"/>
  </si>
  <si>
    <t>联接接头</t>
    <phoneticPr fontId="8" type="noConversion"/>
  </si>
  <si>
    <t>BNR：817202，PTFE，12/9MM</t>
    <phoneticPr fontId="8" type="noConversion"/>
  </si>
  <si>
    <t>J13301</t>
    <phoneticPr fontId="8" type="noConversion"/>
  </si>
  <si>
    <t>CPVC透明管</t>
    <phoneticPr fontId="8" type="noConversion"/>
  </si>
  <si>
    <t>DN50  CPVC</t>
    <phoneticPr fontId="8" type="noConversion"/>
  </si>
  <si>
    <t>DN15  CPVC</t>
    <phoneticPr fontId="8" type="noConversion"/>
  </si>
  <si>
    <t>J13303</t>
    <phoneticPr fontId="8" type="noConversion"/>
  </si>
  <si>
    <t>DN20  CPVC</t>
    <phoneticPr fontId="8" type="noConversion"/>
  </si>
  <si>
    <t>DN25 CPVC</t>
    <phoneticPr fontId="44" type="noConversion"/>
  </si>
  <si>
    <t>J13305</t>
    <phoneticPr fontId="8" type="noConversion"/>
  </si>
  <si>
    <t>DN150 UPVC</t>
    <phoneticPr fontId="8" type="noConversion"/>
  </si>
  <si>
    <t>J14001</t>
    <phoneticPr fontId="8" type="noConversion"/>
  </si>
  <si>
    <t>高压泵吸口软管</t>
    <phoneticPr fontId="8" type="noConversion"/>
  </si>
  <si>
    <t>TYP: Di 40x7 max. 15bar</t>
    <phoneticPr fontId="8" type="noConversion"/>
  </si>
  <si>
    <t>Hopperil</t>
    <phoneticPr fontId="8" type="noConversion"/>
  </si>
  <si>
    <t>J14002</t>
    <phoneticPr fontId="8" type="noConversion"/>
  </si>
  <si>
    <t>高压泵进口软管</t>
    <phoneticPr fontId="8" type="noConversion"/>
  </si>
  <si>
    <t>1-38-5MPa</t>
    <phoneticPr fontId="8" type="noConversion"/>
  </si>
  <si>
    <t>J14003</t>
    <phoneticPr fontId="8" type="noConversion"/>
  </si>
  <si>
    <t>1-16-12MPa</t>
    <phoneticPr fontId="8" type="noConversion"/>
  </si>
  <si>
    <t>J14004</t>
    <phoneticPr fontId="8" type="noConversion"/>
  </si>
  <si>
    <t>1-19-10MPa</t>
    <phoneticPr fontId="8" type="noConversion"/>
  </si>
  <si>
    <t>J14005</t>
    <phoneticPr fontId="8" type="noConversion"/>
  </si>
  <si>
    <t>1-50-5MPa</t>
    <phoneticPr fontId="8" type="noConversion"/>
  </si>
  <si>
    <t>J14006</t>
    <phoneticPr fontId="8" type="noConversion"/>
  </si>
  <si>
    <t>内径25 耐压8pa</t>
    <phoneticPr fontId="8" type="noConversion"/>
  </si>
  <si>
    <t>J15001</t>
    <phoneticPr fontId="8" type="noConversion"/>
  </si>
  <si>
    <t>内丝接头</t>
    <phoneticPr fontId="8" type="noConversion"/>
  </si>
  <si>
    <t>D40</t>
    <phoneticPr fontId="8" type="noConversion"/>
  </si>
  <si>
    <t>D50</t>
    <phoneticPr fontId="8" type="noConversion"/>
  </si>
  <si>
    <t>D63</t>
    <phoneticPr fontId="8" type="noConversion"/>
  </si>
  <si>
    <t>J15005</t>
    <phoneticPr fontId="8" type="noConversion"/>
  </si>
  <si>
    <t>D20</t>
    <phoneticPr fontId="8" type="noConversion"/>
  </si>
  <si>
    <t>沃德</t>
    <phoneticPr fontId="8" type="noConversion"/>
  </si>
  <si>
    <t>D20-1/2"</t>
    <phoneticPr fontId="8" type="noConversion"/>
  </si>
  <si>
    <t>J15101</t>
    <phoneticPr fontId="8" type="noConversion"/>
  </si>
  <si>
    <t>外丝接头</t>
    <phoneticPr fontId="8" type="noConversion"/>
  </si>
  <si>
    <t>D20-3/4"</t>
    <phoneticPr fontId="8" type="noConversion"/>
  </si>
  <si>
    <t>J15201</t>
    <phoneticPr fontId="8" type="noConversion"/>
  </si>
  <si>
    <t>内丝弯头</t>
    <phoneticPr fontId="8" type="noConversion"/>
  </si>
  <si>
    <t>J15301</t>
    <phoneticPr fontId="8" type="noConversion"/>
  </si>
  <si>
    <t>原L12001</t>
    <phoneticPr fontId="8" type="noConversion"/>
  </si>
  <si>
    <t>对丝</t>
    <phoneticPr fontId="8" type="noConversion"/>
  </si>
  <si>
    <t>J15302</t>
    <phoneticPr fontId="8" type="noConversion"/>
  </si>
  <si>
    <t>原L12002</t>
    <phoneticPr fontId="8" type="noConversion"/>
  </si>
  <si>
    <t>J15500</t>
    <phoneticPr fontId="8" type="noConversion"/>
  </si>
  <si>
    <t>不锈钢管束</t>
    <phoneticPr fontId="8" type="noConversion"/>
  </si>
  <si>
    <t>与DN10软管配套</t>
    <phoneticPr fontId="8" type="noConversion"/>
  </si>
  <si>
    <t>J15521</t>
    <phoneticPr fontId="8" type="noConversion"/>
  </si>
  <si>
    <t>M8涨塞</t>
    <phoneticPr fontId="8" type="noConversion"/>
  </si>
  <si>
    <t>与不锈钢管束配套</t>
    <phoneticPr fontId="8" type="noConversion"/>
  </si>
  <si>
    <t>塑料</t>
    <phoneticPr fontId="8" type="noConversion"/>
  </si>
  <si>
    <t>J16000</t>
    <phoneticPr fontId="8" type="noConversion"/>
  </si>
  <si>
    <t>轻型管夹</t>
    <phoneticPr fontId="8" type="noConversion"/>
  </si>
  <si>
    <t xml:space="preserve">SHL*G11-325   </t>
    <phoneticPr fontId="8" type="noConversion"/>
  </si>
  <si>
    <t>J16001</t>
    <phoneticPr fontId="8" type="noConversion"/>
  </si>
  <si>
    <t xml:space="preserve">SHL*G11-532   </t>
    <phoneticPr fontId="8" type="noConversion"/>
  </si>
  <si>
    <t xml:space="preserve">SHL*G11-540   </t>
    <phoneticPr fontId="8" type="noConversion"/>
  </si>
  <si>
    <t xml:space="preserve">SHL*G11-648.3  </t>
    <phoneticPr fontId="8" type="noConversion"/>
  </si>
  <si>
    <t>J16004</t>
    <phoneticPr fontId="8" type="noConversion"/>
  </si>
  <si>
    <t xml:space="preserve">SHL*G11-760.3  </t>
    <phoneticPr fontId="8" type="noConversion"/>
  </si>
  <si>
    <t xml:space="preserve">SHL*G11-888.9  </t>
    <phoneticPr fontId="8" type="noConversion"/>
  </si>
  <si>
    <t>J16006</t>
    <phoneticPr fontId="8" type="noConversion"/>
  </si>
  <si>
    <t xml:space="preserve">SHL*G11-321.3  </t>
    <phoneticPr fontId="8" type="noConversion"/>
  </si>
  <si>
    <t>J16007</t>
    <phoneticPr fontId="8" type="noConversion"/>
  </si>
  <si>
    <t xml:space="preserve">SHL*G11-112  </t>
    <phoneticPr fontId="8" type="noConversion"/>
  </si>
  <si>
    <t>J16008</t>
    <phoneticPr fontId="8" type="noConversion"/>
  </si>
  <si>
    <t xml:space="preserve">SHH*G1-460.3 </t>
    <phoneticPr fontId="8" type="noConversion"/>
  </si>
  <si>
    <t>J16009</t>
    <phoneticPr fontId="8" type="noConversion"/>
  </si>
  <si>
    <t xml:space="preserve">SHL*G11-763.5   </t>
    <phoneticPr fontId="8" type="noConversion"/>
  </si>
  <si>
    <t>J16010</t>
    <phoneticPr fontId="8" type="noConversion"/>
  </si>
  <si>
    <t xml:space="preserve">SHL*G11-430 </t>
    <phoneticPr fontId="8" type="noConversion"/>
  </si>
  <si>
    <t>J16011</t>
    <phoneticPr fontId="8" type="noConversion"/>
  </si>
  <si>
    <t xml:space="preserve">SHL*G11-650.8  </t>
    <phoneticPr fontId="8" type="noConversion"/>
  </si>
  <si>
    <t>SHL*G11-776.1</t>
    <phoneticPr fontId="8" type="noConversion"/>
  </si>
  <si>
    <t>J16013</t>
    <phoneticPr fontId="8" type="noConversion"/>
  </si>
  <si>
    <t>SHL*G11-535</t>
    <phoneticPr fontId="8" type="noConversion"/>
  </si>
  <si>
    <t>J16014</t>
    <phoneticPr fontId="8" type="noConversion"/>
  </si>
  <si>
    <t>塑料管夹</t>
    <phoneticPr fontId="8" type="noConversion"/>
  </si>
  <si>
    <t>A(II) 75JB/ZQ4008-1997</t>
    <phoneticPr fontId="8" type="noConversion"/>
  </si>
  <si>
    <t>J16015</t>
    <phoneticPr fontId="8" type="noConversion"/>
  </si>
  <si>
    <t>SHH*G1-340</t>
    <phoneticPr fontId="8" type="noConversion"/>
  </si>
  <si>
    <t>SHH*G1-448.3 M12X100</t>
    <phoneticPr fontId="8" type="noConversion"/>
  </si>
  <si>
    <t>重复，作废</t>
    <phoneticPr fontId="8" type="noConversion"/>
  </si>
  <si>
    <t>SHH*G1-226.9</t>
    <phoneticPr fontId="8" type="noConversion"/>
  </si>
  <si>
    <t>U型管夹</t>
    <phoneticPr fontId="8" type="noConversion"/>
  </si>
  <si>
    <t>J16022</t>
    <phoneticPr fontId="8" type="noConversion"/>
  </si>
  <si>
    <t>J16030</t>
    <phoneticPr fontId="8" type="noConversion"/>
  </si>
  <si>
    <t>SHL*G11-644.5</t>
    <phoneticPr fontId="8" type="noConversion"/>
  </si>
  <si>
    <t>J16031</t>
    <phoneticPr fontId="8" type="noConversion"/>
  </si>
  <si>
    <t>SHL*G11-320</t>
    <phoneticPr fontId="8" type="noConversion"/>
  </si>
  <si>
    <t>J16032</t>
    <phoneticPr fontId="8" type="noConversion"/>
  </si>
  <si>
    <t>J16035</t>
    <phoneticPr fontId="8" type="noConversion"/>
  </si>
  <si>
    <t>J16055</t>
    <phoneticPr fontId="8" type="noConversion"/>
  </si>
  <si>
    <t>SHH*G1-333.7</t>
    <phoneticPr fontId="8" type="noConversion"/>
  </si>
  <si>
    <t>J16056</t>
    <phoneticPr fontId="8" type="noConversion"/>
  </si>
  <si>
    <t>J16057</t>
    <phoneticPr fontId="8" type="noConversion"/>
  </si>
  <si>
    <t>SHH*G1-342</t>
    <phoneticPr fontId="8" type="noConversion"/>
  </si>
  <si>
    <t>J16058</t>
    <phoneticPr fontId="8" type="noConversion"/>
  </si>
  <si>
    <t>J16059</t>
    <phoneticPr fontId="8" type="noConversion"/>
  </si>
  <si>
    <t>SHH*G1-6114</t>
    <phoneticPr fontId="6" type="noConversion"/>
  </si>
  <si>
    <t>SHH*G1-221.3</t>
    <phoneticPr fontId="8" type="noConversion"/>
  </si>
  <si>
    <t>重型管夹</t>
    <phoneticPr fontId="8" type="noConversion"/>
  </si>
  <si>
    <t>J17001</t>
    <phoneticPr fontId="8" type="noConversion"/>
  </si>
  <si>
    <t>C-型导轨</t>
    <phoneticPr fontId="8" type="noConversion"/>
  </si>
  <si>
    <t xml:space="preserve">Type: TS14A/B2X </t>
    <phoneticPr fontId="8" type="noConversion"/>
  </si>
  <si>
    <t>管夹导轨</t>
    <phoneticPr fontId="8" type="noConversion"/>
  </si>
  <si>
    <t>J17003</t>
    <phoneticPr fontId="8" type="noConversion"/>
  </si>
  <si>
    <t>导轨</t>
    <phoneticPr fontId="8" type="noConversion"/>
  </si>
  <si>
    <t>6ES7 390-1AE80-0AA0</t>
    <phoneticPr fontId="8" type="noConversion"/>
  </si>
  <si>
    <t>J17050</t>
    <phoneticPr fontId="8" type="noConversion"/>
  </si>
  <si>
    <t>弹簧止水夹</t>
    <phoneticPr fontId="8" type="noConversion"/>
  </si>
  <si>
    <t>(实验室用）</t>
    <phoneticPr fontId="8" type="noConversion"/>
  </si>
  <si>
    <t>J18001</t>
    <phoneticPr fontId="8" type="noConversion"/>
  </si>
  <si>
    <t>减振垫</t>
    <phoneticPr fontId="8" type="noConversion"/>
  </si>
  <si>
    <t>缓冲垫781084 D 40X 30 M 8 - 60°SHORE</t>
    <phoneticPr fontId="8" type="noConversion"/>
  </si>
  <si>
    <t>密封圈</t>
    <phoneticPr fontId="8" type="noConversion"/>
  </si>
  <si>
    <t>J18049</t>
    <phoneticPr fontId="8" type="noConversion"/>
  </si>
  <si>
    <t>卫生级 1.5"</t>
    <phoneticPr fontId="8" type="noConversion"/>
  </si>
  <si>
    <t>J18050</t>
    <phoneticPr fontId="8" type="noConversion"/>
  </si>
  <si>
    <t>原L12013</t>
    <phoneticPr fontId="8" type="noConversion"/>
  </si>
  <si>
    <t>原L12014</t>
    <phoneticPr fontId="8" type="noConversion"/>
  </si>
  <si>
    <t>J18052</t>
    <phoneticPr fontId="8" type="noConversion"/>
  </si>
  <si>
    <t>个</t>
    <phoneticPr fontId="8" type="noConversion"/>
  </si>
  <si>
    <t>O型密封圈</t>
    <phoneticPr fontId="8" type="noConversion"/>
  </si>
  <si>
    <t>25X2.65 G GB/T3452.1-1992</t>
    <phoneticPr fontId="8" type="noConversion"/>
  </si>
  <si>
    <t>J18054</t>
    <phoneticPr fontId="8" type="noConversion"/>
  </si>
  <si>
    <t>48 x 2    硬度90</t>
    <phoneticPr fontId="8" type="noConversion"/>
  </si>
  <si>
    <t>35 x 3    硬度90</t>
    <phoneticPr fontId="8" type="noConversion"/>
  </si>
  <si>
    <t>39 x 3    硬度90</t>
    <phoneticPr fontId="8" type="noConversion"/>
  </si>
  <si>
    <t>35 x 4    硬度90</t>
    <phoneticPr fontId="8" type="noConversion"/>
  </si>
  <si>
    <t>14 x 2    硬度90</t>
    <phoneticPr fontId="8" type="noConversion"/>
  </si>
  <si>
    <t>52 x 4    硬度90</t>
    <phoneticPr fontId="8" type="noConversion"/>
  </si>
  <si>
    <t>31X2</t>
    <phoneticPr fontId="8" type="noConversion"/>
  </si>
  <si>
    <t>35.5X3.55</t>
    <phoneticPr fontId="8" type="noConversion"/>
  </si>
  <si>
    <t>50X3.55</t>
    <phoneticPr fontId="8" type="noConversion"/>
  </si>
  <si>
    <t>60X3.55</t>
    <phoneticPr fontId="8" type="noConversion"/>
  </si>
  <si>
    <t>J19001</t>
    <phoneticPr fontId="8" type="noConversion"/>
  </si>
  <si>
    <t>把手</t>
    <phoneticPr fontId="8" type="noConversion"/>
  </si>
  <si>
    <t>JB/T7274.7-94 L=120,A=140,d=8.5,H=40</t>
    <phoneticPr fontId="8" type="noConversion"/>
  </si>
  <si>
    <t>J19002</t>
    <phoneticPr fontId="8" type="noConversion"/>
  </si>
  <si>
    <t>Z96-6  L=180  H=60 d=M8 黑色</t>
    <phoneticPr fontId="8" type="noConversion"/>
  </si>
  <si>
    <t>J19003</t>
    <phoneticPr fontId="8" type="noConversion"/>
  </si>
  <si>
    <t>A=120   不锈钢</t>
    <phoneticPr fontId="8" type="noConversion"/>
  </si>
  <si>
    <t>J19004</t>
    <phoneticPr fontId="8" type="noConversion"/>
  </si>
  <si>
    <t>A=180   不锈钢</t>
    <phoneticPr fontId="8" type="noConversion"/>
  </si>
  <si>
    <t>J19005</t>
    <phoneticPr fontId="8" type="noConversion"/>
  </si>
  <si>
    <t>A=90，M6 不锈钢</t>
    <phoneticPr fontId="8" type="noConversion"/>
  </si>
  <si>
    <t>J19006</t>
    <phoneticPr fontId="8" type="noConversion"/>
  </si>
  <si>
    <t>JB/T7274.7-94 L=180,A=200,d=8.5,H=50</t>
    <phoneticPr fontId="8" type="noConversion"/>
  </si>
  <si>
    <t>J19009</t>
    <phoneticPr fontId="8" type="noConversion"/>
  </si>
  <si>
    <t>轴承</t>
    <phoneticPr fontId="8" type="noConversion"/>
  </si>
  <si>
    <t>超声波用</t>
    <phoneticPr fontId="8" type="noConversion"/>
  </si>
  <si>
    <t>J19012</t>
    <phoneticPr fontId="8" type="noConversion"/>
  </si>
  <si>
    <t>A=180,d8.5   QB82853.2-98</t>
    <phoneticPr fontId="8" type="noConversion"/>
  </si>
  <si>
    <t>原L11001</t>
    <phoneticPr fontId="8" type="noConversion"/>
  </si>
  <si>
    <t>球型手柄</t>
    <phoneticPr fontId="8" type="noConversion"/>
  </si>
  <si>
    <t>SR20，M12</t>
    <phoneticPr fontId="8" type="noConversion"/>
  </si>
  <si>
    <t>UPVC</t>
    <phoneticPr fontId="8" type="noConversion"/>
  </si>
  <si>
    <t>J20001</t>
    <phoneticPr fontId="8" type="noConversion"/>
  </si>
  <si>
    <t>欧宝柜门锁</t>
    <phoneticPr fontId="8" type="noConversion"/>
  </si>
  <si>
    <t>MS705 H=25</t>
    <phoneticPr fontId="8" type="noConversion"/>
  </si>
  <si>
    <t>J20002</t>
    <phoneticPr fontId="8" type="noConversion"/>
  </si>
  <si>
    <t>MS845 H13.5  D20</t>
    <phoneticPr fontId="8" type="noConversion"/>
  </si>
  <si>
    <t>J20003</t>
    <phoneticPr fontId="8" type="noConversion"/>
  </si>
  <si>
    <t>橡胶垫片25</t>
    <phoneticPr fontId="8" type="noConversion"/>
  </si>
  <si>
    <t>J20004</t>
    <phoneticPr fontId="8" type="noConversion"/>
  </si>
  <si>
    <t>橡胶垫片40</t>
    <phoneticPr fontId="8" type="noConversion"/>
  </si>
  <si>
    <t>J20005</t>
    <phoneticPr fontId="8" type="noConversion"/>
  </si>
  <si>
    <t>橡胶垫片63</t>
    <phoneticPr fontId="8" type="noConversion"/>
  </si>
  <si>
    <t>J20006</t>
    <phoneticPr fontId="8" type="noConversion"/>
  </si>
  <si>
    <t>橡胶垫片93</t>
    <phoneticPr fontId="8" type="noConversion"/>
  </si>
  <si>
    <t>J20007</t>
    <phoneticPr fontId="8" type="noConversion"/>
  </si>
  <si>
    <t>MS607</t>
    <phoneticPr fontId="8" type="noConversion"/>
  </si>
  <si>
    <t>不锈钢小合叶</t>
    <phoneticPr fontId="8" type="noConversion"/>
  </si>
  <si>
    <t>1522</t>
    <phoneticPr fontId="8" type="noConversion"/>
  </si>
  <si>
    <t>J20010</t>
    <phoneticPr fontId="8" type="noConversion"/>
  </si>
  <si>
    <t>MS705-3A H18 D29</t>
    <phoneticPr fontId="8" type="noConversion"/>
  </si>
  <si>
    <t>J20011</t>
    <phoneticPr fontId="8" type="noConversion"/>
  </si>
  <si>
    <t>不锈钢锁扣</t>
    <phoneticPr fontId="8" type="noConversion"/>
  </si>
  <si>
    <t>J20012</t>
    <phoneticPr fontId="8" type="noConversion"/>
  </si>
  <si>
    <t>J21001</t>
    <phoneticPr fontId="8" type="noConversion"/>
  </si>
  <si>
    <t>机床减震垫铁</t>
    <phoneticPr fontId="8" type="noConversion"/>
  </si>
  <si>
    <t>J21002</t>
    <phoneticPr fontId="8" type="noConversion"/>
  </si>
  <si>
    <t>减震垫铁</t>
    <phoneticPr fontId="8" type="noConversion"/>
  </si>
  <si>
    <t>J21004</t>
    <phoneticPr fontId="8" type="noConversion"/>
  </si>
  <si>
    <t>JG型橡胶减振器</t>
    <phoneticPr fontId="8" type="noConversion"/>
  </si>
  <si>
    <t>J21005</t>
    <phoneticPr fontId="8" type="noConversion"/>
  </si>
  <si>
    <t>JG1-2 载荷重400kg</t>
    <phoneticPr fontId="8" type="noConversion"/>
  </si>
  <si>
    <t>J21012</t>
    <phoneticPr fontId="8" type="noConversion"/>
  </si>
  <si>
    <t>水平调节脚轮</t>
    <phoneticPr fontId="8" type="noConversion"/>
  </si>
  <si>
    <t>GD80 F</t>
    <phoneticPr fontId="8" type="noConversion"/>
  </si>
  <si>
    <t>GD100 F</t>
    <phoneticPr fontId="8" type="noConversion"/>
  </si>
  <si>
    <t>GD60 S</t>
    <phoneticPr fontId="8" type="noConversion"/>
  </si>
  <si>
    <t>GD120 F</t>
    <phoneticPr fontId="8" type="noConversion"/>
  </si>
  <si>
    <t>J21116</t>
    <phoneticPr fontId="8" type="noConversion"/>
  </si>
  <si>
    <t>作废</t>
    <phoneticPr fontId="8" type="noConversion"/>
  </si>
  <si>
    <t>散热风扇</t>
    <phoneticPr fontId="8" type="noConversion"/>
  </si>
  <si>
    <t>SF9225-2092HBL</t>
    <phoneticPr fontId="8" type="noConversion"/>
  </si>
  <si>
    <t>J21201</t>
    <phoneticPr fontId="8" type="noConversion"/>
  </si>
  <si>
    <t>捆带</t>
    <phoneticPr fontId="8" type="noConversion"/>
  </si>
  <si>
    <t>R80B30E-14 8027.1-4 L=535</t>
    <phoneticPr fontId="8" type="noConversion"/>
  </si>
  <si>
    <t>J21202</t>
    <phoneticPr fontId="8" type="noConversion"/>
  </si>
  <si>
    <t>鞍座</t>
    <phoneticPr fontId="8" type="noConversion"/>
  </si>
  <si>
    <t>R80B30E-18 8032 L=220</t>
    <phoneticPr fontId="8" type="noConversion"/>
  </si>
  <si>
    <t>天然橡胶</t>
    <phoneticPr fontId="8" type="noConversion"/>
  </si>
  <si>
    <t>乐普8″膜管鞍座8032</t>
    <phoneticPr fontId="8" type="noConversion"/>
  </si>
  <si>
    <t>乐普8″膜管捆带8027.2</t>
    <phoneticPr fontId="8" type="noConversion"/>
  </si>
  <si>
    <t>单层橡胶衬里水带</t>
    <phoneticPr fontId="8" type="noConversion"/>
  </si>
  <si>
    <t>2-1/2",尺寸内径64mm,工作压力0.8MPa,</t>
    <phoneticPr fontId="8" type="noConversion"/>
  </si>
  <si>
    <t>米</t>
    <phoneticPr fontId="8" type="noConversion"/>
  </si>
  <si>
    <t>上海鹏晨消防器材有限公司</t>
    <phoneticPr fontId="8" type="noConversion"/>
  </si>
  <si>
    <t>2",尺寸内径52mm,工作压力1.0MPa,</t>
    <phoneticPr fontId="8" type="noConversion"/>
  </si>
  <si>
    <t>J21207</t>
    <phoneticPr fontId="8" type="noConversion"/>
  </si>
  <si>
    <t>乐普6″孔距170</t>
    <phoneticPr fontId="8" type="noConversion"/>
  </si>
  <si>
    <t>J21208</t>
    <phoneticPr fontId="8" type="noConversion"/>
  </si>
  <si>
    <t>J22001</t>
    <phoneticPr fontId="8" type="noConversion"/>
  </si>
  <si>
    <t>压力表连接块</t>
    <phoneticPr fontId="8" type="noConversion"/>
  </si>
  <si>
    <t>J22102</t>
    <phoneticPr fontId="8" type="noConversion"/>
  </si>
  <si>
    <t>布水器</t>
    <phoneticPr fontId="8" type="noConversion"/>
  </si>
  <si>
    <t>JM7401 2"</t>
    <phoneticPr fontId="8" type="noConversion"/>
  </si>
  <si>
    <t>洁明</t>
    <phoneticPr fontId="8" type="noConversion"/>
  </si>
  <si>
    <t>J22103</t>
    <phoneticPr fontId="8" type="noConversion"/>
  </si>
  <si>
    <t>JM8411 2"</t>
    <phoneticPr fontId="8" type="noConversion"/>
  </si>
  <si>
    <t>J23001</t>
    <phoneticPr fontId="8" type="noConversion"/>
  </si>
  <si>
    <t>不锈钢链子</t>
    <phoneticPr fontId="8" type="noConversion"/>
  </si>
  <si>
    <t>J23101</t>
    <phoneticPr fontId="8" type="noConversion"/>
  </si>
  <si>
    <t>不锈钢筛网</t>
    <phoneticPr fontId="8" type="noConversion"/>
  </si>
  <si>
    <t>10目</t>
    <phoneticPr fontId="8" type="noConversion"/>
  </si>
  <si>
    <t>平米</t>
    <phoneticPr fontId="8" type="noConversion"/>
  </si>
  <si>
    <t>J23201</t>
    <phoneticPr fontId="8" type="noConversion"/>
  </si>
  <si>
    <t>后卡套</t>
    <phoneticPr fontId="8" type="noConversion"/>
  </si>
  <si>
    <t>J23301</t>
    <phoneticPr fontId="8" type="noConversion"/>
  </si>
  <si>
    <t>1寸接头密封套</t>
    <phoneticPr fontId="8" type="noConversion"/>
  </si>
  <si>
    <t>J24001</t>
    <phoneticPr fontId="8" type="noConversion"/>
  </si>
  <si>
    <t>多功能卡轨接头</t>
    <phoneticPr fontId="8" type="noConversion"/>
  </si>
  <si>
    <t>桶泵接头（泵杆螺扣）</t>
    <phoneticPr fontId="8" type="noConversion"/>
  </si>
  <si>
    <t>喷头</t>
    <phoneticPr fontId="8" type="noConversion"/>
  </si>
  <si>
    <t>100mL/min,喷雾夹角大于60°</t>
    <phoneticPr fontId="8" type="noConversion"/>
  </si>
  <si>
    <t>黄铜镀镍</t>
    <phoneticPr fontId="8" type="noConversion"/>
  </si>
  <si>
    <t>79mL/min,耐压1.5MPa，喷雾夹角大于60°</t>
    <phoneticPr fontId="8" type="noConversion"/>
  </si>
  <si>
    <t>铜合金</t>
    <phoneticPr fontId="8" type="noConversion"/>
  </si>
  <si>
    <t>瑞恩机电</t>
    <phoneticPr fontId="8" type="noConversion"/>
  </si>
  <si>
    <t>J25001</t>
    <phoneticPr fontId="8" type="noConversion"/>
  </si>
  <si>
    <t>承压接头</t>
    <phoneticPr fontId="8" type="noConversion"/>
  </si>
  <si>
    <t>J25002</t>
    <phoneticPr fontId="8" type="noConversion"/>
  </si>
  <si>
    <t>活接头</t>
    <phoneticPr fontId="8" type="noConversion"/>
  </si>
  <si>
    <t>DN20   358815G11/4</t>
    <phoneticPr fontId="8" type="noConversion"/>
  </si>
  <si>
    <t>J25003</t>
    <phoneticPr fontId="8" type="noConversion"/>
  </si>
  <si>
    <t>接头</t>
    <phoneticPr fontId="8" type="noConversion"/>
  </si>
  <si>
    <t xml:space="preserve">DN80  316L </t>
    <phoneticPr fontId="8" type="noConversion"/>
  </si>
  <si>
    <t>J25004</t>
    <phoneticPr fontId="8" type="noConversion"/>
  </si>
  <si>
    <t>DN15  仪表用三通管接头</t>
    <phoneticPr fontId="8" type="noConversion"/>
  </si>
  <si>
    <t>J25005</t>
    <phoneticPr fontId="8" type="noConversion"/>
  </si>
  <si>
    <t>配件</t>
    <phoneticPr fontId="8" type="noConversion"/>
  </si>
  <si>
    <t>宝塔接头     </t>
    <phoneticPr fontId="8" type="noConversion"/>
  </si>
  <si>
    <t>PTFE</t>
    <phoneticPr fontId="8" type="noConversion"/>
  </si>
  <si>
    <t>马鞍（弧面）接头</t>
    <phoneticPr fontId="8" type="noConversion"/>
  </si>
  <si>
    <t>J25101</t>
    <phoneticPr fontId="8" type="noConversion"/>
  </si>
  <si>
    <t xml:space="preserve">长10厘米，宽1.2厘米，高0.8厘米
</t>
    <phoneticPr fontId="8" type="noConversion"/>
  </si>
  <si>
    <t>z</t>
    <phoneticPr fontId="8" type="noConversion"/>
  </si>
  <si>
    <t>黄铜</t>
    <phoneticPr fontId="8" type="noConversion"/>
  </si>
  <si>
    <t>CPU</t>
    <phoneticPr fontId="8" type="noConversion"/>
  </si>
  <si>
    <t>z</t>
    <phoneticPr fontId="8" type="noConversion"/>
  </si>
  <si>
    <t>套</t>
    <phoneticPr fontId="8" type="noConversion"/>
  </si>
  <si>
    <t>工控机</t>
    <phoneticPr fontId="8" type="noConversion"/>
  </si>
  <si>
    <t>卓越信通</t>
    <phoneticPr fontId="8" type="noConversion"/>
  </si>
  <si>
    <t>z</t>
    <phoneticPr fontId="8" type="noConversion"/>
  </si>
  <si>
    <t>日光灯</t>
    <phoneticPr fontId="8" type="noConversion"/>
  </si>
  <si>
    <t>防水 2X40W</t>
    <phoneticPr fontId="8" type="noConversion"/>
  </si>
  <si>
    <t>端子标记条</t>
    <phoneticPr fontId="8" type="noConversion"/>
  </si>
  <si>
    <t>缠绕管</t>
    <phoneticPr fontId="8" type="noConversion"/>
  </si>
  <si>
    <t>D02095</t>
    <phoneticPr fontId="8" type="noConversion"/>
  </si>
  <si>
    <t>五孔</t>
    <phoneticPr fontId="8" type="noConversion"/>
  </si>
  <si>
    <t>D02096</t>
    <phoneticPr fontId="8" type="noConversion"/>
  </si>
  <si>
    <t>三相 AC250V  16A</t>
    <phoneticPr fontId="8" type="noConversion"/>
  </si>
  <si>
    <t>D02098</t>
    <phoneticPr fontId="8" type="noConversion"/>
  </si>
  <si>
    <t>16A 五孔</t>
    <phoneticPr fontId="8" type="noConversion"/>
  </si>
  <si>
    <t>D02100</t>
    <phoneticPr fontId="8" type="noConversion"/>
  </si>
  <si>
    <t>D02103</t>
    <phoneticPr fontId="8" type="noConversion"/>
  </si>
  <si>
    <t>D02107</t>
    <phoneticPr fontId="8" type="noConversion"/>
  </si>
  <si>
    <t>端子桥接件</t>
    <phoneticPr fontId="8" type="noConversion"/>
  </si>
  <si>
    <t>EB10-DIK GY</t>
    <phoneticPr fontId="8" type="noConversion"/>
  </si>
  <si>
    <t>D02109</t>
    <phoneticPr fontId="8" type="noConversion"/>
  </si>
  <si>
    <t>塑料，能压1.5mm的线</t>
    <phoneticPr fontId="8" type="noConversion"/>
  </si>
  <si>
    <t>D02115</t>
    <phoneticPr fontId="8" type="noConversion"/>
  </si>
  <si>
    <t>ZB6 横向，+</t>
    <phoneticPr fontId="8" type="noConversion"/>
  </si>
  <si>
    <t>D02118</t>
    <phoneticPr fontId="8" type="noConversion"/>
  </si>
  <si>
    <t>ZB6 横向，连号：1-10</t>
    <phoneticPr fontId="8" type="noConversion"/>
  </si>
  <si>
    <t>端子端板（堵头）</t>
    <phoneticPr fontId="8" type="noConversion"/>
  </si>
  <si>
    <t>只</t>
    <phoneticPr fontId="8" type="noConversion"/>
  </si>
  <si>
    <t>铝合金</t>
    <phoneticPr fontId="8" type="noConversion"/>
  </si>
  <si>
    <t>铝合金</t>
    <phoneticPr fontId="8" type="noConversion"/>
  </si>
  <si>
    <t>个</t>
    <phoneticPr fontId="8" type="noConversion"/>
  </si>
  <si>
    <t>PMP41-RG13P1A11M1     10bar  G1/4</t>
    <phoneticPr fontId="8" type="noConversion"/>
  </si>
  <si>
    <t>接口G1/4B  160Bar</t>
    <phoneticPr fontId="8" type="noConversion"/>
  </si>
  <si>
    <t>PMC131-A11F1A1Q ，0-4bar   G1/2</t>
    <phoneticPr fontId="8" type="noConversion"/>
  </si>
  <si>
    <t>L01002</t>
    <phoneticPr fontId="8" type="noConversion"/>
  </si>
  <si>
    <t>光滑头部,GB/T 70.1 M6 X 25</t>
    <phoneticPr fontId="8" type="noConversion"/>
  </si>
  <si>
    <t>L01003</t>
    <phoneticPr fontId="8" type="noConversion"/>
  </si>
  <si>
    <t>光滑头部,GB/T 70.1 M5 X 20</t>
    <phoneticPr fontId="8" type="noConversion"/>
  </si>
  <si>
    <t>L01004</t>
    <phoneticPr fontId="8" type="noConversion"/>
  </si>
  <si>
    <t>光滑头部,GB/T 70.1 M6 X 40</t>
    <phoneticPr fontId="8" type="noConversion"/>
  </si>
  <si>
    <t>L01005</t>
    <phoneticPr fontId="8" type="noConversion"/>
  </si>
  <si>
    <t>光滑头部,GB/T 70.1 M6 X 80</t>
    <phoneticPr fontId="8" type="noConversion"/>
  </si>
  <si>
    <t>L01006</t>
    <phoneticPr fontId="8" type="noConversion"/>
  </si>
  <si>
    <t>光滑头部,GB/T 70.1 M6 X 45</t>
    <phoneticPr fontId="8" type="noConversion"/>
  </si>
  <si>
    <t>光滑头部,GB/T 70.1 M5 X 30</t>
    <phoneticPr fontId="8" type="noConversion"/>
  </si>
  <si>
    <t>L01008</t>
    <phoneticPr fontId="8" type="noConversion"/>
  </si>
  <si>
    <t>光滑头部,GB/T 70.1 M6 X 60</t>
    <phoneticPr fontId="8" type="noConversion"/>
  </si>
  <si>
    <t>L01009</t>
    <phoneticPr fontId="8" type="noConversion"/>
  </si>
  <si>
    <t>光滑头部,GB/T 70.1 M5 X 16</t>
    <phoneticPr fontId="8" type="noConversion"/>
  </si>
  <si>
    <t>L01010</t>
    <phoneticPr fontId="8" type="noConversion"/>
  </si>
  <si>
    <t>光滑头部,GB/T 70.1 M5 X25</t>
    <phoneticPr fontId="8" type="noConversion"/>
  </si>
  <si>
    <t>L01011</t>
    <phoneticPr fontId="8" type="noConversion"/>
  </si>
  <si>
    <t>光滑头部,GB/T 70.1 M8 X 16</t>
    <phoneticPr fontId="8" type="noConversion"/>
  </si>
  <si>
    <t>L01012</t>
    <phoneticPr fontId="8" type="noConversion"/>
  </si>
  <si>
    <t>光滑头部,GB/T 70.1 M8 X 20</t>
    <phoneticPr fontId="8" type="noConversion"/>
  </si>
  <si>
    <t>L01013</t>
    <phoneticPr fontId="8" type="noConversion"/>
  </si>
  <si>
    <t>光滑头部,GB/T 70.1 M8 X 50</t>
    <phoneticPr fontId="8" type="noConversion"/>
  </si>
  <si>
    <t>L01014</t>
    <phoneticPr fontId="8" type="noConversion"/>
  </si>
  <si>
    <t>光滑头部,GB/T 70.1 M8 X 25</t>
    <phoneticPr fontId="8" type="noConversion"/>
  </si>
  <si>
    <t>光滑头部,GB/T 70.1 M6X20</t>
    <phoneticPr fontId="8" type="noConversion"/>
  </si>
  <si>
    <t>L01016</t>
    <phoneticPr fontId="8" type="noConversion"/>
  </si>
  <si>
    <t>内六角圆柱头螺钉</t>
    <phoneticPr fontId="8" type="noConversion"/>
  </si>
  <si>
    <t>光滑头部,GB/T 70.1,M10 X 70</t>
    <phoneticPr fontId="8" type="noConversion"/>
  </si>
  <si>
    <t>L01017</t>
    <phoneticPr fontId="8" type="noConversion"/>
  </si>
  <si>
    <t>光滑头部,GB/T 70.1 M14-2 X 30</t>
    <phoneticPr fontId="8" type="noConversion"/>
  </si>
  <si>
    <t>L01018</t>
    <phoneticPr fontId="8" type="noConversion"/>
  </si>
  <si>
    <t xml:space="preserve">光滑头部,GB/T 70.1 M4x10 </t>
    <phoneticPr fontId="8" type="noConversion"/>
  </si>
  <si>
    <t>L01019</t>
    <phoneticPr fontId="8" type="noConversion"/>
  </si>
  <si>
    <t xml:space="preserve">光滑头部,GB/T 70.1 M4x12  </t>
    <phoneticPr fontId="8" type="noConversion"/>
  </si>
  <si>
    <t>光滑头部,GB/T 70.1 M10 X 20</t>
    <phoneticPr fontId="8" type="noConversion"/>
  </si>
  <si>
    <t>L01021</t>
    <phoneticPr fontId="8" type="noConversion"/>
  </si>
  <si>
    <t>光滑头部,GB/T 70.1 M10 X 25</t>
    <phoneticPr fontId="8" type="noConversion"/>
  </si>
  <si>
    <t>L01022</t>
    <phoneticPr fontId="8" type="noConversion"/>
  </si>
  <si>
    <t>光滑头部,GB/T 70.1 M10 X 30</t>
    <phoneticPr fontId="8" type="noConversion"/>
  </si>
  <si>
    <t>L01023</t>
    <phoneticPr fontId="8" type="noConversion"/>
  </si>
  <si>
    <t>光滑头部,GB/T 70.1 M10 X 16</t>
    <phoneticPr fontId="8" type="noConversion"/>
  </si>
  <si>
    <t>L01024</t>
    <phoneticPr fontId="8" type="noConversion"/>
  </si>
  <si>
    <t xml:space="preserve">光滑头部,GB/T 70.1 M16 X 35 </t>
    <phoneticPr fontId="8" type="noConversion"/>
  </si>
  <si>
    <t>光滑头部,GB/T 70.1 M16 X 25</t>
    <phoneticPr fontId="8" type="noConversion"/>
  </si>
  <si>
    <t>L01026</t>
    <phoneticPr fontId="8" type="noConversion"/>
  </si>
  <si>
    <t>光滑头部,GB/T 70.1 M16 X 40</t>
    <phoneticPr fontId="8" type="noConversion"/>
  </si>
  <si>
    <t>光滑头部,GB/T 70.1 M10 X 45</t>
    <phoneticPr fontId="8" type="noConversion"/>
  </si>
  <si>
    <t>光滑头部,GB/T 70.1 M6 X 90</t>
    <phoneticPr fontId="8" type="noConversion"/>
  </si>
  <si>
    <t>光滑头部,GB/T 70.1 M12X65</t>
    <phoneticPr fontId="8" type="noConversion"/>
  </si>
  <si>
    <t>L01031</t>
    <phoneticPr fontId="8" type="noConversion"/>
  </si>
  <si>
    <t>光滑头部,GB/T 70.1 M16 X 30</t>
    <phoneticPr fontId="8" type="noConversion"/>
  </si>
  <si>
    <t>L01032</t>
    <phoneticPr fontId="8" type="noConversion"/>
  </si>
  <si>
    <t>光滑头部,GB/T 70.1 M12 X30</t>
    <phoneticPr fontId="8" type="noConversion"/>
  </si>
  <si>
    <t>L01033</t>
    <phoneticPr fontId="8" type="noConversion"/>
  </si>
  <si>
    <t>光滑头部,GB/T70.1,M12x100</t>
    <phoneticPr fontId="8" type="noConversion"/>
  </si>
  <si>
    <t>L01034</t>
    <phoneticPr fontId="8" type="noConversion"/>
  </si>
  <si>
    <t>光滑头部,GB/T70.1,M5x10</t>
    <phoneticPr fontId="8" type="noConversion"/>
  </si>
  <si>
    <t>L01035</t>
    <phoneticPr fontId="8" type="noConversion"/>
  </si>
  <si>
    <t>光滑头部,GB/T70.1,M6x12</t>
    <phoneticPr fontId="8" type="noConversion"/>
  </si>
  <si>
    <t>L01036</t>
    <phoneticPr fontId="8" type="noConversion"/>
  </si>
  <si>
    <t>光滑头部,GB/T70.1,M6x70</t>
    <phoneticPr fontId="8" type="noConversion"/>
  </si>
  <si>
    <t>L01037</t>
    <phoneticPr fontId="8" type="noConversion"/>
  </si>
  <si>
    <t>光滑头部,GB/T70.1,M10x40</t>
    <phoneticPr fontId="8" type="noConversion"/>
  </si>
  <si>
    <t>L01039</t>
    <phoneticPr fontId="8" type="noConversion"/>
  </si>
  <si>
    <t>光滑头部,GB/T70.1,M12 X35</t>
    <phoneticPr fontId="8" type="noConversion"/>
  </si>
  <si>
    <t>L01040</t>
    <phoneticPr fontId="8" type="noConversion"/>
  </si>
  <si>
    <t>GB/T 70.3 M8 X 50</t>
    <phoneticPr fontId="8" type="noConversion"/>
  </si>
  <si>
    <t>GB/T 70.3 M8 X 55</t>
    <phoneticPr fontId="8" type="noConversion"/>
  </si>
  <si>
    <t>L01042</t>
    <phoneticPr fontId="8" type="noConversion"/>
  </si>
  <si>
    <t xml:space="preserve">GB/T 70.3  M8 X 12   </t>
    <phoneticPr fontId="8" type="noConversion"/>
  </si>
  <si>
    <t>L01043</t>
    <phoneticPr fontId="8" type="noConversion"/>
  </si>
  <si>
    <t xml:space="preserve">GB/T 70.3  M14-2 X 30   </t>
    <phoneticPr fontId="8" type="noConversion"/>
  </si>
  <si>
    <t>L01044</t>
    <phoneticPr fontId="8" type="noConversion"/>
  </si>
  <si>
    <t xml:space="preserve">GB/T 70.3  M8 X 20   </t>
    <phoneticPr fontId="8" type="noConversion"/>
  </si>
  <si>
    <t>L01045</t>
    <phoneticPr fontId="8" type="noConversion"/>
  </si>
  <si>
    <t xml:space="preserve">GB/T 70.3  M10 X 25   </t>
    <phoneticPr fontId="8" type="noConversion"/>
  </si>
  <si>
    <t>L01047</t>
    <phoneticPr fontId="8" type="noConversion"/>
  </si>
  <si>
    <t>光滑头部,GB/T70.1，M6X15</t>
    <phoneticPr fontId="8" type="noConversion"/>
  </si>
  <si>
    <t>L01048</t>
    <phoneticPr fontId="8" type="noConversion"/>
  </si>
  <si>
    <t>光滑头部,GB/T70.1,M8X30</t>
    <phoneticPr fontId="8" type="noConversion"/>
  </si>
  <si>
    <t>光滑头部,GB/T70.1,M6X85</t>
    <phoneticPr fontId="8" type="noConversion"/>
  </si>
  <si>
    <t>L01051</t>
    <phoneticPr fontId="8" type="noConversion"/>
  </si>
  <si>
    <t>十字槽沉头螺钉</t>
    <phoneticPr fontId="8" type="noConversion"/>
  </si>
  <si>
    <t>GB/T819.2 M5X30</t>
    <phoneticPr fontId="8" type="noConversion"/>
  </si>
  <si>
    <t>L01052</t>
    <phoneticPr fontId="8" type="noConversion"/>
  </si>
  <si>
    <t>GB/T819.2 M5X45</t>
    <phoneticPr fontId="8" type="noConversion"/>
  </si>
  <si>
    <t>L01053</t>
    <phoneticPr fontId="8" type="noConversion"/>
  </si>
  <si>
    <t>GB/T819.2 M5X60</t>
    <phoneticPr fontId="8" type="noConversion"/>
  </si>
  <si>
    <t>L01054</t>
    <phoneticPr fontId="8" type="noConversion"/>
  </si>
  <si>
    <t>GB/T819.2 M6X30</t>
    <phoneticPr fontId="8" type="noConversion"/>
  </si>
  <si>
    <t>GB/T819.2 M5X50</t>
    <phoneticPr fontId="8" type="noConversion"/>
  </si>
  <si>
    <t xml:space="preserve">L01056 </t>
    <phoneticPr fontId="8" type="noConversion"/>
  </si>
  <si>
    <t>GB/T819.2 M5X40</t>
    <phoneticPr fontId="8" type="noConversion"/>
  </si>
  <si>
    <t>L01057</t>
    <phoneticPr fontId="8" type="noConversion"/>
  </si>
  <si>
    <t>GB/T819.2 M3X20</t>
    <phoneticPr fontId="8" type="noConversion"/>
  </si>
  <si>
    <t>L01059</t>
    <phoneticPr fontId="8" type="noConversion"/>
  </si>
  <si>
    <t>十字槽盘头螺钉</t>
    <phoneticPr fontId="8" type="noConversion"/>
  </si>
  <si>
    <t>GB/T818 M8X30</t>
    <phoneticPr fontId="8" type="noConversion"/>
  </si>
  <si>
    <t>L01060</t>
    <phoneticPr fontId="8" type="noConversion"/>
  </si>
  <si>
    <t>开槽圆柱头螺钉</t>
    <phoneticPr fontId="8" type="noConversion"/>
  </si>
  <si>
    <t>GB/T65   M3X12</t>
    <phoneticPr fontId="8" type="noConversion"/>
  </si>
  <si>
    <t>L01061</t>
    <phoneticPr fontId="8" type="noConversion"/>
  </si>
  <si>
    <t>GB/T65   M3X20</t>
    <phoneticPr fontId="8" type="noConversion"/>
  </si>
  <si>
    <t>L01062</t>
    <phoneticPr fontId="8" type="noConversion"/>
  </si>
  <si>
    <t>GB/T65   M4X10</t>
    <phoneticPr fontId="8" type="noConversion"/>
  </si>
  <si>
    <t>L01063</t>
    <phoneticPr fontId="8" type="noConversion"/>
  </si>
  <si>
    <t>GB/T819.2  M5X20</t>
    <phoneticPr fontId="8" type="noConversion"/>
  </si>
  <si>
    <t>L01064</t>
    <phoneticPr fontId="8" type="noConversion"/>
  </si>
  <si>
    <t>GB/T65  M6X35</t>
    <phoneticPr fontId="8" type="noConversion"/>
  </si>
  <si>
    <t>L01065</t>
    <phoneticPr fontId="8" type="noConversion"/>
  </si>
  <si>
    <t>GB/T818  M5X20</t>
    <phoneticPr fontId="8" type="noConversion"/>
  </si>
  <si>
    <t>L01066</t>
    <phoneticPr fontId="8" type="noConversion"/>
  </si>
  <si>
    <t>GB/T818  M5X10</t>
    <phoneticPr fontId="8" type="noConversion"/>
  </si>
  <si>
    <t>GB/T818  M5X12</t>
    <phoneticPr fontId="8" type="noConversion"/>
  </si>
  <si>
    <t>GB/T818  M5X35</t>
    <phoneticPr fontId="8" type="noConversion"/>
  </si>
  <si>
    <t>GB/T818  M5X16</t>
    <phoneticPr fontId="8" type="noConversion"/>
  </si>
  <si>
    <t>L01070</t>
    <phoneticPr fontId="8" type="noConversion"/>
  </si>
  <si>
    <t>GB/T 70.3 M8 X 10</t>
    <phoneticPr fontId="8" type="noConversion"/>
  </si>
  <si>
    <t>L01071</t>
    <phoneticPr fontId="8" type="noConversion"/>
  </si>
  <si>
    <t>GB/T818  M5X15</t>
    <phoneticPr fontId="8" type="noConversion"/>
  </si>
  <si>
    <t>GB/T818  M6X20</t>
    <phoneticPr fontId="8" type="noConversion"/>
  </si>
  <si>
    <t>L01073</t>
    <phoneticPr fontId="8" type="noConversion"/>
  </si>
  <si>
    <t>GB/T818  M3X12</t>
    <phoneticPr fontId="8" type="noConversion"/>
  </si>
  <si>
    <t>GB/T818  M6X30</t>
    <phoneticPr fontId="8" type="noConversion"/>
  </si>
  <si>
    <t>光滑头部,GB/T 70.1 M10X90</t>
    <phoneticPr fontId="8" type="noConversion"/>
  </si>
  <si>
    <t>光滑头部,GB/T 70.1 M10X35</t>
    <phoneticPr fontId="8" type="noConversion"/>
  </si>
  <si>
    <t>光滑头部,GB/T 70.1 M5X35</t>
    <phoneticPr fontId="8" type="noConversion"/>
  </si>
  <si>
    <t>光滑头部,GB/T 70.1 M14X45</t>
    <phoneticPr fontId="8" type="noConversion"/>
  </si>
  <si>
    <t>光滑头部,GB/T 70.1 M6x100</t>
    <phoneticPr fontId="8" type="noConversion"/>
  </si>
  <si>
    <t>光滑头部,GB/T 70.1 M6x120</t>
    <phoneticPr fontId="8" type="noConversion"/>
  </si>
  <si>
    <r>
      <t>L01081</t>
    </r>
    <r>
      <rPr>
        <sz val="12"/>
        <rFont val="宋体"/>
        <family val="3"/>
        <charset val="134"/>
      </rPr>
      <t/>
    </r>
    <phoneticPr fontId="8" type="noConversion"/>
  </si>
  <si>
    <t>光滑头部,GB/T 70.1 M8 X 35</t>
    <phoneticPr fontId="8" type="noConversion"/>
  </si>
  <si>
    <r>
      <t>L01083</t>
    </r>
    <r>
      <rPr>
        <sz val="12"/>
        <rFont val="宋体"/>
        <family val="3"/>
        <charset val="134"/>
      </rPr>
      <t/>
    </r>
    <phoneticPr fontId="8" type="noConversion"/>
  </si>
  <si>
    <r>
      <t>L01084</t>
    </r>
    <r>
      <rPr>
        <sz val="12"/>
        <rFont val="宋体"/>
        <family val="3"/>
        <charset val="134"/>
      </rPr>
      <t/>
    </r>
    <phoneticPr fontId="8" type="noConversion"/>
  </si>
  <si>
    <t>光滑头部,GB/T 70.1 M16 X 70</t>
    <phoneticPr fontId="8" type="noConversion"/>
  </si>
  <si>
    <t>光滑头部,GB/T 70.1 M16 X 90</t>
    <phoneticPr fontId="8" type="noConversion"/>
  </si>
  <si>
    <t>光滑头部,GB/T 70.1 M16 X 120</t>
    <phoneticPr fontId="8" type="noConversion"/>
  </si>
  <si>
    <r>
      <t>L01089</t>
    </r>
    <r>
      <rPr>
        <sz val="12"/>
        <rFont val="宋体"/>
        <family val="3"/>
        <charset val="134"/>
      </rPr>
      <t/>
    </r>
    <phoneticPr fontId="8" type="noConversion"/>
  </si>
  <si>
    <r>
      <t>L01091</t>
    </r>
    <r>
      <rPr>
        <sz val="12"/>
        <rFont val="宋体"/>
        <family val="3"/>
        <charset val="134"/>
      </rPr>
      <t/>
    </r>
    <phoneticPr fontId="8" type="noConversion"/>
  </si>
  <si>
    <t>L01101</t>
    <phoneticPr fontId="8" type="noConversion"/>
  </si>
  <si>
    <t>六角头自攻锁紧螺钉</t>
    <phoneticPr fontId="8" type="noConversion"/>
  </si>
  <si>
    <t>L01102</t>
    <phoneticPr fontId="8" type="noConversion"/>
  </si>
  <si>
    <t>L02006</t>
    <phoneticPr fontId="8" type="noConversion"/>
  </si>
  <si>
    <t>L02008</t>
    <phoneticPr fontId="8" type="noConversion"/>
  </si>
  <si>
    <t>L02009</t>
    <phoneticPr fontId="8" type="noConversion"/>
  </si>
  <si>
    <t>L02010</t>
    <phoneticPr fontId="8" type="noConversion"/>
  </si>
  <si>
    <t>L02011</t>
    <phoneticPr fontId="8" type="noConversion"/>
  </si>
  <si>
    <t>GB/T 6170-2000         M6</t>
    <phoneticPr fontId="8" type="noConversion"/>
  </si>
  <si>
    <t>L02012</t>
    <phoneticPr fontId="8" type="noConversion"/>
  </si>
  <si>
    <t>GB/T 6170-2000         M8</t>
    <phoneticPr fontId="8" type="noConversion"/>
  </si>
  <si>
    <t>L02013</t>
    <phoneticPr fontId="8" type="noConversion"/>
  </si>
  <si>
    <t>GB/T 6170-2000         M10</t>
    <phoneticPr fontId="8" type="noConversion"/>
  </si>
  <si>
    <t>L02014</t>
    <phoneticPr fontId="8" type="noConversion"/>
  </si>
  <si>
    <t>GB/T 6170-2000         M12</t>
    <phoneticPr fontId="8" type="noConversion"/>
  </si>
  <si>
    <t>L02015</t>
    <phoneticPr fontId="8" type="noConversion"/>
  </si>
  <si>
    <t>GB/T 6170-2000         M16</t>
    <phoneticPr fontId="8" type="noConversion"/>
  </si>
  <si>
    <t>L02016</t>
    <phoneticPr fontId="8" type="noConversion"/>
  </si>
  <si>
    <t>六角螺母</t>
    <phoneticPr fontId="8" type="noConversion"/>
  </si>
  <si>
    <t>M30X1.5</t>
    <phoneticPr fontId="8" type="noConversion"/>
  </si>
  <si>
    <t>L02017</t>
    <phoneticPr fontId="8" type="noConversion"/>
  </si>
  <si>
    <t>M28X1.5</t>
    <phoneticPr fontId="8" type="noConversion"/>
  </si>
  <si>
    <t>L02018</t>
    <phoneticPr fontId="8" type="noConversion"/>
  </si>
  <si>
    <t>M34X1.5</t>
    <phoneticPr fontId="8" type="noConversion"/>
  </si>
  <si>
    <t>L02019</t>
    <phoneticPr fontId="8" type="noConversion"/>
  </si>
  <si>
    <t>GB/T 6170-2000         M14</t>
    <phoneticPr fontId="8" type="noConversion"/>
  </si>
  <si>
    <t>L02020</t>
    <phoneticPr fontId="8" type="noConversion"/>
  </si>
  <si>
    <t>碳钢表面氧化</t>
    <phoneticPr fontId="8" type="noConversion"/>
  </si>
  <si>
    <t>L02021</t>
    <phoneticPr fontId="8" type="noConversion"/>
  </si>
  <si>
    <t>GB/T 6170-2000         M20</t>
    <phoneticPr fontId="8" type="noConversion"/>
  </si>
  <si>
    <t>L02022</t>
    <phoneticPr fontId="8" type="noConversion"/>
  </si>
  <si>
    <t>GB/T 6170-2000         M24</t>
    <phoneticPr fontId="8" type="noConversion"/>
  </si>
  <si>
    <t>GB/T 6170-2000         M18</t>
    <phoneticPr fontId="8" type="noConversion"/>
  </si>
  <si>
    <t>L02024</t>
    <phoneticPr fontId="8" type="noConversion"/>
  </si>
  <si>
    <t>六角螺母1型细牙</t>
    <phoneticPr fontId="8" type="noConversion"/>
  </si>
  <si>
    <t>GB/T 6171-2000   M24X2</t>
    <phoneticPr fontId="8" type="noConversion"/>
  </si>
  <si>
    <t>M5</t>
    <phoneticPr fontId="8" type="noConversion"/>
  </si>
  <si>
    <t>碳钢镀锌</t>
    <phoneticPr fontId="8" type="noConversion"/>
  </si>
  <si>
    <t>M8</t>
    <phoneticPr fontId="8" type="noConversion"/>
  </si>
  <si>
    <t>M12</t>
    <phoneticPr fontId="8" type="noConversion"/>
  </si>
  <si>
    <t>M4</t>
    <phoneticPr fontId="8" type="noConversion"/>
  </si>
  <si>
    <t>L02101</t>
    <phoneticPr fontId="8" type="noConversion"/>
  </si>
  <si>
    <t xml:space="preserve">M6   GB/T 62.1 A </t>
    <phoneticPr fontId="8" type="noConversion"/>
  </si>
  <si>
    <t>L02102</t>
    <phoneticPr fontId="8" type="noConversion"/>
  </si>
  <si>
    <t>M18X1.5</t>
    <phoneticPr fontId="8" type="noConversion"/>
  </si>
  <si>
    <t>碳钢</t>
    <phoneticPr fontId="8" type="noConversion"/>
  </si>
  <si>
    <t>L03001</t>
    <phoneticPr fontId="8" type="noConversion"/>
  </si>
  <si>
    <t>六角头螺栓</t>
    <phoneticPr fontId="8" type="noConversion"/>
  </si>
  <si>
    <t>GB/T 5783-2000 M3X20</t>
    <phoneticPr fontId="8" type="noConversion"/>
  </si>
  <si>
    <t>不锈钢</t>
    <phoneticPr fontId="8" type="noConversion"/>
  </si>
  <si>
    <t>L03002</t>
    <phoneticPr fontId="8" type="noConversion"/>
  </si>
  <si>
    <t>GB/T 5780-2000 M8x80</t>
    <phoneticPr fontId="8" type="noConversion"/>
  </si>
  <si>
    <t>L03003</t>
    <phoneticPr fontId="8" type="noConversion"/>
  </si>
  <si>
    <t>GB/T 5780-2000 M6X60</t>
    <phoneticPr fontId="8" type="noConversion"/>
  </si>
  <si>
    <t>GB/T 5783-2000 M16X35</t>
    <phoneticPr fontId="8" type="noConversion"/>
  </si>
  <si>
    <t>L03005</t>
    <phoneticPr fontId="8" type="noConversion"/>
  </si>
  <si>
    <t>六角头螺栓</t>
    <phoneticPr fontId="8" type="noConversion"/>
  </si>
  <si>
    <t xml:space="preserve">GB/T 5780-2000 M8X60      </t>
    <phoneticPr fontId="8" type="noConversion"/>
  </si>
  <si>
    <t>L03006</t>
    <phoneticPr fontId="8" type="noConversion"/>
  </si>
  <si>
    <t xml:space="preserve">GB/T 5783-2000 M8X25        </t>
    <phoneticPr fontId="8" type="noConversion"/>
  </si>
  <si>
    <t>L03007</t>
    <phoneticPr fontId="8" type="noConversion"/>
  </si>
  <si>
    <t>GB/T 5780-2000 M8X50</t>
    <phoneticPr fontId="8" type="noConversion"/>
  </si>
  <si>
    <t>L03008</t>
    <phoneticPr fontId="8" type="noConversion"/>
  </si>
  <si>
    <t>GB/T 5780-2000 M8X70</t>
    <phoneticPr fontId="8" type="noConversion"/>
  </si>
  <si>
    <t>L03009</t>
    <phoneticPr fontId="8" type="noConversion"/>
  </si>
  <si>
    <t>GB/T 5780-2000 M12X65</t>
    <phoneticPr fontId="8" type="noConversion"/>
  </si>
  <si>
    <t>L03011</t>
    <phoneticPr fontId="8" type="noConversion"/>
  </si>
  <si>
    <t xml:space="preserve">GB/T 5780-2000 M12X100 </t>
    <phoneticPr fontId="8" type="noConversion"/>
  </si>
  <si>
    <t>L03013</t>
    <phoneticPr fontId="8" type="noConversion"/>
  </si>
  <si>
    <t>GB/T 5783-2000 M10X45</t>
    <phoneticPr fontId="8" type="noConversion"/>
  </si>
  <si>
    <t>L03014</t>
    <phoneticPr fontId="8" type="noConversion"/>
  </si>
  <si>
    <t>GB/T 5783-2000 M10X50</t>
    <phoneticPr fontId="8" type="noConversion"/>
  </si>
  <si>
    <t>L03015</t>
    <phoneticPr fontId="8" type="noConversion"/>
  </si>
  <si>
    <t>GB/T 5783-2000 M16X55</t>
    <phoneticPr fontId="8" type="noConversion"/>
  </si>
  <si>
    <t>L03016</t>
    <phoneticPr fontId="8" type="noConversion"/>
  </si>
  <si>
    <t>GB/T 5783-2000 M16X65</t>
    <phoneticPr fontId="8" type="noConversion"/>
  </si>
  <si>
    <t>L03017</t>
    <phoneticPr fontId="8" type="noConversion"/>
  </si>
  <si>
    <t>GB/T 5780-2000 M14X70</t>
    <phoneticPr fontId="8" type="noConversion"/>
  </si>
  <si>
    <t>L03018</t>
    <phoneticPr fontId="8" type="noConversion"/>
  </si>
  <si>
    <t xml:space="preserve">GB/T 5783-2000 M16X40 </t>
    <phoneticPr fontId="8" type="noConversion"/>
  </si>
  <si>
    <t>L03019</t>
    <phoneticPr fontId="8" type="noConversion"/>
  </si>
  <si>
    <t>GB/T 5780-2000 M20x90</t>
    <phoneticPr fontId="8" type="noConversion"/>
  </si>
  <si>
    <t>L03020</t>
    <phoneticPr fontId="8" type="noConversion"/>
  </si>
  <si>
    <t>GB/T 5780-2000 M20X140</t>
    <phoneticPr fontId="8" type="noConversion"/>
  </si>
  <si>
    <t>L03021</t>
    <phoneticPr fontId="8" type="noConversion"/>
  </si>
  <si>
    <t xml:space="preserve">GB/T 5780-2000 M20X150   </t>
    <phoneticPr fontId="8" type="noConversion"/>
  </si>
  <si>
    <t>L03022</t>
    <phoneticPr fontId="8" type="noConversion"/>
  </si>
  <si>
    <t>GB/T 5783-2000 M10X30</t>
    <phoneticPr fontId="8" type="noConversion"/>
  </si>
  <si>
    <t>L03023</t>
    <phoneticPr fontId="8" type="noConversion"/>
  </si>
  <si>
    <t xml:space="preserve">GB/T 5783-2000 M10X65 </t>
    <phoneticPr fontId="8" type="noConversion"/>
  </si>
  <si>
    <t>L03024</t>
    <phoneticPr fontId="8" type="noConversion"/>
  </si>
  <si>
    <t>GB/T 5783-2000 M12X60</t>
    <phoneticPr fontId="8" type="noConversion"/>
  </si>
  <si>
    <t>L03025</t>
    <phoneticPr fontId="8" type="noConversion"/>
  </si>
  <si>
    <t>GB/T 5780-2000 M16X70</t>
    <phoneticPr fontId="8" type="noConversion"/>
  </si>
  <si>
    <t>L03026</t>
    <phoneticPr fontId="8" type="noConversion"/>
  </si>
  <si>
    <t xml:space="preserve">GB/T 5780-2000 M16x80 </t>
    <phoneticPr fontId="8" type="noConversion"/>
  </si>
  <si>
    <t>L03027</t>
    <phoneticPr fontId="8" type="noConversion"/>
  </si>
  <si>
    <t>GB/T 5780-2000 M16X110</t>
    <phoneticPr fontId="8" type="noConversion"/>
  </si>
  <si>
    <t>GB/T 5780-2000 M16X120</t>
    <phoneticPr fontId="8" type="noConversion"/>
  </si>
  <si>
    <t>GB/T 5783-2000 M14x55</t>
    <phoneticPr fontId="8" type="noConversion"/>
  </si>
  <si>
    <t>GB/T 5780-2000 M16x140</t>
    <phoneticPr fontId="8" type="noConversion"/>
  </si>
  <si>
    <t>光滑头部,GB/T 70.1 M16 X 140</t>
    <phoneticPr fontId="8" type="noConversion"/>
  </si>
  <si>
    <t>L03032</t>
    <phoneticPr fontId="8" type="noConversion"/>
  </si>
  <si>
    <t>GB/T 5783-2000 M12X25</t>
    <phoneticPr fontId="8" type="noConversion"/>
  </si>
  <si>
    <t>L03033</t>
    <phoneticPr fontId="8" type="noConversion"/>
  </si>
  <si>
    <t>GB/T 5780-2000 M12x110</t>
    <phoneticPr fontId="8" type="noConversion"/>
  </si>
  <si>
    <t>GB/T 5783-2000 M12X35</t>
    <phoneticPr fontId="8" type="noConversion"/>
  </si>
  <si>
    <t>GB/T 5780-2000 M10X120</t>
    <phoneticPr fontId="8" type="noConversion"/>
  </si>
  <si>
    <t>GB/T 5783-2000 M10X40</t>
    <phoneticPr fontId="8" type="noConversion"/>
  </si>
  <si>
    <t>GB/T 5783-2000 M12X50</t>
    <phoneticPr fontId="8" type="noConversion"/>
  </si>
  <si>
    <t>L03038</t>
    <phoneticPr fontId="8" type="noConversion"/>
  </si>
  <si>
    <t>GB/T 5783-2000 M14x65</t>
    <phoneticPr fontId="8" type="noConversion"/>
  </si>
  <si>
    <t>L03039</t>
    <phoneticPr fontId="8" type="noConversion"/>
  </si>
  <si>
    <t>GB/T 5780-2000 M6X100</t>
    <phoneticPr fontId="8" type="noConversion"/>
  </si>
  <si>
    <t>L03040</t>
    <phoneticPr fontId="8" type="noConversion"/>
  </si>
  <si>
    <t>GB/T 5780-2000 M12x120</t>
    <phoneticPr fontId="8" type="noConversion"/>
  </si>
  <si>
    <t>L03041</t>
    <phoneticPr fontId="8" type="noConversion"/>
  </si>
  <si>
    <t>GB/T 5780-2000 M14x110</t>
    <phoneticPr fontId="8" type="noConversion"/>
  </si>
  <si>
    <t>L03042</t>
    <phoneticPr fontId="8" type="noConversion"/>
  </si>
  <si>
    <t xml:space="preserve">GB/T 5780-2000 M20x180 </t>
    <phoneticPr fontId="8" type="noConversion"/>
  </si>
  <si>
    <t>GB/T 5780-2000 M20X120</t>
    <phoneticPr fontId="8" type="noConversion"/>
  </si>
  <si>
    <r>
      <t>L03044</t>
    </r>
    <r>
      <rPr>
        <sz val="12"/>
        <rFont val="宋体"/>
        <family val="3"/>
        <charset val="134"/>
      </rPr>
      <t/>
    </r>
    <phoneticPr fontId="8" type="noConversion"/>
  </si>
  <si>
    <t>GB/T 5780-2000 M20X100</t>
    <phoneticPr fontId="8" type="noConversion"/>
  </si>
  <si>
    <t>L03045</t>
    <phoneticPr fontId="8" type="noConversion"/>
  </si>
  <si>
    <t>GB/T 5780-2000 M16X150</t>
    <phoneticPr fontId="8" type="noConversion"/>
  </si>
  <si>
    <t>L03046</t>
    <phoneticPr fontId="8" type="noConversion"/>
  </si>
  <si>
    <t>GB/T 5783-2000 M12X40</t>
    <phoneticPr fontId="8" type="noConversion"/>
  </si>
  <si>
    <r>
      <t>L03047</t>
    </r>
    <r>
      <rPr>
        <sz val="12"/>
        <rFont val="宋体"/>
        <family val="3"/>
        <charset val="134"/>
      </rPr>
      <t/>
    </r>
    <phoneticPr fontId="8" type="noConversion"/>
  </si>
  <si>
    <t>GB/T 5780-2000 M20X110</t>
    <phoneticPr fontId="8" type="noConversion"/>
  </si>
  <si>
    <r>
      <t>L03048</t>
    </r>
    <r>
      <rPr>
        <sz val="12"/>
        <rFont val="宋体"/>
        <family val="3"/>
        <charset val="134"/>
      </rPr>
      <t/>
    </r>
    <phoneticPr fontId="8" type="noConversion"/>
  </si>
  <si>
    <t>螺栓</t>
    <phoneticPr fontId="8" type="noConversion"/>
  </si>
  <si>
    <t>GB77 5X8</t>
    <phoneticPr fontId="8" type="noConversion"/>
  </si>
  <si>
    <r>
      <t>L03049</t>
    </r>
    <r>
      <rPr>
        <sz val="12"/>
        <rFont val="宋体"/>
        <family val="3"/>
        <charset val="134"/>
      </rPr>
      <t/>
    </r>
    <phoneticPr fontId="8" type="noConversion"/>
  </si>
  <si>
    <t>GB/T 5780-2000 M20x190</t>
    <phoneticPr fontId="8" type="noConversion"/>
  </si>
  <si>
    <t>GB/T 5780-2000 M16x160</t>
    <phoneticPr fontId="8" type="noConversion"/>
  </si>
  <si>
    <t>GB/T 5780-2000 M8x100</t>
    <phoneticPr fontId="8" type="noConversion"/>
  </si>
  <si>
    <r>
      <t>L03052</t>
    </r>
    <r>
      <rPr>
        <sz val="12"/>
        <rFont val="宋体"/>
        <family val="3"/>
        <charset val="134"/>
      </rPr>
      <t/>
    </r>
    <phoneticPr fontId="8" type="noConversion"/>
  </si>
  <si>
    <t>GB/T 5780-2000 M20x160</t>
    <phoneticPr fontId="8" type="noConversion"/>
  </si>
  <si>
    <t>L03053</t>
    <phoneticPr fontId="8" type="noConversion"/>
  </si>
  <si>
    <t>L03054</t>
    <phoneticPr fontId="8" type="noConversion"/>
  </si>
  <si>
    <r>
      <t>L03055</t>
    </r>
    <r>
      <rPr>
        <sz val="12"/>
        <rFont val="宋体"/>
        <family val="3"/>
        <charset val="134"/>
      </rPr>
      <t/>
    </r>
    <phoneticPr fontId="8" type="noConversion"/>
  </si>
  <si>
    <t>GB/T 5780-2000 M16X90</t>
    <phoneticPr fontId="8" type="noConversion"/>
  </si>
  <si>
    <t>GB/T 5780-2000 M10X80</t>
    <phoneticPr fontId="8" type="noConversion"/>
  </si>
  <si>
    <r>
      <t>L03057</t>
    </r>
    <r>
      <rPr>
        <sz val="12"/>
        <rFont val="宋体"/>
        <family val="3"/>
        <charset val="134"/>
      </rPr>
      <t/>
    </r>
    <phoneticPr fontId="8" type="noConversion"/>
  </si>
  <si>
    <t>GB/T 5780-2000 M20x55</t>
    <phoneticPr fontId="8" type="noConversion"/>
  </si>
  <si>
    <r>
      <t>L03058</t>
    </r>
    <r>
      <rPr>
        <sz val="12"/>
        <rFont val="宋体"/>
        <family val="3"/>
        <charset val="134"/>
      </rPr>
      <t/>
    </r>
    <phoneticPr fontId="8" type="noConversion"/>
  </si>
  <si>
    <t>GB/T 5780-2000 M12X70</t>
    <phoneticPr fontId="8" type="noConversion"/>
  </si>
  <si>
    <r>
      <t>L03059</t>
    </r>
    <r>
      <rPr>
        <sz val="12"/>
        <rFont val="宋体"/>
        <family val="3"/>
        <charset val="134"/>
      </rPr>
      <t/>
    </r>
    <phoneticPr fontId="8" type="noConversion"/>
  </si>
  <si>
    <t>GB/T 5780-2000 M12X80</t>
    <phoneticPr fontId="8" type="noConversion"/>
  </si>
  <si>
    <t>L03060</t>
    <phoneticPr fontId="8" type="noConversion"/>
  </si>
  <si>
    <t>GB/T 902.2 M6 X 30</t>
    <phoneticPr fontId="8" type="noConversion"/>
  </si>
  <si>
    <t>L03061</t>
    <phoneticPr fontId="8" type="noConversion"/>
  </si>
  <si>
    <t xml:space="preserve">GB/T 902.2 M8 X 20      </t>
    <phoneticPr fontId="8" type="noConversion"/>
  </si>
  <si>
    <t>L03062</t>
    <phoneticPr fontId="8" type="noConversion"/>
  </si>
  <si>
    <t>GB/T 5780-2000 M24X110</t>
    <phoneticPr fontId="8" type="noConversion"/>
  </si>
  <si>
    <t>L03063</t>
    <phoneticPr fontId="8" type="noConversion"/>
  </si>
  <si>
    <t>GB/T 902.2 M12 X 25</t>
    <phoneticPr fontId="8" type="noConversion"/>
  </si>
  <si>
    <t>L03065</t>
    <phoneticPr fontId="8" type="noConversion"/>
  </si>
  <si>
    <t>GB/T 902.2 M10 X 25</t>
    <phoneticPr fontId="8" type="noConversion"/>
  </si>
  <si>
    <t>L03066</t>
    <phoneticPr fontId="8" type="noConversion"/>
  </si>
  <si>
    <t>机动弧焊用焊接螺柱</t>
    <phoneticPr fontId="8" type="noConversion"/>
  </si>
  <si>
    <t>GB/T 902.2 M8 X 25</t>
    <phoneticPr fontId="8" type="noConversion"/>
  </si>
  <si>
    <t>L03067</t>
    <phoneticPr fontId="8" type="noConversion"/>
  </si>
  <si>
    <t>GB/T 902.2 M10 X 60</t>
    <phoneticPr fontId="8" type="noConversion"/>
  </si>
  <si>
    <t>L03068</t>
    <phoneticPr fontId="8" type="noConversion"/>
  </si>
  <si>
    <t>L03069</t>
    <phoneticPr fontId="8" type="noConversion"/>
  </si>
  <si>
    <t>M8X20</t>
    <phoneticPr fontId="8" type="noConversion"/>
  </si>
  <si>
    <t>L03070</t>
    <phoneticPr fontId="8" type="noConversion"/>
  </si>
  <si>
    <t>光滑头部,GB/T 70.1 M8 X 70</t>
    <phoneticPr fontId="8" type="noConversion"/>
  </si>
  <si>
    <t>L03071</t>
    <phoneticPr fontId="8" type="noConversion"/>
  </si>
  <si>
    <t>GB/T 5780-2000 M20X70</t>
    <phoneticPr fontId="8" type="noConversion"/>
  </si>
  <si>
    <t>GB/T 5780-2000 M20X80</t>
    <phoneticPr fontId="8" type="noConversion"/>
  </si>
  <si>
    <t>L03073</t>
    <phoneticPr fontId="8" type="noConversion"/>
  </si>
  <si>
    <t>GB/T 5780-2000 M24X70</t>
    <phoneticPr fontId="8" type="noConversion"/>
  </si>
  <si>
    <t>L03074</t>
    <phoneticPr fontId="8" type="noConversion"/>
  </si>
  <si>
    <t>GB/T 5780-2000 M20x130</t>
    <phoneticPr fontId="8" type="noConversion"/>
  </si>
  <si>
    <t>L03075</t>
    <phoneticPr fontId="8" type="noConversion"/>
  </si>
  <si>
    <t>GB/T 5783-2000 M14X40</t>
    <phoneticPr fontId="8" type="noConversion"/>
  </si>
  <si>
    <t>L03076</t>
    <phoneticPr fontId="8" type="noConversion"/>
  </si>
  <si>
    <t>GB/T 5783-2000 M16X45</t>
    <phoneticPr fontId="8" type="noConversion"/>
  </si>
  <si>
    <t>L03077</t>
    <phoneticPr fontId="8" type="noConversion"/>
  </si>
  <si>
    <t>GB/T 5780-2000 M12x140</t>
    <phoneticPr fontId="8" type="noConversion"/>
  </si>
  <si>
    <t>GB/T 5780-2000 M16X100</t>
    <phoneticPr fontId="8" type="noConversion"/>
  </si>
  <si>
    <t>L03079</t>
    <phoneticPr fontId="8" type="noConversion"/>
  </si>
  <si>
    <t>光滑头部,GB/T 70.1 M8 X 60</t>
    <phoneticPr fontId="8" type="noConversion"/>
  </si>
  <si>
    <t>M12X90</t>
    <phoneticPr fontId="8" type="noConversion"/>
  </si>
  <si>
    <t>L03081</t>
    <phoneticPr fontId="8" type="noConversion"/>
  </si>
  <si>
    <t xml:space="preserve">M8X15 </t>
    <phoneticPr fontId="8" type="noConversion"/>
  </si>
  <si>
    <t>L03082</t>
    <phoneticPr fontId="8" type="noConversion"/>
  </si>
  <si>
    <t>M24x130</t>
    <phoneticPr fontId="8" type="noConversion"/>
  </si>
  <si>
    <t>L03083</t>
    <phoneticPr fontId="8" type="noConversion"/>
  </si>
  <si>
    <t>GB/T 5780-2000 M14X160</t>
    <phoneticPr fontId="8" type="noConversion"/>
  </si>
  <si>
    <t>L03085</t>
    <phoneticPr fontId="8" type="noConversion"/>
  </si>
  <si>
    <t>L03086</t>
    <phoneticPr fontId="8" type="noConversion"/>
  </si>
  <si>
    <t>L03087</t>
    <phoneticPr fontId="8" type="noConversion"/>
  </si>
  <si>
    <t>GB/T 5783-2000 M16X85</t>
    <phoneticPr fontId="8" type="noConversion"/>
  </si>
  <si>
    <t>L03089</t>
    <phoneticPr fontId="8" type="noConversion"/>
  </si>
  <si>
    <t>M12X30镀锌</t>
    <phoneticPr fontId="8" type="noConversion"/>
  </si>
  <si>
    <t>L03090</t>
    <phoneticPr fontId="8" type="noConversion"/>
  </si>
  <si>
    <t>M6X40</t>
    <phoneticPr fontId="8" type="noConversion"/>
  </si>
  <si>
    <t>GB/T 5782-2000 M6X20</t>
    <phoneticPr fontId="8" type="noConversion"/>
  </si>
  <si>
    <t>L03092</t>
    <phoneticPr fontId="8" type="noConversion"/>
  </si>
  <si>
    <t>GB/T 5780-2000 M16x180</t>
    <phoneticPr fontId="8" type="noConversion"/>
  </si>
  <si>
    <t>内六角螺栓</t>
    <phoneticPr fontId="8" type="noConversion"/>
  </si>
  <si>
    <t>L03097</t>
    <phoneticPr fontId="8" type="noConversion"/>
  </si>
  <si>
    <t>L03301</t>
    <phoneticPr fontId="8" type="noConversion"/>
  </si>
  <si>
    <t>十字沉头螺栓</t>
    <phoneticPr fontId="8" type="noConversion"/>
  </si>
  <si>
    <t>L04000</t>
    <phoneticPr fontId="8" type="noConversion"/>
  </si>
  <si>
    <t>标准弹簧垫圈</t>
    <phoneticPr fontId="8" type="noConversion"/>
  </si>
  <si>
    <t>GB/T 93 14</t>
    <phoneticPr fontId="8" type="noConversion"/>
  </si>
  <si>
    <t>L04001</t>
    <phoneticPr fontId="8" type="noConversion"/>
  </si>
  <si>
    <t>GB/T 93 6</t>
    <phoneticPr fontId="8" type="noConversion"/>
  </si>
  <si>
    <t>L04002</t>
    <phoneticPr fontId="8" type="noConversion"/>
  </si>
  <si>
    <t>GB/T 93 8</t>
    <phoneticPr fontId="8" type="noConversion"/>
  </si>
  <si>
    <t>L04003</t>
    <phoneticPr fontId="8" type="noConversion"/>
  </si>
  <si>
    <t>GB/T 93 10</t>
    <phoneticPr fontId="8" type="noConversion"/>
  </si>
  <si>
    <t>L04004</t>
    <phoneticPr fontId="8" type="noConversion"/>
  </si>
  <si>
    <t>GB/T 93 12</t>
    <phoneticPr fontId="8" type="noConversion"/>
  </si>
  <si>
    <t>L04005</t>
    <phoneticPr fontId="8" type="noConversion"/>
  </si>
  <si>
    <t>GB/T 93 16</t>
    <phoneticPr fontId="8" type="noConversion"/>
  </si>
  <si>
    <t>L04006</t>
    <phoneticPr fontId="8" type="noConversion"/>
  </si>
  <si>
    <t>GB/T 93 3</t>
    <phoneticPr fontId="8" type="noConversion"/>
  </si>
  <si>
    <t>L04007</t>
    <phoneticPr fontId="8" type="noConversion"/>
  </si>
  <si>
    <t>GB/T 93 5</t>
    <phoneticPr fontId="8" type="noConversion"/>
  </si>
  <si>
    <t>L04008</t>
    <phoneticPr fontId="8" type="noConversion"/>
  </si>
  <si>
    <t>螺母  弹垫 平垫</t>
    <phoneticPr fontId="8" type="noConversion"/>
  </si>
  <si>
    <t>M 6</t>
    <phoneticPr fontId="8" type="noConversion"/>
  </si>
  <si>
    <t>L04009</t>
    <phoneticPr fontId="8" type="noConversion"/>
  </si>
  <si>
    <t>L04010</t>
    <phoneticPr fontId="8" type="noConversion"/>
  </si>
  <si>
    <t>GB/T 93 20</t>
    <phoneticPr fontId="8" type="noConversion"/>
  </si>
  <si>
    <t>L04019</t>
    <phoneticPr fontId="8" type="noConversion"/>
  </si>
  <si>
    <t>L04020</t>
    <phoneticPr fontId="8" type="noConversion"/>
  </si>
  <si>
    <t>M10</t>
    <phoneticPr fontId="8" type="noConversion"/>
  </si>
  <si>
    <t>L04021</t>
    <phoneticPr fontId="8" type="noConversion"/>
  </si>
  <si>
    <t>L04022</t>
    <phoneticPr fontId="8" type="noConversion"/>
  </si>
  <si>
    <t>M16</t>
    <phoneticPr fontId="8" type="noConversion"/>
  </si>
  <si>
    <t>L04023</t>
    <phoneticPr fontId="8" type="noConversion"/>
  </si>
  <si>
    <t>GB/T 93 18</t>
    <phoneticPr fontId="8" type="noConversion"/>
  </si>
  <si>
    <t>L04025</t>
    <phoneticPr fontId="8" type="noConversion"/>
  </si>
  <si>
    <t>GB/T 93 24</t>
    <phoneticPr fontId="8" type="noConversion"/>
  </si>
  <si>
    <t>L04026</t>
    <phoneticPr fontId="8" type="noConversion"/>
  </si>
  <si>
    <t>L04029</t>
    <phoneticPr fontId="8" type="noConversion"/>
  </si>
  <si>
    <t>弹簧垫圈</t>
    <phoneticPr fontId="8" type="noConversion"/>
  </si>
  <si>
    <t>L05001</t>
    <phoneticPr fontId="8" type="noConversion"/>
  </si>
  <si>
    <t>平垫圈</t>
    <phoneticPr fontId="8" type="noConversion"/>
  </si>
  <si>
    <t>GB/T 97 6</t>
    <phoneticPr fontId="8" type="noConversion"/>
  </si>
  <si>
    <t>L05002</t>
    <phoneticPr fontId="8" type="noConversion"/>
  </si>
  <si>
    <t>GB/T 97 8</t>
    <phoneticPr fontId="8" type="noConversion"/>
  </si>
  <si>
    <t>L05003</t>
    <phoneticPr fontId="8" type="noConversion"/>
  </si>
  <si>
    <t>GB/T 97 10</t>
    <phoneticPr fontId="8" type="noConversion"/>
  </si>
  <si>
    <t>L05004</t>
    <phoneticPr fontId="8" type="noConversion"/>
  </si>
  <si>
    <t>GB/T 97 12</t>
    <phoneticPr fontId="8" type="noConversion"/>
  </si>
  <si>
    <t>L05005</t>
    <phoneticPr fontId="8" type="noConversion"/>
  </si>
  <si>
    <t>GB/T 97 16</t>
    <phoneticPr fontId="8" type="noConversion"/>
  </si>
  <si>
    <t>L05006</t>
    <phoneticPr fontId="8" type="noConversion"/>
  </si>
  <si>
    <t>GB/T 97 4</t>
    <phoneticPr fontId="8" type="noConversion"/>
  </si>
  <si>
    <t>L05007</t>
    <phoneticPr fontId="8" type="noConversion"/>
  </si>
  <si>
    <t>GB/T 97 3</t>
    <phoneticPr fontId="8" type="noConversion"/>
  </si>
  <si>
    <t>L05008</t>
    <phoneticPr fontId="8" type="noConversion"/>
  </si>
  <si>
    <t>GB/T 97 5</t>
    <phoneticPr fontId="8" type="noConversion"/>
  </si>
  <si>
    <t>L05009</t>
    <phoneticPr fontId="8" type="noConversion"/>
  </si>
  <si>
    <t>GB/T 97 20</t>
    <phoneticPr fontId="8" type="noConversion"/>
  </si>
  <si>
    <t>L05010</t>
    <phoneticPr fontId="8" type="noConversion"/>
  </si>
  <si>
    <t>GB/T 97 14</t>
    <phoneticPr fontId="8" type="noConversion"/>
  </si>
  <si>
    <t>L05011</t>
    <phoneticPr fontId="8" type="noConversion"/>
  </si>
  <si>
    <t>M20</t>
    <phoneticPr fontId="8" type="noConversion"/>
  </si>
  <si>
    <t>L05012</t>
    <phoneticPr fontId="8" type="noConversion"/>
  </si>
  <si>
    <t>GB/T 97 18</t>
    <phoneticPr fontId="8" type="noConversion"/>
  </si>
  <si>
    <t>L05013</t>
    <phoneticPr fontId="8" type="noConversion"/>
  </si>
  <si>
    <t xml:space="preserve">  M5镀锌</t>
    <phoneticPr fontId="8" type="noConversion"/>
  </si>
  <si>
    <t>L05014</t>
    <phoneticPr fontId="8" type="noConversion"/>
  </si>
  <si>
    <t>GB/T 97 24</t>
    <phoneticPr fontId="8" type="noConversion"/>
  </si>
  <si>
    <t>L05015</t>
    <phoneticPr fontId="8" type="noConversion"/>
  </si>
  <si>
    <t>L05018</t>
    <phoneticPr fontId="8" type="noConversion"/>
  </si>
  <si>
    <t>L05020</t>
    <phoneticPr fontId="8" type="noConversion"/>
  </si>
  <si>
    <t>大垫圈</t>
    <phoneticPr fontId="8" type="noConversion"/>
  </si>
  <si>
    <t>GB/T96-1985 6</t>
    <phoneticPr fontId="8" type="noConversion"/>
  </si>
  <si>
    <t>L05021</t>
    <phoneticPr fontId="8" type="noConversion"/>
  </si>
  <si>
    <t>GB/T96-1985 10</t>
    <phoneticPr fontId="8" type="noConversion"/>
  </si>
  <si>
    <t>L05050</t>
    <phoneticPr fontId="8" type="noConversion"/>
  </si>
  <si>
    <t>30  GB/T 97.1</t>
    <phoneticPr fontId="8" type="noConversion"/>
  </si>
  <si>
    <t>L05401</t>
    <phoneticPr fontId="8" type="noConversion"/>
  </si>
  <si>
    <t>平键</t>
    <phoneticPr fontId="8" type="noConversion"/>
  </si>
  <si>
    <t>10X8X75</t>
    <phoneticPr fontId="8" type="noConversion"/>
  </si>
  <si>
    <t>b=8,h=7，长60</t>
    <phoneticPr fontId="8" type="noConversion"/>
  </si>
  <si>
    <t>b=10,h=8，长75</t>
    <phoneticPr fontId="8" type="noConversion"/>
  </si>
  <si>
    <t>L06001</t>
    <phoneticPr fontId="8" type="noConversion"/>
  </si>
  <si>
    <t>膨胀螺栓</t>
    <phoneticPr fontId="8" type="noConversion"/>
  </si>
  <si>
    <t>M12X50，带垫片和螺母</t>
    <phoneticPr fontId="8" type="noConversion"/>
  </si>
  <si>
    <t>L06002</t>
    <phoneticPr fontId="8" type="noConversion"/>
  </si>
  <si>
    <t>M16X150，带垫片和螺母</t>
    <phoneticPr fontId="8" type="noConversion"/>
  </si>
  <si>
    <t>L06003</t>
    <phoneticPr fontId="8" type="noConversion"/>
  </si>
  <si>
    <t>此号作废，但NC上有规格是M12X100</t>
    <phoneticPr fontId="8" type="noConversion"/>
  </si>
  <si>
    <t>L06004</t>
    <phoneticPr fontId="8" type="noConversion"/>
  </si>
  <si>
    <t>M12X90，带垫片和螺母</t>
    <phoneticPr fontId="8" type="noConversion"/>
  </si>
  <si>
    <t>L06005</t>
    <phoneticPr fontId="8" type="noConversion"/>
  </si>
  <si>
    <t>M12X110，带垫片和螺母</t>
    <phoneticPr fontId="8" type="noConversion"/>
  </si>
  <si>
    <t>L06006</t>
    <phoneticPr fontId="8" type="noConversion"/>
  </si>
  <si>
    <t>M10X50，带垫片和螺母</t>
    <phoneticPr fontId="8" type="noConversion"/>
  </si>
  <si>
    <t>M18X50，带垫片和螺母</t>
    <phoneticPr fontId="8" type="noConversion"/>
  </si>
  <si>
    <t>L06008</t>
    <phoneticPr fontId="8" type="noConversion"/>
  </si>
  <si>
    <t>M8X30，带垫片和螺母</t>
    <phoneticPr fontId="8" type="noConversion"/>
  </si>
  <si>
    <t>L06009</t>
    <phoneticPr fontId="8" type="noConversion"/>
  </si>
  <si>
    <t>M12X100，带垫片和螺母</t>
    <phoneticPr fontId="8" type="noConversion"/>
  </si>
  <si>
    <t>L06010</t>
    <phoneticPr fontId="8" type="noConversion"/>
  </si>
  <si>
    <t>M10X100，带垫片和螺母</t>
    <phoneticPr fontId="8" type="noConversion"/>
  </si>
  <si>
    <t>L06011</t>
    <phoneticPr fontId="8" type="noConversion"/>
  </si>
  <si>
    <t>M20X150，带垫片和螺母</t>
    <phoneticPr fontId="8" type="noConversion"/>
  </si>
  <si>
    <t>M12X100镀锌</t>
    <phoneticPr fontId="8" type="noConversion"/>
  </si>
  <si>
    <t>M16X300</t>
    <phoneticPr fontId="8" type="noConversion"/>
  </si>
  <si>
    <t>L06014</t>
    <phoneticPr fontId="8" type="noConversion"/>
  </si>
  <si>
    <t>M16X200</t>
    <phoneticPr fontId="8" type="noConversion"/>
  </si>
  <si>
    <t>M6X30</t>
    <phoneticPr fontId="8" type="noConversion"/>
  </si>
  <si>
    <t>M8X40</t>
    <phoneticPr fontId="8" type="noConversion"/>
  </si>
  <si>
    <t>L06017</t>
    <phoneticPr fontId="8" type="noConversion"/>
  </si>
  <si>
    <t>M16*400</t>
    <phoneticPr fontId="8" type="noConversion"/>
  </si>
  <si>
    <t>L06201</t>
    <phoneticPr fontId="8" type="noConversion"/>
  </si>
  <si>
    <t>高强螺栓</t>
    <phoneticPr fontId="8" type="noConversion"/>
  </si>
  <si>
    <t>M16*140</t>
    <phoneticPr fontId="8" type="noConversion"/>
  </si>
  <si>
    <t>L06202</t>
    <phoneticPr fontId="8" type="noConversion"/>
  </si>
  <si>
    <t>M16*60</t>
    <phoneticPr fontId="8" type="noConversion"/>
  </si>
  <si>
    <t>M16*65</t>
    <phoneticPr fontId="8" type="noConversion"/>
  </si>
  <si>
    <t>L07001</t>
    <phoneticPr fontId="8" type="noConversion"/>
  </si>
  <si>
    <t>GB/T6563 M5X30</t>
    <phoneticPr fontId="8" type="noConversion"/>
  </si>
  <si>
    <t>L08001</t>
    <phoneticPr fontId="8" type="noConversion"/>
  </si>
  <si>
    <t>铆钉</t>
    <phoneticPr fontId="8" type="noConversion"/>
  </si>
  <si>
    <t>L08005</t>
    <phoneticPr fontId="8" type="noConversion"/>
  </si>
  <si>
    <t>膨胀管</t>
    <phoneticPr fontId="8" type="noConversion"/>
  </si>
  <si>
    <t>水泥钉</t>
    <phoneticPr fontId="8" type="noConversion"/>
  </si>
  <si>
    <t>L09001</t>
    <phoneticPr fontId="8" type="noConversion"/>
  </si>
  <si>
    <t>镀锌螺栓</t>
    <phoneticPr fontId="8" type="noConversion"/>
  </si>
  <si>
    <t>M5X30</t>
    <phoneticPr fontId="8" type="noConversion"/>
  </si>
  <si>
    <t>L09002</t>
    <phoneticPr fontId="8" type="noConversion"/>
  </si>
  <si>
    <t>M6X25</t>
    <phoneticPr fontId="8" type="noConversion"/>
  </si>
  <si>
    <t>L09003</t>
    <phoneticPr fontId="8" type="noConversion"/>
  </si>
  <si>
    <t>M6X80</t>
    <phoneticPr fontId="8" type="noConversion"/>
  </si>
  <si>
    <t>L09004</t>
    <phoneticPr fontId="8" type="noConversion"/>
  </si>
  <si>
    <t>光滑头部,GB/T 70.1 M16 X 100</t>
    <phoneticPr fontId="8" type="noConversion"/>
  </si>
  <si>
    <t>L09050</t>
    <phoneticPr fontId="8" type="noConversion"/>
  </si>
  <si>
    <t>捆带螺栓</t>
    <phoneticPr fontId="8" type="noConversion"/>
  </si>
  <si>
    <t>M8X70</t>
    <phoneticPr fontId="8" type="noConversion"/>
  </si>
  <si>
    <t>L10003</t>
    <phoneticPr fontId="8" type="noConversion"/>
  </si>
  <si>
    <t>螺杆</t>
    <phoneticPr fontId="8" type="noConversion"/>
  </si>
  <si>
    <t>M6</t>
    <phoneticPr fontId="8" type="noConversion"/>
  </si>
  <si>
    <t>L10004</t>
    <phoneticPr fontId="8" type="noConversion"/>
  </si>
  <si>
    <t>L10005</t>
    <phoneticPr fontId="8" type="noConversion"/>
  </si>
  <si>
    <t>L10006</t>
    <phoneticPr fontId="8" type="noConversion"/>
  </si>
  <si>
    <t>L10007</t>
    <phoneticPr fontId="8" type="noConversion"/>
  </si>
  <si>
    <t>L10008</t>
    <phoneticPr fontId="8" type="noConversion"/>
  </si>
  <si>
    <t>M18</t>
    <phoneticPr fontId="8" type="noConversion"/>
  </si>
  <si>
    <t>L10010</t>
    <phoneticPr fontId="8" type="noConversion"/>
  </si>
  <si>
    <t>L10030</t>
    <phoneticPr fontId="8" type="noConversion"/>
  </si>
  <si>
    <t>铜螺母</t>
    <phoneticPr fontId="8" type="noConversion"/>
  </si>
  <si>
    <t>铜</t>
    <phoneticPr fontId="8" type="noConversion"/>
  </si>
  <si>
    <t>L10050</t>
    <phoneticPr fontId="8" type="noConversion"/>
  </si>
  <si>
    <t>铜螺丝</t>
    <phoneticPr fontId="8" type="noConversion"/>
  </si>
  <si>
    <t>L10101</t>
    <phoneticPr fontId="8" type="noConversion"/>
  </si>
  <si>
    <t>玻璃钢格栅安装件</t>
    <phoneticPr fontId="8" type="noConversion"/>
  </si>
  <si>
    <t>配38x38x30格栅</t>
    <phoneticPr fontId="8" type="noConversion"/>
  </si>
  <si>
    <t>牛皮碗</t>
    <phoneticPr fontId="8" type="noConversion"/>
  </si>
  <si>
    <t>耐腐蚀</t>
    <phoneticPr fontId="8" type="noConversion"/>
  </si>
  <si>
    <t>接头（中试车用）</t>
    <phoneticPr fontId="8" type="noConversion"/>
  </si>
  <si>
    <t>L12004</t>
    <phoneticPr fontId="8" type="noConversion"/>
  </si>
  <si>
    <t>普通</t>
    <phoneticPr fontId="8" type="noConversion"/>
  </si>
  <si>
    <t>箱扣</t>
    <phoneticPr fontId="8" type="noConversion"/>
  </si>
  <si>
    <t>泵阀上用</t>
    <phoneticPr fontId="8" type="noConversion"/>
  </si>
  <si>
    <t>不锈钢管件</t>
    <phoneticPr fontId="8" type="noConversion"/>
  </si>
  <si>
    <t>GB/T 5780-2000 M16X60</t>
    <phoneticPr fontId="8" type="noConversion"/>
  </si>
  <si>
    <t>高强螺母</t>
    <phoneticPr fontId="8" type="noConversion"/>
  </si>
  <si>
    <t>M10X35</t>
    <phoneticPr fontId="8" type="noConversion"/>
  </si>
  <si>
    <t>M6*40</t>
    <phoneticPr fontId="8" type="noConversion"/>
  </si>
  <si>
    <t>M5*80</t>
    <phoneticPr fontId="8" type="noConversion"/>
  </si>
  <si>
    <t>M5*50</t>
    <phoneticPr fontId="8" type="noConversion"/>
  </si>
  <si>
    <t>GB/T 5783-2000  M12*100 全螺纹</t>
    <phoneticPr fontId="8" type="noConversion"/>
  </si>
  <si>
    <t>不锈钢</t>
    <phoneticPr fontId="8" type="noConversion"/>
  </si>
  <si>
    <t xml:space="preserve">M24X80 GB/T 5783 </t>
    <phoneticPr fontId="8" type="noConversion"/>
  </si>
  <si>
    <t xml:space="preserve">M30X220 GB/T 5782      </t>
    <phoneticPr fontId="8" type="noConversion"/>
  </si>
  <si>
    <t xml:space="preserve">M20X220 GB/T 5782 </t>
    <phoneticPr fontId="8" type="noConversion"/>
  </si>
  <si>
    <t>光滑头部,GB/T 70.1 M10 X 110</t>
    <phoneticPr fontId="8" type="noConversion"/>
  </si>
  <si>
    <t>GB/T 93 14</t>
    <phoneticPr fontId="8" type="noConversion"/>
  </si>
  <si>
    <t>S16845</t>
  </si>
  <si>
    <t>S60184</t>
  </si>
  <si>
    <t>LBL-1.0；处理气量1.2m³/min，压力0.4-1.0MPa</t>
  </si>
  <si>
    <t>与WW-1/8空压机配套</t>
  </si>
  <si>
    <t>S30228</t>
  </si>
  <si>
    <t>S30229</t>
  </si>
  <si>
    <t>S16569</t>
  </si>
  <si>
    <t>台</t>
    <phoneticPr fontId="8" type="noConversion"/>
  </si>
  <si>
    <t>北京万通能环</t>
  </si>
  <si>
    <t>S06164</t>
  </si>
  <si>
    <t>金日</t>
  </si>
  <si>
    <t>S11052</t>
  </si>
  <si>
    <t>S09709</t>
  </si>
  <si>
    <t>S50203</t>
  </si>
  <si>
    <t>S50204</t>
  </si>
  <si>
    <t>S30231</t>
  </si>
  <si>
    <t>S30232</t>
  </si>
  <si>
    <t>S30233</t>
  </si>
  <si>
    <t>碳钢防腐
标准件水上碳钢水下不锈钢</t>
  </si>
  <si>
    <t>S30234</t>
  </si>
  <si>
    <t>S30235</t>
  </si>
  <si>
    <t>S50006</t>
  </si>
  <si>
    <t>S50007</t>
  </si>
  <si>
    <t>S09299</t>
  </si>
  <si>
    <t>S09300</t>
  </si>
  <si>
    <t>S09852</t>
  </si>
  <si>
    <t>河北华强</t>
  </si>
  <si>
    <t>A01201</t>
    <phoneticPr fontId="8" type="noConversion"/>
  </si>
  <si>
    <t>A01527</t>
    <phoneticPr fontId="8" type="noConversion"/>
  </si>
  <si>
    <t>A01588</t>
    <phoneticPr fontId="8" type="noConversion"/>
  </si>
  <si>
    <t>A01589</t>
    <phoneticPr fontId="8" type="noConversion"/>
  </si>
  <si>
    <t>A01590</t>
    <phoneticPr fontId="8" type="noConversion"/>
  </si>
  <si>
    <t>A01594</t>
    <phoneticPr fontId="8" type="noConversion"/>
  </si>
  <si>
    <t>A01600</t>
    <phoneticPr fontId="8" type="noConversion"/>
  </si>
  <si>
    <t>A01601</t>
    <phoneticPr fontId="8" type="noConversion"/>
  </si>
  <si>
    <t>A01602</t>
    <phoneticPr fontId="8" type="noConversion"/>
  </si>
  <si>
    <t>A01603</t>
    <phoneticPr fontId="8" type="noConversion"/>
  </si>
  <si>
    <t>A01701</t>
    <phoneticPr fontId="8" type="noConversion"/>
  </si>
  <si>
    <t>A01749</t>
    <phoneticPr fontId="8" type="noConversion"/>
  </si>
  <si>
    <t>A03012</t>
    <phoneticPr fontId="8" type="noConversion"/>
  </si>
  <si>
    <t>A03013</t>
    <phoneticPr fontId="8" type="noConversion"/>
  </si>
  <si>
    <t>A03014</t>
    <phoneticPr fontId="8" type="noConversion"/>
  </si>
  <si>
    <t>A03016</t>
    <phoneticPr fontId="8" type="noConversion"/>
  </si>
  <si>
    <t>A03019</t>
    <phoneticPr fontId="8" type="noConversion"/>
  </si>
  <si>
    <t>A03022</t>
    <phoneticPr fontId="8" type="noConversion"/>
  </si>
  <si>
    <t>A03023</t>
    <phoneticPr fontId="8" type="noConversion"/>
  </si>
  <si>
    <t>A03028</t>
    <phoneticPr fontId="8" type="noConversion"/>
  </si>
  <si>
    <t>A03029</t>
    <phoneticPr fontId="8" type="noConversion"/>
  </si>
  <si>
    <t>A03039</t>
    <phoneticPr fontId="8" type="noConversion"/>
  </si>
  <si>
    <t>A03040</t>
    <phoneticPr fontId="8" type="noConversion"/>
  </si>
  <si>
    <t>A03041</t>
    <phoneticPr fontId="8" type="noConversion"/>
  </si>
  <si>
    <t>A03050</t>
    <phoneticPr fontId="8" type="noConversion"/>
  </si>
  <si>
    <t>A03226</t>
    <phoneticPr fontId="8" type="noConversion"/>
  </si>
  <si>
    <t>A03252</t>
    <phoneticPr fontId="8" type="noConversion"/>
  </si>
  <si>
    <t>A03295</t>
    <phoneticPr fontId="8" type="noConversion"/>
  </si>
  <si>
    <t>A03296</t>
    <phoneticPr fontId="8" type="noConversion"/>
  </si>
  <si>
    <t>A03299</t>
    <phoneticPr fontId="8" type="noConversion"/>
  </si>
  <si>
    <t>A03300</t>
    <phoneticPr fontId="8" type="noConversion"/>
  </si>
  <si>
    <t>A03303</t>
    <phoneticPr fontId="8" type="noConversion"/>
  </si>
  <si>
    <t>A03304</t>
    <phoneticPr fontId="8" type="noConversion"/>
  </si>
  <si>
    <t>A03305</t>
    <phoneticPr fontId="8" type="noConversion"/>
  </si>
  <si>
    <t>A03306</t>
    <phoneticPr fontId="8" type="noConversion"/>
  </si>
  <si>
    <t>A03309</t>
    <phoneticPr fontId="8" type="noConversion"/>
  </si>
  <si>
    <t>A03310</t>
    <phoneticPr fontId="8" type="noConversion"/>
  </si>
  <si>
    <t>A03311</t>
    <phoneticPr fontId="8" type="noConversion"/>
  </si>
  <si>
    <t>A03312</t>
    <phoneticPr fontId="8" type="noConversion"/>
  </si>
  <si>
    <t>A03314</t>
    <phoneticPr fontId="8" type="noConversion"/>
  </si>
  <si>
    <t>A03315</t>
    <phoneticPr fontId="8" type="noConversion"/>
  </si>
  <si>
    <t>A03316</t>
    <phoneticPr fontId="8" type="noConversion"/>
  </si>
  <si>
    <t>A03317</t>
    <phoneticPr fontId="8" type="noConversion"/>
  </si>
  <si>
    <t>A03318</t>
    <phoneticPr fontId="8" type="noConversion"/>
  </si>
  <si>
    <t>A03319</t>
    <phoneticPr fontId="8" type="noConversion"/>
  </si>
  <si>
    <t>A03320</t>
    <phoneticPr fontId="8" type="noConversion"/>
  </si>
  <si>
    <t>A03321</t>
    <phoneticPr fontId="8" type="noConversion"/>
  </si>
  <si>
    <t>A03324</t>
    <phoneticPr fontId="8" type="noConversion"/>
  </si>
  <si>
    <t>A03325</t>
    <phoneticPr fontId="8" type="noConversion"/>
  </si>
  <si>
    <t>A03331</t>
    <phoneticPr fontId="8" type="noConversion"/>
  </si>
  <si>
    <t>A03350</t>
    <phoneticPr fontId="8" type="noConversion"/>
  </si>
  <si>
    <t>A05001</t>
    <phoneticPr fontId="8" type="noConversion"/>
  </si>
  <si>
    <t>A05003</t>
    <phoneticPr fontId="8" type="noConversion"/>
  </si>
  <si>
    <t>A05004</t>
    <phoneticPr fontId="8" type="noConversion"/>
  </si>
  <si>
    <t>A10037</t>
    <phoneticPr fontId="8" type="noConversion"/>
  </si>
  <si>
    <t>A10043</t>
    <phoneticPr fontId="8" type="noConversion"/>
  </si>
  <si>
    <t>A10045</t>
    <phoneticPr fontId="8" type="noConversion"/>
  </si>
  <si>
    <t>A10048</t>
    <phoneticPr fontId="8" type="noConversion"/>
  </si>
  <si>
    <t>A10049</t>
    <phoneticPr fontId="8" type="noConversion"/>
  </si>
  <si>
    <t>A10116</t>
    <phoneticPr fontId="8" type="noConversion"/>
  </si>
  <si>
    <t>A10118</t>
    <phoneticPr fontId="8" type="noConversion"/>
  </si>
  <si>
    <t>A10121</t>
    <phoneticPr fontId="8" type="noConversion"/>
  </si>
  <si>
    <t>A10170</t>
    <phoneticPr fontId="8" type="noConversion"/>
  </si>
  <si>
    <t>A10171</t>
    <phoneticPr fontId="8" type="noConversion"/>
  </si>
  <si>
    <t>A10172</t>
    <phoneticPr fontId="8" type="noConversion"/>
  </si>
  <si>
    <t>A10177</t>
    <phoneticPr fontId="8" type="noConversion"/>
  </si>
  <si>
    <t>A10201</t>
    <phoneticPr fontId="8" type="noConversion"/>
  </si>
  <si>
    <t>A10207</t>
    <phoneticPr fontId="8" type="noConversion"/>
  </si>
  <si>
    <t>A10208</t>
    <phoneticPr fontId="8" type="noConversion"/>
  </si>
  <si>
    <t>A10210</t>
    <phoneticPr fontId="8" type="noConversion"/>
  </si>
  <si>
    <t>A10218</t>
    <phoneticPr fontId="8" type="noConversion"/>
  </si>
  <si>
    <t>A10219</t>
    <phoneticPr fontId="8" type="noConversion"/>
  </si>
  <si>
    <t>A10220</t>
    <phoneticPr fontId="8" type="noConversion"/>
  </si>
  <si>
    <t>A10257</t>
    <phoneticPr fontId="8" type="noConversion"/>
  </si>
  <si>
    <t>A10290</t>
    <phoneticPr fontId="8" type="noConversion"/>
  </si>
  <si>
    <t>A10297</t>
    <phoneticPr fontId="8" type="noConversion"/>
  </si>
  <si>
    <t>A10302</t>
    <phoneticPr fontId="8" type="noConversion"/>
  </si>
  <si>
    <t>A10303</t>
    <phoneticPr fontId="8" type="noConversion"/>
  </si>
  <si>
    <t>A20032</t>
    <phoneticPr fontId="8" type="noConversion"/>
  </si>
  <si>
    <t>A20035</t>
    <phoneticPr fontId="8" type="noConversion"/>
  </si>
  <si>
    <t>A20040</t>
    <phoneticPr fontId="8" type="noConversion"/>
  </si>
  <si>
    <t>A20049</t>
    <phoneticPr fontId="8" type="noConversion"/>
  </si>
  <si>
    <t>A20050</t>
    <phoneticPr fontId="8" type="noConversion"/>
  </si>
  <si>
    <t>A20056</t>
    <phoneticPr fontId="8" type="noConversion"/>
  </si>
  <si>
    <t>A20057</t>
    <phoneticPr fontId="8" type="noConversion"/>
  </si>
  <si>
    <t>A20058</t>
    <phoneticPr fontId="8" type="noConversion"/>
  </si>
  <si>
    <t>A20059</t>
    <phoneticPr fontId="8" type="noConversion"/>
  </si>
  <si>
    <t>A20060</t>
    <phoneticPr fontId="8" type="noConversion"/>
  </si>
  <si>
    <t>A20061</t>
    <phoneticPr fontId="8" type="noConversion"/>
  </si>
  <si>
    <t>A20062</t>
    <phoneticPr fontId="8" type="noConversion"/>
  </si>
  <si>
    <t>A20063</t>
    <phoneticPr fontId="8" type="noConversion"/>
  </si>
  <si>
    <t>A20064</t>
    <phoneticPr fontId="8" type="noConversion"/>
  </si>
  <si>
    <t>A20065</t>
    <phoneticPr fontId="8" type="noConversion"/>
  </si>
  <si>
    <t>A20069</t>
    <phoneticPr fontId="8" type="noConversion"/>
  </si>
  <si>
    <t>A21002</t>
    <phoneticPr fontId="8" type="noConversion"/>
  </si>
  <si>
    <t>A21003</t>
    <phoneticPr fontId="8" type="noConversion"/>
  </si>
  <si>
    <t>A21004</t>
    <phoneticPr fontId="8" type="noConversion"/>
  </si>
  <si>
    <t>A21005</t>
    <phoneticPr fontId="8" type="noConversion"/>
  </si>
  <si>
    <t>A21006</t>
    <phoneticPr fontId="8" type="noConversion"/>
  </si>
  <si>
    <t>A21051</t>
    <phoneticPr fontId="8" type="noConversion"/>
  </si>
  <si>
    <t>A21053</t>
    <phoneticPr fontId="8" type="noConversion"/>
  </si>
  <si>
    <t>A21069</t>
    <phoneticPr fontId="8" type="noConversion"/>
  </si>
  <si>
    <t>A21070</t>
    <phoneticPr fontId="8" type="noConversion"/>
  </si>
  <si>
    <t>A21071</t>
    <phoneticPr fontId="8" type="noConversion"/>
  </si>
  <si>
    <t>A21073</t>
    <phoneticPr fontId="8" type="noConversion"/>
  </si>
  <si>
    <t>A21074</t>
    <phoneticPr fontId="8" type="noConversion"/>
  </si>
  <si>
    <t>A21077</t>
    <phoneticPr fontId="8" type="noConversion"/>
  </si>
  <si>
    <t>A21078</t>
    <phoneticPr fontId="8" type="noConversion"/>
  </si>
  <si>
    <t>A21080</t>
    <phoneticPr fontId="8" type="noConversion"/>
  </si>
  <si>
    <t>A21081</t>
    <phoneticPr fontId="8" type="noConversion"/>
  </si>
  <si>
    <t>A21082</t>
    <phoneticPr fontId="8" type="noConversion"/>
  </si>
  <si>
    <t>A21083</t>
    <phoneticPr fontId="8" type="noConversion"/>
  </si>
  <si>
    <t>A21101</t>
    <phoneticPr fontId="8" type="noConversion"/>
  </si>
  <si>
    <t>A21150</t>
    <phoneticPr fontId="8" type="noConversion"/>
  </si>
  <si>
    <t>A21190</t>
    <phoneticPr fontId="8" type="noConversion"/>
  </si>
  <si>
    <t>A21201</t>
    <phoneticPr fontId="8" type="noConversion"/>
  </si>
  <si>
    <t>A21202</t>
    <phoneticPr fontId="8" type="noConversion"/>
  </si>
  <si>
    <t>A21203</t>
    <phoneticPr fontId="8" type="noConversion"/>
  </si>
  <si>
    <t>A21204</t>
    <phoneticPr fontId="8" type="noConversion"/>
  </si>
  <si>
    <t>A21205</t>
    <phoneticPr fontId="8" type="noConversion"/>
  </si>
  <si>
    <t>A21206</t>
    <phoneticPr fontId="8" type="noConversion"/>
  </si>
  <si>
    <t>A21207</t>
    <phoneticPr fontId="8" type="noConversion"/>
  </si>
  <si>
    <t>A21208</t>
    <phoneticPr fontId="8" type="noConversion"/>
  </si>
  <si>
    <t>A21210</t>
    <phoneticPr fontId="8" type="noConversion"/>
  </si>
  <si>
    <t>A21211</t>
    <phoneticPr fontId="8" type="noConversion"/>
  </si>
  <si>
    <t>A21213</t>
    <phoneticPr fontId="8" type="noConversion"/>
  </si>
  <si>
    <t>A21214</t>
    <phoneticPr fontId="8" type="noConversion"/>
  </si>
  <si>
    <t>A21215</t>
    <phoneticPr fontId="8" type="noConversion"/>
  </si>
  <si>
    <t>A21250</t>
    <phoneticPr fontId="8" type="noConversion"/>
  </si>
  <si>
    <t>A21301</t>
    <phoneticPr fontId="8" type="noConversion"/>
  </si>
  <si>
    <t>A21303</t>
    <phoneticPr fontId="8" type="noConversion"/>
  </si>
  <si>
    <t>A21304</t>
    <phoneticPr fontId="8" type="noConversion"/>
  </si>
  <si>
    <t>A21305</t>
    <phoneticPr fontId="8" type="noConversion"/>
  </si>
  <si>
    <t>A21307</t>
    <phoneticPr fontId="8" type="noConversion"/>
  </si>
  <si>
    <t>A21308</t>
    <phoneticPr fontId="8" type="noConversion"/>
  </si>
  <si>
    <t>A21310</t>
    <phoneticPr fontId="8" type="noConversion"/>
  </si>
  <si>
    <t>A21311</t>
    <phoneticPr fontId="8" type="noConversion"/>
  </si>
  <si>
    <t>A21319</t>
    <phoneticPr fontId="8" type="noConversion"/>
  </si>
  <si>
    <t>A21320</t>
    <phoneticPr fontId="8" type="noConversion"/>
  </si>
  <si>
    <t>A21322</t>
    <phoneticPr fontId="8" type="noConversion"/>
  </si>
  <si>
    <t>A21323</t>
    <phoneticPr fontId="8" type="noConversion"/>
  </si>
  <si>
    <t>浊度仪</t>
    <phoneticPr fontId="8" type="noConversion"/>
  </si>
  <si>
    <t>A21333</t>
    <phoneticPr fontId="8" type="noConversion"/>
  </si>
  <si>
    <t>A21334</t>
    <phoneticPr fontId="8" type="noConversion"/>
  </si>
  <si>
    <t>A21340</t>
    <phoneticPr fontId="8" type="noConversion"/>
  </si>
  <si>
    <t>A21341</t>
    <phoneticPr fontId="8" type="noConversion"/>
  </si>
  <si>
    <t>A21370</t>
    <phoneticPr fontId="8" type="noConversion"/>
  </si>
  <si>
    <t>A21410</t>
    <phoneticPr fontId="8" type="noConversion"/>
  </si>
  <si>
    <t>A21412</t>
    <phoneticPr fontId="8" type="noConversion"/>
  </si>
  <si>
    <t>A21501</t>
    <phoneticPr fontId="8" type="noConversion"/>
  </si>
  <si>
    <t>A21550</t>
    <phoneticPr fontId="8" type="noConversion"/>
  </si>
  <si>
    <t>A21650</t>
    <phoneticPr fontId="8" type="noConversion"/>
  </si>
  <si>
    <t>A21651</t>
    <phoneticPr fontId="8" type="noConversion"/>
  </si>
  <si>
    <t>A21662</t>
    <phoneticPr fontId="8" type="noConversion"/>
  </si>
  <si>
    <t>A21663</t>
    <phoneticPr fontId="8" type="noConversion"/>
  </si>
  <si>
    <t>A21664</t>
    <phoneticPr fontId="8" type="noConversion"/>
  </si>
  <si>
    <t>A21665</t>
    <phoneticPr fontId="8" type="noConversion"/>
  </si>
  <si>
    <t>A21666</t>
    <phoneticPr fontId="8" type="noConversion"/>
  </si>
  <si>
    <t>A21702</t>
    <phoneticPr fontId="8" type="noConversion"/>
  </si>
  <si>
    <t>A21751</t>
    <phoneticPr fontId="8" type="noConversion"/>
  </si>
  <si>
    <t>A22001</t>
    <phoneticPr fontId="8" type="noConversion"/>
  </si>
  <si>
    <t>A22002</t>
    <phoneticPr fontId="8" type="noConversion"/>
  </si>
  <si>
    <t>A22003</t>
    <phoneticPr fontId="8" type="noConversion"/>
  </si>
  <si>
    <t>A22004</t>
    <phoneticPr fontId="8" type="noConversion"/>
  </si>
  <si>
    <t>A22005</t>
    <phoneticPr fontId="8" type="noConversion"/>
  </si>
  <si>
    <t>A22006</t>
    <phoneticPr fontId="8" type="noConversion"/>
  </si>
  <si>
    <t>A22007</t>
    <phoneticPr fontId="8" type="noConversion"/>
  </si>
  <si>
    <t>A22008</t>
    <phoneticPr fontId="8" type="noConversion"/>
  </si>
  <si>
    <t>A22048</t>
    <phoneticPr fontId="8" type="noConversion"/>
  </si>
  <si>
    <t>A22049</t>
    <phoneticPr fontId="8" type="noConversion"/>
  </si>
  <si>
    <t>A22050</t>
    <phoneticPr fontId="8" type="noConversion"/>
  </si>
  <si>
    <t>A22051</t>
    <phoneticPr fontId="8" type="noConversion"/>
  </si>
  <si>
    <t>A22052</t>
    <phoneticPr fontId="8" type="noConversion"/>
  </si>
  <si>
    <t>A22053</t>
    <phoneticPr fontId="8" type="noConversion"/>
  </si>
  <si>
    <t>A22054</t>
    <phoneticPr fontId="8" type="noConversion"/>
  </si>
  <si>
    <t>A22055</t>
    <phoneticPr fontId="8" type="noConversion"/>
  </si>
  <si>
    <t>A22056</t>
    <phoneticPr fontId="8" type="noConversion"/>
  </si>
  <si>
    <t>A22057</t>
    <phoneticPr fontId="8" type="noConversion"/>
  </si>
  <si>
    <t>A22058</t>
    <phoneticPr fontId="8" type="noConversion"/>
  </si>
  <si>
    <t>A22059</t>
    <phoneticPr fontId="8" type="noConversion"/>
  </si>
  <si>
    <t>A22063</t>
    <phoneticPr fontId="8" type="noConversion"/>
  </si>
  <si>
    <t>A22064</t>
    <phoneticPr fontId="8" type="noConversion"/>
  </si>
  <si>
    <t>A22065</t>
    <phoneticPr fontId="8" type="noConversion"/>
  </si>
  <si>
    <t>A22070</t>
    <phoneticPr fontId="8" type="noConversion"/>
  </si>
  <si>
    <t>A22080</t>
    <phoneticPr fontId="8" type="noConversion"/>
  </si>
  <si>
    <t>A22081</t>
    <phoneticPr fontId="8" type="noConversion"/>
  </si>
  <si>
    <t>A22082</t>
    <phoneticPr fontId="8" type="noConversion"/>
  </si>
  <si>
    <t>A22083</t>
    <phoneticPr fontId="8" type="noConversion"/>
  </si>
  <si>
    <t>A22084</t>
    <phoneticPr fontId="8" type="noConversion"/>
  </si>
  <si>
    <t>A22090</t>
    <phoneticPr fontId="8" type="noConversion"/>
  </si>
  <si>
    <t>A22091</t>
    <phoneticPr fontId="8" type="noConversion"/>
  </si>
  <si>
    <t>A22093</t>
    <phoneticPr fontId="8" type="noConversion"/>
  </si>
  <si>
    <t>A22096</t>
    <phoneticPr fontId="8" type="noConversion"/>
  </si>
  <si>
    <t>A22097</t>
    <phoneticPr fontId="8" type="noConversion"/>
  </si>
  <si>
    <t>A22098</t>
    <phoneticPr fontId="8" type="noConversion"/>
  </si>
  <si>
    <t>A22099</t>
    <phoneticPr fontId="8" type="noConversion"/>
  </si>
  <si>
    <t>A22100</t>
    <phoneticPr fontId="8" type="noConversion"/>
  </si>
  <si>
    <t>A22101</t>
    <phoneticPr fontId="8" type="noConversion"/>
  </si>
  <si>
    <t>A22103</t>
    <phoneticPr fontId="8" type="noConversion"/>
  </si>
  <si>
    <t>A22109</t>
    <phoneticPr fontId="8" type="noConversion"/>
  </si>
  <si>
    <t>A22112</t>
    <phoneticPr fontId="8" type="noConversion"/>
  </si>
  <si>
    <t>A22130</t>
    <phoneticPr fontId="8" type="noConversion"/>
  </si>
  <si>
    <t>A22132</t>
    <phoneticPr fontId="8" type="noConversion"/>
  </si>
  <si>
    <t>A22133</t>
    <phoneticPr fontId="8" type="noConversion"/>
  </si>
  <si>
    <t>A22137</t>
    <phoneticPr fontId="8" type="noConversion"/>
  </si>
  <si>
    <t>A22140</t>
    <phoneticPr fontId="8" type="noConversion"/>
  </si>
  <si>
    <t>A22144</t>
    <phoneticPr fontId="8" type="noConversion"/>
  </si>
  <si>
    <t>A22146</t>
    <phoneticPr fontId="8" type="noConversion"/>
  </si>
  <si>
    <t>A22150</t>
    <phoneticPr fontId="8" type="noConversion"/>
  </si>
  <si>
    <t>A22154</t>
    <phoneticPr fontId="8" type="noConversion"/>
  </si>
  <si>
    <t>A22160</t>
    <phoneticPr fontId="8" type="noConversion"/>
  </si>
  <si>
    <t>A22164</t>
    <phoneticPr fontId="8" type="noConversion"/>
  </si>
  <si>
    <t>A22165</t>
    <phoneticPr fontId="8" type="noConversion"/>
  </si>
  <si>
    <t>A22180</t>
    <phoneticPr fontId="8" type="noConversion"/>
  </si>
  <si>
    <t>A22184</t>
    <phoneticPr fontId="8" type="noConversion"/>
  </si>
  <si>
    <t>A22187</t>
    <phoneticPr fontId="8" type="noConversion"/>
  </si>
  <si>
    <t>A22190</t>
    <phoneticPr fontId="8" type="noConversion"/>
  </si>
  <si>
    <t>A22201</t>
    <phoneticPr fontId="8" type="noConversion"/>
  </si>
  <si>
    <t>A22204</t>
    <phoneticPr fontId="8" type="noConversion"/>
  </si>
  <si>
    <t>支架</t>
    <phoneticPr fontId="8" type="noConversion"/>
  </si>
  <si>
    <t>A22206</t>
    <phoneticPr fontId="8" type="noConversion"/>
  </si>
  <si>
    <t>A22207</t>
    <phoneticPr fontId="8" type="noConversion"/>
  </si>
  <si>
    <t>A22210</t>
    <phoneticPr fontId="8" type="noConversion"/>
  </si>
  <si>
    <t>A22214</t>
    <phoneticPr fontId="8" type="noConversion"/>
  </si>
  <si>
    <t>A22217</t>
    <phoneticPr fontId="8" type="noConversion"/>
  </si>
  <si>
    <t>A22218</t>
    <phoneticPr fontId="8" type="noConversion"/>
  </si>
  <si>
    <t>A22219</t>
    <phoneticPr fontId="8" type="noConversion"/>
  </si>
  <si>
    <t>A22220</t>
    <phoneticPr fontId="8" type="noConversion"/>
  </si>
  <si>
    <t>A22222</t>
    <phoneticPr fontId="8" type="noConversion"/>
  </si>
  <si>
    <t>A22223</t>
    <phoneticPr fontId="8" type="noConversion"/>
  </si>
  <si>
    <t>A22224</t>
    <phoneticPr fontId="8" type="noConversion"/>
  </si>
  <si>
    <t>A22249</t>
    <phoneticPr fontId="8" type="noConversion"/>
  </si>
  <si>
    <t>A22250</t>
    <phoneticPr fontId="8" type="noConversion"/>
  </si>
  <si>
    <t>A22251</t>
    <phoneticPr fontId="8" type="noConversion"/>
  </si>
  <si>
    <t>A22301</t>
    <phoneticPr fontId="8" type="noConversion"/>
  </si>
  <si>
    <t>A22401</t>
    <phoneticPr fontId="8" type="noConversion"/>
  </si>
  <si>
    <t>A22451</t>
    <phoneticPr fontId="8" type="noConversion"/>
  </si>
  <si>
    <t>A22457</t>
    <phoneticPr fontId="8" type="noConversion"/>
  </si>
  <si>
    <t>A22459</t>
    <phoneticPr fontId="8" type="noConversion"/>
  </si>
  <si>
    <t>A22501</t>
    <phoneticPr fontId="8" type="noConversion"/>
  </si>
  <si>
    <t>A22504</t>
    <phoneticPr fontId="8" type="noConversion"/>
  </si>
  <si>
    <t>A22506</t>
    <phoneticPr fontId="8" type="noConversion"/>
  </si>
  <si>
    <t>A22551</t>
    <phoneticPr fontId="8" type="noConversion"/>
  </si>
  <si>
    <t>A22552</t>
    <phoneticPr fontId="8" type="noConversion"/>
  </si>
  <si>
    <t>A22571</t>
    <phoneticPr fontId="8" type="noConversion"/>
  </si>
  <si>
    <t>A22601</t>
    <phoneticPr fontId="8" type="noConversion"/>
  </si>
  <si>
    <t>A22602</t>
    <phoneticPr fontId="8" type="noConversion"/>
  </si>
  <si>
    <t>A22622</t>
    <phoneticPr fontId="8" type="noConversion"/>
  </si>
  <si>
    <t>A22624</t>
    <phoneticPr fontId="8" type="noConversion"/>
  </si>
  <si>
    <t>A22625</t>
    <phoneticPr fontId="8" type="noConversion"/>
  </si>
  <si>
    <t>A22650</t>
    <phoneticPr fontId="8" type="noConversion"/>
  </si>
  <si>
    <t>A22652</t>
    <phoneticPr fontId="8" type="noConversion"/>
  </si>
  <si>
    <t>A22701</t>
    <phoneticPr fontId="8" type="noConversion"/>
  </si>
  <si>
    <t>A22702</t>
    <phoneticPr fontId="8" type="noConversion"/>
  </si>
  <si>
    <t>A22750</t>
    <phoneticPr fontId="8" type="noConversion"/>
  </si>
  <si>
    <t>A22770</t>
    <phoneticPr fontId="8" type="noConversion"/>
  </si>
  <si>
    <t>A22801</t>
    <phoneticPr fontId="8" type="noConversion"/>
  </si>
  <si>
    <t>A22851</t>
    <phoneticPr fontId="8" type="noConversion"/>
  </si>
  <si>
    <t>A22859</t>
    <phoneticPr fontId="8" type="noConversion"/>
  </si>
  <si>
    <t>A22855</t>
    <phoneticPr fontId="8" type="noConversion"/>
  </si>
  <si>
    <t>A22901</t>
    <phoneticPr fontId="8" type="noConversion"/>
  </si>
  <si>
    <t>A22950</t>
    <phoneticPr fontId="8" type="noConversion"/>
  </si>
  <si>
    <t>A23001</t>
    <phoneticPr fontId="8" type="noConversion"/>
  </si>
  <si>
    <t>A23002</t>
    <phoneticPr fontId="8" type="noConversion"/>
  </si>
  <si>
    <t>A23003</t>
    <phoneticPr fontId="8" type="noConversion"/>
  </si>
  <si>
    <t>A23101</t>
    <phoneticPr fontId="8" type="noConversion"/>
  </si>
  <si>
    <t>A23108</t>
    <phoneticPr fontId="8" type="noConversion"/>
  </si>
  <si>
    <t>A23109</t>
    <phoneticPr fontId="8" type="noConversion"/>
  </si>
  <si>
    <t>A23110</t>
    <phoneticPr fontId="8" type="noConversion"/>
  </si>
  <si>
    <t>A24001</t>
    <phoneticPr fontId="8" type="noConversion"/>
  </si>
  <si>
    <t>A24002</t>
    <phoneticPr fontId="8" type="noConversion"/>
  </si>
  <si>
    <t>A01279</t>
    <phoneticPr fontId="8" type="noConversion"/>
  </si>
  <si>
    <t>A01301</t>
    <phoneticPr fontId="8" type="noConversion"/>
  </si>
  <si>
    <t>A01306</t>
    <phoneticPr fontId="8" type="noConversion"/>
  </si>
  <si>
    <t>A01307</t>
    <phoneticPr fontId="8" type="noConversion"/>
  </si>
  <si>
    <t>A01309</t>
    <phoneticPr fontId="8" type="noConversion"/>
  </si>
  <si>
    <t>A01310</t>
    <phoneticPr fontId="8" type="noConversion"/>
  </si>
  <si>
    <t>A01312</t>
    <phoneticPr fontId="8" type="noConversion"/>
  </si>
  <si>
    <t>A01313</t>
    <phoneticPr fontId="8" type="noConversion"/>
  </si>
  <si>
    <t>A01314</t>
    <phoneticPr fontId="8" type="noConversion"/>
  </si>
  <si>
    <t>A01315</t>
    <phoneticPr fontId="8" type="noConversion"/>
  </si>
  <si>
    <t>A01316</t>
    <phoneticPr fontId="8" type="noConversion"/>
  </si>
  <si>
    <t>A01317</t>
    <phoneticPr fontId="8" type="noConversion"/>
  </si>
  <si>
    <t>A01319</t>
    <phoneticPr fontId="8" type="noConversion"/>
  </si>
  <si>
    <t>A01500</t>
    <phoneticPr fontId="8" type="noConversion"/>
  </si>
  <si>
    <t>A01501</t>
    <phoneticPr fontId="8" type="noConversion"/>
  </si>
  <si>
    <t>A01503</t>
    <phoneticPr fontId="8" type="noConversion"/>
  </si>
  <si>
    <t>A01504</t>
    <phoneticPr fontId="8" type="noConversion"/>
  </si>
  <si>
    <t>A01509</t>
    <phoneticPr fontId="8" type="noConversion"/>
  </si>
  <si>
    <t>A01511</t>
    <phoneticPr fontId="8" type="noConversion"/>
  </si>
  <si>
    <t>A01512</t>
    <phoneticPr fontId="8" type="noConversion"/>
  </si>
  <si>
    <t>A01514</t>
    <phoneticPr fontId="8" type="noConversion"/>
  </si>
  <si>
    <t>A01518</t>
    <phoneticPr fontId="8" type="noConversion"/>
  </si>
  <si>
    <t>A01521</t>
    <phoneticPr fontId="8" type="noConversion"/>
  </si>
  <si>
    <t>A01522</t>
    <phoneticPr fontId="8" type="noConversion"/>
  </si>
  <si>
    <t>A01523</t>
    <phoneticPr fontId="8" type="noConversion"/>
  </si>
  <si>
    <t>A01526</t>
    <phoneticPr fontId="8" type="noConversion"/>
  </si>
  <si>
    <t>A01750</t>
    <phoneticPr fontId="8" type="noConversion"/>
  </si>
  <si>
    <t>A01751</t>
    <phoneticPr fontId="8" type="noConversion"/>
  </si>
  <si>
    <t>A01754</t>
    <phoneticPr fontId="8" type="noConversion"/>
  </si>
  <si>
    <t>A01756</t>
    <phoneticPr fontId="8" type="noConversion"/>
  </si>
  <si>
    <t>A01757</t>
    <phoneticPr fontId="8" type="noConversion"/>
  </si>
  <si>
    <t>A01759</t>
    <phoneticPr fontId="8" type="noConversion"/>
  </si>
  <si>
    <t>A01763</t>
    <phoneticPr fontId="8" type="noConversion"/>
  </si>
  <si>
    <t>A01851</t>
    <phoneticPr fontId="8" type="noConversion"/>
  </si>
  <si>
    <t>A01901</t>
    <phoneticPr fontId="8" type="noConversion"/>
  </si>
  <si>
    <t>A01904</t>
    <phoneticPr fontId="8" type="noConversion"/>
  </si>
  <si>
    <t>A01905</t>
    <phoneticPr fontId="8" type="noConversion"/>
  </si>
  <si>
    <t>A01908</t>
    <phoneticPr fontId="8" type="noConversion"/>
  </si>
  <si>
    <t>A01909</t>
    <phoneticPr fontId="8" type="noConversion"/>
  </si>
  <si>
    <t>A02201</t>
    <phoneticPr fontId="8" type="noConversion"/>
  </si>
  <si>
    <t>A02301</t>
    <phoneticPr fontId="8" type="noConversion"/>
  </si>
  <si>
    <t>A02601</t>
    <phoneticPr fontId="8" type="noConversion"/>
  </si>
  <si>
    <t>A02900</t>
    <phoneticPr fontId="8" type="noConversion"/>
  </si>
  <si>
    <t>A02901</t>
    <phoneticPr fontId="8" type="noConversion"/>
  </si>
  <si>
    <t>A03001</t>
    <phoneticPr fontId="8" type="noConversion"/>
  </si>
  <si>
    <t>A03007</t>
    <phoneticPr fontId="8" type="noConversion"/>
  </si>
  <si>
    <t>A03008</t>
    <phoneticPr fontId="8" type="noConversion"/>
  </si>
  <si>
    <t>A03011</t>
    <phoneticPr fontId="8" type="noConversion"/>
  </si>
  <si>
    <t>A03061</t>
    <phoneticPr fontId="8" type="noConversion"/>
  </si>
  <si>
    <t>A03062</t>
    <phoneticPr fontId="8" type="noConversion"/>
  </si>
  <si>
    <t>A03090</t>
    <phoneticPr fontId="8" type="noConversion"/>
  </si>
  <si>
    <t>A03100</t>
    <phoneticPr fontId="8" type="noConversion"/>
  </si>
  <si>
    <t>A03101</t>
    <phoneticPr fontId="8" type="noConversion"/>
  </si>
  <si>
    <t>ITT</t>
    <phoneticPr fontId="8" type="noConversion"/>
  </si>
  <si>
    <t>A03108</t>
    <phoneticPr fontId="8" type="noConversion"/>
  </si>
  <si>
    <t>A03112</t>
    <phoneticPr fontId="8" type="noConversion"/>
  </si>
  <si>
    <t>A03117</t>
    <phoneticPr fontId="8" type="noConversion"/>
  </si>
  <si>
    <t>A03120</t>
    <phoneticPr fontId="8" type="noConversion"/>
  </si>
  <si>
    <t>A03129</t>
    <phoneticPr fontId="8" type="noConversion"/>
  </si>
  <si>
    <t>A03133</t>
    <phoneticPr fontId="8" type="noConversion"/>
  </si>
  <si>
    <t>A03138</t>
    <phoneticPr fontId="8" type="noConversion"/>
  </si>
  <si>
    <t>A03141</t>
    <phoneticPr fontId="8" type="noConversion"/>
  </si>
  <si>
    <t>A03144</t>
    <phoneticPr fontId="8" type="noConversion"/>
  </si>
  <si>
    <t>A03146</t>
    <phoneticPr fontId="8" type="noConversion"/>
  </si>
  <si>
    <t>A03148</t>
    <phoneticPr fontId="8" type="noConversion"/>
  </si>
  <si>
    <t>A03156</t>
    <phoneticPr fontId="8" type="noConversion"/>
  </si>
  <si>
    <t>A03157</t>
    <phoneticPr fontId="8" type="noConversion"/>
  </si>
  <si>
    <t>A03158</t>
    <phoneticPr fontId="8" type="noConversion"/>
  </si>
  <si>
    <t>A03160</t>
    <phoneticPr fontId="8" type="noConversion"/>
  </si>
  <si>
    <t>A03161</t>
    <phoneticPr fontId="8" type="noConversion"/>
  </si>
  <si>
    <t>A03162</t>
    <phoneticPr fontId="8" type="noConversion"/>
  </si>
  <si>
    <t>A03164</t>
    <phoneticPr fontId="8" type="noConversion"/>
  </si>
  <si>
    <t>A03170</t>
    <phoneticPr fontId="8" type="noConversion"/>
  </si>
  <si>
    <t>A03171</t>
    <phoneticPr fontId="8" type="noConversion"/>
  </si>
  <si>
    <t>A03175</t>
    <phoneticPr fontId="8" type="noConversion"/>
  </si>
  <si>
    <t>A03178</t>
    <phoneticPr fontId="8" type="noConversion"/>
  </si>
  <si>
    <t>A03179</t>
    <phoneticPr fontId="8" type="noConversion"/>
  </si>
  <si>
    <t>A03180</t>
    <phoneticPr fontId="8" type="noConversion"/>
  </si>
  <si>
    <t>A03181</t>
    <phoneticPr fontId="8" type="noConversion"/>
  </si>
  <si>
    <t>A03182</t>
    <phoneticPr fontId="8" type="noConversion"/>
  </si>
  <si>
    <t>A03187</t>
    <phoneticPr fontId="8" type="noConversion"/>
  </si>
  <si>
    <t>A03190</t>
    <phoneticPr fontId="8" type="noConversion"/>
  </si>
  <si>
    <t>A03193</t>
    <phoneticPr fontId="8" type="noConversion"/>
  </si>
  <si>
    <t>A03194</t>
    <phoneticPr fontId="8" type="noConversion"/>
  </si>
  <si>
    <t>A03197</t>
    <phoneticPr fontId="8" type="noConversion"/>
  </si>
  <si>
    <t>A03198</t>
    <phoneticPr fontId="8" type="noConversion"/>
  </si>
  <si>
    <t>A03200</t>
    <phoneticPr fontId="8" type="noConversion"/>
  </si>
  <si>
    <t>A03201</t>
    <phoneticPr fontId="8" type="noConversion"/>
  </si>
  <si>
    <t>A03202</t>
    <phoneticPr fontId="8" type="noConversion"/>
  </si>
  <si>
    <t>A03203</t>
    <phoneticPr fontId="8" type="noConversion"/>
  </si>
  <si>
    <t>A03204</t>
    <phoneticPr fontId="8" type="noConversion"/>
  </si>
  <si>
    <t>A03205</t>
    <phoneticPr fontId="8" type="noConversion"/>
  </si>
  <si>
    <t>A03206</t>
    <phoneticPr fontId="8" type="noConversion"/>
  </si>
  <si>
    <t>A03209</t>
    <phoneticPr fontId="8" type="noConversion"/>
  </si>
  <si>
    <t>A03211</t>
    <phoneticPr fontId="8" type="noConversion"/>
  </si>
  <si>
    <t>A03212</t>
    <phoneticPr fontId="8" type="noConversion"/>
  </si>
  <si>
    <t>A03213</t>
    <phoneticPr fontId="8" type="noConversion"/>
  </si>
  <si>
    <t>A03214</t>
    <phoneticPr fontId="8" type="noConversion"/>
  </si>
  <si>
    <t>A03215</t>
    <phoneticPr fontId="8" type="noConversion"/>
  </si>
  <si>
    <t>A03216</t>
    <phoneticPr fontId="8" type="noConversion"/>
  </si>
  <si>
    <t>A03217</t>
    <phoneticPr fontId="8" type="noConversion"/>
  </si>
  <si>
    <t>A03221</t>
    <phoneticPr fontId="8" type="noConversion"/>
  </si>
  <si>
    <t>A03371</t>
    <phoneticPr fontId="8" type="noConversion"/>
  </si>
  <si>
    <t>A03380</t>
    <phoneticPr fontId="8" type="noConversion"/>
  </si>
  <si>
    <t>A03381</t>
    <phoneticPr fontId="8" type="noConversion"/>
  </si>
  <si>
    <t>A03390</t>
    <phoneticPr fontId="8" type="noConversion"/>
  </si>
  <si>
    <t>A03401</t>
    <phoneticPr fontId="8" type="noConversion"/>
  </si>
  <si>
    <t>A03414</t>
    <phoneticPr fontId="8" type="noConversion"/>
  </si>
  <si>
    <t>A03415</t>
    <phoneticPr fontId="8" type="noConversion"/>
  </si>
  <si>
    <t>A03416</t>
    <phoneticPr fontId="8" type="noConversion"/>
  </si>
  <si>
    <t>A03450</t>
    <phoneticPr fontId="8" type="noConversion"/>
  </si>
  <si>
    <t>A03452</t>
    <phoneticPr fontId="8" type="noConversion"/>
  </si>
  <si>
    <t>A03454</t>
    <phoneticPr fontId="8" type="noConversion"/>
  </si>
  <si>
    <t>A03455</t>
    <phoneticPr fontId="8" type="noConversion"/>
  </si>
  <si>
    <t>A03456</t>
    <phoneticPr fontId="8" type="noConversion"/>
  </si>
  <si>
    <t>A03457</t>
    <phoneticPr fontId="8" type="noConversion"/>
  </si>
  <si>
    <t>A03459</t>
    <phoneticPr fontId="8" type="noConversion"/>
  </si>
  <si>
    <t>A03470</t>
    <phoneticPr fontId="8" type="noConversion"/>
  </si>
  <si>
    <t>A03501</t>
    <phoneticPr fontId="8" type="noConversion"/>
  </si>
  <si>
    <t>A03514</t>
    <phoneticPr fontId="8" type="noConversion"/>
  </si>
  <si>
    <t>A03515</t>
    <phoneticPr fontId="8" type="noConversion"/>
  </si>
  <si>
    <t>A03516</t>
    <phoneticPr fontId="8" type="noConversion"/>
  </si>
  <si>
    <t>A03517</t>
    <phoneticPr fontId="8" type="noConversion"/>
  </si>
  <si>
    <t>A03518</t>
    <phoneticPr fontId="8" type="noConversion"/>
  </si>
  <si>
    <t>A03600</t>
    <phoneticPr fontId="8" type="noConversion"/>
  </si>
  <si>
    <t>A03601</t>
    <phoneticPr fontId="8" type="noConversion"/>
  </si>
  <si>
    <t>A03602</t>
    <phoneticPr fontId="8" type="noConversion"/>
  </si>
  <si>
    <t>A03603</t>
    <phoneticPr fontId="8" type="noConversion"/>
  </si>
  <si>
    <t>A03604</t>
    <phoneticPr fontId="8" type="noConversion"/>
  </si>
  <si>
    <t>A03605</t>
    <phoneticPr fontId="8" type="noConversion"/>
  </si>
  <si>
    <t>A03606</t>
    <phoneticPr fontId="8" type="noConversion"/>
  </si>
  <si>
    <t>A03607</t>
    <phoneticPr fontId="8" type="noConversion"/>
  </si>
  <si>
    <t>A03608</t>
    <phoneticPr fontId="8" type="noConversion"/>
  </si>
  <si>
    <t>A03612</t>
    <phoneticPr fontId="8" type="noConversion"/>
  </si>
  <si>
    <t>A03616</t>
    <phoneticPr fontId="8" type="noConversion"/>
  </si>
  <si>
    <t>A03617</t>
    <phoneticPr fontId="8" type="noConversion"/>
  </si>
  <si>
    <t>A03618</t>
    <phoneticPr fontId="8" type="noConversion"/>
  </si>
  <si>
    <t>A03619</t>
    <phoneticPr fontId="8" type="noConversion"/>
  </si>
  <si>
    <t>A03621</t>
    <phoneticPr fontId="8" type="noConversion"/>
  </si>
  <si>
    <t>A03701</t>
    <phoneticPr fontId="8" type="noConversion"/>
  </si>
  <si>
    <t>A03702</t>
    <phoneticPr fontId="8" type="noConversion"/>
  </si>
  <si>
    <t>A03708</t>
    <phoneticPr fontId="8" type="noConversion"/>
  </si>
  <si>
    <t>A03709</t>
    <phoneticPr fontId="8" type="noConversion"/>
  </si>
  <si>
    <t>A04501</t>
    <phoneticPr fontId="8" type="noConversion"/>
  </si>
  <si>
    <t>A05006</t>
    <phoneticPr fontId="8" type="noConversion"/>
  </si>
  <si>
    <t>A06042</t>
    <phoneticPr fontId="8" type="noConversion"/>
  </si>
  <si>
    <t>A06043</t>
    <phoneticPr fontId="8" type="noConversion"/>
  </si>
  <si>
    <t>A06057</t>
    <phoneticPr fontId="8" type="noConversion"/>
  </si>
  <si>
    <t>A06058</t>
    <phoneticPr fontId="8" type="noConversion"/>
  </si>
  <si>
    <t>A06059</t>
    <phoneticPr fontId="8" type="noConversion"/>
  </si>
  <si>
    <t>A06062</t>
    <phoneticPr fontId="8" type="noConversion"/>
  </si>
  <si>
    <t>A06063</t>
    <phoneticPr fontId="8" type="noConversion"/>
  </si>
  <si>
    <t>A06064</t>
    <phoneticPr fontId="8" type="noConversion"/>
  </si>
  <si>
    <t>A06065</t>
    <phoneticPr fontId="8" type="noConversion"/>
  </si>
  <si>
    <t>A06066</t>
    <phoneticPr fontId="8" type="noConversion"/>
  </si>
  <si>
    <t>A07001</t>
    <phoneticPr fontId="8" type="noConversion"/>
  </si>
  <si>
    <t>A07050</t>
    <phoneticPr fontId="8" type="noConversion"/>
  </si>
  <si>
    <t>A10001</t>
    <phoneticPr fontId="8" type="noConversion"/>
  </si>
  <si>
    <t>A10013</t>
    <phoneticPr fontId="8" type="noConversion"/>
  </si>
  <si>
    <t>A10021</t>
    <phoneticPr fontId="8" type="noConversion"/>
  </si>
  <si>
    <t>A10022</t>
    <phoneticPr fontId="8" type="noConversion"/>
  </si>
  <si>
    <t>A10026</t>
    <phoneticPr fontId="8" type="noConversion"/>
  </si>
  <si>
    <t>A10029</t>
    <phoneticPr fontId="8" type="noConversion"/>
  </si>
  <si>
    <t>A10034</t>
    <phoneticPr fontId="8" type="noConversion"/>
  </si>
  <si>
    <t>A10044</t>
    <phoneticPr fontId="8" type="noConversion"/>
  </si>
  <si>
    <t>A10126</t>
    <phoneticPr fontId="8" type="noConversion"/>
  </si>
  <si>
    <t>A10150</t>
    <phoneticPr fontId="8" type="noConversion"/>
  </si>
  <si>
    <t>A10198</t>
    <phoneticPr fontId="8" type="noConversion"/>
  </si>
  <si>
    <t>A10260</t>
    <phoneticPr fontId="8" type="noConversion"/>
  </si>
  <si>
    <t>A10261</t>
    <phoneticPr fontId="8" type="noConversion"/>
  </si>
  <si>
    <t>A10262</t>
    <phoneticPr fontId="8" type="noConversion"/>
  </si>
  <si>
    <t>A10263</t>
    <phoneticPr fontId="8" type="noConversion"/>
  </si>
  <si>
    <t>A10264</t>
    <phoneticPr fontId="8" type="noConversion"/>
  </si>
  <si>
    <t>A10265</t>
    <phoneticPr fontId="8" type="noConversion"/>
  </si>
  <si>
    <t>A10266</t>
    <phoneticPr fontId="8" type="noConversion"/>
  </si>
  <si>
    <t>A10267</t>
    <phoneticPr fontId="8" type="noConversion"/>
  </si>
  <si>
    <t>A10268</t>
    <phoneticPr fontId="8" type="noConversion"/>
  </si>
  <si>
    <t>A10269</t>
    <phoneticPr fontId="8" type="noConversion"/>
  </si>
  <si>
    <t>A10270</t>
    <phoneticPr fontId="8" type="noConversion"/>
  </si>
  <si>
    <t>A10271</t>
    <phoneticPr fontId="8" type="noConversion"/>
  </si>
  <si>
    <t>A10272</t>
    <phoneticPr fontId="8" type="noConversion"/>
  </si>
  <si>
    <t>A10273</t>
    <phoneticPr fontId="8" type="noConversion"/>
  </si>
  <si>
    <t>A10274</t>
    <phoneticPr fontId="8" type="noConversion"/>
  </si>
  <si>
    <t>A10275</t>
    <phoneticPr fontId="8" type="noConversion"/>
  </si>
  <si>
    <t>A10276</t>
    <phoneticPr fontId="8" type="noConversion"/>
  </si>
  <si>
    <t>A10277</t>
    <phoneticPr fontId="8" type="noConversion"/>
  </si>
  <si>
    <t>A10278</t>
    <phoneticPr fontId="8" type="noConversion"/>
  </si>
  <si>
    <t>A10279</t>
    <phoneticPr fontId="8" type="noConversion"/>
  </si>
  <si>
    <t>A10280</t>
    <phoneticPr fontId="8" type="noConversion"/>
  </si>
  <si>
    <t>A10281</t>
    <phoneticPr fontId="8" type="noConversion"/>
  </si>
  <si>
    <t>A10282</t>
    <phoneticPr fontId="8" type="noConversion"/>
  </si>
  <si>
    <t>A10285</t>
    <phoneticPr fontId="8" type="noConversion"/>
  </si>
  <si>
    <t>A11001</t>
    <phoneticPr fontId="8" type="noConversion"/>
  </si>
  <si>
    <t>A11002</t>
    <phoneticPr fontId="8" type="noConversion"/>
  </si>
  <si>
    <t>A11003</t>
    <phoneticPr fontId="8" type="noConversion"/>
  </si>
  <si>
    <t>A11004</t>
    <phoneticPr fontId="8" type="noConversion"/>
  </si>
  <si>
    <t>A11005</t>
    <phoneticPr fontId="8" type="noConversion"/>
  </si>
  <si>
    <t>A11006</t>
    <phoneticPr fontId="8" type="noConversion"/>
  </si>
  <si>
    <t>A11007</t>
    <phoneticPr fontId="8" type="noConversion"/>
  </si>
  <si>
    <t>A11050</t>
    <phoneticPr fontId="8" type="noConversion"/>
  </si>
  <si>
    <t>A11051</t>
    <phoneticPr fontId="8" type="noConversion"/>
  </si>
  <si>
    <t>A11052</t>
    <phoneticPr fontId="8" type="noConversion"/>
  </si>
  <si>
    <t>A11053</t>
    <phoneticPr fontId="8" type="noConversion"/>
  </si>
  <si>
    <t>A11054</t>
    <phoneticPr fontId="8" type="noConversion"/>
  </si>
  <si>
    <t>A11059</t>
    <phoneticPr fontId="8" type="noConversion"/>
  </si>
  <si>
    <t>A11060</t>
    <phoneticPr fontId="8" type="noConversion"/>
  </si>
  <si>
    <t>A11061</t>
    <phoneticPr fontId="8" type="noConversion"/>
  </si>
  <si>
    <t>A11063</t>
    <phoneticPr fontId="8" type="noConversion"/>
  </si>
  <si>
    <t>A11064</t>
    <phoneticPr fontId="8" type="noConversion"/>
  </si>
  <si>
    <t>A11065</t>
    <phoneticPr fontId="8" type="noConversion"/>
  </si>
  <si>
    <t>A11067</t>
    <phoneticPr fontId="8" type="noConversion"/>
  </si>
  <si>
    <t>A11068</t>
    <phoneticPr fontId="8" type="noConversion"/>
  </si>
  <si>
    <t>A11069</t>
    <phoneticPr fontId="8" type="noConversion"/>
  </si>
  <si>
    <t>A11070</t>
    <phoneticPr fontId="8" type="noConversion"/>
  </si>
  <si>
    <t>A11079</t>
    <phoneticPr fontId="8" type="noConversion"/>
  </si>
  <si>
    <t>A11080</t>
    <phoneticPr fontId="8" type="noConversion"/>
  </si>
  <si>
    <t>A11090</t>
    <phoneticPr fontId="8" type="noConversion"/>
  </si>
  <si>
    <t>A12001</t>
    <phoneticPr fontId="8" type="noConversion"/>
  </si>
  <si>
    <t>A12002</t>
    <phoneticPr fontId="8" type="noConversion"/>
  </si>
  <si>
    <t>A12004</t>
    <phoneticPr fontId="8" type="noConversion"/>
  </si>
  <si>
    <t>A12005</t>
    <phoneticPr fontId="8" type="noConversion"/>
  </si>
  <si>
    <t>A15000</t>
    <phoneticPr fontId="8" type="noConversion"/>
  </si>
  <si>
    <t>A15010</t>
    <phoneticPr fontId="8" type="noConversion"/>
  </si>
  <si>
    <t>A15011</t>
    <phoneticPr fontId="8" type="noConversion"/>
  </si>
  <si>
    <t>A15012</t>
    <phoneticPr fontId="8" type="noConversion"/>
  </si>
  <si>
    <t>A15030</t>
    <phoneticPr fontId="8" type="noConversion"/>
  </si>
  <si>
    <t>A15031</t>
    <phoneticPr fontId="8" type="noConversion"/>
  </si>
  <si>
    <t>A20001</t>
    <phoneticPr fontId="8" type="noConversion"/>
  </si>
  <si>
    <t>A20019</t>
    <phoneticPr fontId="8" type="noConversion"/>
  </si>
  <si>
    <t>A20020</t>
    <phoneticPr fontId="8" type="noConversion"/>
  </si>
  <si>
    <t>A22621</t>
    <phoneticPr fontId="8" type="noConversion"/>
  </si>
  <si>
    <t>DN25，PN10，铸钢材质，法兰连接；双作用</t>
  </si>
  <si>
    <t>TYP：DN100，PN10，双作用，金属衬EPDM，带位置反馈（阀体：铸铁，阀板：球墨铸铁覆尼龙）说明：气缸和阀体平行，带可视限位开关</t>
  </si>
  <si>
    <t>Y21001</t>
    <phoneticPr fontId="8" type="noConversion"/>
  </si>
  <si>
    <t>Y21002</t>
  </si>
  <si>
    <t>煤气灶</t>
    <phoneticPr fontId="8" type="noConversion"/>
  </si>
  <si>
    <t>实验用</t>
    <phoneticPr fontId="8" type="noConversion"/>
  </si>
  <si>
    <t>煤气罐</t>
    <phoneticPr fontId="8" type="noConversion"/>
  </si>
  <si>
    <t>Y19153</t>
  </si>
  <si>
    <t>Y21003</t>
  </si>
  <si>
    <t>喷嘴</t>
    <phoneticPr fontId="8" type="noConversion"/>
  </si>
  <si>
    <t>S16957</t>
  </si>
  <si>
    <t>Y19901</t>
    <phoneticPr fontId="8" type="noConversion"/>
  </si>
  <si>
    <t>Y19902</t>
  </si>
  <si>
    <t>钢丝绳轧头</t>
    <phoneticPr fontId="8" type="noConversion"/>
  </si>
  <si>
    <t>Y-8</t>
    <phoneticPr fontId="8" type="noConversion"/>
  </si>
  <si>
    <t>花篮螺栓</t>
    <phoneticPr fontId="8" type="noConversion"/>
  </si>
  <si>
    <t>M12*200，CO型</t>
    <phoneticPr fontId="8" type="noConversion"/>
  </si>
  <si>
    <t>三叉分流接头</t>
    <phoneticPr fontId="8" type="noConversion"/>
  </si>
  <si>
    <t>快插接头</t>
    <phoneticPr fontId="8" type="noConversion"/>
  </si>
  <si>
    <t>铁皮剪刀</t>
    <phoneticPr fontId="8" type="noConversion"/>
  </si>
  <si>
    <t>10寸</t>
    <phoneticPr fontId="8" type="noConversion"/>
  </si>
  <si>
    <t>铳子</t>
    <phoneticPr fontId="8" type="noConversion"/>
  </si>
  <si>
    <t>加热棒</t>
    <phoneticPr fontId="8" type="noConversion"/>
  </si>
  <si>
    <t>220V,3KW</t>
    <phoneticPr fontId="8" type="noConversion"/>
  </si>
  <si>
    <t>水管伴热带</t>
    <phoneticPr fontId="8" type="noConversion"/>
  </si>
  <si>
    <t>金属铠装电缆</t>
    <phoneticPr fontId="8" type="noConversion"/>
  </si>
  <si>
    <t>LD-B25B10111Y6A，电极材料316L</t>
  </si>
  <si>
    <t>J23302</t>
  </si>
  <si>
    <t>J23303</t>
  </si>
  <si>
    <t>J23304</t>
  </si>
  <si>
    <t>J23305</t>
  </si>
  <si>
    <t>销轴</t>
    <phoneticPr fontId="46" type="noConversion"/>
  </si>
  <si>
    <t>12X40 GB/T 882 B型</t>
    <phoneticPr fontId="46" type="noConversion"/>
  </si>
  <si>
    <t>开口销</t>
    <phoneticPr fontId="46" type="noConversion"/>
  </si>
  <si>
    <t>3.2x22 GB/T 91</t>
    <phoneticPr fontId="46" type="noConversion"/>
  </si>
  <si>
    <t>活节螺栓</t>
    <phoneticPr fontId="46" type="noConversion"/>
  </si>
  <si>
    <t>M16X80 GB/T 798</t>
    <phoneticPr fontId="46" type="noConversion"/>
  </si>
  <si>
    <t xml:space="preserve">滚动轴承 </t>
    <phoneticPr fontId="46" type="noConversion"/>
  </si>
  <si>
    <t>51101 GB/T 301-1995</t>
    <phoneticPr fontId="46" type="noConversion"/>
  </si>
  <si>
    <t>B08302</t>
  </si>
  <si>
    <t>B08303</t>
  </si>
  <si>
    <t>B08304</t>
  </si>
  <si>
    <t>B08305</t>
  </si>
  <si>
    <t>B08306</t>
  </si>
  <si>
    <t>B08307</t>
  </si>
  <si>
    <t>B08308</t>
  </si>
  <si>
    <t>B08309</t>
  </si>
  <si>
    <t>B08310</t>
  </si>
  <si>
    <t>B08402</t>
  </si>
  <si>
    <t>B08403</t>
  </si>
  <si>
    <t>B08404</t>
  </si>
  <si>
    <t>B08405</t>
  </si>
  <si>
    <t>B08406</t>
  </si>
  <si>
    <t>B08407</t>
  </si>
  <si>
    <t>B08408</t>
  </si>
  <si>
    <t>B08409</t>
  </si>
  <si>
    <t>B08410</t>
  </si>
  <si>
    <t>B08452</t>
  </si>
  <si>
    <t>B08453</t>
  </si>
  <si>
    <t>B08454</t>
  </si>
  <si>
    <t>B08455</t>
  </si>
  <si>
    <t>B08456</t>
  </si>
  <si>
    <t>B08457</t>
  </si>
  <si>
    <t>B08458</t>
  </si>
  <si>
    <t>B08459</t>
  </si>
  <si>
    <t>B08460</t>
  </si>
  <si>
    <t>B08502</t>
  </si>
  <si>
    <t>B08503</t>
  </si>
  <si>
    <t>B08504</t>
  </si>
  <si>
    <t>B08505</t>
  </si>
  <si>
    <t>B08506</t>
  </si>
  <si>
    <t>B08507</t>
  </si>
  <si>
    <t>B08508</t>
  </si>
  <si>
    <t>B08509</t>
  </si>
  <si>
    <t>B08510</t>
  </si>
  <si>
    <t>B08101</t>
  </si>
  <si>
    <t>B05087</t>
  </si>
  <si>
    <t>B05088</t>
  </si>
  <si>
    <t>S09068</t>
  </si>
  <si>
    <t>S16949</t>
  </si>
  <si>
    <t>S16568</t>
  </si>
  <si>
    <t>L02030</t>
    <phoneticPr fontId="8" type="noConversion"/>
  </si>
  <si>
    <t>L02029</t>
    <phoneticPr fontId="8" type="noConversion"/>
  </si>
  <si>
    <t>GB/T 6170  M24</t>
    <phoneticPr fontId="8" type="noConversion"/>
  </si>
  <si>
    <t>M5X8  316L</t>
    <phoneticPr fontId="8" type="noConversion"/>
  </si>
  <si>
    <t>六角头自攻锁紧螺钉</t>
    <phoneticPr fontId="8" type="noConversion"/>
  </si>
  <si>
    <t>GB6563   M10X20</t>
    <phoneticPr fontId="8" type="noConversion"/>
  </si>
  <si>
    <t>内六角平端紧定螺钉</t>
    <phoneticPr fontId="8" type="noConversion"/>
  </si>
  <si>
    <t xml:space="preserve">GB/T77   M5X8 </t>
    <phoneticPr fontId="8" type="noConversion"/>
  </si>
  <si>
    <t>十字槽沉头螺钉</t>
    <phoneticPr fontId="8" type="noConversion"/>
  </si>
  <si>
    <t>GB/T819.2 M3X8</t>
    <phoneticPr fontId="8" type="noConversion"/>
  </si>
  <si>
    <t>十字槽盘头螺钉</t>
    <phoneticPr fontId="8" type="noConversion"/>
  </si>
  <si>
    <t>M6 x 10</t>
    <phoneticPr fontId="8" type="noConversion"/>
  </si>
  <si>
    <t>不锈钢拉铆螺母</t>
    <phoneticPr fontId="8" type="noConversion"/>
  </si>
  <si>
    <t>SS-M12，铆接厚度（5—-8）mm</t>
    <phoneticPr fontId="8" type="noConversion"/>
  </si>
  <si>
    <t>常德裕丰</t>
    <phoneticPr fontId="8" type="noConversion"/>
  </si>
  <si>
    <t>六角螺母</t>
    <phoneticPr fontId="8" type="noConversion"/>
  </si>
  <si>
    <t>GB/T 6170-2000         M3</t>
    <phoneticPr fontId="8" type="noConversion"/>
  </si>
  <si>
    <t>GB/T 6176-2000         M4</t>
    <phoneticPr fontId="8" type="noConversion"/>
  </si>
  <si>
    <t>GB/T819.2 M6X45</t>
    <phoneticPr fontId="8" type="noConversion"/>
  </si>
  <si>
    <t>L01105</t>
    <phoneticPr fontId="8" type="noConversion"/>
  </si>
  <si>
    <t>L01104</t>
    <phoneticPr fontId="8" type="noConversion"/>
  </si>
  <si>
    <t>L01103</t>
    <phoneticPr fontId="8" type="noConversion"/>
  </si>
  <si>
    <t>J18065</t>
    <phoneticPr fontId="8" type="noConversion"/>
  </si>
  <si>
    <t>30X2</t>
    <phoneticPr fontId="8" type="noConversion"/>
  </si>
  <si>
    <t>电工绝缘胶带</t>
    <phoneticPr fontId="44" type="noConversion"/>
  </si>
  <si>
    <t>绿色</t>
    <phoneticPr fontId="44" type="noConversion"/>
  </si>
  <si>
    <t>Y18023</t>
    <phoneticPr fontId="8" type="noConversion"/>
  </si>
  <si>
    <t>Y18020</t>
    <phoneticPr fontId="8" type="noConversion"/>
  </si>
  <si>
    <t>绿色</t>
    <phoneticPr fontId="8" type="noConversion"/>
  </si>
  <si>
    <t>Y15065</t>
  </si>
  <si>
    <t>Y15066</t>
  </si>
  <si>
    <t>Y15067</t>
  </si>
  <si>
    <t>打包带</t>
    <phoneticPr fontId="8" type="noConversion"/>
  </si>
  <si>
    <t>PP打包带</t>
    <phoneticPr fontId="8" type="noConversion"/>
  </si>
  <si>
    <t>打包扣</t>
    <phoneticPr fontId="8" type="noConversion"/>
  </si>
  <si>
    <t>和打包器配套</t>
    <phoneticPr fontId="8" type="noConversion"/>
  </si>
  <si>
    <t>打包器</t>
    <phoneticPr fontId="8" type="noConversion"/>
  </si>
  <si>
    <t>HN2M-05R-10R-10B-M</t>
  </si>
  <si>
    <t>B12038</t>
  </si>
  <si>
    <t>直柄棘轮扳手</t>
    <phoneticPr fontId="44" type="noConversion"/>
  </si>
  <si>
    <t>Y11343</t>
    <phoneticPr fontId="8" type="noConversion"/>
  </si>
  <si>
    <t>1/2大飞</t>
    <phoneticPr fontId="44" type="noConversion"/>
  </si>
  <si>
    <t>2000X6000X5</t>
    <phoneticPr fontId="46" type="noConversion"/>
  </si>
  <si>
    <t>DN25，10.0MPa，2205/PTFE，三片体球阀，对焊连接，手柄操作</t>
  </si>
  <si>
    <t>手动球阀</t>
  </si>
  <si>
    <t>F04149</t>
  </si>
  <si>
    <t>F04150</t>
  </si>
  <si>
    <t>F04151</t>
  </si>
  <si>
    <t>F04153</t>
  </si>
  <si>
    <t>F04154</t>
  </si>
  <si>
    <t>F09104</t>
  </si>
  <si>
    <t>F09105</t>
  </si>
  <si>
    <t>F09106</t>
  </si>
  <si>
    <t>F03508</t>
  </si>
  <si>
    <t>与CNPb0705PVT200AC1D配套</t>
  </si>
  <si>
    <t>PP管</t>
    <phoneticPr fontId="8" type="noConversion"/>
  </si>
  <si>
    <t>PP管</t>
    <phoneticPr fontId="8" type="noConversion"/>
  </si>
  <si>
    <t>DN80</t>
    <phoneticPr fontId="8" type="noConversion"/>
  </si>
  <si>
    <t>PP</t>
    <phoneticPr fontId="8" type="noConversion"/>
  </si>
  <si>
    <t>米</t>
    <phoneticPr fontId="8" type="noConversion"/>
  </si>
  <si>
    <t>J07749</t>
  </si>
  <si>
    <t>PP</t>
    <phoneticPr fontId="8" type="noConversion"/>
  </si>
  <si>
    <t>B12040</t>
  </si>
  <si>
    <t>B12041</t>
  </si>
  <si>
    <t>B05064</t>
  </si>
  <si>
    <t>B06089</t>
  </si>
  <si>
    <t>B02902</t>
  </si>
  <si>
    <t>B02903</t>
  </si>
  <si>
    <t>S16245</t>
  </si>
  <si>
    <t>S16848</t>
  </si>
  <si>
    <t>S16849</t>
  </si>
  <si>
    <t>A10050</t>
  </si>
  <si>
    <t>A10051</t>
  </si>
  <si>
    <t>A10052</t>
  </si>
  <si>
    <t>A10053</t>
  </si>
  <si>
    <t>A10054</t>
  </si>
  <si>
    <t>A10055</t>
  </si>
  <si>
    <t>A10056</t>
  </si>
  <si>
    <t>千克</t>
  </si>
  <si>
    <t>B07050</t>
  </si>
  <si>
    <t>B07051</t>
  </si>
  <si>
    <t>B16009</t>
  </si>
  <si>
    <t>B02405</t>
  </si>
  <si>
    <t>A01322</t>
    <phoneticPr fontId="8" type="noConversion"/>
  </si>
  <si>
    <t>缠绕垫</t>
    <phoneticPr fontId="8" type="noConversion"/>
  </si>
  <si>
    <t>D3333 DN65-PN100 GB/T4622-2009</t>
    <phoneticPr fontId="8" type="noConversion"/>
  </si>
  <si>
    <t>J20101</t>
    <phoneticPr fontId="8" type="noConversion"/>
  </si>
  <si>
    <t>J20102</t>
  </si>
  <si>
    <t>A01323</t>
  </si>
  <si>
    <t>S03046</t>
  </si>
  <si>
    <t>VAMD04120PVT0F0A3B0；功率P=0.12KW（配套注射阀\软管100m\背压阀）</t>
  </si>
  <si>
    <t>泵头PVDF，隔膜PTFE</t>
  </si>
  <si>
    <t>J09582</t>
  </si>
  <si>
    <t>J07651</t>
  </si>
  <si>
    <t>Q235</t>
    <phoneticPr fontId="8" type="noConversion"/>
  </si>
  <si>
    <t xml:space="preserve">DN600，PN10 </t>
    <phoneticPr fontId="8" type="noConversion"/>
  </si>
  <si>
    <r>
      <t>Y07062</t>
    </r>
    <r>
      <rPr>
        <sz val="12"/>
        <rFont val="宋体"/>
        <family val="3"/>
        <charset val="134"/>
      </rPr>
      <t/>
    </r>
  </si>
  <si>
    <t>J11403</t>
  </si>
  <si>
    <t>螺旋缝管</t>
    <phoneticPr fontId="8" type="noConversion"/>
  </si>
  <si>
    <t>D630×8mm</t>
    <phoneticPr fontId="8" type="noConversion"/>
  </si>
  <si>
    <t>J11801</t>
    <phoneticPr fontId="8" type="noConversion"/>
  </si>
  <si>
    <t>J11802</t>
  </si>
  <si>
    <t>PE管</t>
    <phoneticPr fontId="8" type="noConversion"/>
  </si>
  <si>
    <t>DN300，PN12.5</t>
    <phoneticPr fontId="8" type="noConversion"/>
  </si>
  <si>
    <t>PE管</t>
  </si>
  <si>
    <t>J09571</t>
    <phoneticPr fontId="8" type="noConversion"/>
  </si>
  <si>
    <t>S16567</t>
  </si>
  <si>
    <t>S30236</t>
  </si>
  <si>
    <t>S30237</t>
  </si>
  <si>
    <t>江苏传乐</t>
  </si>
  <si>
    <t>S40156</t>
  </si>
  <si>
    <t>S40157</t>
  </si>
  <si>
    <t>CD2t-6m，起重量2吨，起升高度6m</t>
  </si>
  <si>
    <t>电动葫芦</t>
  </si>
  <si>
    <t>CD1t-9m，起重量1吨，起升高度9m</t>
  </si>
  <si>
    <t>S02453</t>
  </si>
  <si>
    <t>S29038</t>
  </si>
  <si>
    <t>卫华</t>
  </si>
  <si>
    <t>F04155</t>
  </si>
  <si>
    <t>F04156</t>
  </si>
  <si>
    <t>DN80，PN10，法兰连接</t>
  </si>
  <si>
    <t>DN100，PN10，法兰连接</t>
  </si>
  <si>
    <t>F09107</t>
  </si>
  <si>
    <t>S40158</t>
  </si>
  <si>
    <t>S12042</t>
  </si>
  <si>
    <t>S12043</t>
  </si>
  <si>
    <t>反渗透膜</t>
  </si>
  <si>
    <t>BW30FR-400/34；膜面积37㎡</t>
  </si>
  <si>
    <t>聚酰胺复合膜</t>
  </si>
  <si>
    <t>超滤膜</t>
  </si>
  <si>
    <t>SFP2880;膜面积77㎡；外压式中空纤维膜，膜材料PVDF,壳体UPVC</t>
  </si>
  <si>
    <t>陶氏</t>
  </si>
  <si>
    <t>B01086</t>
  </si>
  <si>
    <t>F25022</t>
  </si>
  <si>
    <t>F25023</t>
  </si>
  <si>
    <t>F25024</t>
  </si>
  <si>
    <t>F25025</t>
  </si>
  <si>
    <t>F25026</t>
  </si>
  <si>
    <t>S16852</t>
  </si>
  <si>
    <t>S16706</t>
  </si>
  <si>
    <t>三通接头</t>
  </si>
  <si>
    <t>南方</t>
  </si>
  <si>
    <t>S02699</t>
  </si>
  <si>
    <t>A21084</t>
  </si>
  <si>
    <t>A21055</t>
  </si>
  <si>
    <t>A22260</t>
  </si>
  <si>
    <t>A21414</t>
  </si>
  <si>
    <t>A22860</t>
  </si>
  <si>
    <t>A22302</t>
  </si>
  <si>
    <t>测量范围：0.05-1.0mg/L，检测次数：50次/盒</t>
  </si>
  <si>
    <t>A20070</t>
  </si>
  <si>
    <t>A20071</t>
  </si>
  <si>
    <t>A20072</t>
  </si>
  <si>
    <t>A20073</t>
  </si>
  <si>
    <t>A20074</t>
  </si>
  <si>
    <t>A23004</t>
  </si>
  <si>
    <t>A23201</t>
    <phoneticPr fontId="8" type="noConversion"/>
  </si>
  <si>
    <t>A23202</t>
  </si>
  <si>
    <t>A23203</t>
  </si>
  <si>
    <t>A23204</t>
  </si>
  <si>
    <t>A23205</t>
  </si>
  <si>
    <t>S02700</t>
  </si>
  <si>
    <t>S07206</t>
  </si>
  <si>
    <t>S09805</t>
  </si>
  <si>
    <t>S06165</t>
  </si>
  <si>
    <t>S06166</t>
  </si>
  <si>
    <t>S60510</t>
  </si>
  <si>
    <t>S16286</t>
  </si>
  <si>
    <t>S30089</t>
  </si>
  <si>
    <t>S60208</t>
  </si>
  <si>
    <t xml:space="preserve">ThinkPad T430 </t>
    <phoneticPr fontId="8" type="noConversion"/>
  </si>
  <si>
    <t>46寸液晶拼接屏</t>
    <phoneticPr fontId="8" type="noConversion"/>
  </si>
  <si>
    <t>红外枪型，不低于400万像素</t>
    <phoneticPr fontId="8" type="noConversion"/>
  </si>
  <si>
    <t>录像机</t>
    <phoneticPr fontId="8" type="noConversion"/>
  </si>
  <si>
    <t>DO1601</t>
  </si>
  <si>
    <t>DO1602</t>
  </si>
  <si>
    <t>DO1603</t>
  </si>
  <si>
    <t>DO1604</t>
  </si>
  <si>
    <t>DO1605</t>
  </si>
  <si>
    <t>H-120  100-114.3</t>
    <phoneticPr fontId="8" type="noConversion"/>
  </si>
  <si>
    <t>H-100C 65-73</t>
    <phoneticPr fontId="8" type="noConversion"/>
  </si>
  <si>
    <t>H-100C 200-219.1</t>
    <phoneticPr fontId="8" type="noConversion"/>
  </si>
  <si>
    <t>L-35C 65-76.1</t>
    <phoneticPr fontId="8" type="noConversion"/>
  </si>
  <si>
    <t>不锈钢</t>
    <phoneticPr fontId="8" type="noConversion"/>
  </si>
  <si>
    <t>77A 25-33.7 ss1500</t>
    <phoneticPr fontId="8" type="noConversion"/>
  </si>
  <si>
    <t>77A 32-42.2 ss1500</t>
    <phoneticPr fontId="8" type="noConversion"/>
  </si>
  <si>
    <t>PTFE</t>
    <phoneticPr fontId="8" type="noConversion"/>
  </si>
  <si>
    <t>杭州蓝晶</t>
  </si>
  <si>
    <t>H-120 20-26.7</t>
    <phoneticPr fontId="8" type="noConversion"/>
  </si>
  <si>
    <t>S16289</t>
  </si>
  <si>
    <t>L03101</t>
  </si>
  <si>
    <t>GB/T 5783 M20x90</t>
  </si>
  <si>
    <t>GB/T 5783 M16x120</t>
  </si>
  <si>
    <t>B02904</t>
  </si>
  <si>
    <t>B02905</t>
  </si>
  <si>
    <t>B02906</t>
  </si>
  <si>
    <t>B02907</t>
  </si>
  <si>
    <t>B06090</t>
  </si>
  <si>
    <t>备注</t>
    <phoneticPr fontId="8" type="noConversion"/>
  </si>
  <si>
    <t>压力表</t>
    <phoneticPr fontId="8" type="noConversion"/>
  </si>
  <si>
    <t>个</t>
    <phoneticPr fontId="8" type="noConversion"/>
  </si>
  <si>
    <t>布莱迪</t>
    <phoneticPr fontId="8" type="noConversion"/>
  </si>
  <si>
    <t>B01002</t>
    <phoneticPr fontId="8" type="noConversion"/>
  </si>
  <si>
    <t>BNR:2030072001 063-2,5BAR-1/4U</t>
    <phoneticPr fontId="8" type="noConversion"/>
  </si>
  <si>
    <t xml:space="preserve"> 2.5bar</t>
    <phoneticPr fontId="8" type="noConversion"/>
  </si>
  <si>
    <t>台湾椿仪</t>
    <phoneticPr fontId="8" type="noConversion"/>
  </si>
  <si>
    <t>B01003</t>
    <phoneticPr fontId="8" type="noConversion"/>
  </si>
  <si>
    <t>作废</t>
    <phoneticPr fontId="8" type="noConversion"/>
  </si>
  <si>
    <t xml:space="preserve">BNR:10Bar 径向G1/4接口  2033.075.014 </t>
    <phoneticPr fontId="8" type="noConversion"/>
  </si>
  <si>
    <t>B01004</t>
    <phoneticPr fontId="8" type="noConversion"/>
  </si>
  <si>
    <t>B01005</t>
    <phoneticPr fontId="8" type="noConversion"/>
  </si>
  <si>
    <t>B01006</t>
    <phoneticPr fontId="8" type="noConversion"/>
  </si>
  <si>
    <t>B01007</t>
    <phoneticPr fontId="8" type="noConversion"/>
  </si>
  <si>
    <t>B01009</t>
    <phoneticPr fontId="8" type="noConversion"/>
  </si>
  <si>
    <t>B01010</t>
    <phoneticPr fontId="8" type="noConversion"/>
  </si>
  <si>
    <t>B01011</t>
    <phoneticPr fontId="8" type="noConversion"/>
  </si>
  <si>
    <t>B01012</t>
    <phoneticPr fontId="8" type="noConversion"/>
  </si>
  <si>
    <t>作废，规格不详</t>
    <phoneticPr fontId="8" type="noConversion"/>
  </si>
  <si>
    <t>60bar</t>
    <phoneticPr fontId="8" type="noConversion"/>
  </si>
  <si>
    <t>B01013</t>
    <phoneticPr fontId="8" type="noConversion"/>
  </si>
  <si>
    <t>B01014</t>
    <phoneticPr fontId="8" type="noConversion"/>
  </si>
  <si>
    <t>B01015</t>
    <phoneticPr fontId="8" type="noConversion"/>
  </si>
  <si>
    <t>作废，与B01014重</t>
    <phoneticPr fontId="8" type="noConversion"/>
  </si>
  <si>
    <t>B01019</t>
    <phoneticPr fontId="8" type="noConversion"/>
  </si>
  <si>
    <t>W00309</t>
    <phoneticPr fontId="8" type="noConversion"/>
  </si>
  <si>
    <t>Tecsis</t>
    <phoneticPr fontId="8" type="noConversion"/>
  </si>
  <si>
    <t>B01020</t>
    <phoneticPr fontId="8" type="noConversion"/>
  </si>
  <si>
    <t>PALL</t>
    <phoneticPr fontId="8" type="noConversion"/>
  </si>
  <si>
    <t>B01021</t>
    <phoneticPr fontId="8" type="noConversion"/>
  </si>
  <si>
    <t>W010161</t>
    <phoneticPr fontId="8" type="noConversion"/>
  </si>
  <si>
    <t>B01022</t>
    <phoneticPr fontId="8" type="noConversion"/>
  </si>
  <si>
    <t>径向安装，测量范围0-0.8Mpa,表盘直径150mm</t>
    <phoneticPr fontId="8" type="noConversion"/>
  </si>
  <si>
    <t>Y150-AO-M540，0~4bar/接口G1/4B</t>
    <phoneticPr fontId="8" type="noConversion"/>
  </si>
  <si>
    <t>B01025</t>
    <phoneticPr fontId="8" type="noConversion"/>
  </si>
  <si>
    <t>Y150-AO-M120，0~10bar/接口G1/4B</t>
    <phoneticPr fontId="8" type="noConversion"/>
  </si>
  <si>
    <t>B01026</t>
    <phoneticPr fontId="8" type="noConversion"/>
  </si>
  <si>
    <t>1bar G1/2</t>
    <phoneticPr fontId="8" type="noConversion"/>
  </si>
  <si>
    <t>0-4bar，DN75，PN1.0；2.5bar</t>
    <phoneticPr fontId="8" type="noConversion"/>
  </si>
  <si>
    <t>B01028</t>
    <phoneticPr fontId="8" type="noConversion"/>
  </si>
  <si>
    <t>B01029</t>
    <phoneticPr fontId="8" type="noConversion"/>
  </si>
  <si>
    <t>0~4bar/接口G1/2B   表盘直径150mm</t>
    <phoneticPr fontId="8" type="noConversion"/>
  </si>
  <si>
    <t>B01030</t>
    <phoneticPr fontId="8" type="noConversion"/>
  </si>
  <si>
    <t>SM043-P10    不锈钢</t>
    <phoneticPr fontId="8" type="noConversion"/>
  </si>
  <si>
    <t>B01031</t>
    <phoneticPr fontId="8" type="noConversion"/>
  </si>
  <si>
    <t>压力表</t>
    <phoneticPr fontId="8" type="noConversion"/>
  </si>
  <si>
    <t>个</t>
    <phoneticPr fontId="8" type="noConversion"/>
  </si>
  <si>
    <t>布莱迪</t>
    <phoneticPr fontId="8" type="noConversion"/>
  </si>
  <si>
    <t>不锈钢</t>
    <phoneticPr fontId="8" type="noConversion"/>
  </si>
  <si>
    <t>B01033</t>
    <phoneticPr fontId="8" type="noConversion"/>
  </si>
  <si>
    <t xml:space="preserve">压力表 </t>
    <phoneticPr fontId="8" type="noConversion"/>
  </si>
  <si>
    <t>0-6bar，表盘直径100mm，径向安装，接口G1/2B</t>
    <phoneticPr fontId="8" type="noConversion"/>
  </si>
  <si>
    <t>B01040</t>
    <phoneticPr fontId="8" type="noConversion"/>
  </si>
  <si>
    <t>0-1.6Mpa 0.25级   精密</t>
    <phoneticPr fontId="8" type="noConversion"/>
  </si>
  <si>
    <t>B01041</t>
    <phoneticPr fontId="8" type="noConversion"/>
  </si>
  <si>
    <t>0-25Mpa 0.25级    精密</t>
    <phoneticPr fontId="8" type="noConversion"/>
  </si>
  <si>
    <t>个</t>
    <phoneticPr fontId="8" type="noConversion"/>
  </si>
  <si>
    <t>压力表</t>
    <phoneticPr fontId="8" type="noConversion"/>
  </si>
  <si>
    <t>0-0.16MPa（表盘直径为6.7CM）   抗震</t>
    <phoneticPr fontId="8" type="noConversion"/>
  </si>
  <si>
    <t>个</t>
    <phoneticPr fontId="8" type="noConversion"/>
  </si>
  <si>
    <t>宁波隆鑫仪表减压器有限公司</t>
    <phoneticPr fontId="8" type="noConversion"/>
  </si>
  <si>
    <t>B01048</t>
    <phoneticPr fontId="8" type="noConversion"/>
  </si>
  <si>
    <t>压力表</t>
    <phoneticPr fontId="8" type="noConversion"/>
  </si>
  <si>
    <t>SM053-P10</t>
    <phoneticPr fontId="8" type="noConversion"/>
  </si>
  <si>
    <t>个</t>
    <phoneticPr fontId="8" type="noConversion"/>
  </si>
  <si>
    <t>B01050</t>
    <phoneticPr fontId="8" type="noConversion"/>
  </si>
  <si>
    <t>y-60,25mpa</t>
    <phoneticPr fontId="8" type="noConversion"/>
  </si>
  <si>
    <t>B01052</t>
    <phoneticPr fontId="8" type="noConversion"/>
  </si>
  <si>
    <t>布莱迪</t>
    <phoneticPr fontId="8" type="noConversion"/>
  </si>
  <si>
    <t>B01053</t>
    <phoneticPr fontId="8" type="noConversion"/>
  </si>
  <si>
    <t>B01054</t>
    <phoneticPr fontId="8" type="noConversion"/>
  </si>
  <si>
    <t xml:space="preserve">SM053-P12   </t>
    <phoneticPr fontId="8" type="noConversion"/>
  </si>
  <si>
    <t>z</t>
    <phoneticPr fontId="8" type="noConversion"/>
  </si>
  <si>
    <t>B01055</t>
    <phoneticPr fontId="8" type="noConversion"/>
  </si>
  <si>
    <t>作废，与B01007重</t>
    <phoneticPr fontId="8" type="noConversion"/>
  </si>
  <si>
    <t xml:space="preserve">0~6bar，径向安装，表盘直径63mm   </t>
    <phoneticPr fontId="8" type="noConversion"/>
  </si>
  <si>
    <t>B01056</t>
    <phoneticPr fontId="8" type="noConversion"/>
  </si>
  <si>
    <t>作废，与B01015重</t>
    <phoneticPr fontId="8" type="noConversion"/>
  </si>
  <si>
    <t xml:space="preserve">0~4bar，径向安装，表盘直径63mm   </t>
    <phoneticPr fontId="8" type="noConversion"/>
  </si>
  <si>
    <t>YIN-150H，0-6bar，表盘直径150mm，径向安装</t>
    <phoneticPr fontId="8" type="noConversion"/>
  </si>
  <si>
    <t>不锈钢</t>
    <phoneticPr fontId="8" type="noConversion"/>
  </si>
  <si>
    <t>YIN-150H，0-10bar，表盘直径150mm，径向安装</t>
    <phoneticPr fontId="8" type="noConversion"/>
  </si>
  <si>
    <t>B01059</t>
    <phoneticPr fontId="8" type="noConversion"/>
  </si>
  <si>
    <t>SM053-P04</t>
    <phoneticPr fontId="8" type="noConversion"/>
  </si>
  <si>
    <t>B01060</t>
    <phoneticPr fontId="8" type="noConversion"/>
  </si>
  <si>
    <t>0-30kpa，精度1.6%，表盘直径160mm，径向安装，G1/2螺纹连接</t>
    <phoneticPr fontId="8" type="noConversion"/>
  </si>
  <si>
    <t>B01063</t>
    <phoneticPr fontId="8" type="noConversion"/>
  </si>
  <si>
    <t>B01064</t>
    <phoneticPr fontId="8" type="noConversion"/>
  </si>
  <si>
    <t>B01065</t>
    <phoneticPr fontId="8" type="noConversion"/>
  </si>
  <si>
    <t>B01066</t>
    <phoneticPr fontId="8" type="noConversion"/>
  </si>
  <si>
    <t>B01067</t>
    <phoneticPr fontId="8" type="noConversion"/>
  </si>
  <si>
    <t>直径63mm，1/4NPT外螺纹连接，量程0-0.3MPa，径向安装</t>
    <phoneticPr fontId="8" type="noConversion"/>
  </si>
  <si>
    <t>B01068</t>
    <phoneticPr fontId="8" type="noConversion"/>
  </si>
  <si>
    <t>电接点压力表</t>
    <phoneticPr fontId="8" type="noConversion"/>
  </si>
  <si>
    <t>YXH-060.AO.501，直径63mm，1/4NPT外螺纹连接，量程0-0.4MPa，径向安装</t>
    <phoneticPr fontId="8" type="noConversion"/>
  </si>
  <si>
    <t>B01070</t>
    <phoneticPr fontId="8" type="noConversion"/>
  </si>
  <si>
    <t>YTN 098 AO513 M100 G12。0~6bar，表盘直径98mm，充油防震，径向安装，G1/2螺纹连接</t>
    <phoneticPr fontId="44" type="noConversion"/>
  </si>
  <si>
    <t>不锈钢</t>
    <phoneticPr fontId="44" type="noConversion"/>
  </si>
  <si>
    <t>0-1bar，表盘直径100mm，径向安装，G1/2"</t>
    <phoneticPr fontId="8" type="noConversion"/>
  </si>
  <si>
    <t>GS-PP-1.0，隔膜式压力表，0-10Bar</t>
    <phoneticPr fontId="8" type="noConversion"/>
  </si>
  <si>
    <t>PP</t>
    <phoneticPr fontId="8" type="noConversion"/>
  </si>
  <si>
    <t>隔膜压力表</t>
    <phoneticPr fontId="8" type="noConversion"/>
  </si>
  <si>
    <t>0-16bar，表盘直径100mm，径向安装，接口3/4寸</t>
    <phoneticPr fontId="8" type="noConversion"/>
  </si>
  <si>
    <t>0-10bar，表盘直径100mm，径向安装，接口3/4寸</t>
    <phoneticPr fontId="8" type="noConversion"/>
  </si>
  <si>
    <t>B01079</t>
    <phoneticPr fontId="8" type="noConversion"/>
  </si>
  <si>
    <t>B01081</t>
    <phoneticPr fontId="8" type="noConversion"/>
  </si>
  <si>
    <t>蒸汽用压力表，0-10bar，表盘直径100mm，G1/2"，径向安装</t>
    <phoneticPr fontId="8" type="noConversion"/>
  </si>
  <si>
    <t>真空表</t>
    <phoneticPr fontId="8" type="noConversion"/>
  </si>
  <si>
    <t>-0.1-0MPa，G1/4，径向</t>
    <phoneticPr fontId="8" type="noConversion"/>
  </si>
  <si>
    <t xml:space="preserve">压力表 </t>
    <phoneticPr fontId="8" type="noConversion"/>
  </si>
  <si>
    <t>YTN 63H 250bar，径向安装，接口G1/4B</t>
    <phoneticPr fontId="8" type="noConversion"/>
  </si>
  <si>
    <t>M20*15</t>
    <phoneticPr fontId="8" type="noConversion"/>
  </si>
  <si>
    <t>1MP 轴向（等离子切割机专用）1∕8”外螺纹</t>
    <phoneticPr fontId="8" type="noConversion"/>
  </si>
  <si>
    <t>B01100</t>
    <phoneticPr fontId="8" type="noConversion"/>
  </si>
  <si>
    <t>温度计</t>
    <phoneticPr fontId="8" type="noConversion"/>
  </si>
  <si>
    <t>径向安装，测量范围0-50,表盘直径150mm</t>
    <phoneticPr fontId="8" type="noConversion"/>
  </si>
  <si>
    <t>B01101</t>
    <phoneticPr fontId="8" type="noConversion"/>
  </si>
  <si>
    <t>WSSF-6-150，0~50℃</t>
    <phoneticPr fontId="8" type="noConversion"/>
  </si>
  <si>
    <t>B01102</t>
    <phoneticPr fontId="8" type="noConversion"/>
  </si>
  <si>
    <t>0-100℃ WSS-4.THERMOMETER  (表盘直径为9.5cm)</t>
    <phoneticPr fontId="8" type="noConversion"/>
  </si>
  <si>
    <t>杭州华通仪表</t>
    <phoneticPr fontId="8" type="noConversion"/>
  </si>
  <si>
    <t>B01103</t>
    <phoneticPr fontId="8" type="noConversion"/>
  </si>
  <si>
    <t>WSS-413F 安装螺纹M27X2</t>
    <phoneticPr fontId="8" type="noConversion"/>
  </si>
  <si>
    <t>沈阳远东石化仪表厂</t>
    <phoneticPr fontId="8" type="noConversion"/>
  </si>
  <si>
    <t>B01104</t>
    <phoneticPr fontId="8" type="noConversion"/>
  </si>
  <si>
    <t>板式热交换器用</t>
    <phoneticPr fontId="8" type="noConversion"/>
  </si>
  <si>
    <t>B01105</t>
    <phoneticPr fontId="8" type="noConversion"/>
  </si>
  <si>
    <t>B01106</t>
    <phoneticPr fontId="8" type="noConversion"/>
  </si>
  <si>
    <t>B01107</t>
    <phoneticPr fontId="8" type="noConversion"/>
  </si>
  <si>
    <t>0-100℃，表盘直径100mm，径向安装，螺纹连接，探杆长度75mm</t>
    <phoneticPr fontId="8" type="noConversion"/>
  </si>
  <si>
    <t>B01108</t>
    <phoneticPr fontId="8" type="noConversion"/>
  </si>
  <si>
    <t>0-500℃，表盘直径100mm，径向安装，螺纹连接，探杆长度55mm</t>
    <phoneticPr fontId="8" type="noConversion"/>
  </si>
  <si>
    <t>B01111</t>
    <phoneticPr fontId="8" type="noConversion"/>
  </si>
  <si>
    <t>布莱迪</t>
    <phoneticPr fontId="8" type="noConversion"/>
  </si>
  <si>
    <t>B01150</t>
    <phoneticPr fontId="8" type="noConversion"/>
  </si>
  <si>
    <t>个</t>
    <phoneticPr fontId="8" type="noConversion"/>
  </si>
  <si>
    <t>浮子流量计</t>
    <phoneticPr fontId="8" type="noConversion"/>
  </si>
  <si>
    <t>LZS-32，0.6-6m3/h，短管，插管</t>
    <phoneticPr fontId="8" type="noConversion"/>
  </si>
  <si>
    <t>UPVC</t>
    <phoneticPr fontId="8" type="noConversion"/>
  </si>
  <si>
    <t>余姚舜寰</t>
    <phoneticPr fontId="8" type="noConversion"/>
  </si>
  <si>
    <t>LZS-32，0.4-4m3/h，短管，插管</t>
    <phoneticPr fontId="8" type="noConversion"/>
  </si>
  <si>
    <t>LZS-50，1.6-16m3/h，短管，插管，带下限报警开关</t>
    <phoneticPr fontId="8" type="noConversion"/>
  </si>
  <si>
    <t>LZS-40，1.2-12m3/h，短管，插管</t>
    <phoneticPr fontId="8" type="noConversion"/>
  </si>
  <si>
    <t>LZS-50，1.6-16m3/h，短管，插管，无报警开关</t>
    <phoneticPr fontId="8" type="noConversion"/>
  </si>
  <si>
    <t>与B01903重复，作废</t>
    <phoneticPr fontId="8" type="noConversion"/>
  </si>
  <si>
    <t>LZS-40，1.2-12m3/h，短管，插管与B01903重复，作废</t>
    <phoneticPr fontId="8" type="noConversion"/>
  </si>
  <si>
    <t>LZS-65，8-40m3/h，短管，插管</t>
    <phoneticPr fontId="8" type="noConversion"/>
  </si>
  <si>
    <t>LZS-50，1-10m3/h，短管，插管</t>
    <phoneticPr fontId="8" type="noConversion"/>
  </si>
  <si>
    <t>LZS-65，5-25m3/h，短管，插管</t>
    <phoneticPr fontId="8" type="noConversion"/>
  </si>
  <si>
    <t>LZS-25，100-1000L/h，长管型，插管</t>
    <phoneticPr fontId="8" type="noConversion"/>
  </si>
  <si>
    <t>LZS-40，1-10m3/h，长管型，插管</t>
    <phoneticPr fontId="8" type="noConversion"/>
  </si>
  <si>
    <t>LZS-32，0.6-6m3/h，长管型，插管</t>
    <phoneticPr fontId="8" type="noConversion"/>
  </si>
  <si>
    <t>LZS-50，1.6-16m3/h，长管型，插管，带下限报警开关</t>
    <phoneticPr fontId="8" type="noConversion"/>
  </si>
  <si>
    <t>LZS-50，1.6-16m3/h，长管型，插管</t>
    <phoneticPr fontId="8" type="noConversion"/>
  </si>
  <si>
    <t>B01914</t>
    <phoneticPr fontId="8" type="noConversion"/>
  </si>
  <si>
    <t>B01915</t>
    <phoneticPr fontId="8" type="noConversion"/>
  </si>
  <si>
    <t>LZS-40，1.2-12m3/h，短管，插管，带下限报警器</t>
    <phoneticPr fontId="8" type="noConversion"/>
  </si>
  <si>
    <t>B01916</t>
    <phoneticPr fontId="8" type="noConversion"/>
  </si>
  <si>
    <t>LZS-25，300-3000L/h，长管型，插管</t>
    <phoneticPr fontId="8" type="noConversion"/>
  </si>
  <si>
    <t>B01917</t>
    <phoneticPr fontId="8" type="noConversion"/>
  </si>
  <si>
    <t>LZS-100，8-50m3/h，短管，直管，法兰连接</t>
    <phoneticPr fontId="8" type="noConversion"/>
  </si>
  <si>
    <t>B01918</t>
    <phoneticPr fontId="8" type="noConversion"/>
  </si>
  <si>
    <t>LZS-80，8-40m3/h，短管，直管，法兰连接</t>
    <phoneticPr fontId="8" type="noConversion"/>
  </si>
  <si>
    <t>LZS-65，5-25m3/h，短管，直管，法兰连接</t>
    <phoneticPr fontId="8" type="noConversion"/>
  </si>
  <si>
    <t>LZS-100，14-90m3/h，短管，直管，法兰连接</t>
    <phoneticPr fontId="8" type="noConversion"/>
  </si>
  <si>
    <t>B01921</t>
    <phoneticPr fontId="8" type="noConversion"/>
  </si>
  <si>
    <t>LZS-65，12-60m3/h，短管，插管</t>
    <phoneticPr fontId="8" type="noConversion"/>
  </si>
  <si>
    <t>B01922</t>
    <phoneticPr fontId="8" type="noConversion"/>
  </si>
  <si>
    <t>LZS-25，160-1600L/h，长管型，插管</t>
    <phoneticPr fontId="8" type="noConversion"/>
  </si>
  <si>
    <t>LZS-100，14-90m3/h，短管，法兰连接，带下限报警开关</t>
    <phoneticPr fontId="8" type="noConversion"/>
  </si>
  <si>
    <t>B01924</t>
    <phoneticPr fontId="8" type="noConversion"/>
  </si>
  <si>
    <t>LZS-32，0.4-4m3/h，长管型，插管，带下限报警开关</t>
    <phoneticPr fontId="8" type="noConversion"/>
  </si>
  <si>
    <t>B01925</t>
    <phoneticPr fontId="8" type="noConversion"/>
  </si>
  <si>
    <t>LZS-125，15-150m3/h，短管，直管，法兰连接，带下限报警开关</t>
    <phoneticPr fontId="8" type="noConversion"/>
  </si>
  <si>
    <t>LZS-100，14-90m3/h，短管，直管，法兰连接，带下限报警开关</t>
    <phoneticPr fontId="8" type="noConversion"/>
  </si>
  <si>
    <t>LZS-80，12-60m3/h，短管，插管，带下限报警开关</t>
    <phoneticPr fontId="8" type="noConversion"/>
  </si>
  <si>
    <t>B01929</t>
    <phoneticPr fontId="8" type="noConversion"/>
  </si>
  <si>
    <t>LZS-80，8-40m3/h，短管，插管</t>
    <phoneticPr fontId="8" type="noConversion"/>
  </si>
  <si>
    <t>B01930</t>
    <phoneticPr fontId="8" type="noConversion"/>
  </si>
  <si>
    <t>LZS-25，300-3000L/h，长管型，插管，带下限报警开关。</t>
    <phoneticPr fontId="8" type="noConversion"/>
  </si>
  <si>
    <t>B01931</t>
    <phoneticPr fontId="8" type="noConversion"/>
  </si>
  <si>
    <t>LZS-32，1-10m3/h，长管型，插管，带下限报警开关</t>
    <phoneticPr fontId="8" type="noConversion"/>
  </si>
  <si>
    <t>LZS-25，60-600L/h，短管，插管</t>
    <phoneticPr fontId="8" type="noConversion"/>
  </si>
  <si>
    <t>LZS-150，25-200m3/h，短管，插管，法兰连接，带下限报警开关</t>
    <phoneticPr fontId="8" type="noConversion"/>
  </si>
  <si>
    <t>LZS-80，8-40m3/h，短管，直管，法兰连接，带下限报警开关</t>
    <phoneticPr fontId="8" type="noConversion"/>
  </si>
  <si>
    <t>B01935</t>
    <phoneticPr fontId="8" type="noConversion"/>
  </si>
  <si>
    <t>LZS-40，0.6-6m3/h，长管型，插管</t>
    <phoneticPr fontId="8" type="noConversion"/>
  </si>
  <si>
    <t>B01936</t>
    <phoneticPr fontId="8" type="noConversion"/>
  </si>
  <si>
    <t>LZS-40，1-10m3/h，长管型，插管，带下限报警开关</t>
    <phoneticPr fontId="8" type="noConversion"/>
  </si>
  <si>
    <t>LZS-20，60-600L/h，短管，插管</t>
    <phoneticPr fontId="8" type="noConversion"/>
  </si>
  <si>
    <t>LZS-50，2-20m3/h，长管型，插管，带下限报警器</t>
    <phoneticPr fontId="8" type="noConversion"/>
  </si>
  <si>
    <t>LZS-25，250-2500L/h，长管型，插管，带下限报警器</t>
    <phoneticPr fontId="8" type="noConversion"/>
  </si>
  <si>
    <t>LZS-65，5-25m3/h，短管型，插管，带下限报警器</t>
    <phoneticPr fontId="8" type="noConversion"/>
  </si>
  <si>
    <t>B01941</t>
    <phoneticPr fontId="8" type="noConversion"/>
  </si>
  <si>
    <t>LZS-25，160-1600L/h，长管型，插管，带下限报警开关</t>
    <phoneticPr fontId="8" type="noConversion"/>
  </si>
  <si>
    <t>B01942</t>
    <phoneticPr fontId="8" type="noConversion"/>
  </si>
  <si>
    <t>LZS-50，7-23m3/h，长管，插管，双由令，带下限报警开关</t>
    <phoneticPr fontId="8" type="noConversion"/>
  </si>
  <si>
    <t>B01943</t>
    <phoneticPr fontId="8" type="noConversion"/>
  </si>
  <si>
    <t>LZS-80，12-60m3/h，短管，法兰连接，带下限报警开关</t>
    <phoneticPr fontId="8" type="noConversion"/>
  </si>
  <si>
    <t>LZS-25，160-1600L/h，短管，插管</t>
    <phoneticPr fontId="8" type="noConversion"/>
  </si>
  <si>
    <t>LZS-20，40-400L/h，短管，插管</t>
    <phoneticPr fontId="8" type="noConversion"/>
  </si>
  <si>
    <t>B01947</t>
    <phoneticPr fontId="46" type="noConversion"/>
  </si>
  <si>
    <t>LZS-40，1.2-12m3/h，长管，插管，带下限报警器</t>
    <phoneticPr fontId="8" type="noConversion"/>
  </si>
  <si>
    <t>LZS-80，5-25m3/h，短管，插管，带下限报警开关</t>
    <phoneticPr fontId="8" type="noConversion"/>
  </si>
  <si>
    <t>LZS-125，15-150m3/h，短管，法兰连接</t>
    <phoneticPr fontId="8" type="noConversion"/>
  </si>
  <si>
    <t>与B01906重复，作废</t>
    <phoneticPr fontId="8" type="noConversion"/>
  </si>
  <si>
    <t>LZS-40，0.4-4m3/h，长管型，插管</t>
    <phoneticPr fontId="8" type="noConversion"/>
  </si>
  <si>
    <t>组件</t>
    <phoneticPr fontId="8" type="noConversion"/>
  </si>
  <si>
    <t>LZS-150，15-150m3/h，短管，法兰连接</t>
    <phoneticPr fontId="8" type="noConversion"/>
  </si>
  <si>
    <t>余姚远大</t>
    <phoneticPr fontId="8" type="noConversion"/>
  </si>
  <si>
    <t>B02002</t>
    <phoneticPr fontId="8" type="noConversion"/>
  </si>
  <si>
    <t>w16308</t>
    <phoneticPr fontId="8" type="noConversion"/>
  </si>
  <si>
    <t>Gemü</t>
    <phoneticPr fontId="8" type="noConversion"/>
  </si>
  <si>
    <t>Stubbe</t>
    <phoneticPr fontId="8" type="noConversion"/>
  </si>
  <si>
    <t>z</t>
    <phoneticPr fontId="8" type="noConversion"/>
  </si>
  <si>
    <t>B02043</t>
    <phoneticPr fontId="8" type="noConversion"/>
  </si>
  <si>
    <t>B02045</t>
    <phoneticPr fontId="8" type="noConversion"/>
  </si>
  <si>
    <t>B02048</t>
    <phoneticPr fontId="8" type="noConversion"/>
  </si>
  <si>
    <t>B02049</t>
    <phoneticPr fontId="8" type="noConversion"/>
  </si>
  <si>
    <t>B02050</t>
    <phoneticPr fontId="8" type="noConversion"/>
  </si>
  <si>
    <t>ASV</t>
    <phoneticPr fontId="8" type="noConversion"/>
  </si>
  <si>
    <t>B02052</t>
    <phoneticPr fontId="8" type="noConversion"/>
  </si>
  <si>
    <t>B02053</t>
    <phoneticPr fontId="8" type="noConversion"/>
  </si>
  <si>
    <t>B02054</t>
    <phoneticPr fontId="8" type="noConversion"/>
  </si>
  <si>
    <t>B02056</t>
    <phoneticPr fontId="8" type="noConversion"/>
  </si>
  <si>
    <t>B02058</t>
    <phoneticPr fontId="8" type="noConversion"/>
  </si>
  <si>
    <t>B02059</t>
    <phoneticPr fontId="8" type="noConversion"/>
  </si>
  <si>
    <t>B02060</t>
    <phoneticPr fontId="8" type="noConversion"/>
  </si>
  <si>
    <t>B02061</t>
    <phoneticPr fontId="8" type="noConversion"/>
  </si>
  <si>
    <t>B02062</t>
    <phoneticPr fontId="8" type="noConversion"/>
  </si>
  <si>
    <t>B02063</t>
    <phoneticPr fontId="8" type="noConversion"/>
  </si>
  <si>
    <t>B02071</t>
    <phoneticPr fontId="8" type="noConversion"/>
  </si>
  <si>
    <t>B02072</t>
    <phoneticPr fontId="8" type="noConversion"/>
  </si>
  <si>
    <t>EMF8301-(80)11020C110</t>
    <phoneticPr fontId="8" type="noConversion"/>
  </si>
  <si>
    <t>北京格乐普</t>
    <phoneticPr fontId="8" type="noConversion"/>
  </si>
  <si>
    <t>B02073</t>
    <phoneticPr fontId="8" type="noConversion"/>
  </si>
  <si>
    <t>B02074</t>
    <phoneticPr fontId="8" type="noConversion"/>
  </si>
  <si>
    <t>B02075</t>
    <phoneticPr fontId="8" type="noConversion"/>
  </si>
  <si>
    <t>B02076</t>
    <phoneticPr fontId="8" type="noConversion"/>
  </si>
  <si>
    <t>B02077</t>
    <phoneticPr fontId="8" type="noConversion"/>
  </si>
  <si>
    <t>B02078</t>
    <phoneticPr fontId="8" type="noConversion"/>
  </si>
  <si>
    <t>B02079</t>
    <phoneticPr fontId="8" type="noConversion"/>
  </si>
  <si>
    <t>B02080</t>
    <phoneticPr fontId="8" type="noConversion"/>
  </si>
  <si>
    <t>EMF8301-(40)11000C11</t>
    <phoneticPr fontId="8" type="noConversion"/>
  </si>
  <si>
    <t>B02082</t>
    <phoneticPr fontId="8" type="noConversion"/>
  </si>
  <si>
    <t>EMF8301-(80)11000C11</t>
    <phoneticPr fontId="8" type="noConversion"/>
  </si>
  <si>
    <t>B02083</t>
    <phoneticPr fontId="8" type="noConversion"/>
  </si>
  <si>
    <t>3-2551-P0-11(与8550兼容)</t>
    <phoneticPr fontId="8" type="noConversion"/>
  </si>
  <si>
    <t>GF</t>
    <phoneticPr fontId="8" type="noConversion"/>
  </si>
  <si>
    <t>流量计附件</t>
    <phoneticPr fontId="8" type="noConversion"/>
  </si>
  <si>
    <t>DN80-PVC</t>
    <phoneticPr fontId="8" type="noConversion"/>
  </si>
  <si>
    <t>B02085</t>
    <phoneticPr fontId="8" type="noConversion"/>
  </si>
  <si>
    <t>Promag 50W2H-UDOA1AA0A4AA</t>
    <phoneticPr fontId="8" type="noConversion"/>
  </si>
  <si>
    <t>E+H</t>
    <phoneticPr fontId="8" type="noConversion"/>
  </si>
  <si>
    <t>Promag 50W1H-UCOA1AA0A4AA</t>
    <phoneticPr fontId="8" type="noConversion"/>
  </si>
  <si>
    <t>Promag 50W80-UDOA1AA0A5AA</t>
    <phoneticPr fontId="8" type="noConversion"/>
  </si>
  <si>
    <t>B02088</t>
    <phoneticPr fontId="8" type="noConversion"/>
  </si>
  <si>
    <t>DN100PN40   7MI 5038-2AA11-1AA0</t>
    <phoneticPr fontId="8" type="noConversion"/>
  </si>
  <si>
    <t>西门子</t>
    <phoneticPr fontId="8" type="noConversion"/>
  </si>
  <si>
    <t>B02089</t>
    <phoneticPr fontId="8" type="noConversion"/>
  </si>
  <si>
    <t>DN100PN10   7MI 5038-2AA11-1AA0</t>
    <phoneticPr fontId="8" type="noConversion"/>
  </si>
  <si>
    <t>B02090</t>
    <phoneticPr fontId="8" type="noConversion"/>
  </si>
  <si>
    <t>DN80PN40   7MI 5038-2AA11-1AA0</t>
    <phoneticPr fontId="8" type="noConversion"/>
  </si>
  <si>
    <t>B02091</t>
    <phoneticPr fontId="8" type="noConversion"/>
  </si>
  <si>
    <t>型号错误作废</t>
    <phoneticPr fontId="8" type="noConversion"/>
  </si>
  <si>
    <t>7ME6520-2YC13-2KA1型号错误作废</t>
    <phoneticPr fontId="8" type="noConversion"/>
  </si>
  <si>
    <t>B02092</t>
    <phoneticPr fontId="8" type="noConversion"/>
  </si>
  <si>
    <t>电磁流量计接地环</t>
    <phoneticPr fontId="8" type="noConversion"/>
  </si>
  <si>
    <t>B02093</t>
    <phoneticPr fontId="8" type="noConversion"/>
  </si>
  <si>
    <t>7ME6310-3MC11-2AA1</t>
    <phoneticPr fontId="8" type="noConversion"/>
  </si>
  <si>
    <t>B02094</t>
    <phoneticPr fontId="8" type="noConversion"/>
  </si>
  <si>
    <t>7ME630-4BC11-2AA1</t>
    <phoneticPr fontId="8" type="noConversion"/>
  </si>
  <si>
    <t>B02095</t>
    <phoneticPr fontId="8" type="noConversion"/>
  </si>
  <si>
    <t>7ME6520-4PC11-2AA1</t>
    <phoneticPr fontId="8" type="noConversion"/>
  </si>
  <si>
    <t>B02096</t>
    <phoneticPr fontId="8" type="noConversion"/>
  </si>
  <si>
    <t>B02099</t>
    <phoneticPr fontId="8" type="noConversion"/>
  </si>
  <si>
    <t>B02101</t>
    <phoneticPr fontId="8" type="noConversion"/>
  </si>
  <si>
    <t>B02103</t>
    <phoneticPr fontId="8" type="noConversion"/>
  </si>
  <si>
    <t>B02104</t>
    <phoneticPr fontId="8" type="noConversion"/>
  </si>
  <si>
    <t>B02105</t>
    <phoneticPr fontId="8" type="noConversion"/>
  </si>
  <si>
    <t>B02107</t>
    <phoneticPr fontId="8" type="noConversion"/>
  </si>
  <si>
    <t>PVC-U</t>
    <phoneticPr fontId="8" type="noConversion"/>
  </si>
  <si>
    <t>B02108</t>
    <phoneticPr fontId="8" type="noConversion"/>
  </si>
  <si>
    <t>B02109</t>
    <phoneticPr fontId="8" type="noConversion"/>
  </si>
  <si>
    <t>B02110</t>
    <phoneticPr fontId="8" type="noConversion"/>
  </si>
  <si>
    <t>B02111</t>
    <phoneticPr fontId="8" type="noConversion"/>
  </si>
  <si>
    <t>插接管连接，0-10000 l/h，水，耐压0.6MPa</t>
    <phoneticPr fontId="8" type="noConversion"/>
  </si>
  <si>
    <t>B02112</t>
    <phoneticPr fontId="8" type="noConversion"/>
  </si>
  <si>
    <t>500 l/h水</t>
    <phoneticPr fontId="8" type="noConversion"/>
  </si>
  <si>
    <t>B02113</t>
    <phoneticPr fontId="8" type="noConversion"/>
  </si>
  <si>
    <t>5-15m3/h，浓缩污泥，法兰连接</t>
    <phoneticPr fontId="8" type="noConversion"/>
  </si>
  <si>
    <t>B02114</t>
    <phoneticPr fontId="8" type="noConversion"/>
  </si>
  <si>
    <t>DFM200，47514，DN25，流量100~1000L，10bar</t>
    <phoneticPr fontId="8" type="noConversion"/>
  </si>
  <si>
    <t>LZB-6WB</t>
    <phoneticPr fontId="8" type="noConversion"/>
  </si>
  <si>
    <t>LZS-50C10，1-10m3/h，长管，无导杆，沉插</t>
    <phoneticPr fontId="8" type="noConversion"/>
  </si>
  <si>
    <t>LZS-50C06，0.6-6m3/h，长管，无导杆，沉插</t>
    <phoneticPr fontId="8" type="noConversion"/>
  </si>
  <si>
    <t>LZS-50C04，0.4-4m3/h，长管，无导杆，沉插</t>
    <phoneticPr fontId="8" type="noConversion"/>
  </si>
  <si>
    <t>LZS-50D10，1-10m3/h，短管，沉插</t>
    <phoneticPr fontId="8" type="noConversion"/>
  </si>
  <si>
    <t>LZS-50D06，0.6-6m3/h，短管，沉插</t>
    <phoneticPr fontId="8" type="noConversion"/>
  </si>
  <si>
    <t>LZS-50D04，0.4-4m3/h，短管，沉插</t>
    <phoneticPr fontId="8" type="noConversion"/>
  </si>
  <si>
    <t>B02127</t>
    <phoneticPr fontId="8" type="noConversion"/>
  </si>
  <si>
    <t>LZS-50D16，1.6-16m3/h，短管，沉插</t>
    <phoneticPr fontId="8" type="noConversion"/>
  </si>
  <si>
    <t>B02128</t>
    <phoneticPr fontId="8" type="noConversion"/>
  </si>
  <si>
    <t>LZS-100，12-60t/h，水，带导杆</t>
    <phoneticPr fontId="8" type="noConversion"/>
  </si>
  <si>
    <t>LZS-65，4-16t/h，水</t>
    <phoneticPr fontId="8" type="noConversion"/>
  </si>
  <si>
    <t>B02131</t>
    <phoneticPr fontId="8" type="noConversion"/>
  </si>
  <si>
    <t>B02141</t>
    <phoneticPr fontId="8" type="noConversion"/>
  </si>
  <si>
    <t>UPVC</t>
    <phoneticPr fontId="5" type="noConversion"/>
  </si>
  <si>
    <t>B02142</t>
    <phoneticPr fontId="8" type="noConversion"/>
  </si>
  <si>
    <t>LZT-25S16D，160-1600L/H  短管   沉插</t>
    <phoneticPr fontId="8" type="noConversion"/>
  </si>
  <si>
    <t>B02143</t>
    <phoneticPr fontId="8" type="noConversion"/>
  </si>
  <si>
    <t>LZT-15S60D，60-600L/H  短管 沉插</t>
    <phoneticPr fontId="8" type="noConversion"/>
  </si>
  <si>
    <t>B02144</t>
    <phoneticPr fontId="8" type="noConversion"/>
  </si>
  <si>
    <t>B02145</t>
    <phoneticPr fontId="8" type="noConversion"/>
  </si>
  <si>
    <t>B02147</t>
    <phoneticPr fontId="8" type="noConversion"/>
  </si>
  <si>
    <t>B02148</t>
    <phoneticPr fontId="8" type="noConversion"/>
  </si>
  <si>
    <t>B02149</t>
    <phoneticPr fontId="8" type="noConversion"/>
  </si>
  <si>
    <t>附件E</t>
    <phoneticPr fontId="8" type="noConversion"/>
  </si>
  <si>
    <t>MC2-VM</t>
    <phoneticPr fontId="8" type="noConversion"/>
  </si>
  <si>
    <t>减压器/过滤器二联件</t>
    <phoneticPr fontId="8" type="noConversion"/>
  </si>
  <si>
    <t>MC202-D13</t>
    <phoneticPr fontId="8" type="noConversion"/>
  </si>
  <si>
    <t>MC2-VMF</t>
    <phoneticPr fontId="8" type="noConversion"/>
  </si>
  <si>
    <t>毕托管</t>
    <phoneticPr fontId="8" type="noConversion"/>
  </si>
  <si>
    <t>APS-08-500</t>
    <phoneticPr fontId="8" type="noConversion"/>
  </si>
  <si>
    <t>APS-06-300，带安装卡套</t>
    <phoneticPr fontId="8" type="noConversion"/>
  </si>
  <si>
    <t>过滤器（二联件）</t>
    <phoneticPr fontId="8" type="noConversion"/>
  </si>
  <si>
    <t>MC202-D00(6公斤）</t>
    <phoneticPr fontId="8" type="noConversion"/>
  </si>
  <si>
    <t>减压器</t>
    <phoneticPr fontId="8" type="noConversion"/>
  </si>
  <si>
    <t>MC104-R20（量程0-4bar)</t>
    <phoneticPr fontId="8" type="noConversion"/>
  </si>
  <si>
    <t>过滤器</t>
    <phoneticPr fontId="8" type="noConversion"/>
  </si>
  <si>
    <t>MC104-F00 15um</t>
    <phoneticPr fontId="8" type="noConversion"/>
  </si>
  <si>
    <t>AFF2C-02-T</t>
    <phoneticPr fontId="44" type="noConversion"/>
  </si>
  <si>
    <t>SMC</t>
    <phoneticPr fontId="8" type="noConversion"/>
  </si>
  <si>
    <t>AFF-EL2B</t>
    <phoneticPr fontId="44" type="noConversion"/>
  </si>
  <si>
    <t>过滤器组件</t>
    <phoneticPr fontId="44" type="noConversion"/>
  </si>
  <si>
    <t>AM-BM101</t>
    <phoneticPr fontId="44" type="noConversion"/>
  </si>
  <si>
    <t>氩弧焊气体减压器</t>
    <phoneticPr fontId="58" type="noConversion"/>
  </si>
  <si>
    <t>25MPa</t>
    <phoneticPr fontId="58" type="noConversion"/>
  </si>
  <si>
    <t>套</t>
    <phoneticPr fontId="8" type="noConversion"/>
  </si>
  <si>
    <t>B02170</t>
    <phoneticPr fontId="8" type="noConversion"/>
  </si>
  <si>
    <t>附件</t>
    <phoneticPr fontId="8" type="noConversion"/>
  </si>
  <si>
    <t>MC1-VM</t>
    <phoneticPr fontId="8" type="noConversion"/>
  </si>
  <si>
    <t>MC1-TFF</t>
    <phoneticPr fontId="8" type="noConversion"/>
  </si>
  <si>
    <t>B02183</t>
    <phoneticPr fontId="8" type="noConversion"/>
  </si>
  <si>
    <t>E+H</t>
    <phoneticPr fontId="8" type="noConversion"/>
  </si>
  <si>
    <t>B02185</t>
    <phoneticPr fontId="8" type="noConversion"/>
  </si>
  <si>
    <t>B02196</t>
    <phoneticPr fontId="8" type="noConversion"/>
  </si>
  <si>
    <t>作废，与B02045重</t>
    <phoneticPr fontId="8" type="noConversion"/>
  </si>
  <si>
    <t>ASV</t>
    <phoneticPr fontId="8" type="noConversion"/>
  </si>
  <si>
    <t>B02197</t>
    <phoneticPr fontId="8" type="noConversion"/>
  </si>
  <si>
    <t>LZB-F-25（耐臭氧，液体，Q=100-1000L/H）</t>
    <phoneticPr fontId="8" type="noConversion"/>
  </si>
  <si>
    <t>LZB-F-4（耐臭氧，气体，Q=16-100L/H）</t>
    <phoneticPr fontId="8" type="noConversion"/>
  </si>
  <si>
    <t>B02200</t>
    <phoneticPr fontId="8" type="noConversion"/>
  </si>
  <si>
    <t>LZB-F-25（耐臭氧，液体，Q=40-400L/H）</t>
    <phoneticPr fontId="8" type="noConversion"/>
  </si>
  <si>
    <t>B02201</t>
    <phoneticPr fontId="8" type="noConversion"/>
  </si>
  <si>
    <t>OD7685(220VAC)</t>
    <phoneticPr fontId="8" type="noConversion"/>
  </si>
  <si>
    <t>B&amp;C</t>
    <phoneticPr fontId="8" type="noConversion"/>
  </si>
  <si>
    <t>B02202</t>
    <phoneticPr fontId="8" type="noConversion"/>
  </si>
  <si>
    <t>SZ654.1</t>
    <phoneticPr fontId="8" type="noConversion"/>
  </si>
  <si>
    <t>B02203</t>
    <phoneticPr fontId="8" type="noConversion"/>
  </si>
  <si>
    <t>COM253-DX0010</t>
    <phoneticPr fontId="8" type="noConversion"/>
  </si>
  <si>
    <t>B02204</t>
    <phoneticPr fontId="8" type="noConversion"/>
  </si>
  <si>
    <t>Sonde COS41-4F</t>
    <phoneticPr fontId="8" type="noConversion"/>
  </si>
  <si>
    <t>B02205</t>
    <phoneticPr fontId="8" type="noConversion"/>
  </si>
  <si>
    <t>信号电缆</t>
    <phoneticPr fontId="8" type="noConversion"/>
  </si>
  <si>
    <t>B02206</t>
    <phoneticPr fontId="8" type="noConversion"/>
  </si>
  <si>
    <t>安装护套管</t>
    <phoneticPr fontId="8" type="noConversion"/>
  </si>
  <si>
    <t>溶氧安装护套管</t>
    <phoneticPr fontId="8" type="noConversion"/>
  </si>
  <si>
    <t>B02207</t>
    <phoneticPr fontId="8" type="noConversion"/>
  </si>
  <si>
    <t>溶氧膜头</t>
    <phoneticPr fontId="8" type="noConversion"/>
  </si>
  <si>
    <t>无型号</t>
    <phoneticPr fontId="8" type="noConversion"/>
  </si>
  <si>
    <t>溶解氧仪</t>
    <phoneticPr fontId="8" type="noConversion"/>
  </si>
  <si>
    <t>EDO10AC EDO-A10 EDO-A20 ED0-A30</t>
    <phoneticPr fontId="8" type="noConversion"/>
  </si>
  <si>
    <t>北京天健创新仪表有限公司</t>
    <phoneticPr fontId="8" type="noConversion"/>
  </si>
  <si>
    <t>温度计</t>
    <phoneticPr fontId="8" type="noConversion"/>
  </si>
  <si>
    <t>WTZ-280 温度范围-20~60°温包插入深度150~280 温包材料Φ8不锈钢 毛细管材质不锈钢细管 安装方式M27*2可动外螺纹 尾长5m（压力式）</t>
    <phoneticPr fontId="8" type="noConversion"/>
  </si>
  <si>
    <t>江苏鸿瑞仪表有限公司</t>
    <phoneticPr fontId="8" type="noConversion"/>
  </si>
  <si>
    <t>B02210</t>
    <phoneticPr fontId="8" type="noConversion"/>
  </si>
  <si>
    <t>B02211</t>
    <phoneticPr fontId="8" type="noConversion"/>
  </si>
  <si>
    <t>液位计</t>
    <phoneticPr fontId="8" type="noConversion"/>
  </si>
  <si>
    <t>GLP2881-P13KBNM2W(介质：污水，密度：1.01g/cm3)投入式(10m)</t>
    <phoneticPr fontId="8" type="noConversion"/>
  </si>
  <si>
    <t>北京格乐普</t>
    <phoneticPr fontId="8" type="noConversion"/>
  </si>
  <si>
    <t>B02212</t>
    <phoneticPr fontId="8" type="noConversion"/>
  </si>
  <si>
    <t>溶解氧组件</t>
    <phoneticPr fontId="8" type="noConversion"/>
  </si>
  <si>
    <t>配套</t>
    <phoneticPr fontId="8" type="noConversion"/>
  </si>
  <si>
    <t>B02213</t>
    <phoneticPr fontId="8" type="noConversion"/>
  </si>
  <si>
    <t>停产</t>
    <phoneticPr fontId="8" type="noConversion"/>
  </si>
  <si>
    <t>FMX167-A2BBE1B3静压式</t>
    <phoneticPr fontId="8" type="noConversion"/>
  </si>
  <si>
    <t>静压液位计</t>
    <phoneticPr fontId="8" type="noConversion"/>
  </si>
  <si>
    <t>B02215</t>
    <phoneticPr fontId="8" type="noConversion"/>
  </si>
  <si>
    <t>FMB53-AA21JA1HGD25B2A+AK静压式</t>
    <phoneticPr fontId="8" type="noConversion"/>
  </si>
  <si>
    <t>B02216</t>
    <phoneticPr fontId="8" type="noConversion"/>
  </si>
  <si>
    <t>FMB53-AA21JA1HGD15B3A+AK静压式（10米缆长）</t>
    <phoneticPr fontId="8" type="noConversion"/>
  </si>
  <si>
    <t>B02217</t>
    <phoneticPr fontId="8" type="noConversion"/>
  </si>
  <si>
    <t>B02218</t>
    <phoneticPr fontId="8" type="noConversion"/>
  </si>
  <si>
    <t>重锤液位计</t>
    <phoneticPr fontId="8" type="noConversion"/>
  </si>
  <si>
    <t>B02219</t>
    <phoneticPr fontId="8" type="noConversion"/>
  </si>
  <si>
    <t>TOP-UFZ1OM2，DN65法兰 液位开关带保持</t>
    <phoneticPr fontId="8" type="noConversion"/>
  </si>
  <si>
    <t>B02220</t>
    <phoneticPr fontId="8" type="noConversion"/>
  </si>
  <si>
    <t>磁翻板液位计</t>
    <phoneticPr fontId="8" type="noConversion"/>
  </si>
  <si>
    <t>TOP-UZF1DFXNL2400（安装法兰DN100）</t>
    <phoneticPr fontId="8" type="noConversion"/>
  </si>
  <si>
    <t>必达拓普</t>
    <phoneticPr fontId="8" type="noConversion"/>
  </si>
  <si>
    <t>B02221</t>
    <phoneticPr fontId="8" type="noConversion"/>
  </si>
  <si>
    <t>TOP-UZF1AFXNL2400（安装法兰DN100）</t>
    <phoneticPr fontId="8" type="noConversion"/>
  </si>
  <si>
    <t>B02222</t>
    <phoneticPr fontId="8" type="noConversion"/>
  </si>
  <si>
    <t>磁性液位计</t>
    <phoneticPr fontId="8" type="noConversion"/>
  </si>
  <si>
    <t>B02223</t>
    <phoneticPr fontId="8" type="noConversion"/>
  </si>
  <si>
    <t>WIKA</t>
    <phoneticPr fontId="8" type="noConversion"/>
  </si>
  <si>
    <t>B02224</t>
    <phoneticPr fontId="8" type="noConversion"/>
  </si>
  <si>
    <t>LP41-GPH=(10MH2O)L=7MTI01 无就地显示，材质316L</t>
    <phoneticPr fontId="8" type="noConversion"/>
  </si>
  <si>
    <t>B02225</t>
    <phoneticPr fontId="8" type="noConversion"/>
  </si>
  <si>
    <t>雷达液位计</t>
    <phoneticPr fontId="8" type="noConversion"/>
  </si>
  <si>
    <t>VT78-3bPLMVB，含安装支架</t>
    <phoneticPr fontId="8" type="noConversion"/>
  </si>
  <si>
    <t>KST3032BPLP11LMV-7500MM(24V供电、喇叭口直径146、4～20mA输出、含安装支架）</t>
    <phoneticPr fontId="8" type="noConversion"/>
  </si>
  <si>
    <t>科斯特</t>
    <phoneticPr fontId="8" type="noConversion"/>
  </si>
  <si>
    <t>KST3032BPFP11LMV-3000MM(24V供电、喇叭口直径96、4～20mA输出、DN100法兰连接、池顶法兰安装）</t>
    <phoneticPr fontId="8" type="noConversion"/>
  </si>
  <si>
    <t>S501-1RF2N3A R=0-0.6bar G1/2</t>
    <phoneticPr fontId="8" type="noConversion"/>
  </si>
  <si>
    <t>华毅澳峰</t>
    <phoneticPr fontId="8" type="noConversion"/>
  </si>
  <si>
    <t>L301-GP H=10mH2O L=10M</t>
    <phoneticPr fontId="8" type="noConversion"/>
  </si>
  <si>
    <t>按图加工，4-20ma输出</t>
    <phoneticPr fontId="8" type="noConversion"/>
  </si>
  <si>
    <t>B02246</t>
    <phoneticPr fontId="46" type="noConversion"/>
  </si>
  <si>
    <t>B02250</t>
    <phoneticPr fontId="8" type="noConversion"/>
  </si>
  <si>
    <t>B02300</t>
    <phoneticPr fontId="8" type="noConversion"/>
  </si>
  <si>
    <t>MLF-901-A-420-620-1型</t>
    <phoneticPr fontId="8" type="noConversion"/>
  </si>
  <si>
    <t>组合件</t>
    <phoneticPr fontId="44" type="noConversion"/>
  </si>
  <si>
    <t>B02301</t>
    <phoneticPr fontId="8" type="noConversion"/>
  </si>
  <si>
    <t>B02302</t>
    <phoneticPr fontId="8" type="noConversion"/>
  </si>
  <si>
    <t>超声波液位计</t>
    <phoneticPr fontId="8" type="noConversion"/>
  </si>
  <si>
    <t>HQ-FJ4A超声波</t>
    <phoneticPr fontId="8" type="noConversion"/>
  </si>
  <si>
    <t>江苏华清仪表</t>
    <phoneticPr fontId="8" type="noConversion"/>
  </si>
  <si>
    <t>FMU90-R11CB111AA3A+FDU91-RG1AA，24V电源，超声波</t>
    <phoneticPr fontId="8" type="noConversion"/>
  </si>
  <si>
    <t>FV2000B33 手持式</t>
    <phoneticPr fontId="8" type="noConversion"/>
  </si>
  <si>
    <t>个</t>
    <phoneticPr fontId="8" type="noConversion"/>
  </si>
  <si>
    <t>Sonic/中国</t>
    <phoneticPr fontId="8" type="noConversion"/>
  </si>
  <si>
    <t>S型：DN15~DN100 手持式  实验室设备</t>
    <phoneticPr fontId="8" type="noConversion"/>
  </si>
  <si>
    <t>M型：DN50~DN600 手持式  实验室设备</t>
    <phoneticPr fontId="8" type="noConversion"/>
  </si>
  <si>
    <t>WL-1A</t>
    <phoneticPr fontId="8" type="noConversion"/>
  </si>
  <si>
    <t>B02308</t>
    <phoneticPr fontId="8" type="noConversion"/>
  </si>
  <si>
    <t>WL-1A1</t>
    <phoneticPr fontId="8" type="noConversion"/>
  </si>
  <si>
    <t>B02309</t>
    <phoneticPr fontId="8" type="noConversion"/>
  </si>
  <si>
    <t>超声波液位计</t>
    <phoneticPr fontId="8" type="noConversion"/>
  </si>
  <si>
    <t>UTG2000-10YNIA0(AC220V)超声波</t>
    <phoneticPr fontId="8" type="noConversion"/>
  </si>
  <si>
    <t>E+H</t>
    <phoneticPr fontId="8" type="noConversion"/>
  </si>
  <si>
    <t>B02311</t>
    <phoneticPr fontId="8" type="noConversion"/>
  </si>
  <si>
    <t>TUL10AC+TUL-S10C10支架：FA0101</t>
    <phoneticPr fontId="8" type="noConversion"/>
  </si>
  <si>
    <t>B02312</t>
    <phoneticPr fontId="8" type="noConversion"/>
  </si>
  <si>
    <t>杭州科盛</t>
    <phoneticPr fontId="8" type="noConversion"/>
  </si>
  <si>
    <t>B02313</t>
    <phoneticPr fontId="8" type="noConversion"/>
  </si>
  <si>
    <t>超声波明渠流量计</t>
    <phoneticPr fontId="8" type="noConversion"/>
  </si>
  <si>
    <t>B02314</t>
    <phoneticPr fontId="8" type="noConversion"/>
  </si>
  <si>
    <t>B02315</t>
    <phoneticPr fontId="8" type="noConversion"/>
  </si>
  <si>
    <t>B02316</t>
    <phoneticPr fontId="8" type="noConversion"/>
  </si>
  <si>
    <t>明渠积算记录仪</t>
    <phoneticPr fontId="8" type="noConversion"/>
  </si>
  <si>
    <t>WPR26，接4-20mA液位测量</t>
    <phoneticPr fontId="8" type="noConversion"/>
  </si>
  <si>
    <t>UL7-R10-C20</t>
    <phoneticPr fontId="8" type="noConversion"/>
  </si>
  <si>
    <t>Delta-Phase</t>
    <phoneticPr fontId="8" type="noConversion"/>
  </si>
  <si>
    <t>B02318</t>
    <phoneticPr fontId="8" type="noConversion"/>
  </si>
  <si>
    <t>超声波液位计传感器安装件</t>
    <phoneticPr fontId="8" type="noConversion"/>
  </si>
  <si>
    <t>F-31-ulr</t>
    <phoneticPr fontId="8" type="noConversion"/>
  </si>
  <si>
    <t>B02319</t>
    <phoneticPr fontId="8" type="noConversion"/>
  </si>
  <si>
    <t>TULI20B  测量范围0-10米</t>
    <phoneticPr fontId="8" type="noConversion"/>
  </si>
  <si>
    <t>天健创新</t>
    <phoneticPr fontId="8" type="noConversion"/>
  </si>
  <si>
    <t>B02320</t>
    <phoneticPr fontId="8" type="noConversion"/>
  </si>
  <si>
    <t>超声波流量计</t>
    <phoneticPr fontId="8" type="noConversion"/>
  </si>
  <si>
    <t>DCT1258</t>
    <phoneticPr fontId="8" type="noConversion"/>
  </si>
  <si>
    <t>超声波液位传感器</t>
    <phoneticPr fontId="8" type="noConversion"/>
  </si>
  <si>
    <t>FDU91-RG2AA</t>
    <phoneticPr fontId="8" type="noConversion"/>
  </si>
  <si>
    <t>B02322</t>
    <phoneticPr fontId="8" type="noConversion"/>
  </si>
  <si>
    <t>FMU41-ARB2A2</t>
    <phoneticPr fontId="8" type="noConversion"/>
  </si>
  <si>
    <t>探头FDU91-RG2AA，变送器FMU90-R21CA111AA3A</t>
    <phoneticPr fontId="8" type="noConversion"/>
  </si>
  <si>
    <t>B02350</t>
    <phoneticPr fontId="8" type="noConversion"/>
  </si>
  <si>
    <t>玻璃转子流量计</t>
    <phoneticPr fontId="8" type="noConversion"/>
  </si>
  <si>
    <t>0-1000 l/h水</t>
    <phoneticPr fontId="8" type="noConversion"/>
  </si>
  <si>
    <t>LZB-F15-150</t>
    <phoneticPr fontId="8" type="noConversion"/>
  </si>
  <si>
    <t>余姚舜寰</t>
    <phoneticPr fontId="8" type="noConversion"/>
  </si>
  <si>
    <t>LZB-F4</t>
    <phoneticPr fontId="8" type="noConversion"/>
  </si>
  <si>
    <t>LZB15空气，2~20m3/h，螺纹连接</t>
    <phoneticPr fontId="46" type="noConversion"/>
  </si>
  <si>
    <t>玻璃</t>
    <phoneticPr fontId="46" type="noConversion"/>
  </si>
  <si>
    <t>LZB15空气，0.12~1.2m3/h，螺纹连接</t>
    <phoneticPr fontId="8" type="noConversion"/>
  </si>
  <si>
    <t>玻璃</t>
    <phoneticPr fontId="8" type="noConversion"/>
  </si>
  <si>
    <t>B02368</t>
    <phoneticPr fontId="8" type="noConversion"/>
  </si>
  <si>
    <t>科斯特</t>
    <phoneticPr fontId="8" type="noConversion"/>
  </si>
  <si>
    <t>B02369</t>
    <phoneticPr fontId="8" type="noConversion"/>
  </si>
  <si>
    <t>B02370</t>
    <phoneticPr fontId="8" type="noConversion"/>
  </si>
  <si>
    <t>万通能环</t>
    <phoneticPr fontId="8" type="noConversion"/>
  </si>
  <si>
    <t>B02380</t>
    <phoneticPr fontId="8" type="noConversion"/>
  </si>
  <si>
    <t>普律玛</t>
    <phoneticPr fontId="8" type="noConversion"/>
  </si>
  <si>
    <t>北京铁强</t>
    <phoneticPr fontId="8" type="noConversion"/>
  </si>
  <si>
    <t>B02391</t>
    <phoneticPr fontId="8" type="noConversion"/>
  </si>
  <si>
    <t>雷达液位计</t>
    <phoneticPr fontId="8" type="noConversion"/>
  </si>
  <si>
    <t>TQ-DLUL,二线制,0-35米</t>
    <phoneticPr fontId="8" type="noConversion"/>
  </si>
  <si>
    <t>B02400</t>
    <phoneticPr fontId="8" type="noConversion"/>
  </si>
  <si>
    <t>停产</t>
    <phoneticPr fontId="8" type="noConversion"/>
  </si>
  <si>
    <t>液位计</t>
    <phoneticPr fontId="8" type="noConversion"/>
  </si>
  <si>
    <t>FMX167-A1ABF1A(15)3</t>
    <phoneticPr fontId="8" type="noConversion"/>
  </si>
  <si>
    <t>B02401</t>
    <phoneticPr fontId="8" type="noConversion"/>
  </si>
  <si>
    <t>FMX167-A1ABE1A(2)3</t>
    <phoneticPr fontId="8" type="noConversion"/>
  </si>
  <si>
    <t>B02402</t>
    <phoneticPr fontId="8" type="noConversion"/>
  </si>
  <si>
    <t>静压液位计</t>
    <phoneticPr fontId="8" type="noConversion"/>
  </si>
  <si>
    <t>FMX21-AA221HGD15A+POPS静压式</t>
    <phoneticPr fontId="8" type="noConversion"/>
  </si>
  <si>
    <t>B02403</t>
    <phoneticPr fontId="8" type="noConversion"/>
  </si>
  <si>
    <t>TPL-L0C10+FA0140静压式</t>
    <phoneticPr fontId="8" type="noConversion"/>
  </si>
  <si>
    <t>B02404</t>
    <phoneticPr fontId="8" type="noConversion"/>
  </si>
  <si>
    <t>FMX21-AA221HGD10A+PO静压式</t>
    <phoneticPr fontId="8" type="noConversion"/>
  </si>
  <si>
    <t>B02410</t>
    <phoneticPr fontId="8" type="noConversion"/>
  </si>
  <si>
    <t>z</t>
    <phoneticPr fontId="8" type="noConversion"/>
  </si>
  <si>
    <t>B02411</t>
    <phoneticPr fontId="8" type="noConversion"/>
  </si>
  <si>
    <t>电源板</t>
    <phoneticPr fontId="8" type="noConversion"/>
  </si>
  <si>
    <t>转换板</t>
    <phoneticPr fontId="8" type="noConversion"/>
  </si>
  <si>
    <t>B02451</t>
    <phoneticPr fontId="8" type="noConversion"/>
  </si>
  <si>
    <t>数字式声级计</t>
    <phoneticPr fontId="8" type="noConversion"/>
  </si>
  <si>
    <t>30-130dB，精度±1dB</t>
    <phoneticPr fontId="8" type="noConversion"/>
  </si>
  <si>
    <t>B02490</t>
    <phoneticPr fontId="8" type="noConversion"/>
  </si>
  <si>
    <t>数显仪表</t>
    <phoneticPr fontId="8" type="noConversion"/>
  </si>
  <si>
    <t>AI-501D2I4L1</t>
    <phoneticPr fontId="8" type="noConversion"/>
  </si>
  <si>
    <t>AI-501D2I8L1</t>
    <phoneticPr fontId="8" type="noConversion"/>
  </si>
  <si>
    <t>CH6/BFRT 输入4~20mA 干节点报警 仪表电源AC220V</t>
    <phoneticPr fontId="8" type="noConversion"/>
  </si>
  <si>
    <t>污泥界面仪</t>
    <phoneticPr fontId="8" type="noConversion"/>
  </si>
  <si>
    <t>CUS71D-AA1A+CM442-AAM1A2F060A+AK</t>
    <phoneticPr fontId="8" type="noConversion"/>
  </si>
  <si>
    <t>B02500</t>
    <phoneticPr fontId="8" type="noConversion"/>
  </si>
  <si>
    <t>电磁流量计</t>
    <phoneticPr fontId="8" type="noConversion"/>
  </si>
  <si>
    <t>50P40-EA1A1AA0AAAA DN40 PN40 法兰 AC220V</t>
    <phoneticPr fontId="8" type="noConversion"/>
  </si>
  <si>
    <t>B02501</t>
    <phoneticPr fontId="8" type="noConversion"/>
  </si>
  <si>
    <t>50W1F-UC0A1AA0ABAW DN150 PN16 法兰 DC24V</t>
    <phoneticPr fontId="8" type="noConversion"/>
  </si>
  <si>
    <t>B02502</t>
    <phoneticPr fontId="8" type="noConversion"/>
  </si>
  <si>
    <t>50W80-UC0A1AC0ABAW DN80 PN16 法兰 DC24V</t>
    <phoneticPr fontId="8" type="noConversion"/>
  </si>
  <si>
    <t>B02503</t>
    <phoneticPr fontId="8" type="noConversion"/>
  </si>
  <si>
    <t>50W2H-UJ0A1AA1ABAW DN200 PN10 法兰 DC24V</t>
    <phoneticPr fontId="8" type="noConversion"/>
  </si>
  <si>
    <t>B02504</t>
    <phoneticPr fontId="8" type="noConversion"/>
  </si>
  <si>
    <t>10W65-HC0A1AA0A5AA DN65 PN16 法兰</t>
    <phoneticPr fontId="8" type="noConversion"/>
  </si>
  <si>
    <t>B02505</t>
    <phoneticPr fontId="8" type="noConversion"/>
  </si>
  <si>
    <t>10W80-HC0A1AA0A6AA DN80 PN16 法兰</t>
    <phoneticPr fontId="8" type="noConversion"/>
  </si>
  <si>
    <t>50W80-UC0A1AA0ABAW DN80 PN16 法兰 DC24V</t>
    <phoneticPr fontId="8" type="noConversion"/>
  </si>
  <si>
    <t>50W65-UC0A1AA0ABAW DN65 PN16 法兰 DC24V</t>
    <phoneticPr fontId="8" type="noConversion"/>
  </si>
  <si>
    <t>50W25-UA0A1AA0ABAW DN25 PN40 法兰 DC24V</t>
    <phoneticPr fontId="8" type="noConversion"/>
  </si>
  <si>
    <t>50W2F-UD0A1AA0ABAW DN250 PN10 法兰 DC24V</t>
    <phoneticPr fontId="8" type="noConversion"/>
  </si>
  <si>
    <t>50W1H-UC0A1AA0ABAW DN100 PN16 法兰 DC24V</t>
    <phoneticPr fontId="8" type="noConversion"/>
  </si>
  <si>
    <t>B02511</t>
    <phoneticPr fontId="8" type="noConversion"/>
  </si>
  <si>
    <t>50W2H-UC0A1AA0ABAW DN200 PN16 法兰 DC24V</t>
    <phoneticPr fontId="8" type="noConversion"/>
  </si>
  <si>
    <t>B02512</t>
    <phoneticPr fontId="8" type="noConversion"/>
  </si>
  <si>
    <t>50W40-UC0A1AA0ABAW DN40 PN16 法兰 DC24V</t>
    <phoneticPr fontId="8" type="noConversion"/>
  </si>
  <si>
    <t>B02513</t>
    <phoneticPr fontId="8" type="noConversion"/>
  </si>
  <si>
    <t>50W50-UC0A1AA0ABAW DN50 PN16 法兰 DC24V</t>
    <phoneticPr fontId="8" type="noConversion"/>
  </si>
  <si>
    <t>B02514</t>
    <phoneticPr fontId="8" type="noConversion"/>
  </si>
  <si>
    <t>50W2H-HC0A1KN2BBAA DN200 PN16 法兰 DC24V</t>
    <phoneticPr fontId="8" type="noConversion"/>
  </si>
  <si>
    <t>B02515</t>
    <phoneticPr fontId="8" type="noConversion"/>
  </si>
  <si>
    <t>50W25-UA0A1AA0AAAA DN25 PN40 法兰 AC220V</t>
    <phoneticPr fontId="8" type="noConversion"/>
  </si>
  <si>
    <t>50W80-UC0A1AA0AAAA DN80 PN16 法兰 AC220V</t>
    <phoneticPr fontId="8" type="noConversion"/>
  </si>
  <si>
    <t>B02517</t>
    <phoneticPr fontId="8" type="noConversion"/>
  </si>
  <si>
    <t>50W1F-UC0A1AA0AAAA DN150 PN16 法兰 AC220V</t>
    <phoneticPr fontId="8" type="noConversion"/>
  </si>
  <si>
    <t>B02518</t>
    <phoneticPr fontId="8" type="noConversion"/>
  </si>
  <si>
    <t>50W2H-UD0A1AA0ABAW DN200 PN10 法兰 DC24V</t>
    <phoneticPr fontId="8" type="noConversion"/>
  </si>
  <si>
    <t>50W80-UC0A1AC2ABAW DN80 PN16 法兰 DC24V</t>
    <phoneticPr fontId="8" type="noConversion"/>
  </si>
  <si>
    <t>作废</t>
    <phoneticPr fontId="8" type="noConversion"/>
  </si>
  <si>
    <t>DN40，一体式，接地环（国内配套），220V</t>
    <phoneticPr fontId="8" type="noConversion"/>
  </si>
  <si>
    <t>DN50，一体式，接地环（国内配套），220V</t>
    <phoneticPr fontId="8" type="noConversion"/>
  </si>
  <si>
    <t>B02526</t>
    <phoneticPr fontId="8" type="noConversion"/>
  </si>
  <si>
    <t>0-45m3/h，DN65，PN1.0；运行压力2.5bar</t>
    <phoneticPr fontId="8" type="noConversion"/>
  </si>
  <si>
    <t>天津亿环</t>
    <phoneticPr fontId="8" type="noConversion"/>
  </si>
  <si>
    <t>B02527</t>
    <phoneticPr fontId="8" type="noConversion"/>
  </si>
  <si>
    <t>B02531</t>
    <phoneticPr fontId="8" type="noConversion"/>
  </si>
  <si>
    <t>内置电池供电式DN80</t>
    <phoneticPr fontId="8" type="noConversion"/>
  </si>
  <si>
    <t>B02535</t>
    <phoneticPr fontId="8" type="noConversion"/>
  </si>
  <si>
    <t>B02536</t>
    <phoneticPr fontId="8" type="noConversion"/>
  </si>
  <si>
    <t>B02537</t>
    <phoneticPr fontId="8" type="noConversion"/>
  </si>
  <si>
    <t>B02538</t>
    <phoneticPr fontId="8" type="noConversion"/>
  </si>
  <si>
    <t>50L80-QC1A1AA0AAAA DN80 PN16 法兰 AC220V</t>
    <phoneticPr fontId="8" type="noConversion"/>
  </si>
  <si>
    <t>50W32-UA0A1AA0AAAA DN32 PN40 法兰 AC220V</t>
    <phoneticPr fontId="8" type="noConversion"/>
  </si>
  <si>
    <t>B02544</t>
    <phoneticPr fontId="8" type="noConversion"/>
  </si>
  <si>
    <t>50W80-UCGA1AA0AAAA DN80 PN16 法兰 AC220V(带接地环)</t>
    <phoneticPr fontId="8" type="noConversion"/>
  </si>
  <si>
    <t>50W1F-UD0A1AC2AAAA DN150 PN10 分体式，AC220V(带接地环)</t>
    <phoneticPr fontId="8" type="noConversion"/>
  </si>
  <si>
    <t>50W1F-UC0A1AC2AAAA DN150 PN16 分体式，AC220V(带接地环)</t>
    <phoneticPr fontId="8" type="noConversion"/>
  </si>
  <si>
    <t>50L1F-QC0A1AA0AAAA PN16 DN150 法兰</t>
    <phoneticPr fontId="8" type="noConversion"/>
  </si>
  <si>
    <t>50L1F-QC0A1AC2AAAA PN16 DN150 法兰</t>
    <phoneticPr fontId="8" type="noConversion"/>
  </si>
  <si>
    <t>B02550</t>
    <phoneticPr fontId="8" type="noConversion"/>
  </si>
  <si>
    <t>电磁流量计接地环</t>
    <phoneticPr fontId="8" type="noConversion"/>
  </si>
  <si>
    <t>DK5GD-1FAUC接地环</t>
    <phoneticPr fontId="8" type="noConversion"/>
  </si>
  <si>
    <t>B02551</t>
    <phoneticPr fontId="8" type="noConversion"/>
  </si>
  <si>
    <t>DK5GD-80AUC接地环</t>
    <phoneticPr fontId="8" type="noConversion"/>
  </si>
  <si>
    <t>流量计接地环</t>
    <phoneticPr fontId="8" type="noConversion"/>
  </si>
  <si>
    <t>国内配套接地环</t>
    <phoneticPr fontId="8" type="noConversion"/>
  </si>
  <si>
    <t>B02554</t>
    <phoneticPr fontId="8" type="noConversion"/>
  </si>
  <si>
    <t>DK5GD-80BEC（接地环）</t>
    <phoneticPr fontId="8" type="noConversion"/>
  </si>
  <si>
    <t>DK5GD-50AUA（接地环）</t>
    <phoneticPr fontId="8" type="noConversion"/>
  </si>
  <si>
    <t>DK5GD-32AUA（接地环）</t>
    <phoneticPr fontId="8" type="noConversion"/>
  </si>
  <si>
    <t>DK5GD-80AUC（接地环）</t>
    <phoneticPr fontId="8" type="noConversion"/>
  </si>
  <si>
    <t>DK5GD-2HAUD（接地环）</t>
    <phoneticPr fontId="8" type="noConversion"/>
  </si>
  <si>
    <t>DK5GD-1HAUC（接地环）</t>
    <phoneticPr fontId="8" type="noConversion"/>
  </si>
  <si>
    <t>B02571</t>
    <phoneticPr fontId="8" type="noConversion"/>
  </si>
  <si>
    <t>65I-20AB1AD1AAABBA+DK6MB-A1A，管道DN100，24V电源</t>
    <phoneticPr fontId="8" type="noConversion"/>
  </si>
  <si>
    <t>65I-20AB1AC1AGC7AA+DK6MB-B1A（安装附件，不锈钢）+DK6CA-10</t>
    <phoneticPr fontId="8" type="noConversion"/>
  </si>
  <si>
    <t>65I20AB1AB1AGC7AA+DK6MB-B1A（安装附件，不锈钢）+DK6CA-10</t>
    <phoneticPr fontId="8" type="noConversion"/>
  </si>
  <si>
    <t>B02581</t>
    <phoneticPr fontId="8" type="noConversion"/>
  </si>
  <si>
    <t>流量计附件</t>
    <phoneticPr fontId="8" type="noConversion"/>
  </si>
  <si>
    <t>65I-20AB1AD1AAABBA+DK6MB-A1A，管道DN100配套安装座，S304材质，热式质量流量计安装件</t>
    <phoneticPr fontId="8" type="noConversion"/>
  </si>
  <si>
    <t>B02583</t>
    <phoneticPr fontId="8" type="noConversion"/>
  </si>
  <si>
    <t>B02600</t>
    <phoneticPr fontId="8" type="noConversion"/>
  </si>
  <si>
    <t>B02601</t>
    <phoneticPr fontId="8" type="noConversion"/>
  </si>
  <si>
    <t>50W2H-TD0A1AC2CAAA PN10 DN200 法兰</t>
    <phoneticPr fontId="8" type="noConversion"/>
  </si>
  <si>
    <t>B02602</t>
    <phoneticPr fontId="8" type="noConversion"/>
  </si>
  <si>
    <t>50W50-UD0A1AA0AAAW DN50 PN10 法兰 AC220V</t>
    <phoneticPr fontId="8" type="noConversion"/>
  </si>
  <si>
    <t>B02603</t>
    <phoneticPr fontId="8" type="noConversion"/>
  </si>
  <si>
    <t>B02604</t>
    <phoneticPr fontId="8" type="noConversion"/>
  </si>
  <si>
    <t>50W1H-UD0A1AC2AAAA DN100 PN10 法兰 AC220V</t>
    <phoneticPr fontId="8" type="noConversion"/>
  </si>
  <si>
    <t>B02615</t>
    <phoneticPr fontId="8" type="noConversion"/>
  </si>
  <si>
    <t>50W25-UAOA1AA0AAAW</t>
    <phoneticPr fontId="8" type="noConversion"/>
  </si>
  <si>
    <t>50W32-UAOA1AA0AAAW</t>
    <phoneticPr fontId="8" type="noConversion"/>
  </si>
  <si>
    <t>B02617</t>
    <phoneticPr fontId="8" type="noConversion"/>
  </si>
  <si>
    <t>50W40-UA0A1AA0ABAW    PN40 DC24V</t>
    <phoneticPr fontId="8" type="noConversion"/>
  </si>
  <si>
    <t>B02630</t>
    <phoneticPr fontId="8" type="noConversion"/>
  </si>
  <si>
    <t>TLD25C1YSACP10</t>
    <phoneticPr fontId="8" type="noConversion"/>
  </si>
  <si>
    <t>TLD40B2YSACP16  DN40，量程0~10m3/h</t>
    <phoneticPr fontId="8" type="noConversion"/>
  </si>
  <si>
    <t>EMF8301-（50）12020C10  DN50 法兰 PN16 带接地环2片</t>
    <phoneticPr fontId="8" type="noConversion"/>
  </si>
  <si>
    <t>B02642</t>
    <phoneticPr fontId="8" type="noConversion"/>
  </si>
  <si>
    <t>LD-A65B10611Y6A  电极材料316L</t>
    <phoneticPr fontId="8" type="noConversion"/>
  </si>
  <si>
    <t>LD-A300B10611Y6A 电极材料316L</t>
    <phoneticPr fontId="8" type="noConversion"/>
  </si>
  <si>
    <t>LD-A200B10611Y6A 电极材料316L</t>
    <phoneticPr fontId="8" type="noConversion"/>
  </si>
  <si>
    <t>OPTIFLUX2050C-100G3CCSFR0SA1AM000</t>
    <phoneticPr fontId="8" type="noConversion"/>
  </si>
  <si>
    <t>科隆</t>
    <phoneticPr fontId="8" type="noConversion"/>
  </si>
  <si>
    <t>OPTIFLUX2050C-65G4CCSFR0SA1AM000</t>
    <phoneticPr fontId="8" type="noConversion"/>
  </si>
  <si>
    <t>OPTIFLUX2050C-80G4CCSFR0SA1AM000</t>
    <phoneticPr fontId="8" type="noConversion"/>
  </si>
  <si>
    <t>OPTIFLUX2050C-25G4CCSFR0SA1AM000</t>
    <phoneticPr fontId="8" type="noConversion"/>
  </si>
  <si>
    <t>B02649</t>
    <phoneticPr fontId="8" type="noConversion"/>
  </si>
  <si>
    <t>B02650</t>
    <phoneticPr fontId="8" type="noConversion"/>
  </si>
  <si>
    <t>LD-A25B10211Y6A  电极材料316L</t>
    <phoneticPr fontId="8" type="noConversion"/>
  </si>
  <si>
    <t>B02653</t>
    <phoneticPr fontId="8" type="noConversion"/>
  </si>
  <si>
    <t>LD-B40B10111Y6A  电极材料316L</t>
    <phoneticPr fontId="8" type="noConversion"/>
  </si>
  <si>
    <t>LD-A65B42411Y6A,DN65，PN16bar四氟衬里，哈C电极，不锈钢接地环</t>
    <phoneticPr fontId="8" type="noConversion"/>
  </si>
  <si>
    <t>电磁流量计</t>
    <phoneticPr fontId="46" type="noConversion"/>
  </si>
  <si>
    <t>LD-ADN65B4164Y6A</t>
    <phoneticPr fontId="8" type="noConversion"/>
  </si>
  <si>
    <t>LD-ADN32B4324Y6A</t>
    <phoneticPr fontId="8" type="noConversion"/>
  </si>
  <si>
    <t>LD-ADN100B4324Y6A</t>
    <phoneticPr fontId="8" type="noConversion"/>
  </si>
  <si>
    <t>LD-ADN150B4164Y6A</t>
    <phoneticPr fontId="8" type="noConversion"/>
  </si>
  <si>
    <t>B02659</t>
    <phoneticPr fontId="8" type="noConversion"/>
  </si>
  <si>
    <t>LD-ADN50B4011Y6A</t>
    <phoneticPr fontId="8" type="noConversion"/>
  </si>
  <si>
    <t>LD-E50251A100NNN 电极材料316L</t>
    <phoneticPr fontId="8" type="noConversion"/>
  </si>
  <si>
    <t>LD-E50252T100NNN 电极材料钛</t>
    <phoneticPr fontId="8" type="noConversion"/>
  </si>
  <si>
    <t>B02664</t>
    <phoneticPr fontId="8" type="noConversion"/>
  </si>
  <si>
    <t>LD-A40B10111Y6A  电极材料316L</t>
    <phoneticPr fontId="8" type="noConversion"/>
  </si>
  <si>
    <t>B02665</t>
    <phoneticPr fontId="8" type="noConversion"/>
  </si>
  <si>
    <t>RF-EMFE-WAB,1.6MP4-20mA</t>
    <phoneticPr fontId="8" type="noConversion"/>
  </si>
  <si>
    <t>LD-B32B10111Y6A</t>
    <phoneticPr fontId="46" type="noConversion"/>
  </si>
  <si>
    <t>B02669</t>
    <phoneticPr fontId="8" type="noConversion"/>
  </si>
  <si>
    <t>B02670</t>
    <phoneticPr fontId="8" type="noConversion"/>
  </si>
  <si>
    <t>7ME6580-2RF14-2AA1+7ME6910-1AA30-1AA0</t>
    <phoneticPr fontId="8" type="noConversion"/>
  </si>
  <si>
    <t>西门子</t>
    <phoneticPr fontId="8" type="noConversion"/>
  </si>
  <si>
    <t>7ME6580-4PB14-2AA1+7ME6910-1AA30-1AA0</t>
    <phoneticPr fontId="8" type="noConversion"/>
  </si>
  <si>
    <t>7ME6310/7ME6910 DN65 PN16 220VAC供电、PTFE内衬、HC电极，带与电极同质接地环，法兰一体式安装</t>
    <phoneticPr fontId="8" type="noConversion"/>
  </si>
  <si>
    <t>7ME6310/7ME6910 DN25 PN40 220VAC供电、PTFE内衬、HC电极，带与电极同质接地环，法兰一体式安装</t>
    <phoneticPr fontId="8" type="noConversion"/>
  </si>
  <si>
    <t>7ME6310/7ME6910 DN80 PN16 220VAC供电、PTFE内衬、HC电极，带与电极同质接地环，分体式安装</t>
    <phoneticPr fontId="8" type="noConversion"/>
  </si>
  <si>
    <t>7ME6310/7ME6910 DN150 PN16 220VAC供电、PTFE内衬、HC电极，带与电极同质接地环，分体式安装</t>
    <phoneticPr fontId="8" type="noConversion"/>
  </si>
  <si>
    <t>7ME6310/7ME6910 DN200 PN16 220VAC供电、PTFE内衬、HC电极，带与电极同质接地环，分体式安装</t>
    <phoneticPr fontId="8" type="noConversion"/>
  </si>
  <si>
    <t>B02690</t>
    <phoneticPr fontId="8" type="noConversion"/>
  </si>
  <si>
    <t>innoMag 300-600L-T1F31，modbus通讯</t>
    <phoneticPr fontId="8" type="noConversion"/>
  </si>
  <si>
    <t>innoMag 300-500L-T1F31，modbus通讯</t>
    <phoneticPr fontId="8" type="noConversion"/>
  </si>
  <si>
    <t>innoMag 300-400L-T1F31，modbus通讯</t>
    <phoneticPr fontId="8" type="noConversion"/>
  </si>
  <si>
    <t>innoMag 300-350L-T1F31，modbus通讯</t>
    <phoneticPr fontId="8" type="noConversion"/>
  </si>
  <si>
    <t>innoMag 300-250L-T1F31，modbus通讯</t>
    <phoneticPr fontId="8" type="noConversion"/>
  </si>
  <si>
    <t>innoMag 300-150L-T1F31，modbus通讯</t>
    <phoneticPr fontId="8" type="noConversion"/>
  </si>
  <si>
    <t>innoMag 300-50L-T1F31，modbus通讯</t>
    <phoneticPr fontId="8" type="noConversion"/>
  </si>
  <si>
    <t>innoMag 300-125L-T1F31，modbus通讯</t>
    <phoneticPr fontId="8" type="noConversion"/>
  </si>
  <si>
    <t>B02698</t>
    <phoneticPr fontId="8" type="noConversion"/>
  </si>
  <si>
    <t>innoMag 300-65S-S1A31，AC220</t>
    <phoneticPr fontId="8" type="noConversion"/>
  </si>
  <si>
    <t>innoMag 300-65S-T1F31，AC220</t>
    <phoneticPr fontId="8" type="noConversion"/>
  </si>
  <si>
    <t>innoMag 300-80L-S1A31，AC220</t>
    <phoneticPr fontId="8" type="noConversion"/>
  </si>
  <si>
    <t>innoMag 300-25L-S1A31，AC220</t>
    <phoneticPr fontId="8" type="noConversion"/>
  </si>
  <si>
    <t>B02801</t>
    <phoneticPr fontId="8" type="noConversion"/>
  </si>
  <si>
    <t>LD-A100B20111Y6A  电极材料316L，220V，带接地环</t>
    <phoneticPr fontId="8" type="noConversion"/>
  </si>
  <si>
    <t>LD-A65B20111Y6A  电极材料316L，220V，带接地环</t>
    <phoneticPr fontId="8" type="noConversion"/>
  </si>
  <si>
    <t>B02901</t>
    <phoneticPr fontId="8" type="noConversion"/>
  </si>
  <si>
    <t>B03001</t>
    <phoneticPr fontId="8" type="noConversion"/>
  </si>
  <si>
    <t xml:space="preserve">level indiator           </t>
    <phoneticPr fontId="8" type="noConversion"/>
  </si>
  <si>
    <t>B03002</t>
    <phoneticPr fontId="8" type="noConversion"/>
  </si>
  <si>
    <t>磁性浮子</t>
    <phoneticPr fontId="8" type="noConversion"/>
  </si>
  <si>
    <t>B03003</t>
    <phoneticPr fontId="8" type="noConversion"/>
  </si>
  <si>
    <t>B03007</t>
    <phoneticPr fontId="8" type="noConversion"/>
  </si>
  <si>
    <t>B03008</t>
    <phoneticPr fontId="8" type="noConversion"/>
  </si>
  <si>
    <t>耐腐蚀线绳</t>
    <phoneticPr fontId="8" type="noConversion"/>
  </si>
  <si>
    <t>B03101</t>
    <phoneticPr fontId="8" type="noConversion"/>
  </si>
  <si>
    <t>巴氏计量槽</t>
    <phoneticPr fontId="8" type="noConversion"/>
  </si>
  <si>
    <t>B03102</t>
    <phoneticPr fontId="8" type="noConversion"/>
  </si>
  <si>
    <t>B03103</t>
    <phoneticPr fontId="8" type="noConversion"/>
  </si>
  <si>
    <t>B03105</t>
    <phoneticPr fontId="8" type="noConversion"/>
  </si>
  <si>
    <t>B03106</t>
    <phoneticPr fontId="8" type="noConversion"/>
  </si>
  <si>
    <t>B03201</t>
    <phoneticPr fontId="8" type="noConversion"/>
  </si>
  <si>
    <t>B03301</t>
    <phoneticPr fontId="8" type="noConversion"/>
  </si>
  <si>
    <t>南方</t>
    <phoneticPr fontId="8" type="noConversion"/>
  </si>
  <si>
    <t>B04001</t>
    <phoneticPr fontId="8" type="noConversion"/>
  </si>
  <si>
    <t>旋翼发迅水表</t>
    <phoneticPr fontId="8" type="noConversion"/>
  </si>
  <si>
    <t>个</t>
    <phoneticPr fontId="8" type="noConversion"/>
  </si>
  <si>
    <t>B04002</t>
    <phoneticPr fontId="8" type="noConversion"/>
  </si>
  <si>
    <t>旋翼水表</t>
    <phoneticPr fontId="8" type="noConversion"/>
  </si>
  <si>
    <t>B04003</t>
    <phoneticPr fontId="8" type="noConversion"/>
  </si>
  <si>
    <t>B04004</t>
    <phoneticPr fontId="8" type="noConversion"/>
  </si>
  <si>
    <t>B04005</t>
    <phoneticPr fontId="8" type="noConversion"/>
  </si>
  <si>
    <t>B04006</t>
    <phoneticPr fontId="8" type="noConversion"/>
  </si>
  <si>
    <t>B04007</t>
    <phoneticPr fontId="8" type="noConversion"/>
  </si>
  <si>
    <t>B04008</t>
    <phoneticPr fontId="8" type="noConversion"/>
  </si>
  <si>
    <t>B04009</t>
    <phoneticPr fontId="8" type="noConversion"/>
  </si>
  <si>
    <t>多功能表</t>
    <phoneticPr fontId="8" type="noConversion"/>
  </si>
  <si>
    <t>B04010</t>
    <phoneticPr fontId="8" type="noConversion"/>
  </si>
  <si>
    <t>气压表</t>
    <phoneticPr fontId="8" type="noConversion"/>
  </si>
  <si>
    <t>B04011</t>
    <phoneticPr fontId="8" type="noConversion"/>
  </si>
  <si>
    <t>万用表</t>
    <phoneticPr fontId="8" type="noConversion"/>
  </si>
  <si>
    <t>B04012</t>
    <phoneticPr fontId="8" type="noConversion"/>
  </si>
  <si>
    <t>B04015</t>
    <phoneticPr fontId="8" type="noConversion"/>
  </si>
  <si>
    <t>B04016</t>
    <phoneticPr fontId="8" type="noConversion"/>
  </si>
  <si>
    <t>B04030</t>
    <phoneticPr fontId="8" type="noConversion"/>
  </si>
  <si>
    <t>优利德钳形表</t>
    <phoneticPr fontId="8" type="noConversion"/>
  </si>
  <si>
    <t>B04031</t>
    <phoneticPr fontId="8" type="noConversion"/>
  </si>
  <si>
    <t>UT201</t>
    <phoneticPr fontId="8" type="noConversion"/>
  </si>
  <si>
    <t>B04040</t>
    <phoneticPr fontId="8" type="noConversion"/>
  </si>
  <si>
    <t xml:space="preserve">燃气表  </t>
    <phoneticPr fontId="8" type="noConversion"/>
  </si>
  <si>
    <t>B04100</t>
    <phoneticPr fontId="8" type="noConversion"/>
  </si>
  <si>
    <t>接地摇表</t>
    <phoneticPr fontId="8" type="noConversion"/>
  </si>
  <si>
    <t>B04101</t>
    <phoneticPr fontId="8" type="noConversion"/>
  </si>
  <si>
    <t>思源电子</t>
    <phoneticPr fontId="8" type="noConversion"/>
  </si>
  <si>
    <t>B04105</t>
    <phoneticPr fontId="8" type="noConversion"/>
  </si>
  <si>
    <t>数字万用表</t>
    <phoneticPr fontId="8" type="noConversion"/>
  </si>
  <si>
    <t>DT-3800</t>
    <phoneticPr fontId="8" type="noConversion"/>
  </si>
  <si>
    <t>费思泰克</t>
    <phoneticPr fontId="8" type="noConversion"/>
  </si>
  <si>
    <t>万用表笔</t>
    <phoneticPr fontId="8" type="noConversion"/>
  </si>
  <si>
    <t>B04107</t>
    <phoneticPr fontId="8" type="noConversion"/>
  </si>
  <si>
    <t>B04108</t>
    <phoneticPr fontId="8" type="noConversion"/>
  </si>
  <si>
    <t>B04201</t>
    <phoneticPr fontId="8" type="noConversion"/>
  </si>
  <si>
    <t>磁翻柱刻度尺</t>
    <phoneticPr fontId="8" type="noConversion"/>
  </si>
  <si>
    <t>TOP—UHZM重锤液位计配套</t>
    <phoneticPr fontId="8" type="noConversion"/>
  </si>
  <si>
    <t>B05001</t>
    <phoneticPr fontId="8" type="noConversion"/>
  </si>
  <si>
    <t>Condutivity meter Typ LF</t>
    <phoneticPr fontId="8" type="noConversion"/>
  </si>
  <si>
    <t>B05002</t>
    <phoneticPr fontId="8" type="noConversion"/>
  </si>
  <si>
    <t>Control line for eletrode</t>
    <phoneticPr fontId="8" type="noConversion"/>
  </si>
  <si>
    <t>B05003</t>
    <phoneticPr fontId="8" type="noConversion"/>
  </si>
  <si>
    <t>B05004</t>
    <phoneticPr fontId="8" type="noConversion"/>
  </si>
  <si>
    <t>GF</t>
    <phoneticPr fontId="8" type="noConversion"/>
  </si>
  <si>
    <t>B05005</t>
    <phoneticPr fontId="8" type="noConversion"/>
  </si>
  <si>
    <t>停产</t>
    <phoneticPr fontId="8" type="noConversion"/>
  </si>
  <si>
    <t>B05006</t>
    <phoneticPr fontId="8" type="noConversion"/>
  </si>
  <si>
    <t>电导率传感器</t>
    <phoneticPr fontId="8" type="noConversion"/>
  </si>
  <si>
    <t>B05007</t>
    <phoneticPr fontId="8" type="noConversion"/>
  </si>
  <si>
    <t>DN32-3/4   一端为3/4 一端为DN32</t>
    <phoneticPr fontId="8" type="noConversion"/>
  </si>
  <si>
    <t>B05009</t>
    <phoneticPr fontId="8" type="noConversion"/>
  </si>
  <si>
    <t>DN50-3/4   一端为3/4 一端为DN50</t>
    <phoneticPr fontId="8" type="noConversion"/>
  </si>
  <si>
    <t>B05010</t>
    <phoneticPr fontId="8" type="noConversion"/>
  </si>
  <si>
    <t>DN80   一端为 一端为DN80</t>
    <phoneticPr fontId="8" type="noConversion"/>
  </si>
  <si>
    <t>B05011</t>
    <phoneticPr fontId="8" type="noConversion"/>
  </si>
  <si>
    <t xml:space="preserve">DN20-PVC  </t>
    <phoneticPr fontId="8" type="noConversion"/>
  </si>
  <si>
    <t>B05013</t>
    <phoneticPr fontId="8" type="noConversion"/>
  </si>
  <si>
    <t>采购意见，不能作废</t>
    <phoneticPr fontId="8" type="noConversion"/>
  </si>
  <si>
    <t>SKM8-05,  10 m</t>
    <phoneticPr fontId="8" type="noConversion"/>
  </si>
  <si>
    <t>B05014</t>
    <phoneticPr fontId="8" type="noConversion"/>
  </si>
  <si>
    <t xml:space="preserve">DN25-PVC  </t>
    <phoneticPr fontId="8" type="noConversion"/>
  </si>
  <si>
    <t xml:space="preserve">DN65-PVC  </t>
    <phoneticPr fontId="8" type="noConversion"/>
  </si>
  <si>
    <t>B05016</t>
    <phoneticPr fontId="8" type="noConversion"/>
  </si>
  <si>
    <t>DDG-8250 C1.0</t>
    <phoneticPr fontId="8" type="noConversion"/>
  </si>
  <si>
    <t>B05017</t>
    <phoneticPr fontId="8" type="noConversion"/>
  </si>
  <si>
    <t>TYPE:3-2821-1</t>
    <phoneticPr fontId="8" type="noConversion"/>
  </si>
  <si>
    <t>B05018</t>
    <phoneticPr fontId="8" type="noConversion"/>
  </si>
  <si>
    <t>DN40-PVC  与2821配套</t>
    <phoneticPr fontId="8" type="noConversion"/>
  </si>
  <si>
    <t>DN25-PVC  与2822配套</t>
    <phoneticPr fontId="8" type="noConversion"/>
  </si>
  <si>
    <t>DN25-PVC  与2821配套</t>
    <phoneticPr fontId="8" type="noConversion"/>
  </si>
  <si>
    <t>电导率仪</t>
    <phoneticPr fontId="8" type="noConversion"/>
  </si>
  <si>
    <t>L21172</t>
    <phoneticPr fontId="8" type="noConversion"/>
  </si>
  <si>
    <t>套</t>
    <phoneticPr fontId="8" type="noConversion"/>
  </si>
  <si>
    <t>HACH</t>
    <phoneticPr fontId="8" type="noConversion"/>
  </si>
  <si>
    <t>BURKERT</t>
    <phoneticPr fontId="8" type="noConversion"/>
  </si>
  <si>
    <t>分体式8225；0-10000us/cm,
2.5“-304SS三夹式安装,
；变送器面板安装，4-20mA输出</t>
    <phoneticPr fontId="8" type="noConversion"/>
  </si>
  <si>
    <t>B05027</t>
    <phoneticPr fontId="8" type="noConversion"/>
  </si>
  <si>
    <t>CLD133-MV5PK1，接口DN65,24V电源，带安装件</t>
    <phoneticPr fontId="8" type="noConversion"/>
  </si>
  <si>
    <t>B05028</t>
    <phoneticPr fontId="8" type="noConversion"/>
  </si>
  <si>
    <t>DN40PVC  与2822配套</t>
    <phoneticPr fontId="8" type="noConversion"/>
  </si>
  <si>
    <t>B05029</t>
    <phoneticPr fontId="8" type="noConversion"/>
  </si>
  <si>
    <t>TYPE:3-8850-3P;  BNR: 159.000.232(带温度)</t>
    <phoneticPr fontId="8" type="noConversion"/>
  </si>
  <si>
    <t>B05030</t>
    <phoneticPr fontId="8" type="noConversion"/>
  </si>
  <si>
    <t>B05031</t>
    <phoneticPr fontId="8" type="noConversion"/>
  </si>
  <si>
    <t>电导率仪</t>
    <phoneticPr fontId="8" type="noConversion"/>
  </si>
  <si>
    <t>CLD133-MV5PK1，接口DN40,24V电源，带安装件</t>
    <phoneticPr fontId="8" type="noConversion"/>
  </si>
  <si>
    <t>套</t>
    <phoneticPr fontId="8" type="noConversion"/>
  </si>
  <si>
    <t>变送器3-8850-3    变送器安装件3-8050  传感器3-2821-1  探头安装件DN32，UPVC</t>
    <phoneticPr fontId="8" type="noConversion"/>
  </si>
  <si>
    <t>GF</t>
    <phoneticPr fontId="8" type="noConversion"/>
  </si>
  <si>
    <t>变送器3-8850-1    变送器安装件3-8050  传感器3-2820-1  探头安装件DN32，UPVC</t>
    <phoneticPr fontId="8" type="noConversion"/>
  </si>
  <si>
    <t>B05034</t>
    <phoneticPr fontId="8" type="noConversion"/>
  </si>
  <si>
    <t>CLD133-MV5PK1,DN150，安装座  量程1000uS/cm~100mS/cm，DN150</t>
    <phoneticPr fontId="8" type="noConversion"/>
  </si>
  <si>
    <t>B05035</t>
    <phoneticPr fontId="8" type="noConversion"/>
  </si>
  <si>
    <t>0-200mS/cm；无电极感应式；InPro7250HT</t>
    <phoneticPr fontId="8" type="noConversion"/>
  </si>
  <si>
    <t>Thornton</t>
    <phoneticPr fontId="8" type="noConversion"/>
  </si>
  <si>
    <t>B05036</t>
    <phoneticPr fontId="8" type="noConversion"/>
  </si>
  <si>
    <t>COND 6+ 配套</t>
    <phoneticPr fontId="8" type="noConversion"/>
  </si>
  <si>
    <t>B05038</t>
    <phoneticPr fontId="8" type="noConversion"/>
  </si>
  <si>
    <t>B05039</t>
    <phoneticPr fontId="8" type="noConversion"/>
  </si>
  <si>
    <t>B05040</t>
    <phoneticPr fontId="8" type="noConversion"/>
  </si>
  <si>
    <t>B05045</t>
    <phoneticPr fontId="8" type="noConversion"/>
  </si>
  <si>
    <t>DN32UPVC  与2820配套</t>
    <phoneticPr fontId="8" type="noConversion"/>
  </si>
  <si>
    <t>B05048</t>
    <phoneticPr fontId="8" type="noConversion"/>
  </si>
  <si>
    <t xml:space="preserve">DN80-PVC  </t>
    <phoneticPr fontId="8" type="noConversion"/>
  </si>
  <si>
    <t>B05050</t>
    <phoneticPr fontId="8" type="noConversion"/>
  </si>
  <si>
    <t>DN50-PVC  与2822配套</t>
    <phoneticPr fontId="8" type="noConversion"/>
  </si>
  <si>
    <t>DN50-PVC  与2821配套</t>
    <phoneticPr fontId="8" type="noConversion"/>
  </si>
  <si>
    <t>B05052</t>
    <phoneticPr fontId="8" type="noConversion"/>
  </si>
  <si>
    <t>DN65-PE</t>
    <phoneticPr fontId="8" type="noConversion"/>
  </si>
  <si>
    <t>B05053</t>
    <phoneticPr fontId="8" type="noConversion"/>
  </si>
  <si>
    <t>DN20PVC  与2821配套</t>
    <phoneticPr fontId="8" type="noConversion"/>
  </si>
  <si>
    <t>B05054</t>
    <phoneticPr fontId="8" type="noConversion"/>
  </si>
  <si>
    <t>个</t>
    <phoneticPr fontId="8" type="noConversion"/>
  </si>
  <si>
    <t>B05055</t>
    <phoneticPr fontId="8" type="noConversion"/>
  </si>
  <si>
    <t>DN100PVC  与2822配套</t>
    <phoneticPr fontId="8" type="noConversion"/>
  </si>
  <si>
    <t>B05056</t>
    <phoneticPr fontId="8" type="noConversion"/>
  </si>
  <si>
    <t>E+H</t>
    <phoneticPr fontId="8" type="noConversion"/>
  </si>
  <si>
    <t>B05057</t>
    <phoneticPr fontId="8" type="noConversion"/>
  </si>
  <si>
    <t>DN125-PVC  与2822配套</t>
    <phoneticPr fontId="8" type="noConversion"/>
  </si>
  <si>
    <t>B05059</t>
    <phoneticPr fontId="8" type="noConversion"/>
  </si>
  <si>
    <t>DN125-PVC  与2821配套</t>
    <phoneticPr fontId="8" type="noConversion"/>
  </si>
  <si>
    <t>B05060</t>
    <phoneticPr fontId="8" type="noConversion"/>
  </si>
  <si>
    <t>电导率变送器</t>
    <phoneticPr fontId="46" type="noConversion"/>
  </si>
  <si>
    <t>C5100-1F，现场装型，包括现场装仪表后盖</t>
    <phoneticPr fontId="46" type="noConversion"/>
  </si>
  <si>
    <t>美国洛联</t>
    <phoneticPr fontId="46" type="noConversion"/>
  </si>
  <si>
    <t>PH变送器</t>
    <phoneticPr fontId="46" type="noConversion"/>
  </si>
  <si>
    <t>P3100-1F，现场装型，包括现场装仪表后盖</t>
    <phoneticPr fontId="46" type="noConversion"/>
  </si>
  <si>
    <t>B05089</t>
    <phoneticPr fontId="8" type="noConversion"/>
  </si>
  <si>
    <t>作废</t>
    <phoneticPr fontId="8" type="noConversion"/>
  </si>
  <si>
    <t>B05090</t>
    <phoneticPr fontId="8" type="noConversion"/>
  </si>
  <si>
    <t>CLM253-CD8105</t>
    <phoneticPr fontId="8" type="noConversion"/>
  </si>
  <si>
    <t>B05091</t>
    <phoneticPr fontId="8" type="noConversion"/>
  </si>
  <si>
    <t>通用变送器</t>
    <phoneticPr fontId="8" type="noConversion"/>
  </si>
  <si>
    <t>3-9900-1  159001696  现场安装</t>
    <phoneticPr fontId="8" type="noConversion"/>
  </si>
  <si>
    <t>电导率模块</t>
    <phoneticPr fontId="8" type="noConversion"/>
  </si>
  <si>
    <t>3-9900.394</t>
    <phoneticPr fontId="8" type="noConversion"/>
  </si>
  <si>
    <t>B05101</t>
    <phoneticPr fontId="8" type="noConversion"/>
  </si>
  <si>
    <t>在线监测仪表</t>
    <phoneticPr fontId="8" type="noConversion"/>
  </si>
  <si>
    <t>CODmax（COD在线监测）</t>
    <phoneticPr fontId="8" type="noConversion"/>
  </si>
  <si>
    <t>COMPACT（氨氮）</t>
    <phoneticPr fontId="8" type="noConversion"/>
  </si>
  <si>
    <t>氨气检测仪200型</t>
    <phoneticPr fontId="8" type="noConversion"/>
  </si>
  <si>
    <t>COD-571</t>
    <phoneticPr fontId="8" type="noConversion"/>
  </si>
  <si>
    <t>H2S检测仪</t>
    <phoneticPr fontId="8" type="noConversion"/>
  </si>
  <si>
    <t>TLV FALCON便携式TVOC（有机气体PID）</t>
    <phoneticPr fontId="8" type="noConversion"/>
  </si>
  <si>
    <t>水分测定仪</t>
    <phoneticPr fontId="8" type="noConversion"/>
  </si>
  <si>
    <t>160℃100g/1mg  DHS-16A</t>
    <phoneticPr fontId="8" type="noConversion"/>
  </si>
  <si>
    <t>溶解氧仪</t>
    <phoneticPr fontId="8" type="noConversion"/>
  </si>
  <si>
    <t>0-19.99mg/l/20s JPSJ-608</t>
    <phoneticPr fontId="8" type="noConversion"/>
  </si>
  <si>
    <t>套</t>
    <phoneticPr fontId="8" type="noConversion"/>
  </si>
  <si>
    <t>便携式多参数分析仪</t>
    <phoneticPr fontId="8" type="noConversion"/>
  </si>
  <si>
    <t>WTW/德国</t>
    <phoneticPr fontId="8" type="noConversion"/>
  </si>
  <si>
    <t>DL2002，配套德国明斯伯格EGA150pH复合电极,和PC-3030微电脑控制器（pH）</t>
    <phoneticPr fontId="8" type="noConversion"/>
  </si>
  <si>
    <t>南京德林</t>
    <phoneticPr fontId="8" type="noConversion"/>
  </si>
  <si>
    <t>DL2003，测量范围5-500mg/L（氨氮）</t>
    <phoneticPr fontId="8" type="noConversion"/>
  </si>
  <si>
    <t>DL2001A，测量范围5-50000mg/L（COD）</t>
    <phoneticPr fontId="8" type="noConversion"/>
  </si>
  <si>
    <t xml:space="preserve">溶解氧仪  </t>
    <phoneticPr fontId="8" type="noConversion"/>
  </si>
  <si>
    <t>COD仪</t>
    <phoneticPr fontId="8" type="noConversion"/>
  </si>
  <si>
    <t>AQ4001</t>
    <phoneticPr fontId="8" type="noConversion"/>
  </si>
  <si>
    <t>HACH</t>
    <phoneticPr fontId="8" type="noConversion"/>
  </si>
  <si>
    <t>氨氮在线监测仪</t>
    <phoneticPr fontId="8" type="noConversion"/>
  </si>
  <si>
    <t>Model 9820</t>
    <phoneticPr fontId="8" type="noConversion"/>
  </si>
  <si>
    <t>铸钢</t>
    <phoneticPr fontId="8" type="noConversion"/>
  </si>
  <si>
    <t>Amtax TMSC （NH3）</t>
    <phoneticPr fontId="8" type="noConversion"/>
  </si>
  <si>
    <t>HQC（COD）</t>
    <phoneticPr fontId="8" type="noConversion"/>
  </si>
  <si>
    <t>SHZ-1（COD）</t>
    <phoneticPr fontId="8" type="noConversion"/>
  </si>
  <si>
    <t>山东恒大环保</t>
    <phoneticPr fontId="8" type="noConversion"/>
  </si>
  <si>
    <t>SHZ-7-TN（总氮）</t>
    <phoneticPr fontId="8" type="noConversion"/>
  </si>
  <si>
    <t>数据采集仪</t>
    <phoneticPr fontId="8" type="noConversion"/>
  </si>
  <si>
    <t>B05121</t>
    <phoneticPr fontId="8" type="noConversion"/>
  </si>
  <si>
    <t>氨氮检测仪</t>
    <phoneticPr fontId="8" type="noConversion"/>
  </si>
  <si>
    <t>MI405</t>
    <phoneticPr fontId="8" type="noConversion"/>
  </si>
  <si>
    <t>SHZ-5(氨氮)</t>
    <phoneticPr fontId="8" type="noConversion"/>
  </si>
  <si>
    <t>B05123</t>
    <phoneticPr fontId="8" type="noConversion"/>
  </si>
  <si>
    <t>CA71AM-C10A1A1       NH3-N：0~100，220V电源（氨氮)</t>
    <phoneticPr fontId="8" type="noConversion"/>
  </si>
  <si>
    <t>B05124</t>
    <phoneticPr fontId="8" type="noConversion"/>
  </si>
  <si>
    <t>数据采集仪</t>
    <phoneticPr fontId="8" type="noConversion"/>
  </si>
  <si>
    <t>环保局指定，规格没有</t>
    <phoneticPr fontId="8" type="noConversion"/>
  </si>
  <si>
    <t>B05125</t>
    <phoneticPr fontId="8" type="noConversion"/>
  </si>
  <si>
    <t>SDI仪</t>
    <phoneticPr fontId="8" type="noConversion"/>
  </si>
  <si>
    <t>在线监测仪表</t>
    <phoneticPr fontId="8" type="noConversion"/>
  </si>
  <si>
    <t>CA71AM-C10A1A2（总氮）</t>
    <phoneticPr fontId="8" type="noConversion"/>
  </si>
  <si>
    <t>DZB-718型，可测温度、pH和电导率（0us/cm~100ms/cm)</t>
    <phoneticPr fontId="8" type="noConversion"/>
  </si>
  <si>
    <t>B05128</t>
    <phoneticPr fontId="8" type="noConversion"/>
  </si>
  <si>
    <t>SQ-S03B  检测COD ,氨氮，总磷，浊度</t>
    <phoneticPr fontId="8" type="noConversion"/>
  </si>
  <si>
    <t>B05129</t>
    <phoneticPr fontId="8" type="noConversion"/>
  </si>
  <si>
    <t>CM-04A  测PH,溶解氧，电导，盐度，TDS,温度</t>
    <phoneticPr fontId="8" type="noConversion"/>
  </si>
  <si>
    <t>BOD仪</t>
    <phoneticPr fontId="8" type="noConversion"/>
  </si>
  <si>
    <t>COD快速测定仪（便携式）</t>
    <phoneticPr fontId="8" type="noConversion"/>
  </si>
  <si>
    <t>量程0-500mg/L； 温度稳定性：±2℃；铬法COD分析仪，响应时间3~15分钟；操作环境：10-45℃，最大湿度90%，无冷凝现象；电源要求：100-240v，50/60HZ</t>
    <phoneticPr fontId="8" type="noConversion"/>
  </si>
  <si>
    <t>pH测定仪（便携式）</t>
    <phoneticPr fontId="8" type="noConversion"/>
  </si>
  <si>
    <t>测量程：0~14PH，数据内存500组；防水性：测定仪外壳在1米深的水中浸泡30分钟（IP67）</t>
    <phoneticPr fontId="8" type="noConversion"/>
  </si>
  <si>
    <t>B05134</t>
    <phoneticPr fontId="8" type="noConversion"/>
  </si>
  <si>
    <t>氨氮快速测定仪（便携式）</t>
    <phoneticPr fontId="8" type="noConversion"/>
  </si>
  <si>
    <t>量程：0~50mg/L，样品PH：2-11；彩屏显示</t>
    <phoneticPr fontId="8" type="noConversion"/>
  </si>
  <si>
    <t>B05135</t>
    <phoneticPr fontId="8" type="noConversion"/>
  </si>
  <si>
    <t>Model 9810（铬法监测）</t>
    <phoneticPr fontId="8" type="noConversion"/>
  </si>
  <si>
    <t>B05136</t>
    <phoneticPr fontId="8" type="noConversion"/>
  </si>
  <si>
    <t>B05137</t>
    <phoneticPr fontId="8" type="noConversion"/>
  </si>
  <si>
    <t>COD消解器</t>
    <phoneticPr fontId="8" type="noConversion"/>
  </si>
  <si>
    <t>COD165</t>
    <phoneticPr fontId="8" type="noConversion"/>
  </si>
  <si>
    <t>COD仪</t>
    <phoneticPr fontId="8" type="noConversion"/>
  </si>
  <si>
    <t>奥立龙</t>
    <phoneticPr fontId="8" type="noConversion"/>
  </si>
  <si>
    <t>CA71COD（COD）</t>
    <phoneticPr fontId="8" type="noConversion"/>
  </si>
  <si>
    <t>B05140</t>
    <phoneticPr fontId="8" type="noConversion"/>
  </si>
  <si>
    <t xml:space="preserve"> Elox100    量程0~1000mg/l，220V电源（COD）</t>
    <phoneticPr fontId="8" type="noConversion"/>
  </si>
  <si>
    <t>B05141</t>
    <phoneticPr fontId="8" type="noConversion"/>
  </si>
  <si>
    <t>TN/TP/COD仪</t>
    <phoneticPr fontId="8" type="noConversion"/>
  </si>
  <si>
    <t>套</t>
    <phoneticPr fontId="8" type="noConversion"/>
  </si>
  <si>
    <t>B05142</t>
    <phoneticPr fontId="8" type="noConversion"/>
  </si>
  <si>
    <t xml:space="preserve">溶解氧仪  </t>
    <phoneticPr fontId="8" type="noConversion"/>
  </si>
  <si>
    <t>B05143</t>
    <phoneticPr fontId="8" type="noConversion"/>
  </si>
  <si>
    <t>JHDOG-301(在线式)</t>
    <phoneticPr fontId="8" type="noConversion"/>
  </si>
  <si>
    <t>溶解氧仪</t>
    <phoneticPr fontId="8" type="noConversion"/>
  </si>
  <si>
    <t>E+H</t>
    <phoneticPr fontId="8" type="noConversion"/>
  </si>
  <si>
    <t>TDS仪</t>
    <phoneticPr fontId="8" type="noConversion"/>
  </si>
  <si>
    <t>DDSJ-308A  TDS＝0-2000mg/L</t>
    <phoneticPr fontId="8" type="noConversion"/>
  </si>
  <si>
    <t>上海精密</t>
    <phoneticPr fontId="8" type="noConversion"/>
  </si>
  <si>
    <t>JPSJ-605  DO＝0-20mg/L</t>
    <phoneticPr fontId="8" type="noConversion"/>
  </si>
  <si>
    <t>氨氮检测仪</t>
    <phoneticPr fontId="8" type="noConversion"/>
  </si>
  <si>
    <t>DW S-296   0-2000mg/L</t>
    <phoneticPr fontId="8" type="noConversion"/>
  </si>
  <si>
    <t>HI8734N  TDS＝0-2000mg/L  便携式</t>
    <phoneticPr fontId="8" type="noConversion"/>
  </si>
  <si>
    <t>JPB-607A  DO＝0-20mg/L    便携式</t>
    <phoneticPr fontId="8" type="noConversion"/>
  </si>
  <si>
    <t>B05150</t>
    <phoneticPr fontId="8" type="noConversion"/>
  </si>
  <si>
    <t>手持式溶解氧仪</t>
    <phoneticPr fontId="8" type="noConversion"/>
  </si>
  <si>
    <t>HQ30d53000000 +LDO10103</t>
    <phoneticPr fontId="8" type="noConversion"/>
  </si>
  <si>
    <t>B05151</t>
    <phoneticPr fontId="8" type="noConversion"/>
  </si>
  <si>
    <t>COD在线监测</t>
    <phoneticPr fontId="8" type="noConversion"/>
  </si>
  <si>
    <t>COD-4200</t>
    <phoneticPr fontId="8" type="noConversion"/>
  </si>
  <si>
    <t>岛津</t>
    <phoneticPr fontId="8" type="noConversion"/>
  </si>
  <si>
    <t>氨氮在线监测</t>
    <phoneticPr fontId="8" type="noConversion"/>
  </si>
  <si>
    <t>WTW-TRESCON UNOA111</t>
    <phoneticPr fontId="8" type="noConversion"/>
  </si>
  <si>
    <t>WTW</t>
    <phoneticPr fontId="8" type="noConversion"/>
  </si>
  <si>
    <t>B05153</t>
    <phoneticPr fontId="8" type="noConversion"/>
  </si>
  <si>
    <t>B05154</t>
    <phoneticPr fontId="8" type="noConversion"/>
  </si>
  <si>
    <t>HQ00D+LD010110</t>
    <phoneticPr fontId="8" type="noConversion"/>
  </si>
  <si>
    <t>B05155</t>
    <phoneticPr fontId="8" type="noConversion"/>
  </si>
  <si>
    <t>SS在线监测系统</t>
    <phoneticPr fontId="8" type="noConversion"/>
  </si>
  <si>
    <t>SC200+SOLITAX SC 0~100mg/L</t>
    <phoneticPr fontId="8" type="noConversion"/>
  </si>
  <si>
    <t>COD仪</t>
    <phoneticPr fontId="8" type="noConversion"/>
  </si>
  <si>
    <t>DER-1001</t>
    <phoneticPr fontId="8" type="noConversion"/>
  </si>
  <si>
    <t>江苏汇环</t>
    <phoneticPr fontId="8" type="noConversion"/>
  </si>
  <si>
    <t>氨氮分析仪</t>
    <phoneticPr fontId="8" type="noConversion"/>
  </si>
  <si>
    <t>DER-NH3-N</t>
    <phoneticPr fontId="8" type="noConversion"/>
  </si>
  <si>
    <t>数据采集仪</t>
    <phoneticPr fontId="8" type="noConversion"/>
  </si>
  <si>
    <t>W1A1</t>
    <phoneticPr fontId="8" type="noConversion"/>
  </si>
  <si>
    <t>LFCOD-2002</t>
    <phoneticPr fontId="8" type="noConversion"/>
  </si>
  <si>
    <t>LFNH-DW2001</t>
    <phoneticPr fontId="8" type="noConversion"/>
  </si>
  <si>
    <t>AmtaxCompactII</t>
    <phoneticPr fontId="8" type="noConversion"/>
  </si>
  <si>
    <t>HACH</t>
    <phoneticPr fontId="8" type="noConversion"/>
  </si>
  <si>
    <t>B05163</t>
    <phoneticPr fontId="8" type="noConversion"/>
  </si>
  <si>
    <t>TN/TP在线监测</t>
    <phoneticPr fontId="8" type="noConversion"/>
  </si>
  <si>
    <t>甲烷检测仪</t>
    <phoneticPr fontId="8" type="noConversion"/>
  </si>
  <si>
    <t>B05166</t>
    <phoneticPr fontId="8" type="noConversion"/>
  </si>
  <si>
    <t>COD快速测定仪</t>
    <phoneticPr fontId="8" type="noConversion"/>
  </si>
  <si>
    <t>测定范围：0-150mg/L</t>
    <phoneticPr fontId="8" type="noConversion"/>
  </si>
  <si>
    <t>组件</t>
    <phoneticPr fontId="8" type="noConversion"/>
  </si>
  <si>
    <t>z</t>
    <phoneticPr fontId="8" type="noConversion"/>
  </si>
  <si>
    <t>B05167</t>
    <phoneticPr fontId="8" type="noConversion"/>
  </si>
  <si>
    <t>氨氮快速测定仪</t>
    <phoneticPr fontId="8" type="noConversion"/>
  </si>
  <si>
    <t>测定范围：0-40mg/L</t>
    <phoneticPr fontId="8" type="noConversion"/>
  </si>
  <si>
    <t>B05168</t>
    <phoneticPr fontId="8" type="noConversion"/>
  </si>
  <si>
    <t>多功能气体手持检测仪</t>
    <phoneticPr fontId="8" type="noConversion"/>
  </si>
  <si>
    <t>（防爆）至少应检测甲烷、硫化氢、氨气等气体，含显示屏</t>
    <phoneticPr fontId="8" type="noConversion"/>
  </si>
  <si>
    <t>B05169</t>
    <phoneticPr fontId="8" type="noConversion"/>
  </si>
  <si>
    <t>多参数测试仪</t>
    <phoneticPr fontId="8" type="noConversion"/>
  </si>
  <si>
    <t>5B-3B V8型</t>
    <phoneticPr fontId="8" type="noConversion"/>
  </si>
  <si>
    <t>连华</t>
    <phoneticPr fontId="8" type="noConversion"/>
  </si>
  <si>
    <t>B05170</t>
    <phoneticPr fontId="8" type="noConversion"/>
  </si>
  <si>
    <t xml:space="preserve">多参数测试仪    </t>
    <phoneticPr fontId="8" type="noConversion"/>
  </si>
  <si>
    <t>multi 350i   便携式</t>
    <phoneticPr fontId="8" type="noConversion"/>
  </si>
  <si>
    <t>WTW/德国</t>
    <phoneticPr fontId="8" type="noConversion"/>
  </si>
  <si>
    <t>B05171</t>
    <phoneticPr fontId="8" type="noConversion"/>
  </si>
  <si>
    <t>全能型340i，可测四个参数：pH／ORP；溶氧；电导率／盐度；温度  手提式</t>
    <phoneticPr fontId="8" type="noConversion"/>
  </si>
  <si>
    <t>多参数控制器</t>
    <phoneticPr fontId="8" type="noConversion"/>
  </si>
  <si>
    <t>CM442-AAM2A4F010A+AK</t>
    <phoneticPr fontId="8" type="noConversion"/>
  </si>
  <si>
    <t>B05175</t>
    <phoneticPr fontId="8" type="noConversion"/>
  </si>
  <si>
    <t>CM442-AAM1A2F010A+AK</t>
    <phoneticPr fontId="8" type="noConversion"/>
  </si>
  <si>
    <t>B05176</t>
    <phoneticPr fontId="8" type="noConversion"/>
  </si>
  <si>
    <t>PH控制器</t>
    <phoneticPr fontId="8" type="noConversion"/>
  </si>
  <si>
    <t>SC200</t>
    <phoneticPr fontId="8" type="noConversion"/>
  </si>
  <si>
    <t>B05177</t>
    <phoneticPr fontId="8" type="noConversion"/>
  </si>
  <si>
    <t>CM444-AAM41A7F010BAA+AK</t>
    <phoneticPr fontId="8" type="noConversion"/>
  </si>
  <si>
    <t>B05178</t>
    <phoneticPr fontId="8" type="noConversion"/>
  </si>
  <si>
    <t xml:space="preserve">CM444-AAM42A0F010BAA+AK 通讯协议PROFIBUSDP </t>
    <phoneticPr fontId="8" type="noConversion"/>
  </si>
  <si>
    <t>B05179</t>
    <phoneticPr fontId="8" type="noConversion"/>
  </si>
  <si>
    <t>COD在线分析仪</t>
    <phoneticPr fontId="8" type="noConversion"/>
  </si>
  <si>
    <t>HK2007K,检测下限：3.3mg/l；分辨率：&lt;1mg/l；响应时间(&gt;90%) ：20min；</t>
    <phoneticPr fontId="8" type="noConversion"/>
  </si>
  <si>
    <t>B05180</t>
    <phoneticPr fontId="8" type="noConversion"/>
  </si>
  <si>
    <t>氨氮在线分析仪</t>
    <phoneticPr fontId="8" type="noConversion"/>
  </si>
  <si>
    <t>HK-NH3-N,氨气逐出比色测量原理；最低检测限：0.2mg/L；</t>
    <phoneticPr fontId="8" type="noConversion"/>
  </si>
  <si>
    <t>B05181</t>
    <phoneticPr fontId="8" type="noConversion"/>
  </si>
  <si>
    <t>COD测定仪</t>
    <phoneticPr fontId="8" type="noConversion"/>
  </si>
  <si>
    <t>CODmax II量程0~500mg/L，铬法COD分析仪，按环保部分要求配套（含探头、安装座、变送器、安装件）</t>
    <phoneticPr fontId="8" type="noConversion"/>
  </si>
  <si>
    <t>B05182</t>
    <phoneticPr fontId="8" type="noConversion"/>
  </si>
  <si>
    <t>氨氮测定仪</t>
    <phoneticPr fontId="8" type="noConversion"/>
  </si>
  <si>
    <t>Amtax Compact II量程0~120mg/L，按环保部分要求配套（含探头、安装座、变送器、安装件）</t>
    <phoneticPr fontId="8" type="noConversion"/>
  </si>
  <si>
    <t>B05183</t>
    <phoneticPr fontId="8" type="noConversion"/>
  </si>
  <si>
    <t>金属硬度测试仪</t>
    <phoneticPr fontId="8" type="noConversion"/>
  </si>
  <si>
    <t>B05184</t>
    <phoneticPr fontId="8" type="noConversion"/>
  </si>
  <si>
    <t>橡胶硬度计</t>
    <phoneticPr fontId="8" type="noConversion"/>
  </si>
  <si>
    <t>指针A型</t>
    <phoneticPr fontId="8" type="noConversion"/>
  </si>
  <si>
    <t>B05185</t>
    <phoneticPr fontId="8" type="noConversion"/>
  </si>
  <si>
    <t>便携式硬度计</t>
    <phoneticPr fontId="8" type="noConversion"/>
  </si>
  <si>
    <t>YD300</t>
    <phoneticPr fontId="8" type="noConversion"/>
  </si>
  <si>
    <t>上海三信</t>
    <phoneticPr fontId="8" type="noConversion"/>
  </si>
  <si>
    <t>B05186</t>
    <phoneticPr fontId="8" type="noConversion"/>
  </si>
  <si>
    <t>pH在线监测仪</t>
    <phoneticPr fontId="8" type="noConversion"/>
  </si>
  <si>
    <t>雪迪龙</t>
    <phoneticPr fontId="8" type="noConversion"/>
  </si>
  <si>
    <t>B05187</t>
    <phoneticPr fontId="8" type="noConversion"/>
  </si>
  <si>
    <t>超声波测厚仪</t>
    <phoneticPr fontId="8" type="noConversion"/>
  </si>
  <si>
    <t>TUM100</t>
    <phoneticPr fontId="8" type="noConversion"/>
  </si>
  <si>
    <t>B05188</t>
    <phoneticPr fontId="8" type="noConversion"/>
  </si>
  <si>
    <t xml:space="preserve">浊度仪 </t>
    <phoneticPr fontId="8" type="noConversion"/>
  </si>
  <si>
    <t>TYPE:3-4150-1;BRN:159.001.596</t>
    <phoneticPr fontId="8" type="noConversion"/>
  </si>
  <si>
    <t>GF</t>
    <phoneticPr fontId="8" type="noConversion"/>
  </si>
  <si>
    <t>B05189</t>
    <phoneticPr fontId="8" type="noConversion"/>
  </si>
  <si>
    <t>多参数测定仪</t>
    <phoneticPr fontId="8" type="noConversion"/>
  </si>
  <si>
    <t>CN-1800 COD氨氮总氮总磷</t>
    <phoneticPr fontId="8" type="noConversion"/>
  </si>
  <si>
    <t>作废</t>
    <phoneticPr fontId="8" type="noConversion"/>
  </si>
  <si>
    <t>COD在线自动监测仪</t>
    <phoneticPr fontId="8" type="noConversion"/>
  </si>
  <si>
    <t>溧水改造专用，用后作废铬法：0-10000mg/L,可调,模拟输出4-20mA</t>
    <phoneticPr fontId="8" type="noConversion"/>
  </si>
  <si>
    <t>NH3-N水质自动分析仪</t>
    <phoneticPr fontId="8" type="noConversion"/>
  </si>
  <si>
    <t>溧水改造专用，用后作废0.05-200mg/l,可调，模拟输出4-20mA</t>
    <phoneticPr fontId="8" type="noConversion"/>
  </si>
  <si>
    <t>浊度仪</t>
    <phoneticPr fontId="8" type="noConversion"/>
  </si>
  <si>
    <t>innoCon 6800T+innoSens 810T（PVC壳体）</t>
    <phoneticPr fontId="8" type="noConversion"/>
  </si>
  <si>
    <t>普律玛</t>
    <phoneticPr fontId="8" type="noConversion"/>
  </si>
  <si>
    <t>超声波流量计</t>
    <phoneticPr fontId="8" type="noConversion"/>
  </si>
  <si>
    <t>陈家冲项目用，规格参数见设计</t>
    <phoneticPr fontId="8" type="noConversion"/>
  </si>
  <si>
    <t>泰肯</t>
    <phoneticPr fontId="8" type="noConversion"/>
  </si>
  <si>
    <t>B05196</t>
    <phoneticPr fontId="8" type="noConversion"/>
  </si>
  <si>
    <t>SS在线监测</t>
    <phoneticPr fontId="8" type="noConversion"/>
  </si>
  <si>
    <t>陈家冲用。量程: 0-4000NTU, 0-1000mg/L；分辨率: 0.01NTU，1mg/L；精确度: ±1%FS；4-20mA信号输出；按环保部门要求配套</t>
    <phoneticPr fontId="8" type="noConversion"/>
  </si>
  <si>
    <t>B05197</t>
    <phoneticPr fontId="8" type="noConversion"/>
  </si>
  <si>
    <t>TN/TP在线监测检测器</t>
    <phoneticPr fontId="8" type="noConversion"/>
  </si>
  <si>
    <t>NPW-160配 ，10mm,7472251B</t>
    <phoneticPr fontId="8" type="noConversion"/>
  </si>
  <si>
    <t>MODEL9810</t>
    <phoneticPr fontId="8" type="noConversion"/>
  </si>
  <si>
    <t>B05199</t>
    <phoneticPr fontId="8" type="noConversion"/>
  </si>
  <si>
    <t>MODEL9820</t>
    <phoneticPr fontId="8" type="noConversion"/>
  </si>
  <si>
    <t>B05200</t>
    <phoneticPr fontId="8" type="noConversion"/>
  </si>
  <si>
    <t>电导仪</t>
    <phoneticPr fontId="8" type="noConversion"/>
  </si>
  <si>
    <t>B05202</t>
    <phoneticPr fontId="8" type="noConversion"/>
  </si>
  <si>
    <t>pH计</t>
    <phoneticPr fontId="8" type="noConversion"/>
  </si>
  <si>
    <t>CPM253-MR8105变送器 CPF81D-7LH11(探头)， CYK10-A101(电缆),CYH101(支架，316)24V电源</t>
    <phoneticPr fontId="8" type="noConversion"/>
  </si>
  <si>
    <t>CPM253-MR8105变送器 CPF81D-7LH31(探头)， CYK10-A051(电缆),24V电源</t>
    <phoneticPr fontId="8" type="noConversion"/>
  </si>
  <si>
    <t>套</t>
    <phoneticPr fontId="8" type="noConversion"/>
  </si>
  <si>
    <t>变送器3-8750-1    变送器安装件3-8050  传感器3-2726  放大器3-2760-11 小红帽P31542， 探头安装件DN32，UPVC</t>
    <phoneticPr fontId="8" type="noConversion"/>
  </si>
  <si>
    <t>CPM253-MR0105变送器，CPS11D-7BA21传感器，CYK10-A101(电缆)，支架  220V电源，带温度输出</t>
    <phoneticPr fontId="8" type="noConversion"/>
  </si>
  <si>
    <t>PHS-2F  范围0-14,精度0.01   便携式</t>
    <phoneticPr fontId="8" type="noConversion"/>
  </si>
  <si>
    <t>0-14；PVDF壳体，开放式连接；InPro4501VP</t>
    <phoneticPr fontId="8" type="noConversion"/>
  </si>
  <si>
    <t>Thornton</t>
    <phoneticPr fontId="8" type="noConversion"/>
  </si>
  <si>
    <t>ph计</t>
    <phoneticPr fontId="8" type="noConversion"/>
  </si>
  <si>
    <t xml:space="preserve">BPHG806 </t>
    <phoneticPr fontId="8" type="noConversion"/>
  </si>
  <si>
    <t>ph计</t>
    <phoneticPr fontId="8" type="noConversion"/>
  </si>
  <si>
    <t>TPH10AC+TPH-S0C10</t>
    <phoneticPr fontId="8" type="noConversion"/>
  </si>
  <si>
    <t>套</t>
    <phoneticPr fontId="8" type="noConversion"/>
  </si>
  <si>
    <t>ph计支架</t>
    <phoneticPr fontId="8" type="noConversion"/>
  </si>
  <si>
    <t>个</t>
    <phoneticPr fontId="8" type="noConversion"/>
  </si>
  <si>
    <t>0~14，用于粪便预处理检测</t>
    <phoneticPr fontId="8" type="noConversion"/>
  </si>
  <si>
    <t>B05219</t>
    <phoneticPr fontId="8" type="noConversion"/>
  </si>
  <si>
    <t>B05220</t>
    <phoneticPr fontId="8" type="noConversion"/>
  </si>
  <si>
    <t>B05225</t>
    <phoneticPr fontId="8" type="noConversion"/>
  </si>
  <si>
    <t>B05226</t>
    <phoneticPr fontId="8" type="noConversion"/>
  </si>
  <si>
    <t>B05501</t>
    <phoneticPr fontId="8" type="noConversion"/>
  </si>
  <si>
    <t>B05505</t>
    <phoneticPr fontId="8" type="noConversion"/>
  </si>
  <si>
    <t>B05506</t>
    <phoneticPr fontId="8" type="noConversion"/>
  </si>
  <si>
    <t>B05507</t>
    <phoneticPr fontId="8" type="noConversion"/>
  </si>
  <si>
    <t>B05601</t>
    <phoneticPr fontId="8" type="noConversion"/>
  </si>
  <si>
    <t>B05701</t>
    <phoneticPr fontId="8" type="noConversion"/>
  </si>
  <si>
    <t>B06003</t>
    <phoneticPr fontId="8" type="noConversion"/>
  </si>
  <si>
    <t>P31542 红色盖帽BNR: 198.801.630</t>
    <phoneticPr fontId="8" type="noConversion"/>
  </si>
  <si>
    <t>B06004</t>
    <phoneticPr fontId="8" type="noConversion"/>
  </si>
  <si>
    <t>CM42-MAA000EAZ00,两线制</t>
    <phoneticPr fontId="8" type="noConversion"/>
  </si>
  <si>
    <t>E+H</t>
    <phoneticPr fontId="8" type="noConversion"/>
  </si>
  <si>
    <t>B06006</t>
    <phoneticPr fontId="8" type="noConversion"/>
  </si>
  <si>
    <t xml:space="preserve">TYPE:3-8750-1P;BNR: 159.000.053 </t>
    <phoneticPr fontId="8" type="noConversion"/>
  </si>
  <si>
    <t>B06008</t>
    <phoneticPr fontId="8" type="noConversion"/>
  </si>
  <si>
    <t>作废，与B05092重</t>
    <phoneticPr fontId="8" type="noConversion"/>
  </si>
  <si>
    <t>pH变送器</t>
    <phoneticPr fontId="8" type="noConversion"/>
  </si>
  <si>
    <t>3-9900-1 159001696作废与B05092重</t>
    <phoneticPr fontId="8" type="noConversion"/>
  </si>
  <si>
    <t>B06009</t>
    <phoneticPr fontId="8" type="noConversion"/>
  </si>
  <si>
    <t>电导率变送器附件</t>
    <phoneticPr fontId="8" type="noConversion"/>
  </si>
  <si>
    <t>3-9900.394 159001699</t>
    <phoneticPr fontId="8" type="noConversion"/>
  </si>
  <si>
    <t>GF</t>
    <phoneticPr fontId="8" type="noConversion"/>
  </si>
  <si>
    <t>z</t>
    <phoneticPr fontId="8" type="noConversion"/>
  </si>
  <si>
    <t>B06010</t>
    <phoneticPr fontId="8" type="noConversion"/>
  </si>
  <si>
    <t>TYPE:3-9900-1P 159 001 695 盘面安装</t>
    <phoneticPr fontId="8" type="noConversion"/>
  </si>
  <si>
    <t>B06011</t>
    <phoneticPr fontId="8" type="noConversion"/>
  </si>
  <si>
    <t>pH变送器附件</t>
    <phoneticPr fontId="8" type="noConversion"/>
  </si>
  <si>
    <t>TYPE：3-3900.393 159 001 696</t>
    <phoneticPr fontId="8" type="noConversion"/>
  </si>
  <si>
    <t>B06013</t>
    <phoneticPr fontId="8" type="noConversion"/>
  </si>
  <si>
    <t>pH变送器主板</t>
    <phoneticPr fontId="8" type="noConversion"/>
  </si>
  <si>
    <t>B06037</t>
    <phoneticPr fontId="8" type="noConversion"/>
  </si>
  <si>
    <t>CPF81D-7LH21</t>
    <phoneticPr fontId="8" type="noConversion"/>
  </si>
  <si>
    <t>B06038</t>
    <phoneticPr fontId="8" type="noConversion"/>
  </si>
  <si>
    <t>CPF81D-7LH11</t>
    <phoneticPr fontId="8" type="noConversion"/>
  </si>
  <si>
    <t>CPF81D-7LH31</t>
    <phoneticPr fontId="8" type="noConversion"/>
  </si>
  <si>
    <t>B06040</t>
    <phoneticPr fontId="8" type="noConversion"/>
  </si>
  <si>
    <t>CPF81D-7LH31(NPT3/4)+CYK10-A101</t>
    <phoneticPr fontId="8" type="noConversion"/>
  </si>
  <si>
    <t>B06041</t>
    <phoneticPr fontId="8" type="noConversion"/>
  </si>
  <si>
    <t>停产</t>
    <phoneticPr fontId="8" type="noConversion"/>
  </si>
  <si>
    <t>3-2714;  BNR: 198.844.300用3-2724-10，用3-2726-10都可以替代</t>
    <phoneticPr fontId="8" type="noConversion"/>
  </si>
  <si>
    <t>B06042</t>
    <phoneticPr fontId="8" type="noConversion"/>
  </si>
  <si>
    <t>CPS11D-7BA21</t>
    <phoneticPr fontId="8" type="noConversion"/>
  </si>
  <si>
    <t>CPS11D-7BA21+CKY10-A101</t>
    <phoneticPr fontId="8" type="noConversion"/>
  </si>
  <si>
    <t>CPM253-MR8105</t>
    <phoneticPr fontId="8" type="noConversion"/>
  </si>
  <si>
    <t>B06045</t>
    <phoneticPr fontId="8" type="noConversion"/>
  </si>
  <si>
    <t>pH探头</t>
    <phoneticPr fontId="8" type="noConversion"/>
  </si>
  <si>
    <t>B06046</t>
    <phoneticPr fontId="8" type="noConversion"/>
  </si>
  <si>
    <t>SDL</t>
    <phoneticPr fontId="8" type="noConversion"/>
  </si>
  <si>
    <t>B06049</t>
    <phoneticPr fontId="8" type="noConversion"/>
  </si>
  <si>
    <t>停产用B06068代替</t>
    <phoneticPr fontId="8" type="noConversion"/>
  </si>
  <si>
    <t>TYPE3-2720-2;BNR.:198.864.602（由B06052升级为此）</t>
    <phoneticPr fontId="8" type="noConversion"/>
  </si>
  <si>
    <t>B06050</t>
    <phoneticPr fontId="8" type="noConversion"/>
  </si>
  <si>
    <t>DN20-PVC</t>
    <phoneticPr fontId="8" type="noConversion"/>
  </si>
  <si>
    <t>B06051</t>
    <phoneticPr fontId="8" type="noConversion"/>
  </si>
  <si>
    <t>停产</t>
    <phoneticPr fontId="8" type="noConversion"/>
  </si>
  <si>
    <t>B06054</t>
    <phoneticPr fontId="8" type="noConversion"/>
  </si>
  <si>
    <t>B06056</t>
    <phoneticPr fontId="8" type="noConversion"/>
  </si>
  <si>
    <t>GF变送器安装件</t>
    <phoneticPr fontId="6" type="noConversion"/>
  </si>
  <si>
    <t>B06057</t>
    <phoneticPr fontId="8" type="noConversion"/>
  </si>
  <si>
    <t>DN 80-PVC</t>
    <phoneticPr fontId="8" type="noConversion"/>
  </si>
  <si>
    <t>B06058</t>
    <phoneticPr fontId="8" type="noConversion"/>
  </si>
  <si>
    <t>B06059</t>
    <phoneticPr fontId="8" type="noConversion"/>
  </si>
  <si>
    <t>B06060</t>
    <phoneticPr fontId="8" type="noConversion"/>
  </si>
  <si>
    <t>B06062</t>
    <phoneticPr fontId="8" type="noConversion"/>
  </si>
  <si>
    <t>DN150-UPVC</t>
    <phoneticPr fontId="8" type="noConversion"/>
  </si>
  <si>
    <t>浸入式安装件及固定附件</t>
    <phoneticPr fontId="8" type="noConversion"/>
  </si>
  <si>
    <t>DN25-PVC</t>
    <phoneticPr fontId="8" type="noConversion"/>
  </si>
  <si>
    <t>51910 便携式</t>
    <phoneticPr fontId="8" type="noConversion"/>
  </si>
  <si>
    <t>TYPE3-2760-11</t>
    <phoneticPr fontId="8" type="noConversion"/>
  </si>
  <si>
    <t>CPS11D-7BA21+CKY10-A10安装件</t>
    <phoneticPr fontId="8" type="noConversion"/>
  </si>
  <si>
    <t>E+H</t>
    <phoneticPr fontId="8" type="noConversion"/>
  </si>
  <si>
    <t>TYPE3-2750-2</t>
    <phoneticPr fontId="8" type="noConversion"/>
  </si>
  <si>
    <t>PD1P1, 量程0~14</t>
    <phoneticPr fontId="8" type="noConversion"/>
  </si>
  <si>
    <t>PH传感器</t>
    <phoneticPr fontId="8" type="noConversion"/>
  </si>
  <si>
    <t>S80-MV-I-75-CBL20</t>
    <phoneticPr fontId="8" type="noConversion"/>
  </si>
  <si>
    <t>Delta-Phase</t>
    <phoneticPr fontId="8" type="noConversion"/>
  </si>
  <si>
    <t>PH传感器安装件</t>
    <phoneticPr fontId="8" type="noConversion"/>
  </si>
  <si>
    <t>S80配套PVC管座、锁紧件，DN125</t>
    <phoneticPr fontId="8" type="noConversion"/>
  </si>
  <si>
    <t>B06079</t>
    <phoneticPr fontId="8" type="noConversion"/>
  </si>
  <si>
    <t>pH传感器安装件</t>
    <phoneticPr fontId="8" type="noConversion"/>
  </si>
  <si>
    <t>DN125-PVC</t>
    <phoneticPr fontId="8" type="noConversion"/>
  </si>
  <si>
    <t>B06080</t>
    <phoneticPr fontId="8" type="noConversion"/>
  </si>
  <si>
    <t>DN65-PVC</t>
    <phoneticPr fontId="8" type="noConversion"/>
  </si>
  <si>
    <t>B06081</t>
    <phoneticPr fontId="8" type="noConversion"/>
  </si>
  <si>
    <t>CPS11D配套，接口DN25，HDPE材质</t>
    <phoneticPr fontId="8" type="noConversion"/>
  </si>
  <si>
    <t>HDPE</t>
    <phoneticPr fontId="8" type="noConversion"/>
  </si>
  <si>
    <t>B06083</t>
    <phoneticPr fontId="8" type="noConversion"/>
  </si>
  <si>
    <t>90-50</t>
    <phoneticPr fontId="8" type="noConversion"/>
  </si>
  <si>
    <t>PVC</t>
    <phoneticPr fontId="8" type="noConversion"/>
  </si>
  <si>
    <t>GF</t>
    <phoneticPr fontId="8" type="noConversion"/>
  </si>
  <si>
    <t>B06084</t>
    <phoneticPr fontId="8" type="noConversion"/>
  </si>
  <si>
    <t>pH前置放大器</t>
    <phoneticPr fontId="8" type="noConversion"/>
  </si>
  <si>
    <t>z</t>
    <phoneticPr fontId="8" type="noConversion"/>
  </si>
  <si>
    <t>B06085</t>
    <phoneticPr fontId="8" type="noConversion"/>
  </si>
  <si>
    <t>DN250-PVC</t>
    <phoneticPr fontId="8" type="noConversion"/>
  </si>
  <si>
    <t>传感器帽</t>
    <phoneticPr fontId="8" type="noConversion"/>
  </si>
  <si>
    <t>B06087</t>
    <phoneticPr fontId="8" type="noConversion"/>
  </si>
  <si>
    <t>3-2751-1  159001804</t>
    <phoneticPr fontId="8" type="noConversion"/>
  </si>
  <si>
    <t>B06088</t>
    <phoneticPr fontId="8" type="noConversion"/>
  </si>
  <si>
    <t>CPF81-NN11C3</t>
    <phoneticPr fontId="8" type="noConversion"/>
  </si>
  <si>
    <t>ORP/pH传感器安装件</t>
    <phoneticPr fontId="8" type="noConversion"/>
  </si>
  <si>
    <t>KST6010-A1PH200,自带10m电缆,AC220V电源</t>
    <phoneticPr fontId="8" type="noConversion"/>
  </si>
  <si>
    <t>套</t>
    <phoneticPr fontId="8" type="noConversion"/>
  </si>
  <si>
    <t>科斯特</t>
    <phoneticPr fontId="8" type="noConversion"/>
  </si>
  <si>
    <t>B06101</t>
    <phoneticPr fontId="8" type="noConversion"/>
  </si>
  <si>
    <t>pH安装支架</t>
    <phoneticPr fontId="8" type="noConversion"/>
  </si>
  <si>
    <t>CHY101-A</t>
    <phoneticPr fontId="8" type="noConversion"/>
  </si>
  <si>
    <t>FA0000</t>
    <phoneticPr fontId="8" type="noConversion"/>
  </si>
  <si>
    <t>天健创新</t>
    <phoneticPr fontId="8" type="noConversion"/>
  </si>
  <si>
    <t>B06150</t>
    <phoneticPr fontId="8" type="noConversion"/>
  </si>
  <si>
    <t>异型支承环</t>
    <phoneticPr fontId="8" type="noConversion"/>
  </si>
  <si>
    <t>Z10-15    配硬度仪SIN-TH110D</t>
    <phoneticPr fontId="8" type="noConversion"/>
  </si>
  <si>
    <t>压力变送器</t>
    <phoneticPr fontId="8" type="noConversion"/>
  </si>
  <si>
    <t>PMC131-A11F1A1S, 0-10bar   G1/2</t>
    <phoneticPr fontId="8" type="noConversion"/>
  </si>
  <si>
    <t>PMC131-A11F1A1K, 0-2bar    G1/2</t>
    <phoneticPr fontId="8" type="noConversion"/>
  </si>
  <si>
    <t>PMC131-A11F1A1G  0~1bar</t>
    <phoneticPr fontId="8" type="noConversion"/>
  </si>
  <si>
    <t>PMC131-A11F1A1R 0~6bar，接口G1/2A，接液材质FPM</t>
    <phoneticPr fontId="8" type="noConversion"/>
  </si>
  <si>
    <t>PMC131-A11F1D14 G1/2  0~0.4bar</t>
    <phoneticPr fontId="8" type="noConversion"/>
  </si>
  <si>
    <t>S-10  10Bar 接口G1/2B</t>
    <phoneticPr fontId="8" type="noConversion"/>
  </si>
  <si>
    <t>BD</t>
    <phoneticPr fontId="8" type="noConversion"/>
  </si>
  <si>
    <t>S-10  40Bar 接口G1/2B</t>
    <phoneticPr fontId="8" type="noConversion"/>
  </si>
  <si>
    <t>S-10  100Bar 接口G1/2B</t>
    <phoneticPr fontId="8" type="noConversion"/>
  </si>
  <si>
    <t>PMC131-A11F 0~10bar；1/2GB</t>
    <phoneticPr fontId="8" type="noConversion"/>
  </si>
  <si>
    <t>PMC131-A11F1D12, G1/2B</t>
    <phoneticPr fontId="8" type="noConversion"/>
  </si>
  <si>
    <t>B07039</t>
    <phoneticPr fontId="8" type="noConversion"/>
  </si>
  <si>
    <t>转换开关</t>
    <phoneticPr fontId="8" type="noConversion"/>
  </si>
  <si>
    <t>电压转换开关</t>
    <phoneticPr fontId="8" type="noConversion"/>
  </si>
  <si>
    <t>压力传感器</t>
    <phoneticPr fontId="8" type="noConversion"/>
  </si>
  <si>
    <t>PMD75-ABA7D11BAAU（金蝶上型号）</t>
    <phoneticPr fontId="8" type="noConversion"/>
  </si>
  <si>
    <t>B07041</t>
    <phoneticPr fontId="8" type="noConversion"/>
  </si>
  <si>
    <t>BNR:  S-10, 120 BAR, G1/4B</t>
    <phoneticPr fontId="8" type="noConversion"/>
  </si>
  <si>
    <t>S-10,0~4BAR,G1/4B</t>
    <phoneticPr fontId="8" type="noConversion"/>
  </si>
  <si>
    <t>PMP131-A3101A1S，6bar</t>
    <phoneticPr fontId="8" type="noConversion"/>
  </si>
  <si>
    <t>S-10, 6bar G1/4B</t>
    <phoneticPr fontId="8" type="noConversion"/>
  </si>
  <si>
    <t>S-10, 25bar G1/4B</t>
    <phoneticPr fontId="8" type="noConversion"/>
  </si>
  <si>
    <t>0-1bar  G1/4B</t>
    <phoneticPr fontId="8" type="noConversion"/>
  </si>
  <si>
    <t>C15-G06B1H(0-0.6mpa)，4～20mA DC</t>
    <phoneticPr fontId="8" type="noConversion"/>
  </si>
  <si>
    <t>C15-G06B1H(0-1mpa)，4～20mA DC</t>
    <phoneticPr fontId="8" type="noConversion"/>
  </si>
  <si>
    <t>TQ-S308,二线制,60兆帕</t>
    <phoneticPr fontId="8" type="noConversion"/>
  </si>
  <si>
    <t>PMP131-A1B01A1G*,0-1bar,法兰连接</t>
    <phoneticPr fontId="8" type="noConversion"/>
  </si>
  <si>
    <t>PMP131-A1B01A1S*,0-10bar</t>
    <phoneticPr fontId="8" type="noConversion"/>
  </si>
  <si>
    <t>B07064</t>
    <phoneticPr fontId="8" type="noConversion"/>
  </si>
  <si>
    <t>B07065</t>
    <phoneticPr fontId="8" type="noConversion"/>
  </si>
  <si>
    <t>压力传感器插头</t>
    <phoneticPr fontId="8" type="noConversion"/>
  </si>
  <si>
    <t>B07066</t>
    <phoneticPr fontId="8" type="noConversion"/>
  </si>
  <si>
    <t>压力传感器接线帽</t>
    <phoneticPr fontId="8" type="noConversion"/>
  </si>
  <si>
    <t>B07067</t>
    <phoneticPr fontId="8" type="noConversion"/>
  </si>
  <si>
    <t>KST20111NF21A,0-1Bra,外螺纹NPT1/4”,(测罐液位)</t>
    <phoneticPr fontId="8" type="noConversion"/>
  </si>
  <si>
    <t>KST20111RF21A,0-10Bra,外螺纹G1/2,管道安装</t>
    <phoneticPr fontId="8" type="noConversion"/>
  </si>
  <si>
    <t>B07097</t>
    <phoneticPr fontId="8" type="noConversion"/>
  </si>
  <si>
    <t>B07098</t>
    <phoneticPr fontId="8" type="noConversion"/>
  </si>
  <si>
    <t>PMC131-A11F 0~0.16bar；1/2GB</t>
    <phoneticPr fontId="8" type="noConversion"/>
  </si>
  <si>
    <t>B07099</t>
    <phoneticPr fontId="8" type="noConversion"/>
  </si>
  <si>
    <t>0~10米,S-10 , 0~1bar G1/2B</t>
    <phoneticPr fontId="8" type="noConversion"/>
  </si>
  <si>
    <t>B07100</t>
    <phoneticPr fontId="8" type="noConversion"/>
  </si>
  <si>
    <t>8323，4-20VDC，4-20mA输出，0-0.16bar</t>
    <phoneticPr fontId="8" type="noConversion"/>
  </si>
  <si>
    <t>B07101</t>
    <phoneticPr fontId="8" type="noConversion"/>
  </si>
  <si>
    <t>JYB-KO-HAG</t>
    <phoneticPr fontId="8" type="noConversion"/>
  </si>
  <si>
    <t>规格替换成C16G-08B4IM3，原为S600G084IM3(R=10bar)  G1/4B</t>
    <phoneticPr fontId="8" type="noConversion"/>
  </si>
  <si>
    <t>B07103</t>
    <phoneticPr fontId="8" type="noConversion"/>
  </si>
  <si>
    <t>S600G084IM3(R=0.6bar)  G1/4B</t>
    <phoneticPr fontId="8" type="noConversion"/>
  </si>
  <si>
    <t>S600G084IM3(R=0.16bar)  G1/4B</t>
    <phoneticPr fontId="8" type="noConversion"/>
  </si>
  <si>
    <t>B07105</t>
    <phoneticPr fontId="8" type="noConversion"/>
  </si>
  <si>
    <t>S600G11B4IM3(R=100bar)  G1/4B</t>
    <phoneticPr fontId="8" type="noConversion"/>
  </si>
  <si>
    <t>AF3351GP3E22M3B3C1d(R=0~6kPa)</t>
    <phoneticPr fontId="8" type="noConversion"/>
  </si>
  <si>
    <t>AF3351GP4E22M3B3C1d(R=0~40kPa)</t>
    <phoneticPr fontId="8" type="noConversion"/>
  </si>
  <si>
    <t>DS 230-5001-0-1-N01-300 G1/4" DIN 3852</t>
    <phoneticPr fontId="8" type="noConversion"/>
  </si>
  <si>
    <t>DS 230-1003-0-1-N01-300 G1/4" DIN 3852</t>
    <phoneticPr fontId="8" type="noConversion"/>
  </si>
  <si>
    <t>DS 230-2503-0-1-N01-300 G1/4" DIN 3852</t>
    <phoneticPr fontId="8" type="noConversion"/>
  </si>
  <si>
    <t xml:space="preserve">S600G09B1NM3(R=2MPA) </t>
    <phoneticPr fontId="8" type="noConversion"/>
  </si>
  <si>
    <t>华毅奥峰</t>
    <phoneticPr fontId="8" type="noConversion"/>
  </si>
  <si>
    <t xml:space="preserve">PG7-IG（0~4bar），HDPE   </t>
    <phoneticPr fontId="8" type="noConversion"/>
  </si>
  <si>
    <t xml:space="preserve">PG7-IG（0~6m）   </t>
    <phoneticPr fontId="8" type="noConversion"/>
  </si>
  <si>
    <t xml:space="preserve">PG7-IG（0~1bar），304SS    </t>
    <phoneticPr fontId="8" type="noConversion"/>
  </si>
  <si>
    <t xml:space="preserve">PG7-IG（0~10bar），304SS  </t>
    <phoneticPr fontId="8" type="noConversion"/>
  </si>
  <si>
    <t xml:space="preserve">PG7-IG（0~10bar），UPVC   </t>
    <phoneticPr fontId="8" type="noConversion"/>
  </si>
  <si>
    <t xml:space="preserve">PG7-IG（0~8bar），UPVC   </t>
    <phoneticPr fontId="8" type="noConversion"/>
  </si>
  <si>
    <t>B07119</t>
    <phoneticPr fontId="8" type="noConversion"/>
  </si>
  <si>
    <t>PG7-IG（0~6bar）</t>
    <phoneticPr fontId="8" type="noConversion"/>
  </si>
  <si>
    <t>B07201</t>
    <phoneticPr fontId="8" type="noConversion"/>
  </si>
  <si>
    <t>B08001</t>
    <phoneticPr fontId="8" type="noConversion"/>
  </si>
  <si>
    <t>停产用B05092代替</t>
    <phoneticPr fontId="8" type="noConversion"/>
  </si>
  <si>
    <t>流量变送器</t>
    <phoneticPr fontId="8" type="noConversion"/>
  </si>
  <si>
    <t>Martens</t>
    <phoneticPr fontId="8" type="noConversion"/>
  </si>
  <si>
    <t>B08002</t>
    <phoneticPr fontId="8" type="noConversion"/>
  </si>
  <si>
    <t>3-2551-P0-11(与8550兼容)</t>
    <phoneticPr fontId="8" type="noConversion"/>
  </si>
  <si>
    <t>BURKERT</t>
    <phoneticPr fontId="8" type="noConversion"/>
  </si>
  <si>
    <t>B08004</t>
    <phoneticPr fontId="8" type="noConversion"/>
  </si>
  <si>
    <t>停产，用B06010代替</t>
    <phoneticPr fontId="8" type="noConversion"/>
  </si>
  <si>
    <t>B08005</t>
    <phoneticPr fontId="8" type="noConversion"/>
  </si>
  <si>
    <t>BNR: 198.840.143 PP DN15-100 0,1M/S    3-2536-P0</t>
    <phoneticPr fontId="8" type="noConversion"/>
  </si>
  <si>
    <t>B08012</t>
    <phoneticPr fontId="8" type="noConversion"/>
  </si>
  <si>
    <t>BNR: 198.801.620 PP  DN15-100</t>
    <phoneticPr fontId="8" type="noConversion"/>
  </si>
  <si>
    <t>B08016</t>
    <phoneticPr fontId="8" type="noConversion"/>
  </si>
  <si>
    <t>B08017</t>
    <phoneticPr fontId="8" type="noConversion"/>
  </si>
  <si>
    <t>ASV</t>
    <phoneticPr fontId="8" type="noConversion"/>
  </si>
  <si>
    <t>DN125-200  0,1M/S    3-2536-P1</t>
    <phoneticPr fontId="8" type="noConversion"/>
  </si>
  <si>
    <t>DN250  0,1M/S    3-2536-P2</t>
    <phoneticPr fontId="8" type="noConversion"/>
  </si>
  <si>
    <t>B08021</t>
    <phoneticPr fontId="8" type="noConversion"/>
  </si>
  <si>
    <t>DN50-PVC</t>
    <phoneticPr fontId="8" type="noConversion"/>
  </si>
  <si>
    <t>DN25-PVC</t>
    <phoneticPr fontId="8" type="noConversion"/>
  </si>
  <si>
    <t>DN40-PVC</t>
    <phoneticPr fontId="8" type="noConversion"/>
  </si>
  <si>
    <t>DN80-UPVC</t>
    <phoneticPr fontId="8" type="noConversion"/>
  </si>
  <si>
    <t>B08025</t>
    <phoneticPr fontId="8" type="noConversion"/>
  </si>
  <si>
    <t>B08026</t>
    <phoneticPr fontId="8" type="noConversion"/>
  </si>
  <si>
    <t>B08028</t>
    <phoneticPr fontId="8" type="noConversion"/>
  </si>
  <si>
    <t>B08029</t>
    <phoneticPr fontId="8" type="noConversion"/>
  </si>
  <si>
    <t>B08030</t>
    <phoneticPr fontId="8" type="noConversion"/>
  </si>
  <si>
    <t>B08031</t>
    <phoneticPr fontId="8" type="noConversion"/>
  </si>
  <si>
    <t>B08100</t>
    <phoneticPr fontId="8" type="noConversion"/>
  </si>
  <si>
    <t>流量传感器</t>
    <phoneticPr fontId="46" type="noConversion"/>
  </si>
  <si>
    <t>美国洛联</t>
    <phoneticPr fontId="46" type="noConversion"/>
  </si>
  <si>
    <t>FSP10-C2，适用管径DN125-DN600</t>
    <phoneticPr fontId="46" type="noConversion"/>
  </si>
  <si>
    <t>B08150</t>
    <phoneticPr fontId="8" type="noConversion"/>
  </si>
  <si>
    <t>流量变送器</t>
    <phoneticPr fontId="46" type="noConversion"/>
  </si>
  <si>
    <t>F2100-1F，现场装型，包括现场装仪表后盖</t>
    <phoneticPr fontId="46" type="noConversion"/>
  </si>
  <si>
    <t>B08301</t>
    <phoneticPr fontId="8" type="noConversion"/>
  </si>
  <si>
    <t>PH三通式安装件</t>
    <phoneticPr fontId="46" type="noConversion"/>
  </si>
  <si>
    <t>材质PVC；尺寸DN20</t>
    <phoneticPr fontId="46" type="noConversion"/>
  </si>
  <si>
    <t>材质PVC；尺寸DN25</t>
    <phoneticPr fontId="46" type="noConversion"/>
  </si>
  <si>
    <t>材质PVC；尺寸DN32</t>
    <phoneticPr fontId="46" type="noConversion"/>
  </si>
  <si>
    <t>材质PVC；尺寸DN40</t>
    <phoneticPr fontId="46" type="noConversion"/>
  </si>
  <si>
    <t>材质PVC；尺寸DN50</t>
    <phoneticPr fontId="46" type="noConversion"/>
  </si>
  <si>
    <t>材质PVC；尺寸DN65</t>
    <phoneticPr fontId="46" type="noConversion"/>
  </si>
  <si>
    <t>材质PVC；尺寸DN80</t>
    <phoneticPr fontId="46" type="noConversion"/>
  </si>
  <si>
    <t>材质PVC；尺寸DN100</t>
    <phoneticPr fontId="46" type="noConversion"/>
  </si>
  <si>
    <t>材质PVC；尺寸DN125</t>
    <phoneticPr fontId="46" type="noConversion"/>
  </si>
  <si>
    <t>材质PVC；尺寸DN150</t>
    <phoneticPr fontId="46" type="noConversion"/>
  </si>
  <si>
    <t>B08401</t>
    <phoneticPr fontId="8" type="noConversion"/>
  </si>
  <si>
    <t>流量三通式安装件</t>
    <phoneticPr fontId="46" type="noConversion"/>
  </si>
  <si>
    <t>B08451</t>
    <phoneticPr fontId="8" type="noConversion"/>
  </si>
  <si>
    <t>电导率三通式安装件</t>
    <phoneticPr fontId="46" type="noConversion"/>
  </si>
  <si>
    <t>CE32-10材质PVC；尺寸DN20</t>
    <phoneticPr fontId="46" type="noConversion"/>
  </si>
  <si>
    <t>CE32-10材质PVC；尺寸DN25</t>
    <phoneticPr fontId="46" type="noConversion"/>
  </si>
  <si>
    <t>CE32-10材质PVC；尺寸DN32</t>
    <phoneticPr fontId="46" type="noConversion"/>
  </si>
  <si>
    <t>CE32-10材质PVC；尺寸DN40</t>
    <phoneticPr fontId="46" type="noConversion"/>
  </si>
  <si>
    <t>CE32-10材质PVC；尺寸DN50</t>
    <phoneticPr fontId="46" type="noConversion"/>
  </si>
  <si>
    <t>CE32-10材质PVC；尺寸DN65</t>
    <phoneticPr fontId="46" type="noConversion"/>
  </si>
  <si>
    <t>CE32-10材质PVC；尺寸DN80</t>
    <phoneticPr fontId="46" type="noConversion"/>
  </si>
  <si>
    <t>CE32-10材质PVC；尺寸DN100</t>
    <phoneticPr fontId="46" type="noConversion"/>
  </si>
  <si>
    <t>CE32-10材质PVC；尺寸DN125</t>
    <phoneticPr fontId="46" type="noConversion"/>
  </si>
  <si>
    <t>CE32-10材质PVC；尺寸DN150</t>
    <phoneticPr fontId="46" type="noConversion"/>
  </si>
  <si>
    <t>B08501</t>
    <phoneticPr fontId="8" type="noConversion"/>
  </si>
  <si>
    <t>CE30-1材质PVC；尺寸DN20</t>
    <phoneticPr fontId="46" type="noConversion"/>
  </si>
  <si>
    <t>CE30-1材质PVC；尺寸DN25</t>
    <phoneticPr fontId="46" type="noConversion"/>
  </si>
  <si>
    <t>CE30-1材质PVC；尺寸DN32</t>
    <phoneticPr fontId="46" type="noConversion"/>
  </si>
  <si>
    <t>CE30-1材质PVC；尺寸DN40</t>
    <phoneticPr fontId="46" type="noConversion"/>
  </si>
  <si>
    <t>CE30-1材质PVC；尺寸DN50</t>
    <phoneticPr fontId="46" type="noConversion"/>
  </si>
  <si>
    <t>CE30-1材质PVC；尺寸DN65</t>
    <phoneticPr fontId="46" type="noConversion"/>
  </si>
  <si>
    <t>CE30-1材质PVC；尺寸DN80</t>
    <phoneticPr fontId="46" type="noConversion"/>
  </si>
  <si>
    <t>CE30-1材质PVC；尺寸DN100</t>
    <phoneticPr fontId="46" type="noConversion"/>
  </si>
  <si>
    <t>CE30-1材质PVC；尺寸DN125</t>
    <phoneticPr fontId="46" type="noConversion"/>
  </si>
  <si>
    <t>CE30-1材质PVC；尺寸DN150</t>
    <phoneticPr fontId="46" type="noConversion"/>
  </si>
  <si>
    <t>B09001</t>
    <phoneticPr fontId="8" type="noConversion"/>
  </si>
  <si>
    <t>压力开关</t>
    <phoneticPr fontId="8" type="noConversion"/>
  </si>
  <si>
    <t>TYP FF4 -8 DAH 1090400078  0.5-8bar</t>
    <phoneticPr fontId="8" type="noConversion"/>
  </si>
  <si>
    <t>8311，继电器输出，4-20VDC，0-10bar</t>
    <phoneticPr fontId="8" type="noConversion"/>
  </si>
  <si>
    <t>KY12-316.142.  0-10MPa 接口标准：Z12 NPT1/2”F (标准）(Standard)</t>
    <phoneticPr fontId="8" type="noConversion"/>
  </si>
  <si>
    <t xml:space="preserve">低于0.5bar，高压泵停机，FF 4-16 DAH </t>
    <phoneticPr fontId="8" type="noConversion"/>
  </si>
  <si>
    <t>高于18bar，高压泵停机，FF 4-32 DRH</t>
    <phoneticPr fontId="8" type="noConversion"/>
  </si>
  <si>
    <t>B09006</t>
    <phoneticPr fontId="8" type="noConversion"/>
  </si>
  <si>
    <t>MWXXUN-0/10bar</t>
    <phoneticPr fontId="8" type="noConversion"/>
  </si>
  <si>
    <t>B09007</t>
    <phoneticPr fontId="8" type="noConversion"/>
  </si>
  <si>
    <t>KPS47 6~60bar</t>
    <phoneticPr fontId="8" type="noConversion"/>
  </si>
  <si>
    <t>压力开关</t>
    <phoneticPr fontId="8" type="noConversion"/>
  </si>
  <si>
    <t>FF4-2AC DAH  防爆</t>
    <phoneticPr fontId="8" type="noConversion"/>
  </si>
  <si>
    <t>个</t>
    <phoneticPr fontId="8" type="noConversion"/>
  </si>
  <si>
    <t>FF4-8AC DAH  防爆</t>
    <phoneticPr fontId="8" type="noConversion"/>
  </si>
  <si>
    <t>B09010</t>
    <phoneticPr fontId="8" type="noConversion"/>
  </si>
  <si>
    <t>XML B010A2S11</t>
    <phoneticPr fontId="8" type="noConversion"/>
  </si>
  <si>
    <t>DS230-78R-5001-0-1-G-NO1-300-1-000</t>
    <phoneticPr fontId="8" type="noConversion"/>
  </si>
  <si>
    <t>B09012</t>
    <phoneticPr fontId="8" type="noConversion"/>
  </si>
  <si>
    <t>DS230-78R-1003-0-1-G-NO1-300-1-000</t>
    <phoneticPr fontId="8" type="noConversion"/>
  </si>
  <si>
    <t>B09013</t>
    <phoneticPr fontId="8" type="noConversion"/>
  </si>
  <si>
    <t>DS230-78R-2503-0-1-G-NO1-300-1-000</t>
    <phoneticPr fontId="8" type="noConversion"/>
  </si>
  <si>
    <t>300N</t>
    <phoneticPr fontId="8" type="noConversion"/>
  </si>
  <si>
    <t>B09014</t>
    <phoneticPr fontId="8" type="noConversion"/>
  </si>
  <si>
    <t>DS230-78R-1002-0-2-G-NO1-300-1-000</t>
    <phoneticPr fontId="8" type="noConversion"/>
  </si>
  <si>
    <t>B09015</t>
    <phoneticPr fontId="8" type="noConversion"/>
  </si>
  <si>
    <t>DS230-78R-1003-0-2-G-NO1-300-1-000 </t>
    <phoneticPr fontId="8" type="noConversion"/>
  </si>
  <si>
    <t>B09016</t>
    <phoneticPr fontId="8" type="noConversion"/>
  </si>
  <si>
    <t>XML B160E2S11</t>
    <phoneticPr fontId="8" type="noConversion"/>
  </si>
  <si>
    <t>B09017</t>
    <phoneticPr fontId="8" type="noConversion"/>
  </si>
  <si>
    <t>XML B020A2S11</t>
    <phoneticPr fontId="8" type="noConversion"/>
  </si>
  <si>
    <t>B09018</t>
    <phoneticPr fontId="8" type="noConversion"/>
  </si>
  <si>
    <t>XML A002A2S11</t>
    <phoneticPr fontId="8" type="noConversion"/>
  </si>
  <si>
    <t>B09019</t>
    <phoneticPr fontId="8" type="noConversion"/>
  </si>
  <si>
    <t>XMLA010C2S11</t>
    <phoneticPr fontId="8" type="noConversion"/>
  </si>
  <si>
    <t>B09020</t>
    <phoneticPr fontId="8" type="noConversion"/>
  </si>
  <si>
    <t>B09021</t>
    <phoneticPr fontId="8" type="noConversion"/>
  </si>
  <si>
    <t>B09022</t>
    <phoneticPr fontId="8" type="noConversion"/>
  </si>
  <si>
    <t>流量开关</t>
    <phoneticPr fontId="8" type="noConversion"/>
  </si>
  <si>
    <t>Gemü</t>
    <phoneticPr fontId="8" type="noConversion"/>
  </si>
  <si>
    <t>B10002</t>
    <phoneticPr fontId="8" type="noConversion"/>
  </si>
  <si>
    <t>流量监测器</t>
    <phoneticPr fontId="8" type="noConversion"/>
  </si>
  <si>
    <t>格兰富计量泵带</t>
    <phoneticPr fontId="8" type="noConversion"/>
  </si>
  <si>
    <t>B10003</t>
    <phoneticPr fontId="8" type="noConversion"/>
  </si>
  <si>
    <t>ZE951, 48119</t>
    <phoneticPr fontId="8" type="noConversion"/>
  </si>
  <si>
    <t>ASV</t>
    <phoneticPr fontId="8" type="noConversion"/>
  </si>
  <si>
    <t>B10004</t>
    <phoneticPr fontId="8" type="noConversion"/>
  </si>
  <si>
    <t>B10005</t>
    <phoneticPr fontId="8" type="noConversion"/>
  </si>
  <si>
    <t>BNR:96493011，6/9mm阻垢剂泵配套</t>
    <phoneticPr fontId="8" type="noConversion"/>
  </si>
  <si>
    <t>BNR:1009229</t>
    <phoneticPr fontId="8" type="noConversion"/>
  </si>
  <si>
    <t>B10007</t>
    <phoneticPr fontId="8" type="noConversion"/>
  </si>
  <si>
    <t>B10008</t>
    <phoneticPr fontId="8" type="noConversion"/>
  </si>
  <si>
    <t>流量计</t>
    <phoneticPr fontId="8" type="noConversion"/>
  </si>
  <si>
    <t>Prominent</t>
    <phoneticPr fontId="8" type="noConversion"/>
  </si>
  <si>
    <t>B10050</t>
    <phoneticPr fontId="8" type="noConversion"/>
  </si>
  <si>
    <t>B10101</t>
    <phoneticPr fontId="8" type="noConversion"/>
  </si>
  <si>
    <t>电导率仪</t>
    <phoneticPr fontId="8" type="noConversion"/>
  </si>
  <si>
    <t>EC-CON(CON6+)（便携式）</t>
    <phoneticPr fontId="8" type="noConversion"/>
  </si>
  <si>
    <t>套</t>
    <phoneticPr fontId="8" type="noConversion"/>
  </si>
  <si>
    <t>CLD133-MV5PK0</t>
    <phoneticPr fontId="8" type="noConversion"/>
  </si>
  <si>
    <t>E+H</t>
    <phoneticPr fontId="8" type="noConversion"/>
  </si>
  <si>
    <t>B10103</t>
    <phoneticPr fontId="8" type="noConversion"/>
  </si>
  <si>
    <t>CLD133-MV5PK1，接口DN50,24V电源，带安装件</t>
    <phoneticPr fontId="8" type="noConversion"/>
  </si>
  <si>
    <t>B10104</t>
    <phoneticPr fontId="8" type="noConversion"/>
  </si>
  <si>
    <t>sension+EC5（便携式）</t>
    <phoneticPr fontId="8" type="noConversion"/>
  </si>
  <si>
    <t>B10106</t>
    <phoneticPr fontId="8" type="noConversion"/>
  </si>
  <si>
    <t>SC200+3725E2T(0~10000us/cm）</t>
    <phoneticPr fontId="8" type="noConversion"/>
  </si>
  <si>
    <t>B10107</t>
    <phoneticPr fontId="8" type="noConversion"/>
  </si>
  <si>
    <t>DDBJ350（便携式）</t>
    <phoneticPr fontId="8" type="noConversion"/>
  </si>
  <si>
    <t>液位开关</t>
    <phoneticPr fontId="8" type="noConversion"/>
  </si>
  <si>
    <t>液位开关</t>
    <phoneticPr fontId="8" type="noConversion"/>
  </si>
  <si>
    <t>BSM501</t>
    <phoneticPr fontId="8" type="noConversion"/>
  </si>
  <si>
    <t>个</t>
    <phoneticPr fontId="8" type="noConversion"/>
  </si>
  <si>
    <t>B11006</t>
    <phoneticPr fontId="8" type="noConversion"/>
  </si>
  <si>
    <t>浮球开关</t>
    <phoneticPr fontId="8" type="noConversion"/>
  </si>
  <si>
    <t>浮球式</t>
    <phoneticPr fontId="8" type="noConversion"/>
  </si>
  <si>
    <t>磁性浮子</t>
    <phoneticPr fontId="8" type="noConversion"/>
  </si>
  <si>
    <t>B11008</t>
    <phoneticPr fontId="8" type="noConversion"/>
  </si>
  <si>
    <t>BNR: 38567 HR-330155 PV</t>
    <phoneticPr fontId="8" type="noConversion"/>
  </si>
  <si>
    <t>B11009</t>
    <phoneticPr fontId="8" type="noConversion"/>
  </si>
  <si>
    <t>BNR:  HR910660 PV - 2"</t>
    <phoneticPr fontId="8" type="noConversion"/>
  </si>
  <si>
    <t>B11010</t>
    <phoneticPr fontId="8" type="noConversion"/>
  </si>
  <si>
    <t>作废</t>
    <phoneticPr fontId="8" type="noConversion"/>
  </si>
  <si>
    <t>水银浮球</t>
    <phoneticPr fontId="8" type="noConversion"/>
  </si>
  <si>
    <t>B11011</t>
    <phoneticPr fontId="8" type="noConversion"/>
  </si>
  <si>
    <t>BK390/50</t>
    <phoneticPr fontId="8" type="noConversion"/>
  </si>
  <si>
    <t>B11012</t>
    <phoneticPr fontId="8" type="noConversion"/>
  </si>
  <si>
    <t>FTS20(52010122)</t>
    <phoneticPr fontId="8" type="noConversion"/>
  </si>
  <si>
    <t>E+H</t>
    <phoneticPr fontId="8" type="noConversion"/>
  </si>
  <si>
    <t>B11013</t>
    <phoneticPr fontId="8" type="noConversion"/>
  </si>
  <si>
    <t>TOP-UHZK，用于重锤液位计，不单独提出，和液位计焊接在一起</t>
    <phoneticPr fontId="8" type="noConversion"/>
  </si>
  <si>
    <t>必达拓普</t>
    <phoneticPr fontId="8" type="noConversion"/>
  </si>
  <si>
    <t>B11014</t>
    <phoneticPr fontId="8" type="noConversion"/>
  </si>
  <si>
    <t>DN20，PN10，螺纹连接</t>
    <phoneticPr fontId="8" type="noConversion"/>
  </si>
  <si>
    <t>B11015</t>
    <phoneticPr fontId="8" type="noConversion"/>
  </si>
  <si>
    <t>磁翻板报警控制开关</t>
    <phoneticPr fontId="8" type="noConversion"/>
  </si>
  <si>
    <t>XTR-NO1152常开保持型</t>
    <phoneticPr fontId="8" type="noConversion"/>
  </si>
  <si>
    <t>B11016</t>
    <phoneticPr fontId="46" type="noConversion"/>
  </si>
  <si>
    <t>下限报警开关</t>
    <phoneticPr fontId="46" type="noConversion"/>
  </si>
  <si>
    <t>---</t>
    <phoneticPr fontId="46" type="noConversion"/>
  </si>
  <si>
    <t>B11017</t>
    <phoneticPr fontId="8" type="noConversion"/>
  </si>
  <si>
    <t>浮桶</t>
    <phoneticPr fontId="6" type="noConversion"/>
  </si>
  <si>
    <t>ф32  不锈钢</t>
    <phoneticPr fontId="8" type="noConversion"/>
  </si>
  <si>
    <t>流量计浮子</t>
    <phoneticPr fontId="8" type="noConversion"/>
  </si>
  <si>
    <t>浮子流量计46295配套</t>
    <phoneticPr fontId="8" type="noConversion"/>
  </si>
  <si>
    <t>浮子流量计46296配套</t>
    <phoneticPr fontId="8" type="noConversion"/>
  </si>
  <si>
    <t>B11020</t>
    <phoneticPr fontId="8" type="noConversion"/>
  </si>
  <si>
    <t>高压浮球开关</t>
    <phoneticPr fontId="8" type="noConversion"/>
  </si>
  <si>
    <t xml:space="preserve"> KFT系列专用</t>
    <phoneticPr fontId="8" type="noConversion"/>
  </si>
  <si>
    <t>B11021</t>
    <phoneticPr fontId="8" type="noConversion"/>
  </si>
  <si>
    <t>电缆浮球式，2点，低停高启</t>
    <phoneticPr fontId="8" type="noConversion"/>
  </si>
  <si>
    <t>B11022</t>
    <phoneticPr fontId="8" type="noConversion"/>
  </si>
  <si>
    <t>B11023</t>
    <phoneticPr fontId="8" type="noConversion"/>
  </si>
  <si>
    <t>B11024</t>
    <phoneticPr fontId="8" type="noConversion"/>
  </si>
  <si>
    <t>3个浮球，具体规格见图纸</t>
    <phoneticPr fontId="8" type="noConversion"/>
  </si>
  <si>
    <t>阀岛</t>
    <phoneticPr fontId="8" type="noConversion"/>
  </si>
  <si>
    <t>Festo</t>
    <phoneticPr fontId="6" type="noConversion"/>
  </si>
  <si>
    <t>B12002</t>
    <phoneticPr fontId="8" type="noConversion"/>
  </si>
  <si>
    <t>10P-10-8A-D1-R-Y-4C4L+GCMZUA</t>
    <phoneticPr fontId="8" type="noConversion"/>
  </si>
  <si>
    <t>B12003</t>
    <phoneticPr fontId="8" type="noConversion"/>
  </si>
  <si>
    <t>10P-10-8A-D1-R-Y-5C3L+GCMZUA</t>
    <phoneticPr fontId="8" type="noConversion"/>
  </si>
  <si>
    <t>B12004</t>
    <phoneticPr fontId="8" type="noConversion"/>
  </si>
  <si>
    <t>10P-10-8A-D1-R-Y-7CL+GCMZUA</t>
    <phoneticPr fontId="8" type="noConversion"/>
  </si>
  <si>
    <t>B12005</t>
    <phoneticPr fontId="8" type="noConversion"/>
  </si>
  <si>
    <t>10P-10-8A-D1-R-Y-8C+GEMZA</t>
    <phoneticPr fontId="8" type="noConversion"/>
  </si>
  <si>
    <t>B12006</t>
    <phoneticPr fontId="8" type="noConversion"/>
  </si>
  <si>
    <t>CPV10-GE-MP-6</t>
    <phoneticPr fontId="8" type="noConversion"/>
  </si>
  <si>
    <t>B12007</t>
    <phoneticPr fontId="8" type="noConversion"/>
  </si>
  <si>
    <t>50E-F13GEQSNMKB-D+N15PBE+      32P-SGL-R-MAHAHAHAH-16J</t>
    <phoneticPr fontId="8" type="noConversion"/>
  </si>
  <si>
    <t>FESTO</t>
    <phoneticPr fontId="8" type="noConversion"/>
  </si>
  <si>
    <t>50E-F13GEQSNMKBDKA-D+N10PBE+  32P-SGL-R-MAHAHAHAHAHAH-24J</t>
    <phoneticPr fontId="8" type="noConversion"/>
  </si>
  <si>
    <t>B12010</t>
    <phoneticPr fontId="8" type="noConversion"/>
  </si>
  <si>
    <t>阀岛端盖</t>
    <phoneticPr fontId="8" type="noConversion"/>
  </si>
  <si>
    <t>CPV10-GE-C02-8</t>
    <phoneticPr fontId="8" type="noConversion"/>
  </si>
  <si>
    <t>HP1P-CN01（20组3位5通阀）</t>
    <phoneticPr fontId="8" type="noConversion"/>
  </si>
  <si>
    <t>B12012</t>
    <phoneticPr fontId="8" type="noConversion"/>
  </si>
  <si>
    <t>阀岛</t>
    <phoneticPr fontId="8" type="noConversion"/>
  </si>
  <si>
    <t>Festo</t>
    <phoneticPr fontId="6" type="noConversion"/>
  </si>
  <si>
    <t>B12013</t>
    <phoneticPr fontId="8" type="noConversion"/>
  </si>
  <si>
    <t>MPA-FB-VI （50E-F13GEQS-D+MBE   32P-SGL-R-MAHAHAHAH-12KS4J+16Z）</t>
    <phoneticPr fontId="8" type="noConversion"/>
  </si>
  <si>
    <t>B12014</t>
    <phoneticPr fontId="8" type="noConversion"/>
  </si>
  <si>
    <t>MPA-FB-VI（50E-F13GEQS-D+MBE  32P-SGL-R-MAHAHAH-12KS+12Z）</t>
    <phoneticPr fontId="8" type="noConversion"/>
  </si>
  <si>
    <t>B12015</t>
    <phoneticPr fontId="8" type="noConversion"/>
  </si>
  <si>
    <t>50E-F13GEQSNMKBNMKBNMKBNMKB-D+HJBE     32P-SGL-R-MAHAHAHAHAHAH-24K</t>
    <phoneticPr fontId="8" type="noConversion"/>
  </si>
  <si>
    <t>B12016</t>
    <phoneticPr fontId="8" type="noConversion"/>
  </si>
  <si>
    <t>50E-F13GEQS-D+MBE           32P-SGK-R-MAHAHAH-10KLL</t>
    <phoneticPr fontId="8" type="noConversion"/>
  </si>
  <si>
    <t>B12017</t>
    <phoneticPr fontId="8" type="noConversion"/>
  </si>
  <si>
    <t>停产，用B12026代替</t>
    <phoneticPr fontId="8" type="noConversion"/>
  </si>
  <si>
    <t>HP1P-0-0-4C-8C-A停产</t>
    <phoneticPr fontId="8" type="noConversion"/>
  </si>
  <si>
    <t>B12018</t>
    <phoneticPr fontId="8" type="noConversion"/>
  </si>
  <si>
    <t>B12019</t>
    <phoneticPr fontId="8" type="noConversion"/>
  </si>
  <si>
    <t>HP1P-0-0-5C-10C-A</t>
    <phoneticPr fontId="8" type="noConversion"/>
  </si>
  <si>
    <t>B12021</t>
    <phoneticPr fontId="8" type="noConversion"/>
  </si>
  <si>
    <t>HP1P-4A-0-7C-12V2C-A</t>
    <phoneticPr fontId="8" type="noConversion"/>
  </si>
  <si>
    <t>B12022</t>
    <phoneticPr fontId="8" type="noConversion"/>
  </si>
  <si>
    <t>阀岛上的阀片</t>
    <phoneticPr fontId="8" type="noConversion"/>
  </si>
  <si>
    <t>阀岛型号HP1P-0-0-4C-8C-A配</t>
    <phoneticPr fontId="8" type="noConversion"/>
  </si>
  <si>
    <t>阀岛型号HP1P-5A-0-10C-18V2C-A配</t>
    <phoneticPr fontId="8" type="noConversion"/>
  </si>
  <si>
    <t>B12024</t>
    <phoneticPr fontId="8" type="noConversion"/>
  </si>
  <si>
    <t>HP1V-C</t>
    <phoneticPr fontId="8" type="noConversion"/>
  </si>
  <si>
    <t>B12025</t>
    <phoneticPr fontId="8" type="noConversion"/>
  </si>
  <si>
    <t xml:space="preserve">HP1P-1A-0-4C-8C-A </t>
    <phoneticPr fontId="8" type="noConversion"/>
  </si>
  <si>
    <t>B12026</t>
    <phoneticPr fontId="8" type="noConversion"/>
  </si>
  <si>
    <t>HN101-0-4C-8C-A</t>
    <phoneticPr fontId="8" type="noConversion"/>
  </si>
  <si>
    <t>B12027</t>
    <phoneticPr fontId="8" type="noConversion"/>
  </si>
  <si>
    <t>HN101-4A-7C-12V2C-A</t>
    <phoneticPr fontId="8" type="noConversion"/>
  </si>
  <si>
    <t>B12028</t>
    <phoneticPr fontId="8" type="noConversion"/>
  </si>
  <si>
    <t xml:space="preserve">HN101-5A-10C-18V2C-A  </t>
    <phoneticPr fontId="8" type="noConversion"/>
  </si>
  <si>
    <t>B12029</t>
    <phoneticPr fontId="8" type="noConversion"/>
  </si>
  <si>
    <t>32E-MPM+GEK，32P-SFL-R-M5B-10J</t>
    <phoneticPr fontId="8" type="noConversion"/>
  </si>
  <si>
    <t>阀岛</t>
    <phoneticPr fontId="8" type="noConversion"/>
  </si>
  <si>
    <t xml:space="preserve">HN101-0-6C-12C-A   </t>
    <phoneticPr fontId="8" type="noConversion"/>
  </si>
  <si>
    <t>个</t>
    <phoneticPr fontId="8" type="noConversion"/>
  </si>
  <si>
    <t>VTUS-20-SC1F7-3WH-Q8L-U1-Q8T-7M+FG，气路板安装，7个两位五通阀</t>
    <phoneticPr fontId="8" type="noConversion"/>
  </si>
  <si>
    <t>HN101-0-5C-10C-A</t>
    <phoneticPr fontId="8" type="noConversion"/>
  </si>
  <si>
    <t>B12033</t>
    <phoneticPr fontId="8" type="noConversion"/>
  </si>
  <si>
    <t>B12034</t>
    <phoneticPr fontId="8" type="noConversion"/>
  </si>
  <si>
    <t>HN101-4A-8C-16V-A</t>
    <phoneticPr fontId="8" type="noConversion"/>
  </si>
  <si>
    <t>HN1H-000-4C-8C-A</t>
    <phoneticPr fontId="46" type="noConversion"/>
  </si>
  <si>
    <t>B12037</t>
    <phoneticPr fontId="8" type="noConversion"/>
  </si>
  <si>
    <t>B12039</t>
    <phoneticPr fontId="8" type="noConversion"/>
  </si>
  <si>
    <t>Festo</t>
    <phoneticPr fontId="8" type="noConversion"/>
  </si>
  <si>
    <t>B12300</t>
    <phoneticPr fontId="8" type="noConversion"/>
  </si>
  <si>
    <t>B12401</t>
    <phoneticPr fontId="8" type="noConversion"/>
  </si>
  <si>
    <t>气管</t>
    <phoneticPr fontId="8" type="noConversion"/>
  </si>
  <si>
    <t>米</t>
    <phoneticPr fontId="8" type="noConversion"/>
  </si>
  <si>
    <t>B12501</t>
    <phoneticPr fontId="8" type="noConversion"/>
  </si>
  <si>
    <t>快速插头</t>
    <phoneticPr fontId="8" type="noConversion"/>
  </si>
  <si>
    <t>B13002</t>
    <phoneticPr fontId="8" type="noConversion"/>
  </si>
  <si>
    <t>B13003</t>
    <phoneticPr fontId="8" type="noConversion"/>
  </si>
  <si>
    <t>B13005</t>
    <phoneticPr fontId="8" type="noConversion"/>
  </si>
  <si>
    <t>B13006</t>
    <phoneticPr fontId="8" type="noConversion"/>
  </si>
  <si>
    <t>三通接头</t>
    <phoneticPr fontId="8" type="noConversion"/>
  </si>
  <si>
    <t>B13007</t>
    <phoneticPr fontId="8" type="noConversion"/>
  </si>
  <si>
    <t>FESTO</t>
    <phoneticPr fontId="8" type="noConversion"/>
  </si>
  <si>
    <t>QSL-1/8-8</t>
    <phoneticPr fontId="8" type="noConversion"/>
  </si>
  <si>
    <t>S6510 8-1/2</t>
    <phoneticPr fontId="8" type="noConversion"/>
  </si>
  <si>
    <t>插头</t>
    <phoneticPr fontId="8" type="noConversion"/>
  </si>
  <si>
    <t>NEBU-LE5-K-5-M12G5</t>
    <phoneticPr fontId="8" type="noConversion"/>
  </si>
  <si>
    <t>B13015</t>
    <phoneticPr fontId="8" type="noConversion"/>
  </si>
  <si>
    <t>电源插头</t>
    <phoneticPr fontId="8" type="noConversion"/>
  </si>
  <si>
    <t>FBSD-WD-9， 18525</t>
    <phoneticPr fontId="8" type="noConversion"/>
  </si>
  <si>
    <t>阀岛安装支架</t>
    <phoneticPr fontId="8" type="noConversion"/>
  </si>
  <si>
    <t>HFOE-D-MIDI</t>
    <phoneticPr fontId="8" type="noConversion"/>
  </si>
  <si>
    <t>B13019</t>
    <phoneticPr fontId="8" type="noConversion"/>
  </si>
  <si>
    <t>气管转换头</t>
    <phoneticPr fontId="8" type="noConversion"/>
  </si>
  <si>
    <t>D 8转6</t>
    <phoneticPr fontId="8" type="noConversion"/>
  </si>
  <si>
    <t>堵头</t>
    <phoneticPr fontId="8" type="noConversion"/>
  </si>
  <si>
    <t>B-1/8</t>
    <phoneticPr fontId="8" type="noConversion"/>
  </si>
  <si>
    <t>B13022</t>
    <phoneticPr fontId="8" type="noConversion"/>
  </si>
  <si>
    <t>6.5X10</t>
    <phoneticPr fontId="8" type="noConversion"/>
  </si>
  <si>
    <t>PUN-10X1.5-BL</t>
    <phoneticPr fontId="8" type="noConversion"/>
  </si>
  <si>
    <t>PU 10X6.5B</t>
    <phoneticPr fontId="8" type="noConversion"/>
  </si>
  <si>
    <t>B13025</t>
    <phoneticPr fontId="8" type="noConversion"/>
  </si>
  <si>
    <t>PU 6X4B</t>
    <phoneticPr fontId="8" type="noConversion"/>
  </si>
  <si>
    <t>B13026</t>
    <phoneticPr fontId="8" type="noConversion"/>
  </si>
  <si>
    <t xml:space="preserve">堵头 </t>
    <phoneticPr fontId="8" type="noConversion"/>
  </si>
  <si>
    <t>QSC-6H</t>
    <phoneticPr fontId="8" type="noConversion"/>
  </si>
  <si>
    <t>B13027</t>
    <phoneticPr fontId="8" type="noConversion"/>
  </si>
  <si>
    <t>PU 8X5B</t>
    <phoneticPr fontId="8" type="noConversion"/>
  </si>
  <si>
    <t>B13028</t>
    <phoneticPr fontId="8" type="noConversion"/>
  </si>
  <si>
    <t>PU 10*6.5-B</t>
    <phoneticPr fontId="8" type="noConversion"/>
  </si>
  <si>
    <t>B13029</t>
    <phoneticPr fontId="8" type="noConversion"/>
  </si>
  <si>
    <t>B13030</t>
    <phoneticPr fontId="8" type="noConversion"/>
  </si>
  <si>
    <t>PU 16*13-B</t>
    <phoneticPr fontId="8" type="noConversion"/>
  </si>
  <si>
    <t>QSL-1/4-6（L型）</t>
    <phoneticPr fontId="8" type="noConversion"/>
  </si>
  <si>
    <t>B13032</t>
    <phoneticPr fontId="8" type="noConversion"/>
  </si>
  <si>
    <t>QSL-1/8-6</t>
    <phoneticPr fontId="8" type="noConversion"/>
  </si>
  <si>
    <t>B13033</t>
    <phoneticPr fontId="8" type="noConversion"/>
  </si>
  <si>
    <t>QS-F-G1/4-6</t>
    <phoneticPr fontId="8" type="noConversion"/>
  </si>
  <si>
    <t>B13034</t>
    <phoneticPr fontId="8" type="noConversion"/>
  </si>
  <si>
    <t>快速对接插头</t>
    <phoneticPr fontId="8" type="noConversion"/>
  </si>
  <si>
    <t>6580 6</t>
    <phoneticPr fontId="8" type="noConversion"/>
  </si>
  <si>
    <t>B13035</t>
    <phoneticPr fontId="8" type="noConversion"/>
  </si>
  <si>
    <t>B13036</t>
    <phoneticPr fontId="8" type="noConversion"/>
  </si>
  <si>
    <t>B13037</t>
    <phoneticPr fontId="8" type="noConversion"/>
  </si>
  <si>
    <t>6580 8</t>
    <phoneticPr fontId="8" type="noConversion"/>
  </si>
  <si>
    <t>B13041</t>
    <phoneticPr fontId="8" type="noConversion"/>
  </si>
  <si>
    <t>节流阀</t>
    <phoneticPr fontId="8" type="noConversion"/>
  </si>
  <si>
    <t>B13042</t>
    <phoneticPr fontId="8" type="noConversion"/>
  </si>
  <si>
    <t>GR-1/8-B</t>
    <phoneticPr fontId="8" type="noConversion"/>
  </si>
  <si>
    <t>B13043</t>
    <phoneticPr fontId="8" type="noConversion"/>
  </si>
  <si>
    <t>RFU 446-1/4</t>
    <phoneticPr fontId="8" type="noConversion"/>
  </si>
  <si>
    <t>B13044</t>
    <phoneticPr fontId="8" type="noConversion"/>
  </si>
  <si>
    <t>2820   1/2</t>
    <phoneticPr fontId="8" type="noConversion"/>
  </si>
  <si>
    <t>B13051</t>
    <phoneticPr fontId="8" type="noConversion"/>
  </si>
  <si>
    <t>电动阀门</t>
    <phoneticPr fontId="8" type="noConversion"/>
  </si>
  <si>
    <t>VVF45.50(4)蒸汽</t>
    <phoneticPr fontId="8" type="noConversion"/>
  </si>
  <si>
    <t>行程开关</t>
    <phoneticPr fontId="8" type="noConversion"/>
  </si>
  <si>
    <t>ASC9.3</t>
    <phoneticPr fontId="8" type="noConversion"/>
  </si>
  <si>
    <t>执行器</t>
    <phoneticPr fontId="8" type="noConversion"/>
  </si>
  <si>
    <t>与B13217重，作废</t>
    <phoneticPr fontId="8" type="noConversion"/>
  </si>
  <si>
    <t>QSL-G1/4-8</t>
    <phoneticPr fontId="8" type="noConversion"/>
  </si>
  <si>
    <t>快速插头</t>
    <phoneticPr fontId="8" type="noConversion"/>
  </si>
  <si>
    <t xml:space="preserve">7642 02-8-1/4,1分4   </t>
    <phoneticPr fontId="8" type="noConversion"/>
  </si>
  <si>
    <t>个</t>
    <phoneticPr fontId="8" type="noConversion"/>
  </si>
  <si>
    <t>B13060</t>
    <phoneticPr fontId="8" type="noConversion"/>
  </si>
  <si>
    <t>QST-10（T型）</t>
    <phoneticPr fontId="8" type="noConversion"/>
  </si>
  <si>
    <t>Festo</t>
    <phoneticPr fontId="8" type="noConversion"/>
  </si>
  <si>
    <t>QST-8（T型）</t>
    <phoneticPr fontId="8" type="noConversion"/>
  </si>
  <si>
    <t>B13062</t>
    <phoneticPr fontId="8" type="noConversion"/>
  </si>
  <si>
    <t>B13063</t>
    <phoneticPr fontId="8" type="noConversion"/>
  </si>
  <si>
    <t>6510 8-1/4</t>
    <phoneticPr fontId="8" type="noConversion"/>
  </si>
  <si>
    <t>B13065</t>
    <phoneticPr fontId="8" type="noConversion"/>
  </si>
  <si>
    <t>阀岛防护盖</t>
    <phoneticPr fontId="8" type="noConversion"/>
  </si>
  <si>
    <t>ISK-M12</t>
    <phoneticPr fontId="8" type="noConversion"/>
  </si>
  <si>
    <t>B13070</t>
    <phoneticPr fontId="8" type="noConversion"/>
  </si>
  <si>
    <t>消音器</t>
    <phoneticPr fontId="8" type="noConversion"/>
  </si>
  <si>
    <t>U-3/8</t>
    <phoneticPr fontId="8" type="noConversion"/>
  </si>
  <si>
    <t>B13071</t>
    <phoneticPr fontId="8" type="noConversion"/>
  </si>
  <si>
    <t>2931 M7</t>
    <phoneticPr fontId="8" type="noConversion"/>
  </si>
  <si>
    <t>B13073</t>
    <phoneticPr fontId="8" type="noConversion"/>
  </si>
  <si>
    <t>AN15-02</t>
    <phoneticPr fontId="44" type="noConversion"/>
  </si>
  <si>
    <t>B13189</t>
    <phoneticPr fontId="8" type="noConversion"/>
  </si>
  <si>
    <t>二联件</t>
    <phoneticPr fontId="8" type="noConversion"/>
  </si>
  <si>
    <t>B13190</t>
    <phoneticPr fontId="8" type="noConversion"/>
  </si>
  <si>
    <t>气源二联件</t>
    <phoneticPr fontId="8" type="noConversion"/>
  </si>
  <si>
    <t>MX31FR0000</t>
    <phoneticPr fontId="8" type="noConversion"/>
  </si>
  <si>
    <t>z</t>
    <phoneticPr fontId="8" type="noConversion"/>
  </si>
  <si>
    <t>B13200</t>
    <phoneticPr fontId="8" type="noConversion"/>
  </si>
  <si>
    <t>7642 03-8-1/4,1分6</t>
    <phoneticPr fontId="8" type="noConversion"/>
  </si>
  <si>
    <t>B13201</t>
    <phoneticPr fontId="8" type="noConversion"/>
  </si>
  <si>
    <t>S6520 6-1/8</t>
    <phoneticPr fontId="8" type="noConversion"/>
  </si>
  <si>
    <t>B13202</t>
    <phoneticPr fontId="8" type="noConversion"/>
  </si>
  <si>
    <t>S6510 10-3/8</t>
    <phoneticPr fontId="8" type="noConversion"/>
  </si>
  <si>
    <t>B13203</t>
    <phoneticPr fontId="8" type="noConversion"/>
  </si>
  <si>
    <t>S6510 10-1/4</t>
    <phoneticPr fontId="8" type="noConversion"/>
  </si>
  <si>
    <t>B13204</t>
    <phoneticPr fontId="8" type="noConversion"/>
  </si>
  <si>
    <t>B13205</t>
    <phoneticPr fontId="8" type="noConversion"/>
  </si>
  <si>
    <t>S6510 12-1/2</t>
    <phoneticPr fontId="8" type="noConversion"/>
  </si>
  <si>
    <t>S6510 12-1/4</t>
    <phoneticPr fontId="8" type="noConversion"/>
  </si>
  <si>
    <t>B13207</t>
    <phoneticPr fontId="8" type="noConversion"/>
  </si>
  <si>
    <t>B13208</t>
    <phoneticPr fontId="8" type="noConversion"/>
  </si>
  <si>
    <t>转接头</t>
    <phoneticPr fontId="8" type="noConversion"/>
  </si>
  <si>
    <t>3/4内螺纹-1/2内螺纹 钢制</t>
    <phoneticPr fontId="8" type="noConversion"/>
  </si>
  <si>
    <t>B13209</t>
    <phoneticPr fontId="8" type="noConversion"/>
  </si>
  <si>
    <t>B13210</t>
    <phoneticPr fontId="8" type="noConversion"/>
  </si>
  <si>
    <t>6600 10</t>
    <phoneticPr fontId="8" type="noConversion"/>
  </si>
  <si>
    <t>B13211</t>
    <phoneticPr fontId="8" type="noConversion"/>
  </si>
  <si>
    <t>S6510 6-1/8</t>
    <phoneticPr fontId="8" type="noConversion"/>
  </si>
  <si>
    <t>B13212</t>
    <phoneticPr fontId="8" type="noConversion"/>
  </si>
  <si>
    <t>快拧接头</t>
    <phoneticPr fontId="8" type="noConversion"/>
  </si>
  <si>
    <t>1511 6/4-1/4</t>
    <phoneticPr fontId="46" type="noConversion"/>
  </si>
  <si>
    <t>B13301</t>
    <phoneticPr fontId="8" type="noConversion"/>
  </si>
  <si>
    <t>S2610 1/8</t>
    <phoneticPr fontId="8" type="noConversion"/>
  </si>
  <si>
    <t>B13302</t>
    <phoneticPr fontId="8" type="noConversion"/>
  </si>
  <si>
    <t>S2610 1/4</t>
    <phoneticPr fontId="8" type="noConversion"/>
  </si>
  <si>
    <t>B13303</t>
    <phoneticPr fontId="8" type="noConversion"/>
  </si>
  <si>
    <t>PLUG1/4</t>
    <phoneticPr fontId="44" type="noConversion"/>
  </si>
  <si>
    <t>6800 8-12</t>
    <phoneticPr fontId="8" type="noConversion"/>
  </si>
  <si>
    <t>B14014</t>
    <phoneticPr fontId="8" type="noConversion"/>
  </si>
  <si>
    <t>空气滤清器</t>
    <phoneticPr fontId="8" type="noConversion"/>
  </si>
  <si>
    <t>LFR-1/2-D-MAXI-KC</t>
    <phoneticPr fontId="8" type="noConversion"/>
  </si>
  <si>
    <t>B14016</t>
    <phoneticPr fontId="8" type="noConversion"/>
  </si>
  <si>
    <t>B14017</t>
    <phoneticPr fontId="8" type="noConversion"/>
  </si>
  <si>
    <t>B14018</t>
    <phoneticPr fontId="8" type="noConversion"/>
  </si>
  <si>
    <t>LFR-3/8-D-MIDI</t>
    <phoneticPr fontId="8" type="noConversion"/>
  </si>
  <si>
    <t>B15001</t>
    <phoneticPr fontId="8" type="noConversion"/>
  </si>
  <si>
    <t>PT-63φ100mmBB2014</t>
    <phoneticPr fontId="8" type="noConversion"/>
  </si>
  <si>
    <t>Prelectronics/YUDEN</t>
    <phoneticPr fontId="8" type="noConversion"/>
  </si>
  <si>
    <t>TR201 Z-13B-GD-G-1B0160224-TB-T</t>
    <phoneticPr fontId="8" type="noConversion"/>
  </si>
  <si>
    <t>B15003</t>
    <phoneticPr fontId="8" type="noConversion"/>
  </si>
  <si>
    <t>TR10-ACA3CASA23000  0~50℃，管道安装</t>
    <phoneticPr fontId="8" type="noConversion"/>
  </si>
  <si>
    <t>B15004</t>
    <phoneticPr fontId="8" type="noConversion"/>
  </si>
  <si>
    <t>B15005</t>
    <phoneticPr fontId="8" type="noConversion"/>
  </si>
  <si>
    <t>温度传感器</t>
    <phoneticPr fontId="8" type="noConversion"/>
  </si>
  <si>
    <t>SBWZ-230,DN65管道，IP65</t>
    <phoneticPr fontId="8" type="noConversion"/>
  </si>
  <si>
    <t>不锈钢</t>
    <phoneticPr fontId="8" type="noConversion"/>
  </si>
  <si>
    <t>SBWZ-230,DN150管道，IP65</t>
    <phoneticPr fontId="8" type="noConversion"/>
  </si>
  <si>
    <t>B15007</t>
    <phoneticPr fontId="8" type="noConversion"/>
  </si>
  <si>
    <t>B15008</t>
    <phoneticPr fontId="8" type="noConversion"/>
  </si>
  <si>
    <t>AFT-1(0-100℃)521，L=150mm</t>
    <phoneticPr fontId="8" type="noConversion"/>
  </si>
  <si>
    <t>TR30,两线制4-20mA，G1/2B,-50…+150℃，测量介质污水，探头长度100mm</t>
    <phoneticPr fontId="8" type="noConversion"/>
  </si>
  <si>
    <t>WIKA</t>
    <phoneticPr fontId="8" type="noConversion"/>
  </si>
  <si>
    <t>B16001</t>
    <phoneticPr fontId="8" type="noConversion"/>
  </si>
  <si>
    <t>5333A</t>
    <phoneticPr fontId="8" type="noConversion"/>
  </si>
  <si>
    <t>PR/YUDEN</t>
    <phoneticPr fontId="8" type="noConversion"/>
  </si>
  <si>
    <t>TP19.10-1P0-11F-Z</t>
    <phoneticPr fontId="8" type="noConversion"/>
  </si>
  <si>
    <t>TR10-ABA3CASD23000(-20~100度)</t>
    <phoneticPr fontId="8" type="noConversion"/>
  </si>
  <si>
    <t>B16006</t>
    <phoneticPr fontId="8" type="noConversion"/>
  </si>
  <si>
    <t>TR10-ABA3CASCG3000(0~50度) G1/2,插入深度：120mm</t>
    <phoneticPr fontId="8" type="noConversion"/>
  </si>
  <si>
    <t>B16008</t>
    <phoneticPr fontId="8" type="noConversion"/>
  </si>
  <si>
    <t>TM501-B111C11B1BC2X1</t>
    <phoneticPr fontId="8" type="noConversion"/>
  </si>
  <si>
    <t>B16030</t>
    <phoneticPr fontId="8" type="noConversion"/>
  </si>
  <si>
    <t>B16050</t>
    <phoneticPr fontId="8" type="noConversion"/>
  </si>
  <si>
    <t>材质1.4571</t>
    <phoneticPr fontId="8" type="noConversion"/>
  </si>
  <si>
    <t>B16101</t>
    <phoneticPr fontId="8" type="noConversion"/>
  </si>
  <si>
    <t>支架</t>
    <phoneticPr fontId="8" type="noConversion"/>
  </si>
  <si>
    <t>C114-ST</t>
    <phoneticPr fontId="8" type="noConversion"/>
  </si>
  <si>
    <t>B16103</t>
    <phoneticPr fontId="8" type="noConversion"/>
  </si>
  <si>
    <t xml:space="preserve">CAF-B3压力变送器管装平支架
</t>
    <phoneticPr fontId="8" type="noConversion"/>
  </si>
  <si>
    <t>接线盒</t>
    <phoneticPr fontId="8" type="noConversion"/>
  </si>
  <si>
    <t>7MF1572-8AA，静压液位计配套接线盒</t>
    <phoneticPr fontId="8" type="noConversion"/>
  </si>
  <si>
    <t>电缆支架</t>
    <phoneticPr fontId="8" type="noConversion"/>
  </si>
  <si>
    <t>7MF1572-8AB，静压液位计电缆支架</t>
    <phoneticPr fontId="8" type="noConversion"/>
  </si>
  <si>
    <t>B16301</t>
    <phoneticPr fontId="8" type="noConversion"/>
  </si>
  <si>
    <t>B16401</t>
    <phoneticPr fontId="8" type="noConversion"/>
  </si>
  <si>
    <t>CH6数显仪</t>
    <phoneticPr fontId="8" type="noConversion"/>
  </si>
  <si>
    <t>CH6-C-H-R-T-A0-B1-V0</t>
    <phoneticPr fontId="8" type="noConversion"/>
  </si>
  <si>
    <t>昆仑天辰</t>
    <phoneticPr fontId="8" type="noConversion"/>
  </si>
  <si>
    <t>B17001</t>
    <phoneticPr fontId="8" type="noConversion"/>
  </si>
  <si>
    <t>电流变送器</t>
    <phoneticPr fontId="8" type="noConversion"/>
  </si>
  <si>
    <t>S3-AD-3-05A4C,0~50A</t>
    <phoneticPr fontId="8" type="noConversion"/>
  </si>
  <si>
    <t>华信瑞达</t>
    <phoneticPr fontId="8" type="noConversion"/>
  </si>
  <si>
    <t>B17002</t>
    <phoneticPr fontId="8" type="noConversion"/>
  </si>
  <si>
    <t>电流表</t>
    <phoneticPr fontId="8" type="noConversion"/>
  </si>
  <si>
    <t>量程0-5A</t>
    <phoneticPr fontId="8" type="noConversion"/>
  </si>
  <si>
    <t>盘面安装，刻度表0-400A</t>
    <phoneticPr fontId="8" type="noConversion"/>
  </si>
  <si>
    <t>电压表</t>
    <phoneticPr fontId="8" type="noConversion"/>
  </si>
  <si>
    <t>盘面安装，刻度表0-450V</t>
    <phoneticPr fontId="8" type="noConversion"/>
  </si>
  <si>
    <t>B17005</t>
    <phoneticPr fontId="8" type="noConversion"/>
  </si>
  <si>
    <t>刻度表0-500V</t>
    <phoneticPr fontId="8" type="noConversion"/>
  </si>
  <si>
    <t>6L2-A,800/5，</t>
    <phoneticPr fontId="8" type="noConversion"/>
  </si>
  <si>
    <t>6L2-600/5A</t>
    <phoneticPr fontId="8" type="noConversion"/>
  </si>
  <si>
    <t>6L2-300/5A</t>
    <phoneticPr fontId="8" type="noConversion"/>
  </si>
  <si>
    <t>6L2-250/5A</t>
    <phoneticPr fontId="8" type="noConversion"/>
  </si>
  <si>
    <t>B17030</t>
    <phoneticPr fontId="8" type="noConversion"/>
  </si>
  <si>
    <t>电流互感器</t>
    <phoneticPr fontId="8" type="noConversion"/>
  </si>
  <si>
    <t>#2500/5</t>
    <phoneticPr fontId="8" type="noConversion"/>
  </si>
  <si>
    <t>#2000/5</t>
    <phoneticPr fontId="8" type="noConversion"/>
  </si>
  <si>
    <t>ORP传感器</t>
    <phoneticPr fontId="8" type="noConversion"/>
  </si>
  <si>
    <t>CPF82-PA11A2</t>
    <phoneticPr fontId="8" type="noConversion"/>
  </si>
  <si>
    <t>B17049</t>
    <phoneticPr fontId="8" type="noConversion"/>
  </si>
  <si>
    <t>ORP仪</t>
    <phoneticPr fontId="8" type="noConversion"/>
  </si>
  <si>
    <t>CPM253-MR8105变送器 CPS12D-7NA21(探头)， CYK10-A101(电缆),CYH101(支架，316)24V电源</t>
    <phoneticPr fontId="8" type="noConversion"/>
  </si>
  <si>
    <t>B17051</t>
    <phoneticPr fontId="8" type="noConversion"/>
  </si>
  <si>
    <t>CPS12D-7NA21+CKY10-A10</t>
    <phoneticPr fontId="8" type="noConversion"/>
  </si>
  <si>
    <t>CPM253-MR8005</t>
    <phoneticPr fontId="8" type="noConversion"/>
  </si>
  <si>
    <t>CPS12D-7NA21</t>
    <phoneticPr fontId="8" type="noConversion"/>
  </si>
  <si>
    <t>B17054</t>
    <phoneticPr fontId="8" type="noConversion"/>
  </si>
  <si>
    <t>CPS12D-7NA21+CKY10-A10安装件</t>
    <phoneticPr fontId="8" type="noConversion"/>
  </si>
  <si>
    <t>B17055</t>
    <phoneticPr fontId="8" type="noConversion"/>
  </si>
  <si>
    <t>CPF82D</t>
    <phoneticPr fontId="8" type="noConversion"/>
  </si>
  <si>
    <t>B17056</t>
    <phoneticPr fontId="8" type="noConversion"/>
  </si>
  <si>
    <t>B17057</t>
    <phoneticPr fontId="8" type="noConversion"/>
  </si>
  <si>
    <t>B17058</t>
    <phoneticPr fontId="8" type="noConversion"/>
  </si>
  <si>
    <t>B17060</t>
    <phoneticPr fontId="8" type="noConversion"/>
  </si>
  <si>
    <t>溶解氧仪</t>
    <phoneticPr fontId="8" type="noConversion"/>
  </si>
  <si>
    <t>B17061</t>
    <phoneticPr fontId="8" type="noConversion"/>
  </si>
  <si>
    <t>COS41-2F</t>
    <phoneticPr fontId="8" type="noConversion"/>
  </si>
  <si>
    <t>B17064</t>
    <phoneticPr fontId="8" type="noConversion"/>
  </si>
  <si>
    <t>COS41-2F安装件</t>
    <phoneticPr fontId="8" type="noConversion"/>
  </si>
  <si>
    <t>B17065</t>
    <phoneticPr fontId="8" type="noConversion"/>
  </si>
  <si>
    <t>COM253-WX0005变送器,COS61-A2F0（无膜探头），支架 220V电源，无膜探头，荧光法</t>
    <phoneticPr fontId="8" type="noConversion"/>
  </si>
  <si>
    <t>B17068</t>
    <phoneticPr fontId="8" type="noConversion"/>
  </si>
  <si>
    <t>GDC通用智能变送器</t>
    <phoneticPr fontId="8" type="noConversion"/>
  </si>
  <si>
    <t>B17073</t>
    <phoneticPr fontId="8" type="noConversion"/>
  </si>
  <si>
    <t>B17101</t>
    <phoneticPr fontId="8" type="noConversion"/>
  </si>
  <si>
    <t>B20001</t>
    <phoneticPr fontId="8" type="noConversion"/>
  </si>
  <si>
    <t>B20004</t>
    <phoneticPr fontId="8" type="noConversion"/>
  </si>
  <si>
    <t>Sens10N6  HACH便携式</t>
    <phoneticPr fontId="8" type="noConversion"/>
  </si>
  <si>
    <t>甲烷报警器</t>
    <phoneticPr fontId="8" type="noConversion"/>
  </si>
  <si>
    <t>BS100-EX，0~100LEL</t>
    <phoneticPr fontId="8" type="noConversion"/>
  </si>
  <si>
    <t>北京中仪友信</t>
    <phoneticPr fontId="8" type="noConversion"/>
  </si>
  <si>
    <t>B20007</t>
    <phoneticPr fontId="8" type="noConversion"/>
  </si>
  <si>
    <t>B20008</t>
    <phoneticPr fontId="8" type="noConversion"/>
  </si>
  <si>
    <t>XSH/B-FIIITOB0S0D0K1G0V0</t>
    <phoneticPr fontId="8" type="noConversion"/>
  </si>
  <si>
    <t>个</t>
    <phoneticPr fontId="8" type="noConversion"/>
  </si>
  <si>
    <t>昆仑天辰</t>
    <phoneticPr fontId="8" type="noConversion"/>
  </si>
  <si>
    <t>B20011</t>
    <phoneticPr fontId="8" type="noConversion"/>
  </si>
  <si>
    <t>600L/hr</t>
    <phoneticPr fontId="8" type="noConversion"/>
  </si>
  <si>
    <t>B20012</t>
    <phoneticPr fontId="8" type="noConversion"/>
  </si>
  <si>
    <t>DN50，25-250l/min，水，工作压力≤1.0MPa，法兰或插管连接</t>
    <phoneticPr fontId="8" type="noConversion"/>
  </si>
  <si>
    <t>B20013</t>
    <phoneticPr fontId="8" type="noConversion"/>
  </si>
  <si>
    <t>LZB-6 气体40-400L/h</t>
    <phoneticPr fontId="8" type="noConversion"/>
  </si>
  <si>
    <t>联泰仪表0510-82308929</t>
    <phoneticPr fontId="8" type="noConversion"/>
  </si>
  <si>
    <t>B20014</t>
    <phoneticPr fontId="8" type="noConversion"/>
  </si>
  <si>
    <t>LDB-(200)SM1212 法兰 1.6MPa</t>
    <phoneticPr fontId="8" type="noConversion"/>
  </si>
  <si>
    <t>B20015</t>
    <phoneticPr fontId="8" type="noConversion"/>
  </si>
  <si>
    <t>西门子</t>
    <phoneticPr fontId="8" type="noConversion"/>
  </si>
  <si>
    <t>B20016</t>
    <phoneticPr fontId="8" type="noConversion"/>
  </si>
  <si>
    <t xml:space="preserve">DM7-FI50-AC5，HDPE </t>
    <phoneticPr fontId="8" type="noConversion"/>
  </si>
  <si>
    <t>电磁流量计传感器</t>
    <phoneticPr fontId="8" type="noConversion"/>
  </si>
  <si>
    <t>DM7-FR50-AC5，UPVC</t>
    <phoneticPr fontId="8" type="noConversion"/>
  </si>
  <si>
    <t>DM7-FR200-AC5，304SS</t>
    <phoneticPr fontId="8" type="noConversion"/>
  </si>
  <si>
    <t>电磁流量计</t>
    <phoneticPr fontId="8" type="noConversion"/>
  </si>
  <si>
    <t>MAG3100系列 7ME6310/7ME6920 DN50 PN16一体普通型 220VAC供电 316Ti电极，PTFE内衬</t>
    <phoneticPr fontId="8" type="noConversion"/>
  </si>
  <si>
    <t>和B20019重，两个都保留</t>
    <phoneticPr fontId="8" type="noConversion"/>
  </si>
  <si>
    <t>MAG3100系列 7ME6310/7ME6920 DN25 PN16一体普通型 220VAC供电 316Ti电极，PTFE内衬</t>
    <phoneticPr fontId="8" type="noConversion"/>
  </si>
  <si>
    <t>LZS-65，8-40m3/h，短管，插管，带下限报警开关</t>
    <phoneticPr fontId="8" type="noConversion"/>
  </si>
  <si>
    <t>217736，DN25，150-1500L/h，UPVC/EPDM，双由令</t>
    <phoneticPr fontId="8" type="noConversion"/>
  </si>
  <si>
    <t>COD在线监测装置</t>
    <phoneticPr fontId="8" type="noConversion"/>
  </si>
  <si>
    <t>B06201</t>
    <phoneticPr fontId="8" type="noConversion"/>
  </si>
  <si>
    <t>PH前置放大器</t>
    <phoneticPr fontId="8" type="noConversion"/>
  </si>
  <si>
    <t>3-2750-7 159001671</t>
    <phoneticPr fontId="8" type="noConversion"/>
  </si>
  <si>
    <t>B06250</t>
    <phoneticPr fontId="8" type="noConversion"/>
  </si>
  <si>
    <t>作废与B06201重复</t>
    <phoneticPr fontId="8" type="noConversion"/>
  </si>
  <si>
    <t>ORP前置放大器</t>
    <phoneticPr fontId="8" type="noConversion"/>
  </si>
  <si>
    <t>TYPE3-2750-7作废</t>
    <phoneticPr fontId="8" type="noConversion"/>
  </si>
  <si>
    <t>B06301</t>
    <phoneticPr fontId="8" type="noConversion"/>
  </si>
  <si>
    <t>PH电缆</t>
    <phoneticPr fontId="8" type="noConversion"/>
  </si>
  <si>
    <t>CYK10-A151    15米电缆</t>
    <phoneticPr fontId="8" type="noConversion"/>
  </si>
  <si>
    <t>电导率电极</t>
    <phoneticPr fontId="46" type="noConversion"/>
  </si>
  <si>
    <t>美国洛联</t>
    <phoneticPr fontId="8" type="noConversion"/>
  </si>
  <si>
    <t>PH电极</t>
    <phoneticPr fontId="46" type="noConversion"/>
  </si>
  <si>
    <t>压力变送器</t>
    <phoneticPr fontId="8" type="noConversion"/>
  </si>
  <si>
    <t>Wika</t>
    <phoneticPr fontId="8" type="noConversion"/>
  </si>
  <si>
    <t>B07004</t>
    <phoneticPr fontId="8" type="noConversion"/>
  </si>
  <si>
    <t>S-10   接口G1/2B  160Bar</t>
    <phoneticPr fontId="8" type="noConversion"/>
  </si>
  <si>
    <t>B07005</t>
    <phoneticPr fontId="8" type="noConversion"/>
  </si>
  <si>
    <t>BNr: 511.911003571  1bar</t>
    <phoneticPr fontId="8" type="noConversion"/>
  </si>
  <si>
    <t>Huba  Control</t>
    <phoneticPr fontId="8" type="noConversion"/>
  </si>
  <si>
    <t>B07006</t>
    <phoneticPr fontId="8" type="noConversion"/>
  </si>
  <si>
    <t>3251(2-20mA两线制，精度0.5%，测量范围0-10bar)</t>
    <phoneticPr fontId="8" type="noConversion"/>
  </si>
  <si>
    <t>tecsis/YUDEN</t>
    <phoneticPr fontId="8" type="noConversion"/>
  </si>
  <si>
    <t>B07007</t>
    <phoneticPr fontId="8" type="noConversion"/>
  </si>
  <si>
    <t>作废</t>
    <phoneticPr fontId="8" type="noConversion"/>
  </si>
  <si>
    <t>0-6公斤</t>
    <phoneticPr fontId="8" type="noConversion"/>
  </si>
  <si>
    <t>B07008</t>
    <phoneticPr fontId="8" type="noConversion"/>
  </si>
  <si>
    <t>S-10，0-1.6bar,G2/1,L-connector</t>
    <phoneticPr fontId="8" type="noConversion"/>
  </si>
  <si>
    <t>B07009</t>
    <phoneticPr fontId="8" type="noConversion"/>
  </si>
  <si>
    <t>BNR:  S-10, 40 BAR, G1/4B,</t>
    <phoneticPr fontId="8" type="noConversion"/>
  </si>
  <si>
    <t>B07010</t>
    <phoneticPr fontId="8" type="noConversion"/>
  </si>
  <si>
    <t>BNR:  S-10, 10 BAR, G1/4B,</t>
    <phoneticPr fontId="8" type="noConversion"/>
  </si>
  <si>
    <t>BNR:  S-10, 100 BAR, G1/4B,</t>
    <phoneticPr fontId="8" type="noConversion"/>
  </si>
  <si>
    <t>S-10，0-2.5bar,G2/1,L-connector</t>
    <phoneticPr fontId="8" type="noConversion"/>
  </si>
  <si>
    <t>0-2.5bar,G1/4</t>
    <phoneticPr fontId="8" type="noConversion"/>
  </si>
  <si>
    <t>B07014</t>
    <phoneticPr fontId="8" type="noConversion"/>
  </si>
  <si>
    <t>PA 430</t>
    <phoneticPr fontId="8" type="noConversion"/>
  </si>
  <si>
    <t>B07015</t>
    <phoneticPr fontId="8" type="noConversion"/>
  </si>
  <si>
    <t>0-0.6bar  G1/4</t>
    <phoneticPr fontId="8" type="noConversion"/>
  </si>
  <si>
    <t>0-0.16bar</t>
    <phoneticPr fontId="8" type="noConversion"/>
  </si>
  <si>
    <t>B07017</t>
    <phoneticPr fontId="8" type="noConversion"/>
  </si>
  <si>
    <t>B07018</t>
    <phoneticPr fontId="8" type="noConversion"/>
  </si>
  <si>
    <t>0.16    G1/2  国产</t>
    <phoneticPr fontId="8" type="noConversion"/>
  </si>
  <si>
    <t>B07019</t>
    <phoneticPr fontId="8" type="noConversion"/>
  </si>
  <si>
    <t>0.25    G1/2</t>
    <phoneticPr fontId="8" type="noConversion"/>
  </si>
  <si>
    <t>B07020</t>
    <phoneticPr fontId="8" type="noConversion"/>
  </si>
  <si>
    <t xml:space="preserve">0.6     G1/2  </t>
    <phoneticPr fontId="8" type="noConversion"/>
  </si>
  <si>
    <t>B07021</t>
    <phoneticPr fontId="8" type="noConversion"/>
  </si>
  <si>
    <t>PMP41-RG13S1A11M1 40bar G1/2</t>
    <phoneticPr fontId="8" type="noConversion"/>
  </si>
  <si>
    <t>PMP41-RG13S1A11M1 10bar G1/2</t>
    <phoneticPr fontId="8" type="noConversion"/>
  </si>
  <si>
    <t>8323，4-20VDC，4-20mA输出，0-25bar</t>
    <phoneticPr fontId="8" type="noConversion"/>
  </si>
  <si>
    <t>PMP41-RG13S1A11M1     40bar  G1/4</t>
    <phoneticPr fontId="8" type="noConversion"/>
  </si>
  <si>
    <t>CAF-PHG861配套PH探头</t>
    <phoneticPr fontId="8" type="noConversion"/>
  </si>
  <si>
    <t>SDL-B023102001</t>
    <phoneticPr fontId="8" type="noConversion"/>
  </si>
  <si>
    <t>在线监测SC200配套</t>
    <phoneticPr fontId="8" type="noConversion"/>
  </si>
  <si>
    <t>B01960</t>
  </si>
  <si>
    <t>B01959</t>
    <phoneticPr fontId="8" type="noConversion"/>
  </si>
  <si>
    <r>
      <t>F02127</t>
    </r>
    <r>
      <rPr>
        <sz val="12"/>
        <rFont val="宋体"/>
        <family val="3"/>
        <charset val="134"/>
      </rPr>
      <t/>
    </r>
  </si>
  <si>
    <t>F05034</t>
  </si>
  <si>
    <t>搅拌器、搅拌轴碳钢衬胶，底座碳钢防腐</t>
  </si>
  <si>
    <t>S30238</t>
  </si>
  <si>
    <t>S30239</t>
  </si>
  <si>
    <t>S30240</t>
  </si>
  <si>
    <t>S30241</t>
  </si>
  <si>
    <t>S30242</t>
  </si>
  <si>
    <t>S30243</t>
  </si>
  <si>
    <t>S30245</t>
  </si>
  <si>
    <t>触液材质碳钢衬胶</t>
  </si>
  <si>
    <t>S50008</t>
  </si>
  <si>
    <t>S50009</t>
  </si>
  <si>
    <t>Y30208</t>
  </si>
  <si>
    <t>Y30209</t>
  </si>
  <si>
    <t>斜口物料盒</t>
    <phoneticPr fontId="8" type="noConversion"/>
  </si>
  <si>
    <t>180*125*78</t>
    <phoneticPr fontId="8" type="noConversion"/>
  </si>
  <si>
    <t>物料盒支柱</t>
    <phoneticPr fontId="8" type="noConversion"/>
  </si>
  <si>
    <t>联接卸扣物料盒、长度40</t>
    <phoneticPr fontId="8" type="noConversion"/>
  </si>
  <si>
    <t>D01844</t>
  </si>
  <si>
    <t>D02397</t>
  </si>
  <si>
    <t>6ES7 288-3AQ02-0AA0</t>
    <phoneticPr fontId="8" type="noConversion"/>
  </si>
  <si>
    <t>6EP1 332-1LA00</t>
    <phoneticPr fontId="8" type="noConversion"/>
  </si>
  <si>
    <t>6ES7 288-2DE08-0AA0</t>
    <phoneticPr fontId="8" type="noConversion"/>
  </si>
  <si>
    <t>D11031</t>
  </si>
  <si>
    <t>D11032</t>
  </si>
  <si>
    <t>D11033</t>
  </si>
  <si>
    <t>D11034</t>
  </si>
  <si>
    <t>D11035</t>
  </si>
  <si>
    <t>D11036</t>
  </si>
  <si>
    <t>AO</t>
    <phoneticPr fontId="8" type="noConversion"/>
  </si>
  <si>
    <t>电池</t>
    <phoneticPr fontId="8" type="noConversion"/>
  </si>
  <si>
    <t>D02836</t>
  </si>
  <si>
    <t>F02163</t>
  </si>
  <si>
    <t>J13006</t>
  </si>
  <si>
    <t>PVC软管</t>
    <phoneticPr fontId="8" type="noConversion"/>
  </si>
  <si>
    <t>B01961</t>
  </si>
  <si>
    <t>LZS-80D，8-40m3/h，短管，法兰连接</t>
    <phoneticPr fontId="8" type="noConversion"/>
  </si>
  <si>
    <t>组件</t>
    <phoneticPr fontId="8" type="noConversion"/>
  </si>
  <si>
    <t>个</t>
    <phoneticPr fontId="8" type="noConversion"/>
  </si>
  <si>
    <t>余姚远大</t>
    <phoneticPr fontId="8" type="noConversion"/>
  </si>
  <si>
    <t>Y11000</t>
    <phoneticPr fontId="8" type="noConversion"/>
  </si>
  <si>
    <t>B01962</t>
    <phoneticPr fontId="8" type="noConversion"/>
  </si>
  <si>
    <t>个</t>
    <phoneticPr fontId="8" type="noConversion"/>
  </si>
  <si>
    <t>Gemü</t>
    <phoneticPr fontId="8" type="noConversion"/>
  </si>
  <si>
    <t>B01963</t>
  </si>
  <si>
    <t>B01965</t>
  </si>
  <si>
    <t>LZS-150L，18-120m3/h；长管型；法兰连接，带导杆</t>
    <phoneticPr fontId="8" type="noConversion"/>
  </si>
  <si>
    <t>LZS-50L，1.6-16m3/h，长管，承插连接</t>
    <phoneticPr fontId="8" type="noConversion"/>
  </si>
  <si>
    <t>LZT-32S06L，0.6-6m3/h，长管型，带导杆</t>
    <phoneticPr fontId="8" type="noConversion"/>
  </si>
  <si>
    <t>S04094</t>
  </si>
  <si>
    <t>1LE0001-1CC02-1AA4，改装，3KW，6极，B3</t>
    <phoneticPr fontId="8" type="noConversion"/>
  </si>
  <si>
    <t>S02645</t>
  </si>
  <si>
    <t>S02644</t>
  </si>
  <si>
    <t>S09190</t>
  </si>
  <si>
    <t>D03511</t>
  </si>
  <si>
    <t>D03513</t>
  </si>
  <si>
    <t>D09102</t>
  </si>
  <si>
    <t>A01318</t>
    <phoneticPr fontId="8" type="noConversion"/>
  </si>
  <si>
    <t>A01325</t>
    <phoneticPr fontId="8" type="noConversion"/>
  </si>
  <si>
    <t>A01321</t>
    <phoneticPr fontId="8" type="noConversion"/>
  </si>
  <si>
    <t>A01324</t>
    <phoneticPr fontId="8" type="noConversion"/>
  </si>
  <si>
    <t>S16565</t>
  </si>
  <si>
    <t>B02247</t>
    <phoneticPr fontId="8" type="noConversion"/>
  </si>
  <si>
    <t>B02232</t>
    <phoneticPr fontId="8" type="noConversion"/>
  </si>
  <si>
    <t>Y11208</t>
    <phoneticPr fontId="8" type="noConversion"/>
  </si>
  <si>
    <t>扁锉刀（粗齿）</t>
    <phoneticPr fontId="8" type="noConversion"/>
  </si>
  <si>
    <t>Y11209</t>
    <phoneticPr fontId="8" type="noConversion"/>
  </si>
  <si>
    <t>Y16155</t>
    <phoneticPr fontId="8" type="noConversion"/>
  </si>
  <si>
    <t>Y16154</t>
    <phoneticPr fontId="8" type="noConversion"/>
  </si>
  <si>
    <t>Y16156</t>
  </si>
  <si>
    <t>B02908</t>
  </si>
  <si>
    <t>B02909</t>
  </si>
  <si>
    <t>B02910</t>
  </si>
  <si>
    <t>B02375</t>
  </si>
  <si>
    <t>S16564</t>
  </si>
  <si>
    <t>S03098</t>
  </si>
  <si>
    <t>S03099</t>
  </si>
  <si>
    <t>S21097</t>
  </si>
  <si>
    <t>S21098</t>
  </si>
  <si>
    <t>WP-26氩弧焊焊枪磁嘴</t>
    <phoneticPr fontId="44" type="noConversion"/>
  </si>
  <si>
    <t>4#</t>
    <phoneticPr fontId="44" type="noConversion"/>
  </si>
  <si>
    <t>WP-26氩弧焊枪短尾帽</t>
    <phoneticPr fontId="44" type="noConversion"/>
  </si>
  <si>
    <t>WP-26氩弧焊枪长尾帽</t>
    <phoneticPr fontId="44" type="noConversion"/>
  </si>
  <si>
    <r>
      <t>Y18308</t>
    </r>
    <r>
      <rPr>
        <sz val="12"/>
        <rFont val="宋体"/>
        <family val="3"/>
        <charset val="134"/>
      </rPr>
      <t/>
    </r>
  </si>
  <si>
    <r>
      <t>Y18309</t>
    </r>
    <r>
      <rPr>
        <sz val="12"/>
        <rFont val="宋体"/>
        <family val="3"/>
        <charset val="134"/>
      </rPr>
      <t/>
    </r>
  </si>
  <si>
    <r>
      <t>Y18310</t>
    </r>
    <r>
      <rPr>
        <sz val="12"/>
        <rFont val="宋体"/>
        <family val="3"/>
        <charset val="134"/>
      </rPr>
      <t/>
    </r>
  </si>
  <si>
    <t>个</t>
    <phoneticPr fontId="8" type="noConversion"/>
  </si>
  <si>
    <t>空调用</t>
  </si>
  <si>
    <t>遥控器</t>
    <phoneticPr fontId="8" type="noConversion"/>
  </si>
  <si>
    <t>A20076</t>
  </si>
  <si>
    <t>A20078</t>
  </si>
  <si>
    <t>A20079</t>
  </si>
  <si>
    <t>A20080</t>
  </si>
  <si>
    <t>套</t>
    <phoneticPr fontId="8" type="noConversion"/>
  </si>
  <si>
    <t>氨氮试剂</t>
  </si>
  <si>
    <t>J09583</t>
    <phoneticPr fontId="8" type="noConversion"/>
  </si>
  <si>
    <t>J09584</t>
  </si>
  <si>
    <t>1A0100.31.5/8-R1/2  "</t>
  </si>
  <si>
    <r>
      <t>Y18311</t>
    </r>
    <r>
      <rPr>
        <sz val="12"/>
        <rFont val="宋体"/>
        <family val="3"/>
        <charset val="134"/>
      </rPr>
      <t/>
    </r>
  </si>
  <si>
    <r>
      <t>Y18312</t>
    </r>
    <r>
      <rPr>
        <sz val="12"/>
        <rFont val="宋体"/>
        <family val="3"/>
        <charset val="134"/>
      </rPr>
      <t/>
    </r>
  </si>
  <si>
    <t>6#</t>
    <phoneticPr fontId="44" type="noConversion"/>
  </si>
  <si>
    <t>WP-26氩弧焊枪导流体</t>
    <phoneticPr fontId="44" type="noConversion"/>
  </si>
  <si>
    <t>A04601</t>
    <phoneticPr fontId="8" type="noConversion"/>
  </si>
  <si>
    <t>A04602</t>
  </si>
  <si>
    <t>A04603</t>
  </si>
  <si>
    <t>A04604</t>
  </si>
  <si>
    <t>A04605</t>
  </si>
  <si>
    <t>A04606</t>
  </si>
  <si>
    <t>A04607</t>
  </si>
  <si>
    <t>A04608</t>
  </si>
  <si>
    <t>A04609</t>
  </si>
  <si>
    <t>A04610</t>
  </si>
  <si>
    <t>A04611</t>
  </si>
  <si>
    <t>A04612</t>
  </si>
  <si>
    <t>A04613</t>
  </si>
  <si>
    <t>A04614</t>
  </si>
  <si>
    <t>A04615</t>
  </si>
  <si>
    <t>A04616</t>
  </si>
  <si>
    <t>A04617</t>
  </si>
  <si>
    <t>A04618</t>
  </si>
  <si>
    <t>A04619</t>
  </si>
  <si>
    <t>A04620</t>
  </si>
  <si>
    <t>A04621</t>
  </si>
  <si>
    <t>A04622</t>
  </si>
  <si>
    <t>A04623</t>
  </si>
  <si>
    <t>A04624</t>
  </si>
  <si>
    <t>A04625</t>
  </si>
  <si>
    <t>A04626</t>
  </si>
  <si>
    <t>A04627</t>
  </si>
  <si>
    <t>A04628</t>
  </si>
  <si>
    <t>A04629</t>
  </si>
  <si>
    <t>A04630</t>
  </si>
  <si>
    <t>A04631</t>
  </si>
  <si>
    <t>A04632</t>
  </si>
  <si>
    <t>A04633</t>
  </si>
  <si>
    <t>A04634</t>
  </si>
  <si>
    <t>A04635</t>
  </si>
  <si>
    <t>A04636</t>
  </si>
  <si>
    <t>A04637</t>
  </si>
  <si>
    <t>A04638</t>
  </si>
  <si>
    <t>A04639</t>
  </si>
  <si>
    <t>A04640</t>
  </si>
  <si>
    <t>A04641</t>
  </si>
  <si>
    <t>A04642</t>
  </si>
  <si>
    <t>A04643</t>
  </si>
  <si>
    <t>A04644</t>
  </si>
  <si>
    <t>A04645</t>
  </si>
  <si>
    <t>A04646</t>
  </si>
  <si>
    <t>A04647</t>
  </si>
  <si>
    <t>A04648</t>
  </si>
  <si>
    <t>A04649</t>
  </si>
  <si>
    <t>A04650</t>
  </si>
  <si>
    <t>A04651</t>
  </si>
  <si>
    <t>A04652</t>
  </si>
  <si>
    <t>A04653</t>
  </si>
  <si>
    <t>A04654</t>
  </si>
  <si>
    <t>A04656</t>
  </si>
  <si>
    <t>A04657</t>
  </si>
  <si>
    <t>A04658</t>
  </si>
  <si>
    <t>A04659</t>
  </si>
  <si>
    <t>A04660</t>
  </si>
  <si>
    <t>A04661</t>
  </si>
  <si>
    <t>A04662</t>
  </si>
  <si>
    <t>A04663</t>
  </si>
  <si>
    <t>A04664</t>
  </si>
  <si>
    <t>A04666</t>
  </si>
  <si>
    <t>A04667</t>
  </si>
  <si>
    <t>A04668</t>
  </si>
  <si>
    <t>A04669</t>
  </si>
  <si>
    <t>A04671</t>
  </si>
  <si>
    <t>A04672</t>
  </si>
  <si>
    <t>A04673</t>
  </si>
  <si>
    <t>A04675</t>
  </si>
  <si>
    <t>A04676</t>
  </si>
  <si>
    <t>A04677</t>
  </si>
  <si>
    <t>A04678</t>
  </si>
  <si>
    <t>泵轴</t>
  </si>
  <si>
    <t>轴套</t>
  </si>
  <si>
    <t>联轴器轴套</t>
  </si>
  <si>
    <t>叶轮螺母（带垫圈）</t>
  </si>
  <si>
    <t>四氟垫</t>
  </si>
  <si>
    <t>机封</t>
  </si>
  <si>
    <t>保持球套件</t>
  </si>
  <si>
    <t>阀板套件</t>
  </si>
  <si>
    <t>柱塞套件</t>
  </si>
  <si>
    <t>斜盘套件</t>
  </si>
  <si>
    <t>机械密封套件</t>
  </si>
  <si>
    <t>A01280</t>
  </si>
  <si>
    <t>SV109</t>
  </si>
  <si>
    <t>换向阀</t>
  </si>
  <si>
    <t>4VE10J</t>
  </si>
  <si>
    <t>F11307</t>
  </si>
  <si>
    <t>F11308</t>
  </si>
  <si>
    <r>
      <t>D07044</t>
    </r>
    <r>
      <rPr>
        <sz val="12"/>
        <rFont val="宋体"/>
        <family val="3"/>
        <charset val="134"/>
      </rPr>
      <t/>
    </r>
  </si>
  <si>
    <t>B11025</t>
    <phoneticPr fontId="8" type="noConversion"/>
  </si>
  <si>
    <t>B11027</t>
    <phoneticPr fontId="8" type="noConversion"/>
  </si>
  <si>
    <t>浮球开关</t>
  </si>
  <si>
    <t>TQ-UHK</t>
    <phoneticPr fontId="8" type="noConversion"/>
  </si>
  <si>
    <t>Y17267</t>
  </si>
  <si>
    <t>Y17268</t>
  </si>
  <si>
    <t>手电钻钥匙</t>
    <phoneticPr fontId="8" type="noConversion"/>
  </si>
  <si>
    <t>1.5-13</t>
    <phoneticPr fontId="8" type="noConversion"/>
  </si>
  <si>
    <t>5--16</t>
    <phoneticPr fontId="8" type="noConversion"/>
  </si>
  <si>
    <t>Y11503</t>
  </si>
  <si>
    <r>
      <t>Y18313</t>
    </r>
    <r>
      <rPr>
        <sz val="12"/>
        <rFont val="宋体"/>
        <family val="3"/>
        <charset val="134"/>
      </rPr>
      <t/>
    </r>
  </si>
  <si>
    <r>
      <t>Y18314</t>
    </r>
    <r>
      <rPr>
        <sz val="12"/>
        <rFont val="宋体"/>
        <family val="3"/>
        <charset val="134"/>
      </rPr>
      <t/>
    </r>
  </si>
  <si>
    <t>氩弧焊枪长压帽枪尾</t>
    <phoneticPr fontId="44" type="noConversion"/>
  </si>
  <si>
    <t>WP-18</t>
    <phoneticPr fontId="44" type="noConversion"/>
  </si>
  <si>
    <t>氩弧焊枪短压帽枪尾</t>
    <phoneticPr fontId="44" type="noConversion"/>
  </si>
  <si>
    <t>Y11801</t>
    <phoneticPr fontId="44" type="noConversion"/>
  </si>
  <si>
    <t>S16959</t>
  </si>
  <si>
    <t>泵主体铸铁，轴密封碳化钨</t>
  </si>
  <si>
    <t>叶轮304</t>
  </si>
  <si>
    <t>S30073</t>
  </si>
  <si>
    <t>B05702</t>
    <phoneticPr fontId="8" type="noConversion"/>
  </si>
  <si>
    <t>B02236</t>
    <phoneticPr fontId="8" type="noConversion"/>
  </si>
  <si>
    <t>A03042</t>
    <phoneticPr fontId="8" type="noConversion"/>
  </si>
  <si>
    <t>阴螺纹转阳螺纹弯头</t>
  </si>
  <si>
    <t>FNPT6-TSE-NPT6   3/8"-3/8"</t>
  </si>
  <si>
    <t>J05034</t>
    <phoneticPr fontId="8" type="noConversion"/>
  </si>
  <si>
    <t>A23112</t>
  </si>
  <si>
    <t>A03043</t>
  </si>
  <si>
    <t>J03962</t>
  </si>
  <si>
    <t>J03963</t>
  </si>
  <si>
    <t>D03515</t>
  </si>
  <si>
    <t>A10305</t>
  </si>
  <si>
    <t>A10306</t>
  </si>
  <si>
    <t>A10307</t>
  </si>
  <si>
    <t>XPA882</t>
    <phoneticPr fontId="8" type="noConversion"/>
  </si>
  <si>
    <t>B02803</t>
    <phoneticPr fontId="8" type="noConversion"/>
  </si>
  <si>
    <t>B02802</t>
    <phoneticPr fontId="8" type="noConversion"/>
  </si>
  <si>
    <t>LD-A25B10111Y6A  电极材料316L</t>
    <phoneticPr fontId="8" type="noConversion"/>
  </si>
  <si>
    <t>F25120</t>
  </si>
  <si>
    <t>S60704</t>
  </si>
  <si>
    <t>列管换热器</t>
  </si>
  <si>
    <t>燃烧器</t>
  </si>
  <si>
    <t>S16855</t>
  </si>
  <si>
    <t>S16856</t>
  </si>
  <si>
    <t>A20203</t>
  </si>
  <si>
    <t>B06001</t>
  </si>
  <si>
    <t>S16857</t>
  </si>
  <si>
    <t>S16858</t>
  </si>
  <si>
    <t>A22225</t>
  </si>
  <si>
    <t>A10308</t>
    <phoneticPr fontId="8" type="noConversion"/>
  </si>
  <si>
    <t>Y11601</t>
    <phoneticPr fontId="44" type="noConversion"/>
  </si>
  <si>
    <t>Y11602</t>
  </si>
  <si>
    <t>管钳</t>
    <phoneticPr fontId="8" type="noConversion"/>
  </si>
  <si>
    <t>14"</t>
    <phoneticPr fontId="8" type="noConversion"/>
  </si>
  <si>
    <t>压线钳</t>
    <phoneticPr fontId="8" type="noConversion"/>
  </si>
  <si>
    <t>10寸</t>
    <phoneticPr fontId="8" type="noConversion"/>
  </si>
  <si>
    <t>直柄锪钻多刃倒角刀</t>
    <phoneticPr fontId="8" type="noConversion"/>
  </si>
  <si>
    <t>铝板锉</t>
    <phoneticPr fontId="8" type="noConversion"/>
  </si>
  <si>
    <t>板牙（带板牙架）</t>
    <phoneticPr fontId="8" type="noConversion"/>
  </si>
  <si>
    <t>M14</t>
    <phoneticPr fontId="8" type="noConversion"/>
  </si>
  <si>
    <t>3/4"</t>
    <phoneticPr fontId="8" type="noConversion"/>
  </si>
  <si>
    <t>A23206</t>
    <phoneticPr fontId="8" type="noConversion"/>
  </si>
  <si>
    <t>A21085</t>
    <phoneticPr fontId="8" type="noConversion"/>
  </si>
  <si>
    <t>电导电极</t>
  </si>
  <si>
    <t>A21079</t>
    <phoneticPr fontId="8" type="noConversion"/>
  </si>
  <si>
    <t>通用变送器</t>
    <phoneticPr fontId="8" type="noConversion"/>
  </si>
  <si>
    <t>3-9900.090  盘面安装  现场安装</t>
    <phoneticPr fontId="46" type="noConversion"/>
  </si>
  <si>
    <t>B01151</t>
  </si>
  <si>
    <t>B01152</t>
  </si>
  <si>
    <t>B01087</t>
  </si>
  <si>
    <t>B01088</t>
  </si>
  <si>
    <t>YTH-100BO,轴向，-0.1~1.0MPa,硅油耐温150°，螺纹G1/2</t>
    <phoneticPr fontId="46" type="noConversion"/>
  </si>
  <si>
    <t>YTH-100AO,径向，-0.1~1.0MPa,硅油耐温150°，螺纹G1/2</t>
    <phoneticPr fontId="46" type="noConversion"/>
  </si>
  <si>
    <t>F04409</t>
  </si>
  <si>
    <t>HH1/4</t>
    <phoneticPr fontId="46" type="noConversion"/>
  </si>
  <si>
    <t>不锈钢</t>
    <phoneticPr fontId="46" type="noConversion"/>
  </si>
  <si>
    <t>S05054</t>
  </si>
  <si>
    <t>S60705</t>
  </si>
  <si>
    <t>S60209</t>
  </si>
  <si>
    <t>S16859</t>
  </si>
  <si>
    <t>S16861</t>
  </si>
  <si>
    <t>J18067</t>
  </si>
  <si>
    <t>D11*1.9</t>
    <phoneticPr fontId="8" type="noConversion"/>
  </si>
  <si>
    <t>A10057</t>
  </si>
  <si>
    <t>Y08057</t>
  </si>
  <si>
    <t>A21086</t>
  </si>
  <si>
    <t>COD开关电源</t>
    <phoneticPr fontId="8" type="noConversion"/>
  </si>
  <si>
    <t>S16199</t>
  </si>
  <si>
    <t>S30065</t>
  </si>
  <si>
    <t>S60513</t>
  </si>
  <si>
    <t>S21212</t>
  </si>
  <si>
    <t>风量：2000m3/h</t>
  </si>
  <si>
    <t>S16862</t>
  </si>
  <si>
    <t>S16863</t>
  </si>
  <si>
    <t>S16864</t>
  </si>
  <si>
    <t>S16865</t>
  </si>
  <si>
    <t>DO2002</t>
    <phoneticPr fontId="8" type="noConversion"/>
  </si>
  <si>
    <t>氨氮PLC</t>
    <phoneticPr fontId="8" type="noConversion"/>
  </si>
  <si>
    <t>DO2004</t>
    <phoneticPr fontId="8" type="noConversion"/>
  </si>
  <si>
    <t>COD电路主板</t>
    <phoneticPr fontId="8" type="noConversion"/>
  </si>
  <si>
    <t>DO2003</t>
    <phoneticPr fontId="8" type="noConversion"/>
  </si>
  <si>
    <t>D09103</t>
  </si>
  <si>
    <t>B02251</t>
    <phoneticPr fontId="8" type="noConversion"/>
  </si>
  <si>
    <t>DN15，25/250L/H,插管粘结</t>
  </si>
  <si>
    <t>B02252</t>
  </si>
  <si>
    <t>DN25，100-1000L/H,插管粘结</t>
  </si>
  <si>
    <t>B02253</t>
  </si>
  <si>
    <t>DN32，0.4-4m3/h,插管粘结</t>
  </si>
  <si>
    <t>B02254</t>
  </si>
  <si>
    <t>DN50,1-10m3/h,短管，插管，带下线报警器</t>
  </si>
  <si>
    <t>B02255</t>
  </si>
  <si>
    <t>DN50，1.6-16m3/h,插管粘结</t>
  </si>
  <si>
    <t>套</t>
  </si>
  <si>
    <t>A24003</t>
    <phoneticPr fontId="8" type="noConversion"/>
  </si>
  <si>
    <t>A24004</t>
    <phoneticPr fontId="8" type="noConversion"/>
  </si>
  <si>
    <t>A24005</t>
    <phoneticPr fontId="8" type="noConversion"/>
  </si>
  <si>
    <t>A24101</t>
    <phoneticPr fontId="8" type="noConversion"/>
  </si>
  <si>
    <t>A24201</t>
    <phoneticPr fontId="8" type="noConversion"/>
  </si>
  <si>
    <t>A24202</t>
    <phoneticPr fontId="8" type="noConversion"/>
  </si>
  <si>
    <t>A06067</t>
    <phoneticPr fontId="8" type="noConversion"/>
  </si>
  <si>
    <t>A06068</t>
    <phoneticPr fontId="8" type="noConversion"/>
  </si>
  <si>
    <t>A21704</t>
    <phoneticPr fontId="8" type="noConversion"/>
  </si>
  <si>
    <t>F03334</t>
  </si>
  <si>
    <t>砂滤罐安全阀</t>
  </si>
  <si>
    <t>1500X2400mm</t>
  </si>
  <si>
    <t>F12194</t>
  </si>
  <si>
    <t>TYP：A734-1-P4-4L4LP4L-PD，NC常闭，耐压100bar，G1"螺纹连接</t>
  </si>
  <si>
    <t>J25102</t>
    <phoneticPr fontId="8" type="noConversion"/>
  </si>
  <si>
    <t>圆变方管</t>
    <phoneticPr fontId="8" type="noConversion"/>
  </si>
  <si>
    <t>J25201</t>
    <phoneticPr fontId="8" type="noConversion"/>
  </si>
  <si>
    <t>宝塔接头     </t>
    <phoneticPr fontId="8" type="noConversion"/>
  </si>
  <si>
    <t>WR-12 G1/2（管12 螺纹G1/2)</t>
    <phoneticPr fontId="8" type="noConversion"/>
  </si>
  <si>
    <t>WR-8 G1/2 （管8  螺纹G1/3)</t>
    <phoneticPr fontId="8" type="noConversion"/>
  </si>
  <si>
    <t>J08511</t>
    <phoneticPr fontId="8" type="noConversion"/>
  </si>
  <si>
    <t>UPVC</t>
    <phoneticPr fontId="8" type="noConversion"/>
  </si>
  <si>
    <t>米</t>
    <phoneticPr fontId="8" type="noConversion"/>
  </si>
  <si>
    <t>J11059</t>
    <phoneticPr fontId="8" type="noConversion"/>
  </si>
  <si>
    <t>J11060</t>
    <phoneticPr fontId="8" type="noConversion"/>
  </si>
  <si>
    <t>金属软管</t>
    <phoneticPr fontId="8" type="noConversion"/>
  </si>
  <si>
    <t>DN150</t>
    <phoneticPr fontId="8" type="noConversion"/>
  </si>
  <si>
    <t>DN50，一端DN50活法兰，一端DN65活法兰 L=7米</t>
    <phoneticPr fontId="8" type="noConversion"/>
  </si>
  <si>
    <t>DN65，一端DN65活法兰，一端DN80活法兰 L=7米</t>
    <phoneticPr fontId="8" type="noConversion"/>
  </si>
  <si>
    <t>S01045</t>
  </si>
  <si>
    <t>S03131</t>
  </si>
  <si>
    <t>S04246</t>
  </si>
  <si>
    <t>TYP：SJ17-4 ，2.2KW，380V/50Hz (带单向阀)</t>
  </si>
  <si>
    <t>软化水箱</t>
  </si>
  <si>
    <t>S10029</t>
  </si>
  <si>
    <t>脉动阻尼器</t>
  </si>
  <si>
    <t>S16295</t>
  </si>
  <si>
    <t>S16562</t>
  </si>
  <si>
    <t>Y07063</t>
  </si>
  <si>
    <t>2000*1500*1</t>
  </si>
  <si>
    <t>Y11219</t>
  </si>
  <si>
    <t>6寸</t>
  </si>
  <si>
    <t>46号</t>
  </si>
  <si>
    <t>桶</t>
  </si>
  <si>
    <t>Y16087</t>
  </si>
  <si>
    <t>油壶机油枪</t>
  </si>
  <si>
    <t>Y17235</t>
  </si>
  <si>
    <t>锥柄钻头</t>
  </si>
  <si>
    <t>Y19602</t>
  </si>
  <si>
    <t>磁铁</t>
  </si>
  <si>
    <t>内径60mm，外径70mm，壁厚5mm，高50mm，180°半圆环，充磁方向：径向。强磁的牌号N40。</t>
  </si>
  <si>
    <t>Y19603</t>
  </si>
  <si>
    <t>内径80mm，外径100mm，壁厚10mm，高50mm，180°半圆环，充磁方向：径向。强磁的牌号N45。</t>
  </si>
  <si>
    <t>TR10-ABA3CASA23000(-20~100度)</t>
    <phoneticPr fontId="8" type="noConversion"/>
  </si>
  <si>
    <t>TR10-ABA3CASDG3000(-20~100度) G1/2,L=160mm</t>
    <phoneticPr fontId="8" type="noConversion"/>
  </si>
  <si>
    <t>TM150-G，量程：-50 - 150℃，3/4" NPT螺纹连接</t>
    <phoneticPr fontId="8" type="noConversion"/>
  </si>
  <si>
    <t>DT20-1(0~100℃)523(L*l=2150*2000mm)N</t>
    <phoneticPr fontId="8" type="noConversion"/>
  </si>
  <si>
    <t>超声波变送器支架</t>
    <phoneticPr fontId="8" type="noConversion"/>
  </si>
  <si>
    <t>C238-ST/1</t>
    <phoneticPr fontId="8" type="noConversion"/>
  </si>
  <si>
    <t>B16011</t>
  </si>
  <si>
    <t>PT100 不锈钢防水，三线制，信号线2米，探头长度和精度不做要求</t>
    <phoneticPr fontId="8" type="noConversion"/>
  </si>
  <si>
    <t>B16010</t>
    <phoneticPr fontId="8" type="noConversion"/>
  </si>
  <si>
    <t>S16868</t>
  </si>
  <si>
    <t>S16869</t>
  </si>
  <si>
    <t>S02146</t>
  </si>
  <si>
    <t>D01629</t>
  </si>
  <si>
    <t>蒲公英</t>
  </si>
  <si>
    <t>Y08327</t>
    <phoneticPr fontId="8" type="noConversion"/>
  </si>
  <si>
    <t>A01001</t>
    <phoneticPr fontId="8" type="noConversion"/>
  </si>
  <si>
    <t>A23111</t>
    <phoneticPr fontId="8" type="noConversion"/>
  </si>
  <si>
    <t>A23102</t>
    <phoneticPr fontId="8" type="noConversion"/>
  </si>
  <si>
    <t>Y20106</t>
  </si>
  <si>
    <t>毛巾</t>
    <phoneticPr fontId="8" type="noConversion"/>
  </si>
  <si>
    <t>Y20105</t>
    <phoneticPr fontId="8" type="noConversion"/>
  </si>
  <si>
    <t xml:space="preserve">TYPE3-2751-3 </t>
    <phoneticPr fontId="8" type="noConversion"/>
  </si>
  <si>
    <t>TYP：277，NAB model， Belt Drive</t>
  </si>
  <si>
    <t>TYP：1LE0001-1AC42-1VB5-Z=Q04，1.5KW，6级，IMB8</t>
  </si>
  <si>
    <t>J20050</t>
    <phoneticPr fontId="8" type="noConversion"/>
  </si>
  <si>
    <t>SS-AF-MT6-RG4垫片</t>
    <phoneticPr fontId="8" type="noConversion"/>
  </si>
  <si>
    <t>J05036</t>
  </si>
  <si>
    <t>J05035</t>
    <phoneticPr fontId="8" type="noConversion"/>
  </si>
  <si>
    <t>NPT6-TSE-NPT6   1/2"-3/8"</t>
    <phoneticPr fontId="8" type="noConversion"/>
  </si>
  <si>
    <r>
      <t>J08708</t>
    </r>
    <r>
      <rPr>
        <sz val="12"/>
        <rFont val="宋体"/>
        <family val="3"/>
        <charset val="134"/>
      </rPr>
      <t/>
    </r>
  </si>
  <si>
    <t>NPT1/4（外）-G1/4（内）</t>
    <phoneticPr fontId="8" type="noConversion"/>
  </si>
  <si>
    <t>G1/2外螺纹     G3/8内螺纹</t>
    <phoneticPr fontId="8" type="noConversion"/>
  </si>
  <si>
    <t>FNPT8-TA-NPT6-316，FNPT8-1/2阴螺纹，NPT6-3/8阳螺纹</t>
    <phoneticPr fontId="8" type="noConversion"/>
  </si>
  <si>
    <t>S16875</t>
  </si>
  <si>
    <t>S50502</t>
  </si>
  <si>
    <t>D03107</t>
  </si>
  <si>
    <t>D03108</t>
  </si>
  <si>
    <t>D02287</t>
  </si>
  <si>
    <t>魏德米勒</t>
  </si>
  <si>
    <t>D02288</t>
  </si>
  <si>
    <t>D08414</t>
  </si>
  <si>
    <t>D08305</t>
  </si>
  <si>
    <t>D08306</t>
  </si>
  <si>
    <t>D08307</t>
  </si>
  <si>
    <t>D08308</t>
  </si>
  <si>
    <t>D08309</t>
  </si>
  <si>
    <t>D08310</t>
  </si>
  <si>
    <t>D08311</t>
  </si>
  <si>
    <t>D08376</t>
  </si>
  <si>
    <t>D08377</t>
  </si>
  <si>
    <t>D08378</t>
  </si>
  <si>
    <t>D08379</t>
  </si>
  <si>
    <t>D08380</t>
  </si>
  <si>
    <t>D08602</t>
  </si>
  <si>
    <t>S16560</t>
  </si>
  <si>
    <t>COD PLC</t>
    <phoneticPr fontId="8" type="noConversion"/>
  </si>
  <si>
    <t>市场</t>
    <phoneticPr fontId="44" type="noConversion"/>
  </si>
  <si>
    <t>雪迪龙</t>
    <phoneticPr fontId="44" type="noConversion"/>
  </si>
  <si>
    <t>YJV-0.6/1kV-3x2.5mm2</t>
  </si>
  <si>
    <t>YJV-0.6/1kV-3x35+1x16mm2</t>
  </si>
  <si>
    <t>D02786</t>
  </si>
  <si>
    <t>D02787</t>
  </si>
  <si>
    <t>D02788</t>
  </si>
  <si>
    <t>D02789</t>
  </si>
  <si>
    <t>D02009</t>
  </si>
  <si>
    <t>D06109</t>
  </si>
  <si>
    <t>D04602</t>
  </si>
  <si>
    <t>D04603</t>
  </si>
  <si>
    <t>D04604</t>
  </si>
  <si>
    <t>D04605</t>
  </si>
  <si>
    <t>D04606</t>
  </si>
  <si>
    <t>D04607</t>
  </si>
  <si>
    <t>D04608</t>
  </si>
  <si>
    <t>D04609</t>
  </si>
  <si>
    <t>D04610</t>
  </si>
  <si>
    <t>D04611</t>
  </si>
  <si>
    <t>A03519</t>
    <phoneticPr fontId="8" type="noConversion"/>
  </si>
  <si>
    <t>A03520</t>
    <phoneticPr fontId="8" type="noConversion"/>
  </si>
  <si>
    <t>B02324</t>
    <phoneticPr fontId="8" type="noConversion"/>
  </si>
  <si>
    <t>套</t>
    <phoneticPr fontId="8" type="noConversion"/>
  </si>
  <si>
    <t>FMU90-R11CA111AA3A+FDU91-RG1AA超声波（5米电缆）</t>
    <phoneticPr fontId="8" type="noConversion"/>
  </si>
  <si>
    <t>FMU90-R11CA111AA3A+FDU91-RG2AA+10米电缆</t>
    <phoneticPr fontId="8" type="noConversion"/>
  </si>
  <si>
    <t>B02310</t>
    <phoneticPr fontId="8" type="noConversion"/>
  </si>
  <si>
    <t>GE</t>
  </si>
  <si>
    <t>D06110</t>
  </si>
  <si>
    <t>D06111</t>
  </si>
  <si>
    <t>D06112</t>
  </si>
  <si>
    <t>D06113</t>
  </si>
  <si>
    <t>D06100</t>
  </si>
  <si>
    <t>S02103</t>
  </si>
  <si>
    <t>F12359</t>
  </si>
  <si>
    <t>F12360</t>
  </si>
  <si>
    <t>F12361</t>
  </si>
  <si>
    <t>F12362</t>
  </si>
  <si>
    <t>F04157</t>
  </si>
  <si>
    <t>TYP：DN100，PN10,碳钢；法兰连接</t>
  </si>
  <si>
    <t>TYP：DN200，PN10,碳钢；法兰连接</t>
  </si>
  <si>
    <t>TYP：DN150，PN10,碳钢；法兰连接</t>
  </si>
  <si>
    <t>TYP：DN65，PN10,碳钢；法兰连接</t>
  </si>
  <si>
    <t>TYP：DN50，PN10,碳钢；法兰连接</t>
  </si>
  <si>
    <t>TYP：DN200，PN10，双作用，碳钢，法兰连接；带位置反馈</t>
  </si>
  <si>
    <t>F01001</t>
    <phoneticPr fontId="8" type="noConversion"/>
  </si>
  <si>
    <t>F01002</t>
    <phoneticPr fontId="8" type="noConversion"/>
  </si>
  <si>
    <t>F01003</t>
    <phoneticPr fontId="8" type="noConversion"/>
  </si>
  <si>
    <t>F02002</t>
    <phoneticPr fontId="8" type="noConversion"/>
  </si>
  <si>
    <t>F02003</t>
    <phoneticPr fontId="8" type="noConversion"/>
  </si>
  <si>
    <t>F02004</t>
    <phoneticPr fontId="8" type="noConversion"/>
  </si>
  <si>
    <t>F02007</t>
    <phoneticPr fontId="8" type="noConversion"/>
  </si>
  <si>
    <t>F02102</t>
    <phoneticPr fontId="8" type="noConversion"/>
  </si>
  <si>
    <t>F02103</t>
    <phoneticPr fontId="8" type="noConversion"/>
  </si>
  <si>
    <t>F02104</t>
    <phoneticPr fontId="8" type="noConversion"/>
  </si>
  <si>
    <t>F02105</t>
    <phoneticPr fontId="8" type="noConversion"/>
  </si>
  <si>
    <t>F02106</t>
    <phoneticPr fontId="8" type="noConversion"/>
  </si>
  <si>
    <t>F02107</t>
    <phoneticPr fontId="8" type="noConversion"/>
  </si>
  <si>
    <t>F02108</t>
    <phoneticPr fontId="8" type="noConversion"/>
  </si>
  <si>
    <t>F02109</t>
    <phoneticPr fontId="8" type="noConversion"/>
  </si>
  <si>
    <t>F02114</t>
    <phoneticPr fontId="8" type="noConversion"/>
  </si>
  <si>
    <t>F02116</t>
    <phoneticPr fontId="8" type="noConversion"/>
  </si>
  <si>
    <t>F02128</t>
    <phoneticPr fontId="8" type="noConversion"/>
  </si>
  <si>
    <t>F02150</t>
    <phoneticPr fontId="8" type="noConversion"/>
  </si>
  <si>
    <t>F02151</t>
    <phoneticPr fontId="8" type="noConversion"/>
  </si>
  <si>
    <t>F02158</t>
    <phoneticPr fontId="8" type="noConversion"/>
  </si>
  <si>
    <t>F02159</t>
    <phoneticPr fontId="8" type="noConversion"/>
  </si>
  <si>
    <t>F02160</t>
    <phoneticPr fontId="8" type="noConversion"/>
  </si>
  <si>
    <t>F02161</t>
    <phoneticPr fontId="8" type="noConversion"/>
  </si>
  <si>
    <t>作废，与F03213重复</t>
    <phoneticPr fontId="8" type="noConversion"/>
  </si>
  <si>
    <t>F03004</t>
    <phoneticPr fontId="8" type="noConversion"/>
  </si>
  <si>
    <t>F03105</t>
    <phoneticPr fontId="8" type="noConversion"/>
  </si>
  <si>
    <t>F03106</t>
    <phoneticPr fontId="8" type="noConversion"/>
  </si>
  <si>
    <t>F03201</t>
    <phoneticPr fontId="8" type="noConversion"/>
  </si>
  <si>
    <t>F03204</t>
    <phoneticPr fontId="8" type="noConversion"/>
  </si>
  <si>
    <t>F03205</t>
    <phoneticPr fontId="8" type="noConversion"/>
  </si>
  <si>
    <t>F03206</t>
    <phoneticPr fontId="8" type="noConversion"/>
  </si>
  <si>
    <t>F03207</t>
    <phoneticPr fontId="8" type="noConversion"/>
  </si>
  <si>
    <t>停产</t>
    <phoneticPr fontId="8" type="noConversion"/>
  </si>
  <si>
    <t>F03215</t>
    <phoneticPr fontId="8" type="noConversion"/>
  </si>
  <si>
    <t>F03300</t>
    <phoneticPr fontId="8" type="noConversion"/>
  </si>
  <si>
    <t>F03302</t>
    <phoneticPr fontId="8" type="noConversion"/>
  </si>
  <si>
    <t>F03303</t>
    <phoneticPr fontId="8" type="noConversion"/>
  </si>
  <si>
    <t>F03304</t>
    <phoneticPr fontId="8" type="noConversion"/>
  </si>
  <si>
    <t>F03305</t>
    <phoneticPr fontId="8" type="noConversion"/>
  </si>
  <si>
    <t>F03350</t>
    <phoneticPr fontId="8" type="noConversion"/>
  </si>
  <si>
    <t>F03351</t>
    <phoneticPr fontId="8" type="noConversion"/>
  </si>
  <si>
    <t>F03355</t>
    <phoneticPr fontId="8" type="noConversion"/>
  </si>
  <si>
    <t>F03504</t>
    <phoneticPr fontId="8" type="noConversion"/>
  </si>
  <si>
    <t>F03505</t>
    <phoneticPr fontId="8" type="noConversion"/>
  </si>
  <si>
    <t>F04002</t>
    <phoneticPr fontId="8" type="noConversion"/>
  </si>
  <si>
    <t>F04012</t>
    <phoneticPr fontId="8" type="noConversion"/>
  </si>
  <si>
    <t>F04013</t>
    <phoneticPr fontId="8" type="noConversion"/>
  </si>
  <si>
    <t>作废，与F04014重复</t>
    <phoneticPr fontId="8" type="noConversion"/>
  </si>
  <si>
    <t>F04017</t>
    <phoneticPr fontId="8" type="noConversion"/>
  </si>
  <si>
    <t>F04018</t>
    <phoneticPr fontId="8" type="noConversion"/>
  </si>
  <si>
    <t>F04019</t>
    <phoneticPr fontId="8" type="noConversion"/>
  </si>
  <si>
    <t>F04020</t>
    <phoneticPr fontId="8" type="noConversion"/>
  </si>
  <si>
    <t>F04062</t>
    <phoneticPr fontId="8" type="noConversion"/>
  </si>
  <si>
    <t>作废，与F04002重复</t>
    <phoneticPr fontId="8" type="noConversion"/>
  </si>
  <si>
    <t>F04102</t>
    <phoneticPr fontId="8" type="noConversion"/>
  </si>
  <si>
    <t>F04103</t>
    <phoneticPr fontId="8" type="noConversion"/>
  </si>
  <si>
    <t>F04104</t>
    <phoneticPr fontId="8" type="noConversion"/>
  </si>
  <si>
    <t>F04105</t>
    <phoneticPr fontId="8" type="noConversion"/>
  </si>
  <si>
    <t>F04106</t>
    <phoneticPr fontId="8" type="noConversion"/>
  </si>
  <si>
    <t>F04107</t>
    <phoneticPr fontId="8" type="noConversion"/>
  </si>
  <si>
    <t>F04110</t>
    <phoneticPr fontId="8" type="noConversion"/>
  </si>
  <si>
    <t>F04117</t>
    <phoneticPr fontId="8" type="noConversion"/>
  </si>
  <si>
    <t>F04118</t>
    <phoneticPr fontId="8" type="noConversion"/>
  </si>
  <si>
    <t>F04119</t>
    <phoneticPr fontId="8" type="noConversion"/>
  </si>
  <si>
    <t>F04120</t>
    <phoneticPr fontId="8" type="noConversion"/>
  </si>
  <si>
    <t>F04121</t>
    <phoneticPr fontId="8" type="noConversion"/>
  </si>
  <si>
    <t>F04122</t>
    <phoneticPr fontId="8" type="noConversion"/>
  </si>
  <si>
    <t>F04123</t>
    <phoneticPr fontId="8" type="noConversion"/>
  </si>
  <si>
    <t>F04124</t>
    <phoneticPr fontId="8" type="noConversion"/>
  </si>
  <si>
    <t>F04125</t>
    <phoneticPr fontId="8" type="noConversion"/>
  </si>
  <si>
    <t>F04126</t>
    <phoneticPr fontId="8" type="noConversion"/>
  </si>
  <si>
    <t>F04127</t>
    <phoneticPr fontId="8" type="noConversion"/>
  </si>
  <si>
    <t>F04147</t>
    <phoneticPr fontId="8" type="noConversion"/>
  </si>
  <si>
    <t>F04202</t>
    <phoneticPr fontId="8" type="noConversion"/>
  </si>
  <si>
    <t>F04204</t>
    <phoneticPr fontId="8" type="noConversion"/>
  </si>
  <si>
    <t>F04211</t>
    <phoneticPr fontId="8" type="noConversion"/>
  </si>
  <si>
    <t>停用</t>
    <phoneticPr fontId="8" type="noConversion"/>
  </si>
  <si>
    <t>F04212</t>
    <phoneticPr fontId="8" type="noConversion"/>
  </si>
  <si>
    <t>F04218</t>
    <phoneticPr fontId="8" type="noConversion"/>
  </si>
  <si>
    <t>F04219</t>
    <phoneticPr fontId="8" type="noConversion"/>
  </si>
  <si>
    <t>F04224</t>
    <phoneticPr fontId="8" type="noConversion"/>
  </si>
  <si>
    <t>F04228</t>
    <phoneticPr fontId="8" type="noConversion"/>
  </si>
  <si>
    <t>F04229</t>
    <phoneticPr fontId="8" type="noConversion"/>
  </si>
  <si>
    <t>F04231</t>
    <phoneticPr fontId="8" type="noConversion"/>
  </si>
  <si>
    <t>F04232</t>
    <phoneticPr fontId="8" type="noConversion"/>
  </si>
  <si>
    <t>F04233</t>
    <phoneticPr fontId="8" type="noConversion"/>
  </si>
  <si>
    <t>F04234</t>
    <phoneticPr fontId="8" type="noConversion"/>
  </si>
  <si>
    <t>F04235</t>
    <phoneticPr fontId="8" type="noConversion"/>
  </si>
  <si>
    <t>F04237</t>
    <phoneticPr fontId="8" type="noConversion"/>
  </si>
  <si>
    <t>F04301</t>
    <phoneticPr fontId="8" type="noConversion"/>
  </si>
  <si>
    <t>F04302</t>
    <phoneticPr fontId="8" type="noConversion"/>
  </si>
  <si>
    <t>F04304</t>
    <phoneticPr fontId="8" type="noConversion"/>
  </si>
  <si>
    <t>F04305</t>
    <phoneticPr fontId="8" type="noConversion"/>
  </si>
  <si>
    <t>F04306</t>
    <phoneticPr fontId="8" type="noConversion"/>
  </si>
  <si>
    <t>F04307</t>
    <phoneticPr fontId="8" type="noConversion"/>
  </si>
  <si>
    <t>F04401</t>
    <phoneticPr fontId="8" type="noConversion"/>
  </si>
  <si>
    <t>F04403</t>
    <phoneticPr fontId="8" type="noConversion"/>
  </si>
  <si>
    <t>F04405</t>
    <phoneticPr fontId="8" type="noConversion"/>
  </si>
  <si>
    <t>F04501</t>
    <phoneticPr fontId="8" type="noConversion"/>
  </si>
  <si>
    <t>F04502</t>
    <phoneticPr fontId="8" type="noConversion"/>
  </si>
  <si>
    <t>F05003</t>
    <phoneticPr fontId="8" type="noConversion"/>
  </si>
  <si>
    <t>F05004</t>
    <phoneticPr fontId="8" type="noConversion"/>
  </si>
  <si>
    <t>F05005</t>
    <phoneticPr fontId="8" type="noConversion"/>
  </si>
  <si>
    <t>F05006</t>
    <phoneticPr fontId="8" type="noConversion"/>
  </si>
  <si>
    <t>F05007</t>
    <phoneticPr fontId="8" type="noConversion"/>
  </si>
  <si>
    <t>F05009</t>
    <phoneticPr fontId="8" type="noConversion"/>
  </si>
  <si>
    <t>F05010</t>
    <phoneticPr fontId="8" type="noConversion"/>
  </si>
  <si>
    <t>F05018</t>
    <phoneticPr fontId="8" type="noConversion"/>
  </si>
  <si>
    <t>F05019</t>
    <phoneticPr fontId="8" type="noConversion"/>
  </si>
  <si>
    <t>F05025</t>
    <phoneticPr fontId="8" type="noConversion"/>
  </si>
  <si>
    <t>F05026</t>
    <phoneticPr fontId="8" type="noConversion"/>
  </si>
  <si>
    <t>F05032</t>
    <phoneticPr fontId="8" type="noConversion"/>
  </si>
  <si>
    <t>F05161</t>
    <phoneticPr fontId="8" type="noConversion"/>
  </si>
  <si>
    <t>停用</t>
    <phoneticPr fontId="8" type="noConversion"/>
  </si>
  <si>
    <t>F05162</t>
    <phoneticPr fontId="8" type="noConversion"/>
  </si>
  <si>
    <t>F05203</t>
    <phoneticPr fontId="8" type="noConversion"/>
  </si>
  <si>
    <t>F05204</t>
    <phoneticPr fontId="8" type="noConversion"/>
  </si>
  <si>
    <t>F05206</t>
    <phoneticPr fontId="8" type="noConversion"/>
  </si>
  <si>
    <t>F05207</t>
    <phoneticPr fontId="8" type="noConversion"/>
  </si>
  <si>
    <t>F05208</t>
    <phoneticPr fontId="8" type="noConversion"/>
  </si>
  <si>
    <t>F05210</t>
    <phoneticPr fontId="8" type="noConversion"/>
  </si>
  <si>
    <t>F05301</t>
    <phoneticPr fontId="8" type="noConversion"/>
  </si>
  <si>
    <t>作废</t>
    <phoneticPr fontId="8" type="noConversion"/>
  </si>
  <si>
    <t>F05303</t>
    <phoneticPr fontId="8" type="noConversion"/>
  </si>
  <si>
    <t>F05304</t>
    <phoneticPr fontId="8" type="noConversion"/>
  </si>
  <si>
    <t>F05307</t>
    <phoneticPr fontId="8" type="noConversion"/>
  </si>
  <si>
    <t>F05308</t>
    <phoneticPr fontId="8" type="noConversion"/>
  </si>
  <si>
    <t>F05309</t>
    <phoneticPr fontId="8" type="noConversion"/>
  </si>
  <si>
    <t>F05310</t>
    <phoneticPr fontId="8" type="noConversion"/>
  </si>
  <si>
    <t>F05311</t>
    <phoneticPr fontId="8" type="noConversion"/>
  </si>
  <si>
    <t>F05312</t>
    <phoneticPr fontId="8" type="noConversion"/>
  </si>
  <si>
    <t>F05313</t>
    <phoneticPr fontId="8" type="noConversion"/>
  </si>
  <si>
    <t>F05314</t>
    <phoneticPr fontId="8" type="noConversion"/>
  </si>
  <si>
    <t>F05318</t>
    <phoneticPr fontId="8" type="noConversion"/>
  </si>
  <si>
    <t>F05319</t>
    <phoneticPr fontId="8" type="noConversion"/>
  </si>
  <si>
    <t>F05401</t>
    <phoneticPr fontId="8" type="noConversion"/>
  </si>
  <si>
    <t>F05514</t>
    <phoneticPr fontId="8" type="noConversion"/>
  </si>
  <si>
    <t>F05515</t>
    <phoneticPr fontId="8" type="noConversion"/>
  </si>
  <si>
    <t>F05517</t>
    <phoneticPr fontId="8" type="noConversion"/>
  </si>
  <si>
    <t>F05527</t>
    <phoneticPr fontId="8" type="noConversion"/>
  </si>
  <si>
    <t>F05801</t>
    <phoneticPr fontId="8" type="noConversion"/>
  </si>
  <si>
    <t>F05850</t>
    <phoneticPr fontId="8" type="noConversion"/>
  </si>
  <si>
    <t>F05851</t>
    <phoneticPr fontId="8" type="noConversion"/>
  </si>
  <si>
    <t>F05852</t>
    <phoneticPr fontId="8" type="noConversion"/>
  </si>
  <si>
    <t>F05853</t>
    <phoneticPr fontId="8" type="noConversion"/>
  </si>
  <si>
    <t>F05854</t>
    <phoneticPr fontId="8" type="noConversion"/>
  </si>
  <si>
    <t>F05855</t>
    <phoneticPr fontId="8" type="noConversion"/>
  </si>
  <si>
    <t>F05856</t>
    <phoneticPr fontId="8" type="noConversion"/>
  </si>
  <si>
    <t>F05897</t>
    <phoneticPr fontId="8" type="noConversion"/>
  </si>
  <si>
    <t>此号作废</t>
    <phoneticPr fontId="8" type="noConversion"/>
  </si>
  <si>
    <t>F05905</t>
    <phoneticPr fontId="8" type="noConversion"/>
  </si>
  <si>
    <t>F05907</t>
    <phoneticPr fontId="8" type="noConversion"/>
  </si>
  <si>
    <t>F05908</t>
    <phoneticPr fontId="8" type="noConversion"/>
  </si>
  <si>
    <t>F05909</t>
    <phoneticPr fontId="8" type="noConversion"/>
  </si>
  <si>
    <t>F05910</t>
    <phoneticPr fontId="8" type="noConversion"/>
  </si>
  <si>
    <t>F05911</t>
    <phoneticPr fontId="8" type="noConversion"/>
  </si>
  <si>
    <t>F05912</t>
    <phoneticPr fontId="8" type="noConversion"/>
  </si>
  <si>
    <t>F06012</t>
    <phoneticPr fontId="8" type="noConversion"/>
  </si>
  <si>
    <t>F06111</t>
    <phoneticPr fontId="8" type="noConversion"/>
  </si>
  <si>
    <t>F06112</t>
    <phoneticPr fontId="8" type="noConversion"/>
  </si>
  <si>
    <t>F06113</t>
    <phoneticPr fontId="8" type="noConversion"/>
  </si>
  <si>
    <t>F06114</t>
    <phoneticPr fontId="8" type="noConversion"/>
  </si>
  <si>
    <t>F06115</t>
    <phoneticPr fontId="8" type="noConversion"/>
  </si>
  <si>
    <t>F06117</t>
    <phoneticPr fontId="8" type="noConversion"/>
  </si>
  <si>
    <t>F06118</t>
    <phoneticPr fontId="8" type="noConversion"/>
  </si>
  <si>
    <t>F06119</t>
    <phoneticPr fontId="8" type="noConversion"/>
  </si>
  <si>
    <t>F06122</t>
    <phoneticPr fontId="8" type="noConversion"/>
  </si>
  <si>
    <t>F06301</t>
    <phoneticPr fontId="8" type="noConversion"/>
  </si>
  <si>
    <t>F07001</t>
    <phoneticPr fontId="8" type="noConversion"/>
  </si>
  <si>
    <t>停产</t>
    <phoneticPr fontId="8" type="noConversion"/>
  </si>
  <si>
    <t>F07004</t>
    <phoneticPr fontId="8" type="noConversion"/>
  </si>
  <si>
    <t>F07005</t>
    <phoneticPr fontId="8" type="noConversion"/>
  </si>
  <si>
    <t>F07006</t>
    <phoneticPr fontId="8" type="noConversion"/>
  </si>
  <si>
    <t>F07007</t>
    <phoneticPr fontId="8" type="noConversion"/>
  </si>
  <si>
    <t>F07008</t>
    <phoneticPr fontId="8" type="noConversion"/>
  </si>
  <si>
    <t>F07009</t>
    <phoneticPr fontId="8" type="noConversion"/>
  </si>
  <si>
    <t>F07010</t>
    <phoneticPr fontId="8" type="noConversion"/>
  </si>
  <si>
    <t>F07014</t>
    <phoneticPr fontId="8" type="noConversion"/>
  </si>
  <si>
    <t>F07015</t>
    <phoneticPr fontId="8" type="noConversion"/>
  </si>
  <si>
    <t>F07016</t>
    <phoneticPr fontId="8" type="noConversion"/>
  </si>
  <si>
    <t>F07017</t>
    <phoneticPr fontId="8" type="noConversion"/>
  </si>
  <si>
    <t>F07018</t>
    <phoneticPr fontId="8" type="noConversion"/>
  </si>
  <si>
    <t>F07050</t>
    <phoneticPr fontId="8" type="noConversion"/>
  </si>
  <si>
    <t>F07301</t>
    <phoneticPr fontId="8" type="noConversion"/>
  </si>
  <si>
    <t>F07401</t>
    <phoneticPr fontId="8" type="noConversion"/>
  </si>
  <si>
    <t>F08003</t>
    <phoneticPr fontId="8" type="noConversion"/>
  </si>
  <si>
    <t>F08004</t>
    <phoneticPr fontId="8" type="noConversion"/>
  </si>
  <si>
    <t>F08006</t>
    <phoneticPr fontId="8" type="noConversion"/>
  </si>
  <si>
    <t>F08008</t>
    <phoneticPr fontId="8" type="noConversion"/>
  </si>
  <si>
    <t>F08009</t>
    <phoneticPr fontId="8" type="noConversion"/>
  </si>
  <si>
    <t>F08010</t>
    <phoneticPr fontId="8" type="noConversion"/>
  </si>
  <si>
    <t>F08201</t>
    <phoneticPr fontId="8" type="noConversion"/>
  </si>
  <si>
    <t>F08205</t>
    <phoneticPr fontId="8" type="noConversion"/>
  </si>
  <si>
    <t>F08208</t>
    <phoneticPr fontId="8" type="noConversion"/>
  </si>
  <si>
    <t>F09001</t>
    <phoneticPr fontId="8" type="noConversion"/>
  </si>
  <si>
    <t>F09002</t>
    <phoneticPr fontId="8" type="noConversion"/>
  </si>
  <si>
    <t>F09003</t>
    <phoneticPr fontId="8" type="noConversion"/>
  </si>
  <si>
    <t>F09004</t>
    <phoneticPr fontId="8" type="noConversion"/>
  </si>
  <si>
    <t>F09005</t>
    <phoneticPr fontId="8" type="noConversion"/>
  </si>
  <si>
    <t>F09006</t>
    <phoneticPr fontId="8" type="noConversion"/>
  </si>
  <si>
    <t>F09007</t>
    <phoneticPr fontId="8" type="noConversion"/>
  </si>
  <si>
    <t>F09008</t>
    <phoneticPr fontId="8" type="noConversion"/>
  </si>
  <si>
    <t>F09009</t>
    <phoneticPr fontId="8" type="noConversion"/>
  </si>
  <si>
    <t>F09010</t>
    <phoneticPr fontId="8" type="noConversion"/>
  </si>
  <si>
    <t>F09011</t>
    <phoneticPr fontId="8" type="noConversion"/>
  </si>
  <si>
    <t>F09020</t>
    <phoneticPr fontId="8" type="noConversion"/>
  </si>
  <si>
    <t>F09050</t>
    <phoneticPr fontId="8" type="noConversion"/>
  </si>
  <si>
    <t>F09051</t>
    <phoneticPr fontId="8" type="noConversion"/>
  </si>
  <si>
    <t>F09073</t>
    <phoneticPr fontId="8" type="noConversion"/>
  </si>
  <si>
    <t>F09080</t>
    <phoneticPr fontId="8" type="noConversion"/>
  </si>
  <si>
    <t>F09084</t>
    <phoneticPr fontId="8" type="noConversion"/>
  </si>
  <si>
    <t>F09099</t>
    <phoneticPr fontId="8" type="noConversion"/>
  </si>
  <si>
    <t>F09100</t>
    <phoneticPr fontId="8" type="noConversion"/>
  </si>
  <si>
    <t>F09101</t>
    <phoneticPr fontId="8" type="noConversion"/>
  </si>
  <si>
    <t>F09102</t>
    <phoneticPr fontId="8" type="noConversion"/>
  </si>
  <si>
    <t>F09110</t>
    <phoneticPr fontId="8" type="noConversion"/>
  </si>
  <si>
    <t>F09201</t>
    <phoneticPr fontId="8" type="noConversion"/>
  </si>
  <si>
    <t>F09202</t>
    <phoneticPr fontId="8" type="noConversion"/>
  </si>
  <si>
    <t>F09203</t>
    <phoneticPr fontId="8" type="noConversion"/>
  </si>
  <si>
    <t>F09204</t>
    <phoneticPr fontId="8" type="noConversion"/>
  </si>
  <si>
    <t>F09205</t>
    <phoneticPr fontId="8" type="noConversion"/>
  </si>
  <si>
    <t>F09207</t>
    <phoneticPr fontId="8" type="noConversion"/>
  </si>
  <si>
    <t>F09208</t>
    <phoneticPr fontId="8" type="noConversion"/>
  </si>
  <si>
    <t>F09209</t>
    <phoneticPr fontId="8" type="noConversion"/>
  </si>
  <si>
    <t>F09210</t>
    <phoneticPr fontId="8" type="noConversion"/>
  </si>
  <si>
    <t>F09301</t>
    <phoneticPr fontId="8" type="noConversion"/>
  </si>
  <si>
    <t>F10002</t>
    <phoneticPr fontId="8" type="noConversion"/>
  </si>
  <si>
    <t>F10003</t>
    <phoneticPr fontId="8" type="noConversion"/>
  </si>
  <si>
    <t>F10004</t>
    <phoneticPr fontId="8" type="noConversion"/>
  </si>
  <si>
    <t>F10005</t>
    <phoneticPr fontId="8" type="noConversion"/>
  </si>
  <si>
    <t>F10006</t>
    <phoneticPr fontId="8" type="noConversion"/>
  </si>
  <si>
    <t>F10009</t>
    <phoneticPr fontId="8" type="noConversion"/>
  </si>
  <si>
    <t>F10010</t>
    <phoneticPr fontId="8" type="noConversion"/>
  </si>
  <si>
    <t>F10013</t>
    <phoneticPr fontId="8" type="noConversion"/>
  </si>
  <si>
    <t>F10014</t>
    <phoneticPr fontId="8" type="noConversion"/>
  </si>
  <si>
    <t>F10015</t>
    <phoneticPr fontId="8" type="noConversion"/>
  </si>
  <si>
    <t>F10016</t>
    <phoneticPr fontId="8" type="noConversion"/>
  </si>
  <si>
    <t>F10018</t>
    <phoneticPr fontId="8" type="noConversion"/>
  </si>
  <si>
    <t>F10020</t>
    <phoneticPr fontId="8" type="noConversion"/>
  </si>
  <si>
    <t>F11002</t>
    <phoneticPr fontId="8" type="noConversion"/>
  </si>
  <si>
    <t>F11003</t>
    <phoneticPr fontId="8" type="noConversion"/>
  </si>
  <si>
    <t>F11005</t>
    <phoneticPr fontId="8" type="noConversion"/>
  </si>
  <si>
    <t>F11009</t>
    <phoneticPr fontId="8" type="noConversion"/>
  </si>
  <si>
    <t>F11010</t>
    <phoneticPr fontId="8" type="noConversion"/>
  </si>
  <si>
    <t>F11011</t>
    <phoneticPr fontId="8" type="noConversion"/>
  </si>
  <si>
    <t>F11012</t>
    <phoneticPr fontId="8" type="noConversion"/>
  </si>
  <si>
    <t>F11013</t>
    <phoneticPr fontId="8" type="noConversion"/>
  </si>
  <si>
    <t>F11014</t>
    <phoneticPr fontId="8" type="noConversion"/>
  </si>
  <si>
    <t>F11016</t>
    <phoneticPr fontId="8" type="noConversion"/>
  </si>
  <si>
    <t>F11201</t>
    <phoneticPr fontId="8" type="noConversion"/>
  </si>
  <si>
    <t>F11202</t>
    <phoneticPr fontId="8" type="noConversion"/>
  </si>
  <si>
    <t>F11203</t>
    <phoneticPr fontId="8" type="noConversion"/>
  </si>
  <si>
    <t>F11204</t>
    <phoneticPr fontId="8" type="noConversion"/>
  </si>
  <si>
    <t>F11250</t>
    <phoneticPr fontId="8" type="noConversion"/>
  </si>
  <si>
    <t>F11301</t>
    <phoneticPr fontId="8" type="noConversion"/>
  </si>
  <si>
    <t>F11302</t>
    <phoneticPr fontId="8" type="noConversion"/>
  </si>
  <si>
    <t>作废，单位有问题</t>
    <phoneticPr fontId="8" type="noConversion"/>
  </si>
  <si>
    <t>F11304</t>
    <phoneticPr fontId="8" type="noConversion"/>
  </si>
  <si>
    <t>F11305</t>
    <phoneticPr fontId="8" type="noConversion"/>
  </si>
  <si>
    <t>F11401</t>
    <phoneticPr fontId="8" type="noConversion"/>
  </si>
  <si>
    <t>F11404</t>
    <phoneticPr fontId="8" type="noConversion"/>
  </si>
  <si>
    <t>F11405</t>
    <phoneticPr fontId="31" type="noConversion"/>
  </si>
  <si>
    <t>F11601</t>
    <phoneticPr fontId="8" type="noConversion"/>
  </si>
  <si>
    <t>F12001</t>
    <phoneticPr fontId="8" type="noConversion"/>
  </si>
  <si>
    <t>F12050</t>
    <phoneticPr fontId="8" type="noConversion"/>
  </si>
  <si>
    <t>F12051</t>
    <phoneticPr fontId="8" type="noConversion"/>
  </si>
  <si>
    <t>F12098</t>
    <phoneticPr fontId="8" type="noConversion"/>
  </si>
  <si>
    <t>F12101</t>
    <phoneticPr fontId="8" type="noConversion"/>
  </si>
  <si>
    <t>F12102</t>
    <phoneticPr fontId="8" type="noConversion"/>
  </si>
  <si>
    <t>F12104</t>
    <phoneticPr fontId="8" type="noConversion"/>
  </si>
  <si>
    <t>F12106</t>
    <phoneticPr fontId="8" type="noConversion"/>
  </si>
  <si>
    <t>F12107</t>
    <phoneticPr fontId="8" type="noConversion"/>
  </si>
  <si>
    <t>F12108</t>
    <phoneticPr fontId="8" type="noConversion"/>
  </si>
  <si>
    <t>F12109</t>
    <phoneticPr fontId="8" type="noConversion"/>
  </si>
  <si>
    <t>F12112</t>
    <phoneticPr fontId="8" type="noConversion"/>
  </si>
  <si>
    <t>F12113</t>
    <phoneticPr fontId="8" type="noConversion"/>
  </si>
  <si>
    <t>F12117</t>
    <phoneticPr fontId="8" type="noConversion"/>
  </si>
  <si>
    <t>F12119</t>
    <phoneticPr fontId="8" type="noConversion"/>
  </si>
  <si>
    <t>F12122</t>
    <phoneticPr fontId="8" type="noConversion"/>
  </si>
  <si>
    <t>F12124</t>
    <phoneticPr fontId="8" type="noConversion"/>
  </si>
  <si>
    <t>F12125</t>
    <phoneticPr fontId="8" type="noConversion"/>
  </si>
  <si>
    <t>F12169</t>
    <phoneticPr fontId="8" type="noConversion"/>
  </si>
  <si>
    <t>F12170</t>
    <phoneticPr fontId="8" type="noConversion"/>
  </si>
  <si>
    <t>F12175</t>
    <phoneticPr fontId="8" type="noConversion"/>
  </si>
  <si>
    <t>F12176</t>
    <phoneticPr fontId="8" type="noConversion"/>
  </si>
  <si>
    <t>F12177</t>
    <phoneticPr fontId="8" type="noConversion"/>
  </si>
  <si>
    <t>F12178</t>
    <phoneticPr fontId="8" type="noConversion"/>
  </si>
  <si>
    <t>F12179</t>
    <phoneticPr fontId="8" type="noConversion"/>
  </si>
  <si>
    <t>F12180</t>
    <phoneticPr fontId="8" type="noConversion"/>
  </si>
  <si>
    <t>F12181</t>
    <phoneticPr fontId="8" type="noConversion"/>
  </si>
  <si>
    <t>F12182</t>
    <phoneticPr fontId="8" type="noConversion"/>
  </si>
  <si>
    <t>F12201</t>
    <phoneticPr fontId="8" type="noConversion"/>
  </si>
  <si>
    <t>F12202</t>
    <phoneticPr fontId="8" type="noConversion"/>
  </si>
  <si>
    <t>F12203</t>
    <phoneticPr fontId="8" type="noConversion"/>
  </si>
  <si>
    <t>F12204</t>
    <phoneticPr fontId="8" type="noConversion"/>
  </si>
  <si>
    <t>F12205</t>
    <phoneticPr fontId="8" type="noConversion"/>
  </si>
  <si>
    <t>F12206</t>
    <phoneticPr fontId="8" type="noConversion"/>
  </si>
  <si>
    <t>F12207</t>
    <phoneticPr fontId="8" type="noConversion"/>
  </si>
  <si>
    <t>F12212</t>
    <phoneticPr fontId="8" type="noConversion"/>
  </si>
  <si>
    <t>F12215</t>
    <phoneticPr fontId="8" type="noConversion"/>
  </si>
  <si>
    <t>F12216</t>
    <phoneticPr fontId="8" type="noConversion"/>
  </si>
  <si>
    <t>F12218</t>
    <phoneticPr fontId="8" type="noConversion"/>
  </si>
  <si>
    <t>F12219</t>
    <phoneticPr fontId="8" type="noConversion"/>
  </si>
  <si>
    <t>F12220</t>
    <phoneticPr fontId="8" type="noConversion"/>
  </si>
  <si>
    <t>F12226</t>
    <phoneticPr fontId="8" type="noConversion"/>
  </si>
  <si>
    <t>F12227</t>
    <phoneticPr fontId="8" type="noConversion"/>
  </si>
  <si>
    <t>F12228</t>
    <phoneticPr fontId="8" type="noConversion"/>
  </si>
  <si>
    <t>F12229</t>
    <phoneticPr fontId="8" type="noConversion"/>
  </si>
  <si>
    <t>F12230</t>
    <phoneticPr fontId="8" type="noConversion"/>
  </si>
  <si>
    <t>F12231</t>
    <phoneticPr fontId="8" type="noConversion"/>
  </si>
  <si>
    <t>F12232</t>
    <phoneticPr fontId="8" type="noConversion"/>
  </si>
  <si>
    <t>F12240</t>
    <phoneticPr fontId="8" type="noConversion"/>
  </si>
  <si>
    <t>F12242</t>
    <phoneticPr fontId="8" type="noConversion"/>
  </si>
  <si>
    <t>F12245</t>
    <phoneticPr fontId="8" type="noConversion"/>
  </si>
  <si>
    <t>F12250</t>
    <phoneticPr fontId="8" type="noConversion"/>
  </si>
  <si>
    <t>F12262</t>
    <phoneticPr fontId="8" type="noConversion"/>
  </si>
  <si>
    <t>F12263</t>
    <phoneticPr fontId="8" type="noConversion"/>
  </si>
  <si>
    <t>F12264</t>
    <phoneticPr fontId="8" type="noConversion"/>
  </si>
  <si>
    <t>F12265</t>
    <phoneticPr fontId="8" type="noConversion"/>
  </si>
  <si>
    <t>F12266</t>
    <phoneticPr fontId="8" type="noConversion"/>
  </si>
  <si>
    <t>F12267</t>
    <phoneticPr fontId="8" type="noConversion"/>
  </si>
  <si>
    <t>F12279</t>
    <phoneticPr fontId="8" type="noConversion"/>
  </si>
  <si>
    <t>F12280</t>
    <phoneticPr fontId="8" type="noConversion"/>
  </si>
  <si>
    <t>F12282</t>
    <phoneticPr fontId="8" type="noConversion"/>
  </si>
  <si>
    <t>F12301</t>
    <phoneticPr fontId="8" type="noConversion"/>
  </si>
  <si>
    <t>F12350</t>
    <phoneticPr fontId="8" type="noConversion"/>
  </si>
  <si>
    <t>阀板316L衬塑</t>
  </si>
  <si>
    <t>阀板316L</t>
  </si>
  <si>
    <t>F12401</t>
    <phoneticPr fontId="8" type="noConversion"/>
  </si>
  <si>
    <t>F12402</t>
    <phoneticPr fontId="8" type="noConversion"/>
  </si>
  <si>
    <t>F12406</t>
    <phoneticPr fontId="8" type="noConversion"/>
  </si>
  <si>
    <t>F12413</t>
    <phoneticPr fontId="8" type="noConversion"/>
  </si>
  <si>
    <t>F12414</t>
    <phoneticPr fontId="8" type="noConversion"/>
  </si>
  <si>
    <t>F20001</t>
    <phoneticPr fontId="8" type="noConversion"/>
  </si>
  <si>
    <t>F20101</t>
    <phoneticPr fontId="8" type="noConversion"/>
  </si>
  <si>
    <t>F20102</t>
    <phoneticPr fontId="8" type="noConversion"/>
  </si>
  <si>
    <t>F20103</t>
    <phoneticPr fontId="8" type="noConversion"/>
  </si>
  <si>
    <t>F20104</t>
    <phoneticPr fontId="8" type="noConversion"/>
  </si>
  <si>
    <t>F20116</t>
    <phoneticPr fontId="8" type="noConversion"/>
  </si>
  <si>
    <t>F20117</t>
    <phoneticPr fontId="8" type="noConversion"/>
  </si>
  <si>
    <t>F25001</t>
    <phoneticPr fontId="8" type="noConversion"/>
  </si>
  <si>
    <t>F25007</t>
    <phoneticPr fontId="8" type="noConversion"/>
  </si>
  <si>
    <t>F25011</t>
    <phoneticPr fontId="8" type="noConversion"/>
  </si>
  <si>
    <t>F25014</t>
    <phoneticPr fontId="8" type="noConversion"/>
  </si>
  <si>
    <t>F25016</t>
    <phoneticPr fontId="8" type="noConversion"/>
  </si>
  <si>
    <t>F25017</t>
    <phoneticPr fontId="8" type="noConversion"/>
  </si>
  <si>
    <t>F25018</t>
    <phoneticPr fontId="8" type="noConversion"/>
  </si>
  <si>
    <t>F25021</t>
    <phoneticPr fontId="8" type="noConversion"/>
  </si>
  <si>
    <t>F25101</t>
    <phoneticPr fontId="8" type="noConversion"/>
  </si>
  <si>
    <t>F25102</t>
    <phoneticPr fontId="8" type="noConversion"/>
  </si>
  <si>
    <t>F25103</t>
    <phoneticPr fontId="8" type="noConversion"/>
  </si>
  <si>
    <t>F25105</t>
    <phoneticPr fontId="8" type="noConversion"/>
  </si>
  <si>
    <t>F25112</t>
    <phoneticPr fontId="8" type="noConversion"/>
  </si>
  <si>
    <t>F25113</t>
    <phoneticPr fontId="8" type="noConversion"/>
  </si>
  <si>
    <t>F25114</t>
    <phoneticPr fontId="8" type="noConversion"/>
  </si>
  <si>
    <t>F25119</t>
    <phoneticPr fontId="8" type="noConversion"/>
  </si>
  <si>
    <t>F25300</t>
    <phoneticPr fontId="8" type="noConversion"/>
  </si>
  <si>
    <t>F25401</t>
    <phoneticPr fontId="8" type="noConversion"/>
  </si>
  <si>
    <t>F09108</t>
  </si>
  <si>
    <t>F04158</t>
  </si>
  <si>
    <t>F11410</t>
  </si>
  <si>
    <t>快速插头</t>
    <phoneticPr fontId="8" type="noConversion"/>
  </si>
  <si>
    <t>PC602   6-PT1/4   不锈钢</t>
    <phoneticPr fontId="8" type="noConversion"/>
  </si>
  <si>
    <t>快速插头</t>
  </si>
  <si>
    <t>POC602  6-PT1/4   不锈钢</t>
    <phoneticPr fontId="8" type="noConversion"/>
  </si>
  <si>
    <t>PC802   8-PT1/4   不锈钢</t>
    <phoneticPr fontId="8" type="noConversion"/>
  </si>
  <si>
    <t>POC802  8-PT1/4   不锈钢</t>
    <phoneticPr fontId="8" type="noConversion"/>
  </si>
  <si>
    <t>亚德客</t>
    <phoneticPr fontId="8" type="noConversion"/>
  </si>
  <si>
    <t>B13240</t>
    <phoneticPr fontId="8" type="noConversion"/>
  </si>
  <si>
    <t>B13241</t>
  </si>
  <si>
    <t>B13242</t>
  </si>
  <si>
    <t>B13243</t>
  </si>
  <si>
    <t>三通插管接头</t>
    <phoneticPr fontId="8" type="noConversion"/>
  </si>
  <si>
    <t>PE8(T型)          不锈钢</t>
    <phoneticPr fontId="8" type="noConversion"/>
  </si>
  <si>
    <t>PC803   8-PT3/8   不锈钢</t>
    <phoneticPr fontId="8" type="noConversion"/>
  </si>
  <si>
    <t>POC803  8-PT3/8   不锈钢</t>
    <phoneticPr fontId="8" type="noConversion"/>
  </si>
  <si>
    <t>PC804   8-PT1/2   不锈钢</t>
    <phoneticPr fontId="8" type="noConversion"/>
  </si>
  <si>
    <t>POC804  8-PT1/2   不锈钢</t>
    <phoneticPr fontId="8" type="noConversion"/>
  </si>
  <si>
    <t>B13244</t>
  </si>
  <si>
    <t>B13245</t>
  </si>
  <si>
    <t>B13246</t>
  </si>
  <si>
    <t>B13247</t>
  </si>
  <si>
    <t>S16876</t>
  </si>
  <si>
    <t>S16877</t>
  </si>
  <si>
    <t>B01966</t>
  </si>
  <si>
    <t>LZT-25S16L，160-1600L/H  长管 ，无导杆 沉插</t>
    <phoneticPr fontId="8" type="noConversion"/>
  </si>
  <si>
    <t>LZS-25，长管型，1600 l/h水，沉插，带下限报警开关</t>
    <phoneticPr fontId="8" type="noConversion"/>
  </si>
  <si>
    <t>LZS-15，长管型，100 l/h水</t>
    <phoneticPr fontId="8" type="noConversion"/>
  </si>
  <si>
    <t>LZS-25，长管型，1000 l/h水，带下限报警开关BJ02</t>
    <phoneticPr fontId="8" type="noConversion"/>
  </si>
  <si>
    <t>A06069</t>
  </si>
  <si>
    <t>A06070</t>
  </si>
  <si>
    <t>A06071</t>
  </si>
  <si>
    <t>A06072</t>
  </si>
  <si>
    <t>A06073</t>
  </si>
  <si>
    <t>A06074</t>
  </si>
  <si>
    <t>A06075</t>
    <phoneticPr fontId="8" type="noConversion"/>
  </si>
  <si>
    <t>A06076</t>
    <phoneticPr fontId="8" type="noConversion"/>
  </si>
  <si>
    <r>
      <t>D01193</t>
    </r>
    <r>
      <rPr>
        <sz val="12"/>
        <rFont val="宋体"/>
        <family val="3"/>
        <charset val="134"/>
      </rPr>
      <t/>
    </r>
  </si>
  <si>
    <t>J20103</t>
  </si>
  <si>
    <t>J20104</t>
  </si>
  <si>
    <t>橡胶垫片</t>
    <phoneticPr fontId="8" type="noConversion"/>
  </si>
  <si>
    <t>TYP: CRN20-3  4.0KW 380V/50HZ FGJ  配套   分解号60</t>
    <phoneticPr fontId="8" type="noConversion"/>
  </si>
  <si>
    <t>内螺纹接头垫片</t>
    <phoneticPr fontId="8" type="noConversion"/>
  </si>
  <si>
    <t>缠绕垫</t>
    <phoneticPr fontId="8" type="noConversion"/>
  </si>
  <si>
    <t>B0333 DN65-PN100 GB/T 4622-2009</t>
    <phoneticPr fontId="8" type="noConversion"/>
  </si>
  <si>
    <t>B0333 DN80-PN100 GB/T 4622-2009</t>
    <phoneticPr fontId="8" type="noConversion"/>
  </si>
  <si>
    <t>机床减震垫铁</t>
    <phoneticPr fontId="8" type="noConversion"/>
  </si>
  <si>
    <t>作废，与F05333重</t>
    <phoneticPr fontId="8" type="noConversion"/>
  </si>
  <si>
    <t>F05035</t>
    <phoneticPr fontId="8" type="noConversion"/>
  </si>
  <si>
    <t>B01967</t>
  </si>
  <si>
    <t>B01968</t>
  </si>
  <si>
    <t>B01969</t>
  </si>
  <si>
    <t>TOP-USZ3CM2L3000，DN50法兰，液位开关带保持，304衬四氟，带现场显示，量程0~3000mm</t>
    <phoneticPr fontId="8" type="noConversion"/>
  </si>
  <si>
    <t>S16293</t>
  </si>
  <si>
    <t>S30246</t>
  </si>
  <si>
    <t>S30247</t>
  </si>
  <si>
    <t>S50010</t>
  </si>
  <si>
    <t>碳钢防腐
标准件水上碳钢水下碳钢防腐</t>
  </si>
  <si>
    <t>S50205</t>
  </si>
  <si>
    <t>长度5000X300X300mm，厚8.0，三角堰口</t>
  </si>
  <si>
    <t>瑞纳旭邦</t>
  </si>
  <si>
    <t>F04410</t>
  </si>
  <si>
    <t>S16294</t>
  </si>
  <si>
    <t>S16559</t>
  </si>
  <si>
    <t>S09111</t>
  </si>
  <si>
    <t>S09112</t>
  </si>
  <si>
    <t>A03044</t>
    <phoneticPr fontId="8" type="noConversion"/>
  </si>
  <si>
    <t>J08223</t>
  </si>
  <si>
    <t>双螺纹管箍</t>
    <phoneticPr fontId="8" type="noConversion"/>
  </si>
  <si>
    <t>1"NPT(内螺纹）-2000LB-316L- GB/T 14383</t>
    <phoneticPr fontId="8" type="noConversion"/>
  </si>
  <si>
    <r>
      <t>J05044</t>
    </r>
    <r>
      <rPr>
        <sz val="12"/>
        <rFont val="宋体"/>
        <family val="3"/>
        <charset val="134"/>
      </rPr>
      <t/>
    </r>
  </si>
  <si>
    <t>J05094</t>
  </si>
  <si>
    <t>J10034</t>
  </si>
  <si>
    <t xml:space="preserve"> 1”NPT-2000LB-316L-GB/T 14383</t>
    <phoneticPr fontId="8" type="noConversion"/>
  </si>
  <si>
    <t>F20003</t>
  </si>
  <si>
    <t>12-1/2-10MPa</t>
  </si>
  <si>
    <t>膜柱球阀</t>
  </si>
  <si>
    <t>S03132</t>
  </si>
  <si>
    <t>S03133</t>
  </si>
  <si>
    <t>S03134</t>
  </si>
  <si>
    <t>S03135</t>
  </si>
  <si>
    <t>S03136</t>
  </si>
  <si>
    <t>S03137</t>
  </si>
  <si>
    <t>S17302</t>
  </si>
  <si>
    <t>S17303</t>
  </si>
  <si>
    <t>S17304</t>
  </si>
  <si>
    <t>S17305</t>
  </si>
  <si>
    <t>S17306</t>
  </si>
  <si>
    <t>S17307</t>
  </si>
  <si>
    <t>S16557</t>
  </si>
  <si>
    <t>S16558</t>
  </si>
  <si>
    <t>A01910</t>
    <phoneticPr fontId="8" type="noConversion"/>
  </si>
  <si>
    <t>A04050</t>
    <phoneticPr fontId="8" type="noConversion"/>
  </si>
  <si>
    <t>A04051</t>
  </si>
  <si>
    <t>D01992</t>
  </si>
  <si>
    <t>A03458</t>
    <phoneticPr fontId="8" type="noConversion"/>
  </si>
  <si>
    <t>延长轴、O型圈、销子、销子护套、钢丝挡圈、耐磨短套，NM053BY02</t>
  </si>
  <si>
    <t>乌鲁木齐项目泵配件</t>
  </si>
  <si>
    <t>D05302</t>
  </si>
  <si>
    <t>D05303</t>
  </si>
  <si>
    <t>D05304</t>
  </si>
  <si>
    <t>D05305</t>
  </si>
  <si>
    <t>D05306</t>
  </si>
  <si>
    <t>D05307</t>
  </si>
  <si>
    <t>D05308</t>
  </si>
  <si>
    <t>D05309</t>
  </si>
  <si>
    <t>D05310</t>
  </si>
  <si>
    <t>D05311</t>
  </si>
  <si>
    <t>D05312</t>
  </si>
  <si>
    <t>D05313</t>
  </si>
  <si>
    <t>D05314</t>
  </si>
  <si>
    <t>D05315</t>
  </si>
  <si>
    <t>D05316</t>
  </si>
  <si>
    <t>D05317</t>
  </si>
  <si>
    <t>D05402</t>
  </si>
  <si>
    <t>D05403</t>
  </si>
  <si>
    <t>D07333</t>
  </si>
  <si>
    <t>A10058</t>
  </si>
  <si>
    <t>DN50,一端DN50法兰,一端DN50活接 L=6米</t>
  </si>
  <si>
    <t>D07259</t>
  </si>
  <si>
    <t>D07260</t>
  </si>
  <si>
    <t>D07261</t>
  </si>
  <si>
    <t>D07262</t>
  </si>
  <si>
    <t>D07263</t>
  </si>
  <si>
    <t>D07264</t>
  </si>
  <si>
    <t>D08368</t>
  </si>
  <si>
    <t>D08369</t>
  </si>
  <si>
    <t>F04159</t>
  </si>
  <si>
    <t>F12126</t>
  </si>
  <si>
    <t>F12127</t>
  </si>
  <si>
    <t>F05036</t>
  </si>
  <si>
    <r>
      <t>F09026</t>
    </r>
    <r>
      <rPr>
        <sz val="12"/>
        <rFont val="宋体"/>
        <family val="3"/>
        <charset val="134"/>
      </rPr>
      <t/>
    </r>
  </si>
  <si>
    <t>F09401</t>
    <phoneticPr fontId="8" type="noConversion"/>
  </si>
  <si>
    <t>D02277</t>
  </si>
  <si>
    <t>D02278</t>
  </si>
  <si>
    <t>D02279</t>
  </si>
  <si>
    <t>D01261</t>
  </si>
  <si>
    <t>D03306</t>
  </si>
  <si>
    <t>D05018</t>
  </si>
  <si>
    <t>S设备类</t>
    <phoneticPr fontId="8" type="noConversion"/>
  </si>
  <si>
    <t>TYP: 3537 WOR  AL-BZ  WAZ: EN10204-2.2</t>
    <phoneticPr fontId="8" type="noConversion"/>
  </si>
  <si>
    <t>CAT</t>
    <phoneticPr fontId="8" type="noConversion"/>
  </si>
  <si>
    <t>S01002</t>
    <phoneticPr fontId="8" type="noConversion"/>
  </si>
  <si>
    <t>TYP: 3535 WOR  Ms</t>
    <phoneticPr fontId="8" type="noConversion"/>
  </si>
  <si>
    <t>S01003</t>
    <phoneticPr fontId="8" type="noConversion"/>
  </si>
  <si>
    <t>TYP：3545 Brass</t>
    <phoneticPr fontId="8" type="noConversion"/>
  </si>
  <si>
    <t>S01004</t>
    <phoneticPr fontId="8" type="noConversion"/>
  </si>
  <si>
    <t>TYP：351，SS model， Belt Drive</t>
    <phoneticPr fontId="8" type="noConversion"/>
  </si>
  <si>
    <t>S01005</t>
    <phoneticPr fontId="8" type="noConversion"/>
  </si>
  <si>
    <t>TYP：2537，NAB model， Belt Drive</t>
    <phoneticPr fontId="8" type="noConversion"/>
  </si>
  <si>
    <t>S01006</t>
    <phoneticPr fontId="8" type="noConversion"/>
  </si>
  <si>
    <t>TYP：3521，SS model， Belt Drive，耐压140bar</t>
    <phoneticPr fontId="8" type="noConversion"/>
  </si>
  <si>
    <t>S01008</t>
    <phoneticPr fontId="8" type="noConversion"/>
  </si>
  <si>
    <t>TYP：CAT650，NAB/S-Valves</t>
    <phoneticPr fontId="8" type="noConversion"/>
  </si>
  <si>
    <t>S01009</t>
    <phoneticPr fontId="8" type="noConversion"/>
  </si>
  <si>
    <t>TYP：357  AL-BZ  Belt Drive</t>
    <phoneticPr fontId="8" type="noConversion"/>
  </si>
  <si>
    <t>S01010</t>
    <phoneticPr fontId="8" type="noConversion"/>
  </si>
  <si>
    <t>TYP:CRN10-22 7.5KW 380/415V  50HZ PJE</t>
    <phoneticPr fontId="8" type="noConversion"/>
  </si>
  <si>
    <t>S01011</t>
    <phoneticPr fontId="8" type="noConversion"/>
  </si>
  <si>
    <t>立式离心泵</t>
    <phoneticPr fontId="8" type="noConversion"/>
  </si>
  <si>
    <t>TYP：CDLF 32-40-2，7.5KW 380V/50HZ FGJ</t>
    <phoneticPr fontId="8" type="noConversion"/>
  </si>
  <si>
    <t>台</t>
    <phoneticPr fontId="8" type="noConversion"/>
  </si>
  <si>
    <t>S01012</t>
    <phoneticPr fontId="8" type="noConversion"/>
  </si>
  <si>
    <t>TYP：CDLF 32-120 22KW 380V/50HZ FGJ</t>
    <phoneticPr fontId="8" type="noConversion"/>
  </si>
  <si>
    <t>S01013</t>
    <phoneticPr fontId="8" type="noConversion"/>
  </si>
  <si>
    <t>TYP：CRN  15-12  11.0KW 380/415V  50HZ  PJE</t>
    <phoneticPr fontId="8" type="noConversion"/>
  </si>
  <si>
    <t>S01014</t>
    <phoneticPr fontId="8" type="noConversion"/>
  </si>
  <si>
    <t>TYP：311，SS model， Belt Drive，4GPM，2200PSI</t>
    <phoneticPr fontId="8" type="noConversion"/>
  </si>
  <si>
    <t>S01015</t>
    <phoneticPr fontId="8" type="noConversion"/>
  </si>
  <si>
    <t>TYP：1057，NAB model， Belt Drive</t>
    <phoneticPr fontId="8" type="noConversion"/>
  </si>
  <si>
    <t>S01016</t>
    <phoneticPr fontId="8" type="noConversion"/>
  </si>
  <si>
    <t>TYP：BM17-26NE 15KW/400/50/3, GERADE</t>
    <phoneticPr fontId="8" type="noConversion"/>
  </si>
  <si>
    <t>组件</t>
    <phoneticPr fontId="8" type="noConversion"/>
  </si>
  <si>
    <t>S01017</t>
    <phoneticPr fontId="8" type="noConversion"/>
  </si>
  <si>
    <t>TYP：247，NAB model， Belt Drive</t>
    <phoneticPr fontId="8" type="noConversion"/>
  </si>
  <si>
    <t>S01018</t>
    <phoneticPr fontId="8" type="noConversion"/>
  </si>
  <si>
    <t>立式离心泵</t>
    <phoneticPr fontId="8" type="noConversion"/>
  </si>
  <si>
    <t>CRN15-16SF+CRN15-12</t>
    <phoneticPr fontId="8" type="noConversion"/>
  </si>
  <si>
    <t>S01019</t>
    <phoneticPr fontId="8" type="noConversion"/>
  </si>
  <si>
    <t>CRN3-36，3KW，380/415V  50HZ  PJE</t>
    <phoneticPr fontId="8" type="noConversion"/>
  </si>
  <si>
    <t>不锈钢</t>
    <phoneticPr fontId="8" type="noConversion"/>
  </si>
  <si>
    <t>S01021</t>
    <phoneticPr fontId="8" type="noConversion"/>
  </si>
  <si>
    <t>CR3-7;Q=3m3/h，H=30m，Pn=0.55KW，FGJ接口</t>
    <phoneticPr fontId="8" type="noConversion"/>
  </si>
  <si>
    <t>S01022</t>
    <phoneticPr fontId="8" type="noConversion"/>
  </si>
  <si>
    <t>CRN3-6 Q=2.5m3/h，H=30m，P=0.55KW，FGJ接口</t>
    <phoneticPr fontId="8" type="noConversion"/>
  </si>
  <si>
    <t>S01023</t>
    <phoneticPr fontId="8" type="noConversion"/>
  </si>
  <si>
    <t>CRN1-5    Q=1m3/h,H=20m,P=0.37kw，FGJ</t>
    <phoneticPr fontId="8" type="noConversion"/>
  </si>
  <si>
    <t>CDLF120-20-2 ，P=15Kw，2950rmp，</t>
    <phoneticPr fontId="8" type="noConversion"/>
  </si>
  <si>
    <t>CDL32-20-2，P=3KW，2900rmp，</t>
    <phoneticPr fontId="8" type="noConversion"/>
  </si>
  <si>
    <t>S01026</t>
    <phoneticPr fontId="8" type="noConversion"/>
  </si>
  <si>
    <t>组件</t>
    <phoneticPr fontId="8" type="noConversion"/>
  </si>
  <si>
    <t>S01027</t>
    <phoneticPr fontId="8" type="noConversion"/>
  </si>
  <si>
    <t>不锈钢</t>
    <phoneticPr fontId="31" type="noConversion"/>
  </si>
  <si>
    <t>组件</t>
    <phoneticPr fontId="31" type="noConversion"/>
  </si>
  <si>
    <t>S01031</t>
    <phoneticPr fontId="8" type="noConversion"/>
  </si>
  <si>
    <t>S01032</t>
    <phoneticPr fontId="8" type="noConversion"/>
  </si>
  <si>
    <t>S01033</t>
    <phoneticPr fontId="8" type="noConversion"/>
  </si>
  <si>
    <t>TYP: CRN32-2  4.0KW 380V/50HZ FGJ(PIN-ANSI-JIS)</t>
    <phoneticPr fontId="32" type="noConversion"/>
  </si>
  <si>
    <t>不锈钢</t>
    <phoneticPr fontId="32" type="noConversion"/>
  </si>
  <si>
    <t>TYP: CRN32-1-1  1.5KW 380V/50HZ FGJ(PIN-ANSI-JIS)</t>
    <phoneticPr fontId="32" type="noConversion"/>
  </si>
  <si>
    <t>S01035</t>
    <phoneticPr fontId="8" type="noConversion"/>
  </si>
  <si>
    <t>TYP: CR32-2-2  3KW 380V/50HZ FGJ(PIN-ANSI-JIS)</t>
    <phoneticPr fontId="43" type="noConversion"/>
  </si>
  <si>
    <t>S01036</t>
    <phoneticPr fontId="8" type="noConversion"/>
  </si>
  <si>
    <t>TYP: CR15-3  3KW 380V/50HZ FGJ(PIN-ANSI-JIS)</t>
    <phoneticPr fontId="43" type="noConversion"/>
  </si>
  <si>
    <t>S01037</t>
    <phoneticPr fontId="8" type="noConversion"/>
  </si>
  <si>
    <t>TYP: CR15-1  1.1KW 380V/50HZ FGJ(PIN-ANSI-JIS)</t>
    <phoneticPr fontId="43" type="noConversion"/>
  </si>
  <si>
    <t>S01038</t>
    <phoneticPr fontId="8" type="noConversion"/>
  </si>
  <si>
    <t>TYP: CR15-2  2.2KW 380V/50HZ FGJ(PIN-ANSI-JIS)</t>
    <phoneticPr fontId="43" type="noConversion"/>
  </si>
  <si>
    <t>S01039</t>
    <phoneticPr fontId="8" type="noConversion"/>
  </si>
  <si>
    <t>TYP: CR15-3  3KW 380/415V  50HZ  FGJ</t>
    <phoneticPr fontId="43" type="noConversion"/>
  </si>
  <si>
    <t>S01040</t>
    <phoneticPr fontId="8" type="noConversion"/>
  </si>
  <si>
    <t>CR1-8</t>
    <phoneticPr fontId="43" type="noConversion"/>
  </si>
  <si>
    <t>S01041</t>
    <phoneticPr fontId="8" type="noConversion"/>
  </si>
  <si>
    <t>CRN3-11，P=1.1kw</t>
    <phoneticPr fontId="43" type="noConversion"/>
  </si>
  <si>
    <t>S01042</t>
    <phoneticPr fontId="8" type="noConversion"/>
  </si>
  <si>
    <t xml:space="preserve">316L </t>
    <phoneticPr fontId="8" type="noConversion"/>
  </si>
  <si>
    <t>CRN 15-3 A-FGJ-G-V-HQQV，3*400V, 50Hz，3kw，整泵承压25bar</t>
    <phoneticPr fontId="43" type="noConversion"/>
  </si>
  <si>
    <t>S01044</t>
    <phoneticPr fontId="8" type="noConversion"/>
  </si>
  <si>
    <t>S01050</t>
    <phoneticPr fontId="8" type="noConversion"/>
  </si>
  <si>
    <t>旋转活塞泵</t>
    <phoneticPr fontId="8" type="noConversion"/>
  </si>
  <si>
    <t>XHB25，Q=3m3/h,H=20m,P=1.1kw，220V,管道接口DN32</t>
    <phoneticPr fontId="8" type="noConversion"/>
  </si>
  <si>
    <t>浙江威隆</t>
    <phoneticPr fontId="8" type="noConversion"/>
  </si>
  <si>
    <t>S01100</t>
    <phoneticPr fontId="8" type="noConversion"/>
  </si>
  <si>
    <t>柱塞泵</t>
    <phoneticPr fontId="8" type="noConversion"/>
  </si>
  <si>
    <t>S01103</t>
    <phoneticPr fontId="8" type="noConversion"/>
  </si>
  <si>
    <t>柱塞泵</t>
    <phoneticPr fontId="8" type="noConversion"/>
  </si>
  <si>
    <t>TYP：7CP6171，SS，Belt Drive</t>
    <phoneticPr fontId="8" type="noConversion"/>
  </si>
  <si>
    <t>组件</t>
    <phoneticPr fontId="8" type="noConversion"/>
  </si>
  <si>
    <t>台</t>
    <phoneticPr fontId="8" type="noConversion"/>
  </si>
  <si>
    <t>TYP：3527，NAB model， Belt Drive</t>
    <phoneticPr fontId="5" type="noConversion"/>
  </si>
  <si>
    <t>组件</t>
    <phoneticPr fontId="5" type="noConversion"/>
  </si>
  <si>
    <t>S01105</t>
    <phoneticPr fontId="8" type="noConversion"/>
  </si>
  <si>
    <t>PTB.090.A.N.80/N.U.N.X.D.H1.H3.C.1.L.Z，25~31.25m3/h，110KW，80bar</t>
    <phoneticPr fontId="8" type="noConversion"/>
  </si>
  <si>
    <t>米顿罗</t>
    <phoneticPr fontId="8" type="noConversion"/>
  </si>
  <si>
    <t>APP26-1500，20~25m3/h，80bar，75KW，变频（含配套电机）</t>
    <phoneticPr fontId="8" type="noConversion"/>
  </si>
  <si>
    <t>APP30-1500，25~31.25m3/h，80bar，90KW，变频（含配套电机）</t>
    <phoneticPr fontId="8" type="noConversion"/>
  </si>
  <si>
    <t>S01108</t>
    <phoneticPr fontId="8" type="noConversion"/>
  </si>
  <si>
    <t>APP43，34~42.5m3/h，60bar，90KW，变频（含配套电机）</t>
    <phoneticPr fontId="8" type="noConversion"/>
  </si>
  <si>
    <t>PTA.060.A.L.120/N.X.N.X.X.H1.H4.T.2.L.Z，10.8~15m3/h，75KW，120bar，变频电机配独立风扇</t>
    <phoneticPr fontId="8" type="noConversion"/>
  </si>
  <si>
    <t>PTB080 A L 060 /N.X.N.M.B.H1.H3.C.2.L.Z  26.3m³/h,60bar,75kw；变频电机</t>
    <phoneticPr fontId="8" type="noConversion"/>
  </si>
  <si>
    <t>PTB.090.A.0 080/N.X.N.X.X.H1.H3.C.2.L.Z，36.7m3/h，132KW，80bar；变频电机</t>
    <phoneticPr fontId="8" type="noConversion"/>
  </si>
  <si>
    <t>S01112</t>
    <phoneticPr fontId="8" type="noConversion"/>
  </si>
  <si>
    <t>台</t>
    <phoneticPr fontId="8" type="noConversion"/>
  </si>
  <si>
    <t>TYP：BM 17-13NE 7.5KW/400/50/3, GERADE</t>
    <phoneticPr fontId="8" type="noConversion"/>
  </si>
  <si>
    <t>S02003</t>
    <phoneticPr fontId="8" type="noConversion"/>
  </si>
  <si>
    <t>TYP: BM 30-13NE 11KW/400/50/3, GERADE</t>
    <phoneticPr fontId="8" type="noConversion"/>
  </si>
  <si>
    <t>带电机.</t>
    <phoneticPr fontId="8" type="noConversion"/>
  </si>
  <si>
    <t>S02004</t>
    <phoneticPr fontId="8" type="noConversion"/>
  </si>
  <si>
    <t>TYP：BM 30-15NE 13KW/400/50/3, GERADE</t>
    <phoneticPr fontId="8" type="noConversion"/>
  </si>
  <si>
    <t>S02005</t>
    <phoneticPr fontId="8" type="noConversion"/>
  </si>
  <si>
    <t>TYP：BM 30-11NE 9.2KW/400/50/3, GERADE</t>
    <phoneticPr fontId="8" type="noConversion"/>
  </si>
  <si>
    <t>S02006</t>
    <phoneticPr fontId="8" type="noConversion"/>
  </si>
  <si>
    <t>TYP：CRN45-2-2，5.5KW 380V/50HZ FGJ（25bar）</t>
    <phoneticPr fontId="8" type="noConversion"/>
  </si>
  <si>
    <t>S02007</t>
    <phoneticPr fontId="8" type="noConversion"/>
  </si>
  <si>
    <t>TYP：BM 5A-17NE 1.5KW/400/50/3, GERADE</t>
    <phoneticPr fontId="8" type="noConversion"/>
  </si>
  <si>
    <t>HZ16111</t>
    <phoneticPr fontId="8" type="noConversion"/>
  </si>
  <si>
    <t>S02008</t>
    <phoneticPr fontId="8" type="noConversion"/>
  </si>
  <si>
    <t>TYP：BM 60-12NE 22KW/400/50/3, GERADE</t>
    <phoneticPr fontId="8" type="noConversion"/>
  </si>
  <si>
    <t>S02009</t>
    <phoneticPr fontId="8" type="noConversion"/>
  </si>
  <si>
    <t>TYP：BM5A-17NE，1.5KW/400/50/3</t>
    <phoneticPr fontId="8" type="noConversion"/>
  </si>
  <si>
    <t>S02010</t>
    <phoneticPr fontId="8" type="noConversion"/>
  </si>
  <si>
    <t>TYP：BM 46-12NE 18.5KW/400/50/3, GERADE</t>
    <phoneticPr fontId="8" type="noConversion"/>
  </si>
  <si>
    <t>S02011</t>
    <phoneticPr fontId="8" type="noConversion"/>
  </si>
  <si>
    <t>TYP：BM 46-10NE 15KW/400/50/3, GERADE</t>
    <phoneticPr fontId="8" type="noConversion"/>
  </si>
  <si>
    <t>S02012</t>
    <phoneticPr fontId="8" type="noConversion"/>
  </si>
  <si>
    <t>TYP：BM 17-9NE 5.5KW/400/50/3, GERADE</t>
    <phoneticPr fontId="8" type="noConversion"/>
  </si>
  <si>
    <t>S02013</t>
    <phoneticPr fontId="8" type="noConversion"/>
  </si>
  <si>
    <t>TYP：BM 17-7NE 4.0KW/400/50/3, GERADE</t>
    <phoneticPr fontId="8" type="noConversion"/>
  </si>
  <si>
    <t>TYP：BM17-5NE 3KW/400/50/3，GERADE</t>
    <phoneticPr fontId="30" type="noConversion"/>
  </si>
  <si>
    <t>S02015</t>
    <phoneticPr fontId="8" type="noConversion"/>
  </si>
  <si>
    <t>BM 9- 8NE STRAIGHT，原BM8A-10NE  1.5KW/400/50/3，GERADE已停产</t>
    <phoneticPr fontId="30" type="noConversion"/>
  </si>
  <si>
    <t>S02016</t>
    <phoneticPr fontId="8" type="noConversion"/>
  </si>
  <si>
    <t>TYP：BM30-6NE 5.5KW/400/50/3, GERADE</t>
    <phoneticPr fontId="32" type="noConversion"/>
  </si>
  <si>
    <t>TYP：BM30-4NE，P=4Kw</t>
    <phoneticPr fontId="8" type="noConversion"/>
  </si>
  <si>
    <t>S02018</t>
    <phoneticPr fontId="8" type="noConversion"/>
  </si>
  <si>
    <t>TYP：BM46-5NE，P=7.5Kw</t>
    <phoneticPr fontId="8" type="noConversion"/>
  </si>
  <si>
    <t>S02019</t>
    <phoneticPr fontId="8" type="noConversion"/>
  </si>
  <si>
    <t>S02020</t>
    <phoneticPr fontId="8" type="noConversion"/>
  </si>
  <si>
    <t>TYP：BMhp 77-6R 22KW/400/50/3, GERADE</t>
    <phoneticPr fontId="8" type="noConversion"/>
  </si>
  <si>
    <t>TYP：BMhp 30-7-R 7.5KW/400/50/3, GERADE</t>
    <phoneticPr fontId="8" type="noConversion"/>
  </si>
  <si>
    <t>S02022</t>
    <phoneticPr fontId="8" type="noConversion"/>
  </si>
  <si>
    <t>停产</t>
    <phoneticPr fontId="8" type="noConversion"/>
  </si>
  <si>
    <t>TYP：BM8A-25NE  4KW/400/50/3，GERADE</t>
    <phoneticPr fontId="8" type="noConversion"/>
  </si>
  <si>
    <t>S02023</t>
    <phoneticPr fontId="8" type="noConversion"/>
  </si>
  <si>
    <t>TYP：BM 9-18NE  4KW/400/50/3</t>
    <phoneticPr fontId="8" type="noConversion"/>
  </si>
  <si>
    <t>BMhp17-5R，5.5KW/400/50/3，GERADE</t>
    <phoneticPr fontId="8" type="noConversion"/>
  </si>
  <si>
    <t>不锈钢</t>
    <phoneticPr fontId="8" type="noConversion"/>
  </si>
  <si>
    <t>TYP：BMhp60-7R 13KW/400/50/3，GERADE</t>
    <phoneticPr fontId="8" type="noConversion"/>
  </si>
  <si>
    <t>TYP：BMhp46-7R 11KW/400/50/3，GERADE</t>
    <phoneticPr fontId="8" type="noConversion"/>
  </si>
  <si>
    <t>TYP：BMhp60-6R</t>
    <phoneticPr fontId="46" type="noConversion"/>
  </si>
  <si>
    <t>S02100</t>
    <phoneticPr fontId="8" type="noConversion"/>
  </si>
  <si>
    <t>在线泵</t>
    <phoneticPr fontId="8" type="noConversion"/>
  </si>
  <si>
    <t>大连帝国</t>
    <phoneticPr fontId="8" type="noConversion"/>
  </si>
  <si>
    <t>在线泵</t>
    <phoneticPr fontId="5" type="noConversion"/>
  </si>
  <si>
    <t>F0610T-3415，18.5kw</t>
    <phoneticPr fontId="8" type="noConversion"/>
  </si>
  <si>
    <t>过流部件2205</t>
    <phoneticPr fontId="8" type="noConversion"/>
  </si>
  <si>
    <t>格兰富</t>
    <phoneticPr fontId="8" type="noConversion"/>
  </si>
  <si>
    <t>S02147</t>
    <phoneticPr fontId="8" type="noConversion"/>
  </si>
  <si>
    <t>S02150</t>
    <phoneticPr fontId="8" type="noConversion"/>
  </si>
  <si>
    <t>TYP: CRN  10-5 2.2KW 380/415V  50HZ  PJE卡套</t>
    <phoneticPr fontId="8" type="noConversion"/>
  </si>
  <si>
    <t>S02151</t>
    <phoneticPr fontId="8" type="noConversion"/>
  </si>
  <si>
    <t>TYP：CRN  1-5  0.37KW 380/415V/50HZ PJE卡套</t>
    <phoneticPr fontId="8" type="noConversion"/>
  </si>
  <si>
    <t>S02152</t>
    <phoneticPr fontId="8" type="noConversion"/>
  </si>
  <si>
    <t>TYP: CRN 15-2  2.2KW 380/415V  50HZ  PJE卡套</t>
    <phoneticPr fontId="8" type="noConversion"/>
  </si>
  <si>
    <t>S02153</t>
    <phoneticPr fontId="8" type="noConversion"/>
  </si>
  <si>
    <t>TYP：CRN3-5 0.37KW 380/415V/50HZ PJE卡套</t>
    <phoneticPr fontId="8" type="noConversion"/>
  </si>
  <si>
    <t>S02154</t>
    <phoneticPr fontId="8" type="noConversion"/>
  </si>
  <si>
    <t>TYP: CRN 20-2  2.2KW 380/415V  50HZ  PJE卡套</t>
    <phoneticPr fontId="8" type="noConversion"/>
  </si>
  <si>
    <t>S02155</t>
    <phoneticPr fontId="8" type="noConversion"/>
  </si>
  <si>
    <t>TYP：KC80-250，1450RMP,P=11kw</t>
    <phoneticPr fontId="8" type="noConversion"/>
  </si>
  <si>
    <t>沃图</t>
    <phoneticPr fontId="8" type="noConversion"/>
  </si>
  <si>
    <t>S02156</t>
    <phoneticPr fontId="8" type="noConversion"/>
  </si>
  <si>
    <t>TYP：KC100-200，2950RMP,P=55kw</t>
    <phoneticPr fontId="8" type="noConversion"/>
  </si>
  <si>
    <t>S02157</t>
    <phoneticPr fontId="8" type="noConversion"/>
  </si>
  <si>
    <t>TYP：KC40-160，2900RMP,P=7.5kw</t>
    <phoneticPr fontId="8" type="noConversion"/>
  </si>
  <si>
    <t>S02158</t>
    <phoneticPr fontId="8" type="noConversion"/>
  </si>
  <si>
    <t>TYP：KC80-200，2900RMP,P=30kw</t>
    <phoneticPr fontId="8" type="noConversion"/>
  </si>
  <si>
    <t>卧式离心泵</t>
    <phoneticPr fontId="8" type="noConversion"/>
  </si>
  <si>
    <t>S02160</t>
    <phoneticPr fontId="8" type="noConversion"/>
  </si>
  <si>
    <t>TYP: CRN 15-1  1.1kW 380/415V  50HZ  PJE</t>
    <phoneticPr fontId="8" type="noConversion"/>
  </si>
  <si>
    <t>S02161</t>
    <phoneticPr fontId="8" type="noConversion"/>
  </si>
  <si>
    <t>TYP：CRN32-2-2 3.0KW 380/415/50HZ FGJ</t>
    <phoneticPr fontId="8" type="noConversion"/>
  </si>
  <si>
    <t>S02162</t>
    <phoneticPr fontId="8" type="noConversion"/>
  </si>
  <si>
    <t>TYP：CDLF4-4, 0.75KW 380/415V/50HZ PJE卡套</t>
    <phoneticPr fontId="8" type="noConversion"/>
  </si>
  <si>
    <t>S02163</t>
    <phoneticPr fontId="8" type="noConversion"/>
  </si>
  <si>
    <t>TYP：CDLF4-19, 4KW 380/415V/50HZ PJE卡套</t>
    <phoneticPr fontId="8" type="noConversion"/>
  </si>
  <si>
    <t>S02165</t>
    <phoneticPr fontId="8" type="noConversion"/>
  </si>
  <si>
    <t>KC125-200AG10(1450rpm)</t>
    <phoneticPr fontId="8" type="noConversion"/>
  </si>
  <si>
    <t>S02166</t>
    <phoneticPr fontId="8" type="noConversion"/>
  </si>
  <si>
    <t>KC50-200AG10(1450rpm)</t>
    <phoneticPr fontId="8" type="noConversion"/>
  </si>
  <si>
    <t>S02167</t>
    <phoneticPr fontId="8" type="noConversion"/>
  </si>
  <si>
    <t>S02169</t>
    <phoneticPr fontId="8" type="noConversion"/>
  </si>
  <si>
    <t>S02170</t>
    <phoneticPr fontId="8" type="noConversion"/>
  </si>
  <si>
    <t xml:space="preserve">Etassiny KC65-125-7.5kw </t>
    <phoneticPr fontId="8" type="noConversion"/>
  </si>
  <si>
    <t>S02171</t>
    <phoneticPr fontId="8" type="noConversion"/>
  </si>
  <si>
    <t>S02172</t>
    <phoneticPr fontId="8" type="noConversion"/>
  </si>
  <si>
    <t xml:space="preserve">KG 65-125AG10，N=7.5kw 2900RPM </t>
    <phoneticPr fontId="8" type="noConversion"/>
  </si>
  <si>
    <t>S02173</t>
    <phoneticPr fontId="8" type="noConversion"/>
  </si>
  <si>
    <t>EtassinyKC100-250AS11，N=15kw/1450rpm</t>
    <phoneticPr fontId="8" type="noConversion"/>
  </si>
  <si>
    <t>S02174</t>
    <phoneticPr fontId="8" type="noConversion"/>
  </si>
  <si>
    <t>作废，规格有问题</t>
    <phoneticPr fontId="8" type="noConversion"/>
  </si>
  <si>
    <t>作废ZS65-40-125，1.5KW,溧水项目用，一台耐酸一台耐碱</t>
    <phoneticPr fontId="8" type="noConversion"/>
  </si>
  <si>
    <t>S02175</t>
    <phoneticPr fontId="8" type="noConversion"/>
  </si>
  <si>
    <t>S02176</t>
    <phoneticPr fontId="8" type="noConversion"/>
  </si>
  <si>
    <t>EtassinyKC 150-250BS11，P=22kw</t>
    <phoneticPr fontId="8" type="noConversion"/>
  </si>
  <si>
    <t>EtassinyKC 125-250AS11，P=15kw</t>
    <phoneticPr fontId="8" type="noConversion"/>
  </si>
  <si>
    <t>S02178</t>
    <phoneticPr fontId="8" type="noConversion"/>
  </si>
  <si>
    <t>EtassinyKC 150-250BS11，P=18.5kw</t>
    <phoneticPr fontId="8" type="noConversion"/>
  </si>
  <si>
    <t>S02180</t>
    <phoneticPr fontId="8" type="noConversion"/>
  </si>
  <si>
    <t>EtassinyKC125-250AS11，N=18.5kw/1450rpm</t>
    <phoneticPr fontId="8" type="noConversion"/>
  </si>
  <si>
    <t>S02181</t>
    <phoneticPr fontId="8" type="noConversion"/>
  </si>
  <si>
    <t>S02182</t>
    <phoneticPr fontId="8" type="noConversion"/>
  </si>
  <si>
    <t>S02183</t>
    <phoneticPr fontId="8" type="noConversion"/>
  </si>
  <si>
    <t>S02184</t>
    <phoneticPr fontId="8" type="noConversion"/>
  </si>
  <si>
    <t>S02185</t>
    <phoneticPr fontId="8" type="noConversion"/>
  </si>
  <si>
    <t>S02186</t>
    <phoneticPr fontId="8" type="noConversion"/>
  </si>
  <si>
    <t xml:space="preserve">卧式离心泵 </t>
    <phoneticPr fontId="8" type="noConversion"/>
  </si>
  <si>
    <t>S02187</t>
    <phoneticPr fontId="8" type="noConversion"/>
  </si>
  <si>
    <t>EtassinyKC125-250AS11，P=15kw；单端面机械密封</t>
    <phoneticPr fontId="8" type="noConversion"/>
  </si>
  <si>
    <t>S02188</t>
    <phoneticPr fontId="8" type="noConversion"/>
  </si>
  <si>
    <t>Etassiny KC50-125AS10，P=5.5kw</t>
    <phoneticPr fontId="8" type="noConversion"/>
  </si>
  <si>
    <t>S02189</t>
    <phoneticPr fontId="8" type="noConversion"/>
  </si>
  <si>
    <t>KC50-125AS11，P=5.5Kw，单机封</t>
    <phoneticPr fontId="8" type="noConversion"/>
  </si>
  <si>
    <t>S02190</t>
    <phoneticPr fontId="8" type="noConversion"/>
  </si>
  <si>
    <t>KG150-250BG10，P=18.5kw，单机封</t>
    <phoneticPr fontId="8" type="noConversion"/>
  </si>
  <si>
    <t>铸铁</t>
    <phoneticPr fontId="8" type="noConversion"/>
  </si>
  <si>
    <t>S02191</t>
    <phoneticPr fontId="8" type="noConversion"/>
  </si>
  <si>
    <t>EtassinyKC 50-200AS11，P=3.0kW</t>
    <phoneticPr fontId="8" type="noConversion"/>
  </si>
  <si>
    <t>S02193</t>
    <phoneticPr fontId="8" type="noConversion"/>
  </si>
  <si>
    <t>S02195</t>
    <phoneticPr fontId="8" type="noConversion"/>
  </si>
  <si>
    <t>自吸泵</t>
    <phoneticPr fontId="8" type="noConversion"/>
  </si>
  <si>
    <t>台州韩进</t>
    <phoneticPr fontId="8" type="noConversion"/>
  </si>
  <si>
    <t>S02196</t>
    <phoneticPr fontId="8" type="noConversion"/>
  </si>
  <si>
    <t>TYP: CRN20-2  2.2KW 380V/50HZ FGJ(PIN-ANSI-JIS)</t>
    <phoneticPr fontId="8" type="noConversion"/>
  </si>
  <si>
    <t>格兰富</t>
    <phoneticPr fontId="8" type="noConversion"/>
  </si>
  <si>
    <t>S02197</t>
    <phoneticPr fontId="8" type="noConversion"/>
  </si>
  <si>
    <t>TYP: CRN45-1-1  3.0KW 380V/50HZ FGJ(PIN-ANSI-JIS)</t>
    <phoneticPr fontId="8" type="noConversion"/>
  </si>
  <si>
    <t>S02198</t>
    <phoneticPr fontId="8" type="noConversion"/>
  </si>
  <si>
    <t>TYP: CRN20-3  4.0KW 380V/50HZ FGJ(PIN-ANSI-JIS)</t>
    <phoneticPr fontId="8" type="noConversion"/>
  </si>
  <si>
    <t>S02199</t>
    <phoneticPr fontId="8" type="noConversion"/>
  </si>
  <si>
    <t>TYP: CRN20-3  4.0KW 380/415V  50HZ  PJE</t>
    <phoneticPr fontId="8" type="noConversion"/>
  </si>
  <si>
    <t>S02200</t>
    <phoneticPr fontId="8" type="noConversion"/>
  </si>
  <si>
    <t>TYP：CDL 1-4，0.37KW，380/415V  50HZ 卡箍联接</t>
    <phoneticPr fontId="8" type="noConversion"/>
  </si>
  <si>
    <t>S02201</t>
    <phoneticPr fontId="8" type="noConversion"/>
  </si>
  <si>
    <t>TD40-36/2，Q=20m3/h,H=32m,N=5.5kw</t>
    <phoneticPr fontId="8" type="noConversion"/>
  </si>
  <si>
    <t>S02202</t>
    <phoneticPr fontId="8" type="noConversion"/>
  </si>
  <si>
    <t>TYP: CRN  10-4  1.5KW 380/415V  50HZ  PJE</t>
    <phoneticPr fontId="8" type="noConversion"/>
  </si>
  <si>
    <t>S02203</t>
    <phoneticPr fontId="8" type="noConversion"/>
  </si>
  <si>
    <t>TYP: CRN10-4  1.5KW 380V/50HZ FGJ(DIN-ANSI-JIS)</t>
    <phoneticPr fontId="8" type="noConversion"/>
  </si>
  <si>
    <t>S02205</t>
    <phoneticPr fontId="8" type="noConversion"/>
  </si>
  <si>
    <t>TYP：CRN  15-3  3.0KW 380/415V/50HZ PJE</t>
    <phoneticPr fontId="8" type="noConversion"/>
  </si>
  <si>
    <t>S02207</t>
    <phoneticPr fontId="8" type="noConversion"/>
  </si>
  <si>
    <t>TYP：CRN  15-3 0.55KW 380/415V/50HZ 卡箍连接</t>
    <phoneticPr fontId="8" type="noConversion"/>
  </si>
  <si>
    <t>S02208</t>
    <phoneticPr fontId="8" type="noConversion"/>
  </si>
  <si>
    <t>Typ: CRN  15-4 4,0KW 380V/50Hz    FGJ</t>
    <phoneticPr fontId="8" type="noConversion"/>
  </si>
  <si>
    <t>S02211</t>
    <phoneticPr fontId="8" type="noConversion"/>
  </si>
  <si>
    <t>TYP：CRN1-7 0.37KW 380/415V/50HZ PJE</t>
    <phoneticPr fontId="8" type="noConversion"/>
  </si>
  <si>
    <t>原为S02210，因代号重复，更改为S02211</t>
    <phoneticPr fontId="8" type="noConversion"/>
  </si>
  <si>
    <t>S02212</t>
    <phoneticPr fontId="8" type="noConversion"/>
  </si>
  <si>
    <t>更正为4.0KW</t>
    <phoneticPr fontId="8" type="noConversion"/>
  </si>
  <si>
    <t>S02214</t>
    <phoneticPr fontId="8" type="noConversion"/>
  </si>
  <si>
    <t>S02215</t>
    <phoneticPr fontId="8" type="noConversion"/>
  </si>
  <si>
    <t>TYP: CRN10-2  0.75KW 380V/50HZ FGJ(DIN-ANSI-JIS)法兰</t>
    <phoneticPr fontId="8" type="noConversion"/>
  </si>
  <si>
    <t>S02216</t>
    <phoneticPr fontId="8" type="noConversion"/>
  </si>
  <si>
    <t>TYP: CRN15-2  2.2KW 380V/50HZ FGJ(DIN-ANSI-JIS)</t>
    <phoneticPr fontId="8" type="noConversion"/>
  </si>
  <si>
    <t>S02217</t>
    <phoneticPr fontId="8" type="noConversion"/>
  </si>
  <si>
    <t>TYP: CRN5-7  1.1KW 380/415V/50HZ PJE</t>
    <phoneticPr fontId="8" type="noConversion"/>
  </si>
  <si>
    <t>S02218</t>
    <phoneticPr fontId="8" type="noConversion"/>
  </si>
  <si>
    <t>TYP: CRN10-3  1.1KW 380V/50HZ FGJ(DIN-ANSI-JIS)</t>
    <phoneticPr fontId="8" type="noConversion"/>
  </si>
  <si>
    <t>S02219</t>
    <phoneticPr fontId="8" type="noConversion"/>
  </si>
  <si>
    <t>TYP：CDLF8-3, 1.1KW 380/415V/50HZ PJE卡套</t>
    <phoneticPr fontId="8" type="noConversion"/>
  </si>
  <si>
    <t>S02220</t>
    <phoneticPr fontId="8" type="noConversion"/>
  </si>
  <si>
    <t>TYP：CDLF3-7, 0.55KW 380/415V/50HZ PJE卡套</t>
    <phoneticPr fontId="8" type="noConversion"/>
  </si>
  <si>
    <t>S02221</t>
    <phoneticPr fontId="8" type="noConversion"/>
  </si>
  <si>
    <t>TYP: CRN10-3  1.1KW 380/415V  50HZ PJE</t>
    <phoneticPr fontId="8" type="noConversion"/>
  </si>
  <si>
    <t>S02222</t>
    <phoneticPr fontId="8" type="noConversion"/>
  </si>
  <si>
    <t>TYP：CDLF 16-4  4.0KW 380/415V/50HZ PJE卡套</t>
    <phoneticPr fontId="8" type="noConversion"/>
  </si>
  <si>
    <t>S02224</t>
    <phoneticPr fontId="8" type="noConversion"/>
  </si>
  <si>
    <t>TYP: CRN3-31 3KW，380/415V  50HZ  PJE</t>
    <phoneticPr fontId="8" type="noConversion"/>
  </si>
  <si>
    <t>S02225</t>
    <phoneticPr fontId="8" type="noConversion"/>
  </si>
  <si>
    <t>TYP：CDLF 1-6，0.37KW，380/415V  50HZ 卡箍联接</t>
    <phoneticPr fontId="8" type="noConversion"/>
  </si>
  <si>
    <t>S02226</t>
    <phoneticPr fontId="8" type="noConversion"/>
  </si>
  <si>
    <t>TYP: CRN5-8 1.1KW 380/415V/50HZ PJE</t>
    <phoneticPr fontId="8" type="noConversion"/>
  </si>
  <si>
    <t>S02227</t>
    <phoneticPr fontId="8" type="noConversion"/>
  </si>
  <si>
    <t xml:space="preserve">G37-80,2900rpm,5.5KW </t>
    <phoneticPr fontId="8" type="noConversion"/>
  </si>
  <si>
    <t>S02228</t>
    <phoneticPr fontId="8" type="noConversion"/>
  </si>
  <si>
    <t>TYP： CRN  3-7  0,55KW 380/415V  50HZ  PJE</t>
    <phoneticPr fontId="8" type="noConversion"/>
  </si>
  <si>
    <t>S02229</t>
    <phoneticPr fontId="8" type="noConversion"/>
  </si>
  <si>
    <t>TYP: CRN5-5，0.75KW  380/415V/50HZ  PJE</t>
    <phoneticPr fontId="8" type="noConversion"/>
  </si>
  <si>
    <t>S02231</t>
    <phoneticPr fontId="8" type="noConversion"/>
  </si>
  <si>
    <t>TYP：CRN 5-11，2.2KW ，380V/50HZ FGJ(DIN-ANSI-JIS)</t>
    <phoneticPr fontId="8" type="noConversion"/>
  </si>
  <si>
    <t>S02232</t>
    <phoneticPr fontId="8" type="noConversion"/>
  </si>
  <si>
    <t>G35-50</t>
    <phoneticPr fontId="8" type="noConversion"/>
  </si>
  <si>
    <t>S02233</t>
    <phoneticPr fontId="8" type="noConversion"/>
  </si>
  <si>
    <t>G37-150（4P），P=5.5kw</t>
    <phoneticPr fontId="8" type="noConversion"/>
  </si>
  <si>
    <t>S02234</t>
    <phoneticPr fontId="8" type="noConversion"/>
  </si>
  <si>
    <t>TYP: CRN20-4  5.5KW 380/415V  50HZ  PJE</t>
    <phoneticPr fontId="8" type="noConversion"/>
  </si>
  <si>
    <t>S02235</t>
    <phoneticPr fontId="8" type="noConversion"/>
  </si>
  <si>
    <t>TYP： CRN  3-9  0,75KW 380/415V  50HZ  PJE</t>
    <phoneticPr fontId="8" type="noConversion"/>
  </si>
  <si>
    <t>S02236</t>
    <phoneticPr fontId="8" type="noConversion"/>
  </si>
  <si>
    <t>TYP： CRN  3-8  0,75KW 380/415V  50HZ  PJE</t>
    <phoneticPr fontId="8" type="noConversion"/>
  </si>
  <si>
    <t>S02237</t>
    <phoneticPr fontId="8" type="noConversion"/>
  </si>
  <si>
    <t>TYP: CRN10-2，0.75KW 380/415V/50HZ  PJE</t>
    <phoneticPr fontId="8" type="noConversion"/>
  </si>
  <si>
    <t>S02238</t>
    <phoneticPr fontId="8" type="noConversion"/>
  </si>
  <si>
    <t>TYP: CRN5-6，1.1KW 380/415V/50HZ  PJE</t>
    <phoneticPr fontId="8" type="noConversion"/>
  </si>
  <si>
    <t>S02239</t>
    <phoneticPr fontId="8" type="noConversion"/>
  </si>
  <si>
    <t>TYP: CRN5-6  1.1KW 380V/50HZ FGJ(DIN-ANSI-JIS)</t>
    <phoneticPr fontId="8" type="noConversion"/>
  </si>
  <si>
    <t>S02240</t>
    <phoneticPr fontId="8" type="noConversion"/>
  </si>
  <si>
    <t>CRN64-7-1，37KW ，380V/50HZ ，FGJ</t>
    <phoneticPr fontId="8" type="noConversion"/>
  </si>
  <si>
    <t>S02241</t>
    <phoneticPr fontId="8" type="noConversion"/>
  </si>
  <si>
    <t>TYP：CRN64-1  5.5KW 380V/50HZ FGJ(DIN-ANSI-JIS)</t>
    <phoneticPr fontId="8" type="noConversion"/>
  </si>
  <si>
    <t>S02242</t>
    <phoneticPr fontId="8" type="noConversion"/>
  </si>
  <si>
    <t>Typ: CRN  15-4 4.0KW 380V/50Hz   PJE</t>
    <phoneticPr fontId="8" type="noConversion"/>
  </si>
  <si>
    <t>S02243</t>
    <phoneticPr fontId="8" type="noConversion"/>
  </si>
  <si>
    <t>CRN20-1  1.1KW 380/415V/50HZ  PJE</t>
    <phoneticPr fontId="8" type="noConversion"/>
  </si>
  <si>
    <t>S02244</t>
    <phoneticPr fontId="8" type="noConversion"/>
  </si>
  <si>
    <t>CL30707-122241，2900RMP,P=11kw过流部件316L</t>
    <phoneticPr fontId="8" type="noConversion"/>
  </si>
  <si>
    <t>S02245</t>
    <phoneticPr fontId="8" type="noConversion"/>
  </si>
  <si>
    <t>S02246</t>
    <phoneticPr fontId="8" type="noConversion"/>
  </si>
  <si>
    <t>离心泵</t>
    <phoneticPr fontId="8" type="noConversion"/>
  </si>
  <si>
    <t>上海奥利</t>
    <phoneticPr fontId="8" type="noConversion"/>
  </si>
  <si>
    <t>S02247</t>
    <phoneticPr fontId="8" type="noConversion"/>
  </si>
  <si>
    <t>S02248</t>
    <phoneticPr fontId="8" type="noConversion"/>
  </si>
  <si>
    <t>S02249</t>
    <phoneticPr fontId="8" type="noConversion"/>
  </si>
  <si>
    <t>CRN5-5 0.75KW 380V/50HZ FGJ(DIN-ANSI-JIS)</t>
    <phoneticPr fontId="8" type="noConversion"/>
  </si>
  <si>
    <t>S02250</t>
    <phoneticPr fontId="8" type="noConversion"/>
  </si>
  <si>
    <t>TYP：CDLF 2-5  3.0KW 380/415V/50HZ FGJ</t>
    <phoneticPr fontId="8" type="noConversion"/>
  </si>
  <si>
    <t>S02251</t>
    <phoneticPr fontId="8" type="noConversion"/>
  </si>
  <si>
    <t>CDLF65-10，P=5.5kw，380V，法兰连接</t>
    <phoneticPr fontId="8" type="noConversion"/>
  </si>
  <si>
    <t>S02252</t>
    <phoneticPr fontId="8" type="noConversion"/>
  </si>
  <si>
    <t>S02253</t>
    <phoneticPr fontId="8" type="noConversion"/>
  </si>
  <si>
    <t>CDLF4-3，0.55KW，卡套连接，380V,50HZ,316L</t>
    <phoneticPr fontId="8" type="noConversion"/>
  </si>
  <si>
    <t>S02254</t>
    <phoneticPr fontId="8" type="noConversion"/>
  </si>
  <si>
    <t>CDLF2-5，0.55KW，卡套连接，380V,50HZ,316L</t>
    <phoneticPr fontId="8" type="noConversion"/>
  </si>
  <si>
    <t>S02255</t>
    <phoneticPr fontId="8" type="noConversion"/>
  </si>
  <si>
    <t>停产，作废</t>
    <phoneticPr fontId="8" type="noConversion"/>
  </si>
  <si>
    <t>停产，作废TYP：SP8A-10 1.5KW 400V 50Hz 5m3, 4.8bar(带单向阀)</t>
    <phoneticPr fontId="8" type="noConversion"/>
  </si>
  <si>
    <t>S02256</t>
    <phoneticPr fontId="8" type="noConversion"/>
  </si>
  <si>
    <t>作废，与S02273重</t>
    <phoneticPr fontId="8" type="noConversion"/>
  </si>
  <si>
    <t>TYP：SP30-3 3.0KW 400V 50Hz 20m3, 3bar(带单向阀)作废</t>
    <phoneticPr fontId="8" type="noConversion"/>
  </si>
  <si>
    <t>S02257</t>
    <phoneticPr fontId="8" type="noConversion"/>
  </si>
  <si>
    <t xml:space="preserve">TYP:SP46-3-C  4.0KW  380V/50Hz </t>
    <phoneticPr fontId="8" type="noConversion"/>
  </si>
  <si>
    <t>S02258</t>
    <phoneticPr fontId="8" type="noConversion"/>
  </si>
  <si>
    <t>用S02287代替</t>
    <phoneticPr fontId="8" type="noConversion"/>
  </si>
  <si>
    <t>停产，作废TYP：SP8A-7 1.1KW 400V 50Hz 5m3, 3.5bar(带单向阀)</t>
    <phoneticPr fontId="8" type="noConversion"/>
  </si>
  <si>
    <t>S02259</t>
    <phoneticPr fontId="8" type="noConversion"/>
  </si>
  <si>
    <t>SP泵</t>
    <phoneticPr fontId="8" type="noConversion"/>
  </si>
  <si>
    <t>停产，作废TYP：SP8A-5  0.75KW 400V 50Hz （带单向阀)</t>
    <phoneticPr fontId="8" type="noConversion"/>
  </si>
  <si>
    <t>S02260</t>
    <phoneticPr fontId="8" type="noConversion"/>
  </si>
  <si>
    <t>用S02278代替</t>
    <phoneticPr fontId="8" type="noConversion"/>
  </si>
  <si>
    <t>SP泵停产</t>
    <phoneticPr fontId="44" type="noConversion"/>
  </si>
  <si>
    <t>停产TYP：SP14A-7 2.2KW 400V 50Hz 10m3, 3bar(带单向阀)</t>
    <phoneticPr fontId="8" type="noConversion"/>
  </si>
  <si>
    <t>S02262</t>
    <phoneticPr fontId="8" type="noConversion"/>
  </si>
  <si>
    <t>计量泵</t>
    <phoneticPr fontId="8" type="noConversion"/>
  </si>
  <si>
    <t>TYP: DME 2-18 2,5ml-2,5 l/h</t>
    <phoneticPr fontId="8" type="noConversion"/>
  </si>
  <si>
    <t>S02263</t>
    <phoneticPr fontId="8" type="noConversion"/>
  </si>
  <si>
    <t>TYP：DME 2-18AP-PP/V/C-F-3111F  2,5ml-2,5 l/h</t>
    <phoneticPr fontId="8" type="noConversion"/>
  </si>
  <si>
    <t>S02264</t>
    <phoneticPr fontId="8" type="noConversion"/>
  </si>
  <si>
    <t>BNR：DME8-10AR-PP/E/C-F-3111F      96434886，</t>
    <phoneticPr fontId="8" type="noConversion"/>
  </si>
  <si>
    <t>S02265</t>
    <phoneticPr fontId="8" type="noConversion"/>
  </si>
  <si>
    <t>TYP:SP17-5</t>
    <phoneticPr fontId="8" type="noConversion"/>
  </si>
  <si>
    <t>S02266</t>
    <phoneticPr fontId="8" type="noConversion"/>
  </si>
  <si>
    <t>TYP:SP5A-17</t>
    <phoneticPr fontId="8" type="noConversion"/>
  </si>
  <si>
    <t>S02267</t>
    <phoneticPr fontId="8" type="noConversion"/>
  </si>
  <si>
    <t>TYP：SP3A-9，0.55KW,400V,50HZ</t>
    <phoneticPr fontId="8" type="noConversion"/>
  </si>
  <si>
    <t>S02268</t>
    <phoneticPr fontId="8" type="noConversion"/>
  </si>
  <si>
    <t>TYP： DME 2-18AR-PP/V/C-F-311F  2,5ml-2,5 l/h</t>
    <phoneticPr fontId="8" type="noConversion"/>
  </si>
  <si>
    <t>S02269</t>
    <phoneticPr fontId="8" type="noConversion"/>
  </si>
  <si>
    <t>TYP：SP14A-10 3.0KW 400V 50Hz 10m3, 5bar(带单向阀)</t>
    <phoneticPr fontId="8" type="noConversion"/>
  </si>
  <si>
    <t>S02270</t>
    <phoneticPr fontId="8" type="noConversion"/>
  </si>
  <si>
    <t>TYP：SP3A-15，1.1KW  400V,50HZ</t>
    <phoneticPr fontId="8" type="noConversion"/>
  </si>
  <si>
    <t>S02271</t>
    <phoneticPr fontId="8" type="noConversion"/>
  </si>
  <si>
    <t>TYP：SP5A-8，0.75KW  400V,50HZ</t>
    <phoneticPr fontId="8" type="noConversion"/>
  </si>
  <si>
    <t>S02272</t>
    <phoneticPr fontId="8" type="noConversion"/>
  </si>
  <si>
    <t>SP5A-52 5.5KW 400V 50Hz (带单向阀)</t>
    <phoneticPr fontId="8" type="noConversion"/>
  </si>
  <si>
    <t>S02273</t>
    <phoneticPr fontId="8" type="noConversion"/>
  </si>
  <si>
    <t>SP30-3 3.0KW 400V 50Hz 20m3, 3bar(带单向阀)</t>
    <phoneticPr fontId="8" type="noConversion"/>
  </si>
  <si>
    <t>S02274</t>
    <phoneticPr fontId="8" type="noConversion"/>
  </si>
  <si>
    <t>SP5A-12，Q=5m3/h,H=30m，P=1.1kw1 400V,50HZ</t>
    <phoneticPr fontId="8" type="noConversion"/>
  </si>
  <si>
    <t>S02275</t>
    <phoneticPr fontId="8" type="noConversion"/>
  </si>
  <si>
    <t>SP30-7,MS4000,P=7.5kw</t>
    <phoneticPr fontId="8" type="noConversion"/>
  </si>
  <si>
    <t>S02276</t>
    <phoneticPr fontId="8" type="noConversion"/>
  </si>
  <si>
    <t>SP3A-6，0.37KW  400V,50HZ</t>
    <phoneticPr fontId="8" type="noConversion"/>
  </si>
  <si>
    <t>S02277</t>
    <phoneticPr fontId="8" type="noConversion"/>
  </si>
  <si>
    <t>SP14A-5 1.5KW 400V 50Hz 10m3, 3bar(带单向阀)</t>
    <phoneticPr fontId="8" type="noConversion"/>
  </si>
  <si>
    <t>S02278</t>
    <phoneticPr fontId="8" type="noConversion"/>
  </si>
  <si>
    <t>SP泵</t>
    <phoneticPr fontId="8" type="noConversion"/>
  </si>
  <si>
    <t>SP14-8 2.2KW 400V 50Hz (带单向阀)</t>
    <phoneticPr fontId="8" type="noConversion"/>
  </si>
  <si>
    <t>S02279</t>
    <phoneticPr fontId="8" type="noConversion"/>
  </si>
  <si>
    <t>SP9-11 2.2KW 400V 50Hz (带单向阀)</t>
    <phoneticPr fontId="8" type="noConversion"/>
  </si>
  <si>
    <t>S02280</t>
    <phoneticPr fontId="8" type="noConversion"/>
  </si>
  <si>
    <t>SP11-11 2.2KW 400V 50Hz 10m3, 3bar(带单向阀)</t>
    <phoneticPr fontId="8" type="noConversion"/>
  </si>
  <si>
    <t>S02281</t>
    <phoneticPr fontId="8" type="noConversion"/>
  </si>
  <si>
    <t>SP30-1N，P=1.1KW，</t>
    <phoneticPr fontId="8" type="noConversion"/>
  </si>
  <si>
    <t>S02282</t>
    <phoneticPr fontId="8" type="noConversion"/>
  </si>
  <si>
    <t>SP14-6N，N=1.5kw</t>
    <phoneticPr fontId="8" type="noConversion"/>
  </si>
  <si>
    <t>S02283</t>
    <phoneticPr fontId="8" type="noConversion"/>
  </si>
  <si>
    <t>SP30-4N，N=4.0kw</t>
    <phoneticPr fontId="8" type="noConversion"/>
  </si>
  <si>
    <t>S02284</t>
    <phoneticPr fontId="8" type="noConversion"/>
  </si>
  <si>
    <t>SP11-7N,N=1.5kw</t>
    <phoneticPr fontId="8" type="noConversion"/>
  </si>
  <si>
    <t>S02285</t>
    <phoneticPr fontId="8" type="noConversion"/>
  </si>
  <si>
    <t>SP14-11</t>
    <phoneticPr fontId="8" type="noConversion"/>
  </si>
  <si>
    <t>S02286</t>
    <phoneticPr fontId="8" type="noConversion"/>
  </si>
  <si>
    <t>SP5A-4 0.37KW 400V 50Hz,5m3,  4.8bar (带单向阀)</t>
    <phoneticPr fontId="8" type="noConversion"/>
  </si>
  <si>
    <t>S02287</t>
    <phoneticPr fontId="8" type="noConversion"/>
  </si>
  <si>
    <t>SP9-5 1.1KW 400V 50Hz (带单向阀)</t>
    <phoneticPr fontId="8" type="noConversion"/>
  </si>
  <si>
    <t>SP17-9,P=5.5kw</t>
    <phoneticPr fontId="8" type="noConversion"/>
  </si>
  <si>
    <t>S02289</t>
    <phoneticPr fontId="8" type="noConversion"/>
  </si>
  <si>
    <t>SP14-6 2.2KW (带单向阀)</t>
    <phoneticPr fontId="8" type="noConversion"/>
  </si>
  <si>
    <t>S02290</t>
    <phoneticPr fontId="8" type="noConversion"/>
  </si>
  <si>
    <t>TYP：SP9-8 1.5KW 400V 50Hz 5m3, 4.8bar(带单向阀)</t>
    <phoneticPr fontId="8" type="noConversion"/>
  </si>
  <si>
    <t>S02291</t>
    <phoneticPr fontId="8" type="noConversion"/>
  </si>
  <si>
    <t>SP11-7，P=1.5kW</t>
    <phoneticPr fontId="8" type="noConversion"/>
  </si>
  <si>
    <t>S02302</t>
    <phoneticPr fontId="8" type="noConversion"/>
  </si>
  <si>
    <t>离心泵</t>
    <phoneticPr fontId="8" type="noConversion"/>
  </si>
  <si>
    <t>TYP：PY 2071-0743/RYTON 380-440V/0.37KW</t>
    <phoneticPr fontId="8" type="noConversion"/>
  </si>
  <si>
    <t>Speck</t>
    <phoneticPr fontId="8" type="noConversion"/>
  </si>
  <si>
    <t>50WQ10-10-0.75,P=0.75kw</t>
    <phoneticPr fontId="8" type="noConversion"/>
  </si>
  <si>
    <t>球墨铸铁</t>
    <phoneticPr fontId="8" type="noConversion"/>
  </si>
  <si>
    <t>S02344</t>
    <phoneticPr fontId="8" type="noConversion"/>
  </si>
  <si>
    <t>65WQ37-13-3,P=2.2kw,含配套自藕装置</t>
    <phoneticPr fontId="8" type="noConversion"/>
  </si>
  <si>
    <t>铸铁防腐</t>
    <phoneticPr fontId="8" type="noConversion"/>
  </si>
  <si>
    <t>上海东方</t>
    <phoneticPr fontId="8" type="noConversion"/>
  </si>
  <si>
    <t>S02345</t>
    <phoneticPr fontId="8" type="noConversion"/>
  </si>
  <si>
    <t>50WQ15-30-3,N=3kw,含配套自藕装置</t>
    <phoneticPr fontId="8" type="noConversion"/>
  </si>
  <si>
    <t>S02346</t>
    <phoneticPr fontId="8" type="noConversion"/>
  </si>
  <si>
    <t>WQ15-22-2.2,P=7.5kw,含配套自藕装置</t>
    <phoneticPr fontId="8" type="noConversion"/>
  </si>
  <si>
    <t>布鲁克林</t>
    <phoneticPr fontId="8" type="noConversion"/>
  </si>
  <si>
    <t>WQ15-22-2.2,P=2.2kw,含配套自藕装置</t>
    <phoneticPr fontId="8" type="noConversion"/>
  </si>
  <si>
    <t>50WQ15-8-0.75</t>
    <phoneticPr fontId="8" type="noConversion"/>
  </si>
  <si>
    <t>铸铁</t>
    <phoneticPr fontId="8" type="noConversion"/>
  </si>
  <si>
    <t>连成</t>
    <phoneticPr fontId="8" type="noConversion"/>
  </si>
  <si>
    <t>S02350</t>
    <phoneticPr fontId="8" type="noConversion"/>
  </si>
  <si>
    <t>CDL1-6，0.37KW，1.4m3/h，31m， 380/415V  50HZ 卡箍联接</t>
    <phoneticPr fontId="8" type="noConversion"/>
  </si>
  <si>
    <t>S02351</t>
    <phoneticPr fontId="8" type="noConversion"/>
  </si>
  <si>
    <t>自吸泵</t>
    <phoneticPr fontId="8" type="noConversion"/>
  </si>
  <si>
    <t>15GZ0.6-10</t>
    <phoneticPr fontId="8" type="noConversion"/>
  </si>
  <si>
    <t>超龙泵业</t>
    <phoneticPr fontId="8" type="noConversion"/>
  </si>
  <si>
    <t>S02352</t>
    <phoneticPr fontId="8" type="noConversion"/>
  </si>
  <si>
    <t>TYP:pH   J-128A/125w/220v,50Hz/最大扬程25m/吸程9m</t>
    <phoneticPr fontId="8" type="noConversion"/>
  </si>
  <si>
    <t>S02353</t>
    <phoneticPr fontId="8" type="noConversion"/>
  </si>
  <si>
    <t>潜水泵</t>
    <phoneticPr fontId="8" type="noConversion"/>
  </si>
  <si>
    <t>KQDQ32-4S×17 ，Q=5m3/h，H＝136m，N=4.0KW</t>
    <phoneticPr fontId="8" type="noConversion"/>
  </si>
  <si>
    <t>凯泉</t>
    <phoneticPr fontId="8" type="noConversion"/>
  </si>
  <si>
    <t>S02357</t>
    <phoneticPr fontId="8" type="noConversion"/>
  </si>
  <si>
    <t>80WQ50-10-3，Q=50m3/h,10m,3.0kw</t>
    <phoneticPr fontId="8" type="noConversion"/>
  </si>
  <si>
    <t xml:space="preserve">S02358 </t>
    <phoneticPr fontId="8" type="noConversion"/>
  </si>
  <si>
    <t xml:space="preserve">浓浆泵 </t>
    <phoneticPr fontId="8" type="noConversion"/>
  </si>
  <si>
    <t>I-1B 2寸</t>
    <phoneticPr fontId="8" type="noConversion"/>
  </si>
  <si>
    <t>S02359</t>
    <phoneticPr fontId="8" type="noConversion"/>
  </si>
  <si>
    <t>SE1.50.65.40.2    Q=30m3/h，H=20m，P=7kw，自耦安装</t>
    <phoneticPr fontId="8" type="noConversion"/>
  </si>
  <si>
    <t>S02360</t>
    <phoneticPr fontId="8" type="noConversion"/>
  </si>
  <si>
    <t>SSP-51.5-50,Q=15.9m3/h,H=14m，P=1.5kw,IP68</t>
    <phoneticPr fontId="8" type="noConversion"/>
  </si>
  <si>
    <t>PP及不锈钢</t>
    <phoneticPr fontId="8" type="noConversion"/>
  </si>
  <si>
    <t>S02361</t>
    <phoneticPr fontId="8" type="noConversion"/>
  </si>
  <si>
    <t>ssp51.5-80</t>
    <phoneticPr fontId="8" type="noConversion"/>
  </si>
  <si>
    <t>S02362</t>
    <phoneticPr fontId="8" type="noConversion"/>
  </si>
  <si>
    <t>SSP52.2-80，Q＝10m3/h,H=20m,2.2kw，不带自耦装置</t>
    <phoneticPr fontId="8" type="noConversion"/>
  </si>
  <si>
    <t>川源</t>
    <phoneticPr fontId="8" type="noConversion"/>
  </si>
  <si>
    <t>S02363</t>
    <phoneticPr fontId="8" type="noConversion"/>
  </si>
  <si>
    <t>CP53.7-65  3.7kw  带自耦装置</t>
    <phoneticPr fontId="8" type="noConversion"/>
  </si>
  <si>
    <t>S02364</t>
    <phoneticPr fontId="8" type="noConversion"/>
  </si>
  <si>
    <t>CP53.7-65  3.7kw  不带自耦装置</t>
    <phoneticPr fontId="8" type="noConversion"/>
  </si>
  <si>
    <t>S02365</t>
    <phoneticPr fontId="8" type="noConversion"/>
  </si>
  <si>
    <t>SSP52.2-80，2.2kw，带自耦装置</t>
    <phoneticPr fontId="8" type="noConversion"/>
  </si>
  <si>
    <t>S02366</t>
    <phoneticPr fontId="8" type="noConversion"/>
  </si>
  <si>
    <t>50QW30-30 N=5.5KW</t>
    <phoneticPr fontId="8" type="noConversion"/>
  </si>
  <si>
    <t>S02367</t>
    <phoneticPr fontId="8" type="noConversion"/>
  </si>
  <si>
    <t>S02368</t>
    <phoneticPr fontId="8" type="noConversion"/>
  </si>
  <si>
    <t>WQ2120-202</t>
    <phoneticPr fontId="8" type="noConversion"/>
  </si>
  <si>
    <t>S02369</t>
    <phoneticPr fontId="8" type="noConversion"/>
  </si>
  <si>
    <t>SP17-3,P=2.2kw,IP65</t>
    <phoneticPr fontId="8" type="noConversion"/>
  </si>
  <si>
    <t>S02370</t>
    <phoneticPr fontId="8" type="noConversion"/>
  </si>
  <si>
    <t>G310-150(4P),Q=150m3/h,H=10m，P=7.5kw,IP55</t>
    <phoneticPr fontId="8" type="noConversion"/>
  </si>
  <si>
    <t>WQ50-15-4，Q=50m3/h,H=15m,P=4kw，</t>
    <phoneticPr fontId="8" type="noConversion"/>
  </si>
  <si>
    <t>S02378</t>
    <phoneticPr fontId="8" type="noConversion"/>
  </si>
  <si>
    <t>S02379</t>
    <phoneticPr fontId="8" type="noConversion"/>
  </si>
  <si>
    <t>CP51.5-50(2P)</t>
    <phoneticPr fontId="8" type="noConversion"/>
  </si>
  <si>
    <t>作废</t>
    <phoneticPr fontId="8" type="noConversion"/>
  </si>
  <si>
    <t>卧式离心泵</t>
    <phoneticPr fontId="8" type="noConversion"/>
  </si>
  <si>
    <t>G33-65(2P)    2.2kw</t>
    <phoneticPr fontId="8" type="noConversion"/>
  </si>
  <si>
    <t>S02385</t>
    <phoneticPr fontId="8" type="noConversion"/>
  </si>
  <si>
    <t>G37-100，P=5.5kw</t>
    <phoneticPr fontId="8" type="noConversion"/>
  </si>
  <si>
    <t>CL60951-333221 P=11KW</t>
    <phoneticPr fontId="8" type="noConversion"/>
  </si>
  <si>
    <t>CL25801-322221 P=2.2KW</t>
    <phoneticPr fontId="8" type="noConversion"/>
  </si>
  <si>
    <t>LF（11）-40959-1A6L69 P=11KW</t>
    <phoneticPr fontId="8" type="noConversion"/>
  </si>
  <si>
    <t>G325-200（4P）</t>
    <phoneticPr fontId="8" type="noConversion"/>
  </si>
  <si>
    <t>CL40131，P=37kw，1480rpm，单机封</t>
    <phoneticPr fontId="8" type="noConversion"/>
  </si>
  <si>
    <t>CL30707，2900RMP,P=11kw，单机封，过流部件304</t>
    <phoneticPr fontId="8" type="noConversion"/>
  </si>
  <si>
    <t>CL40101，2900RMP,P=55kw，单机封，过流部件304</t>
    <phoneticPr fontId="8" type="noConversion"/>
  </si>
  <si>
    <t>S02399</t>
    <phoneticPr fontId="8" type="noConversion"/>
  </si>
  <si>
    <t>S02400</t>
    <phoneticPr fontId="8" type="noConversion"/>
  </si>
  <si>
    <t>潜水泵</t>
    <phoneticPr fontId="8" type="noConversion"/>
  </si>
  <si>
    <t>400QWB-1.5,含升降安装系统</t>
    <phoneticPr fontId="8" type="noConversion"/>
  </si>
  <si>
    <t>布鲁克林</t>
    <phoneticPr fontId="8" type="noConversion"/>
  </si>
  <si>
    <t>S02402</t>
    <phoneticPr fontId="8" type="noConversion"/>
  </si>
  <si>
    <t>TYP：WQ 16-6-0.75</t>
    <phoneticPr fontId="8" type="noConversion"/>
  </si>
  <si>
    <t>S02407</t>
    <phoneticPr fontId="8" type="noConversion"/>
  </si>
  <si>
    <t>S02408</t>
    <phoneticPr fontId="8" type="noConversion"/>
  </si>
  <si>
    <t>WQ50-25-7.5，P=7.5kW，配自耦装置</t>
    <phoneticPr fontId="8" type="noConversion"/>
  </si>
  <si>
    <t>WQ25-10-1.5，P=1.5kW，配自耦装置</t>
    <phoneticPr fontId="8" type="noConversion"/>
  </si>
  <si>
    <t>上海熊猫</t>
    <phoneticPr fontId="8" type="noConversion"/>
  </si>
  <si>
    <t>S02414</t>
    <phoneticPr fontId="8" type="noConversion"/>
  </si>
  <si>
    <t>S02415</t>
    <phoneticPr fontId="8" type="noConversion"/>
  </si>
  <si>
    <t>S02416</t>
    <phoneticPr fontId="8" type="noConversion"/>
  </si>
  <si>
    <t>CP53.7-80(4P),N=3.7KW，不含耦合装置</t>
    <phoneticPr fontId="8" type="noConversion"/>
  </si>
  <si>
    <t>S02417</t>
    <phoneticPr fontId="8" type="noConversion"/>
  </si>
  <si>
    <t>S02418</t>
    <phoneticPr fontId="8" type="noConversion"/>
  </si>
  <si>
    <t>S02419</t>
    <phoneticPr fontId="8" type="noConversion"/>
  </si>
  <si>
    <t>S02420</t>
    <phoneticPr fontId="8" type="noConversion"/>
  </si>
  <si>
    <t>DFGG35-1F  ,P=3kw</t>
    <phoneticPr fontId="8" type="noConversion"/>
  </si>
  <si>
    <t>S02421</t>
    <phoneticPr fontId="8" type="noConversion"/>
  </si>
  <si>
    <t>S02425</t>
    <phoneticPr fontId="8" type="noConversion"/>
  </si>
  <si>
    <t>TYP：SSP-52.2-80       ，N=2.2KW</t>
    <phoneticPr fontId="8" type="noConversion"/>
  </si>
  <si>
    <t>S02426</t>
    <phoneticPr fontId="8" type="noConversion"/>
  </si>
  <si>
    <t>SL1.50.30.A.2.50D,P=3.8KW，带自藕装置</t>
    <phoneticPr fontId="8" type="noConversion"/>
  </si>
  <si>
    <t>S02428</t>
    <phoneticPr fontId="8" type="noConversion"/>
  </si>
  <si>
    <t>SSP-50.75-50（S），P=0.75kW，不带自耦装置</t>
    <phoneticPr fontId="8" type="noConversion"/>
  </si>
  <si>
    <t>S02429</t>
    <phoneticPr fontId="8" type="noConversion"/>
  </si>
  <si>
    <t>WQ40-10-2.2</t>
    <phoneticPr fontId="8" type="noConversion"/>
  </si>
  <si>
    <t>S02430</t>
    <phoneticPr fontId="8" type="noConversion"/>
  </si>
  <si>
    <t>50WQ11092A</t>
    <phoneticPr fontId="8" type="noConversion"/>
  </si>
  <si>
    <t>台</t>
    <phoneticPr fontId="8" type="noConversion"/>
  </si>
  <si>
    <t>上海东方</t>
    <phoneticPr fontId="8" type="noConversion"/>
  </si>
  <si>
    <t>S02431</t>
    <phoneticPr fontId="8" type="noConversion"/>
  </si>
  <si>
    <t>CP52.2-50（2P）</t>
    <phoneticPr fontId="8" type="noConversion"/>
  </si>
  <si>
    <t>台</t>
    <phoneticPr fontId="8" type="noConversion"/>
  </si>
  <si>
    <t>S02432</t>
    <phoneticPr fontId="8" type="noConversion"/>
  </si>
  <si>
    <t>CP53.7-65（2P）自耦安装</t>
    <phoneticPr fontId="8" type="noConversion"/>
  </si>
  <si>
    <t>潜水泵</t>
    <phoneticPr fontId="8" type="noConversion"/>
  </si>
  <si>
    <t>S02435</t>
    <phoneticPr fontId="8" type="noConversion"/>
  </si>
  <si>
    <t>CP52.2-65，P=2.2kw，带自耦装置</t>
    <phoneticPr fontId="8" type="noConversion"/>
  </si>
  <si>
    <t>S02436</t>
    <phoneticPr fontId="8" type="noConversion"/>
  </si>
  <si>
    <t>S02437</t>
    <phoneticPr fontId="8" type="noConversion"/>
  </si>
  <si>
    <t>CP57.5-100，7.5Kw；自耦安装；不带自耦装置</t>
    <phoneticPr fontId="8" type="noConversion"/>
  </si>
  <si>
    <t>铸铁材质</t>
    <phoneticPr fontId="8" type="noConversion"/>
  </si>
  <si>
    <t>S02438</t>
    <phoneticPr fontId="8" type="noConversion"/>
  </si>
  <si>
    <t>CP57.5-100，7.5Kw；自耦安装；带自耦装置</t>
    <phoneticPr fontId="8" type="noConversion"/>
  </si>
  <si>
    <t>S02439</t>
    <phoneticPr fontId="8" type="noConversion"/>
  </si>
  <si>
    <t>CP51.5-65，P=1.5kw</t>
    <phoneticPr fontId="8" type="noConversion"/>
  </si>
  <si>
    <t>S02440</t>
    <phoneticPr fontId="8" type="noConversion"/>
  </si>
  <si>
    <t>潜水泵自耦装置</t>
    <phoneticPr fontId="8" type="noConversion"/>
  </si>
  <si>
    <t>SSP53.7-80配套</t>
    <phoneticPr fontId="8" type="noConversion"/>
  </si>
  <si>
    <t>CT52.2-50(I)(2P）， P=2.2kW。自耦安装</t>
    <phoneticPr fontId="8" type="noConversion"/>
  </si>
  <si>
    <t>S02442</t>
    <phoneticPr fontId="8" type="noConversion"/>
  </si>
  <si>
    <t>CP52.2-50,N=1.5kw</t>
    <phoneticPr fontId="8" type="noConversion"/>
  </si>
  <si>
    <t>S02443</t>
    <phoneticPr fontId="8" type="noConversion"/>
  </si>
  <si>
    <t>CP52.2-80,N=2.2KW  配耦合装置</t>
    <phoneticPr fontId="46" type="noConversion"/>
  </si>
  <si>
    <t>S02444</t>
    <phoneticPr fontId="8" type="noConversion"/>
  </si>
  <si>
    <t>AP12.50.11.A3，P=1.5kw,带自藕</t>
    <phoneticPr fontId="8" type="noConversion"/>
  </si>
  <si>
    <t>格兰富</t>
    <phoneticPr fontId="8" type="noConversion"/>
  </si>
  <si>
    <t>AP12.50.11.1，1.1KW，移动安装，无需自耦设施</t>
    <phoneticPr fontId="8" type="noConversion"/>
  </si>
  <si>
    <t>S02446</t>
    <phoneticPr fontId="8" type="noConversion"/>
  </si>
  <si>
    <t>CP50.75-50，P=0.75kw，移动式安装</t>
    <phoneticPr fontId="8" type="noConversion"/>
  </si>
  <si>
    <t>铸铁</t>
    <phoneticPr fontId="8" type="noConversion"/>
  </si>
  <si>
    <t>CP50.75-50，P=0.75kw，自耦安装</t>
    <phoneticPr fontId="8" type="noConversion"/>
  </si>
  <si>
    <t>S02448</t>
    <phoneticPr fontId="8" type="noConversion"/>
  </si>
  <si>
    <t xml:space="preserve">卧式离心泵 </t>
    <phoneticPr fontId="8" type="noConversion"/>
  </si>
  <si>
    <t>KG65-125AG10(2900rpm) N=5.5kw/2900rpm</t>
    <phoneticPr fontId="8" type="noConversion"/>
  </si>
  <si>
    <t>S02450</t>
    <phoneticPr fontId="8" type="noConversion"/>
  </si>
  <si>
    <t>PWT150-125-200,1450rmp,P=15kW</t>
    <phoneticPr fontId="8" type="noConversion"/>
  </si>
  <si>
    <t>过流件FC200</t>
    <phoneticPr fontId="8" type="noConversion"/>
  </si>
  <si>
    <t>Pentair/中国</t>
    <phoneticPr fontId="8" type="noConversion"/>
  </si>
  <si>
    <t>S02451</t>
    <phoneticPr fontId="8" type="noConversion"/>
  </si>
  <si>
    <t>自吸泵</t>
    <phoneticPr fontId="8" type="noConversion"/>
  </si>
  <si>
    <t>韩进</t>
    <phoneticPr fontId="8" type="noConversion"/>
  </si>
  <si>
    <t>不锈钢</t>
    <phoneticPr fontId="8" type="noConversion"/>
  </si>
  <si>
    <t>S02454</t>
    <phoneticPr fontId="8" type="noConversion"/>
  </si>
  <si>
    <t>江苏惠尔</t>
    <phoneticPr fontId="8" type="noConversion"/>
  </si>
  <si>
    <t>S02493</t>
    <phoneticPr fontId="8" type="noConversion"/>
  </si>
  <si>
    <t>HP-1254，15hp/380/400VAC/50HZ/3 phase TEFC motor</t>
    <phoneticPr fontId="8" type="noConversion"/>
  </si>
  <si>
    <t>SS2205</t>
    <phoneticPr fontId="8" type="noConversion"/>
  </si>
  <si>
    <t>ERI</t>
    <phoneticPr fontId="8" type="noConversion"/>
  </si>
  <si>
    <t>S02494</t>
    <phoneticPr fontId="8" type="noConversion"/>
  </si>
  <si>
    <t>G32-50</t>
    <phoneticPr fontId="8" type="noConversion"/>
  </si>
  <si>
    <t>S02495</t>
    <phoneticPr fontId="8" type="noConversion"/>
  </si>
  <si>
    <t>S02496</t>
    <phoneticPr fontId="8" type="noConversion"/>
  </si>
  <si>
    <t>CPKN-C 080-160,Q=105M3/H,H=20M,P=11KW</t>
    <phoneticPr fontId="8" type="noConversion"/>
  </si>
  <si>
    <t>KSB</t>
    <phoneticPr fontId="8" type="noConversion"/>
  </si>
  <si>
    <t>S02497</t>
    <phoneticPr fontId="8" type="noConversion"/>
  </si>
  <si>
    <t>CPKN-C100-250,Q=270T/H,H=60M,P=75KW</t>
    <phoneticPr fontId="8" type="noConversion"/>
  </si>
  <si>
    <t>S02498</t>
    <phoneticPr fontId="8" type="noConversion"/>
  </si>
  <si>
    <t>作废，无型号</t>
    <phoneticPr fontId="8" type="noConversion"/>
  </si>
  <si>
    <t>型号需要补充Q=210m3/h,H=10m，P=11kw，380V</t>
    <phoneticPr fontId="8" type="noConversion"/>
  </si>
  <si>
    <t>卧式离心泵</t>
    <phoneticPr fontId="8" type="noConversion"/>
  </si>
  <si>
    <t xml:space="preserve">CPKN-C 080-160 , AEEVVS-15KW/2P TECO电机 IP55, 380V/3/50Hz, F/B  </t>
    <phoneticPr fontId="8" type="noConversion"/>
  </si>
  <si>
    <t xml:space="preserve">CPKN-C 100-200 , AEEVVS-55KW/2P TECO电机 IP55, 380V/3/50Hz, F/B </t>
    <phoneticPr fontId="8" type="noConversion"/>
  </si>
  <si>
    <t>S02501</t>
    <phoneticPr fontId="8" type="noConversion"/>
  </si>
  <si>
    <t>TYP：E80-160/2202 CSP，1.4408，Sic/Sic/EPDM  400V/50Hz/22KW/2945rpm</t>
    <phoneticPr fontId="8" type="noConversion"/>
  </si>
  <si>
    <t>S02502</t>
    <phoneticPr fontId="8" type="noConversion"/>
  </si>
  <si>
    <t>立式离心泵</t>
    <phoneticPr fontId="8" type="noConversion"/>
  </si>
  <si>
    <t>CRN90-1 7.5KW 380/415V/50HZ  PJE</t>
    <phoneticPr fontId="8" type="noConversion"/>
  </si>
  <si>
    <t>S02503</t>
    <phoneticPr fontId="8" type="noConversion"/>
  </si>
  <si>
    <t>KSB</t>
    <phoneticPr fontId="8" type="noConversion"/>
  </si>
  <si>
    <t>S02504</t>
    <phoneticPr fontId="8" type="noConversion"/>
  </si>
  <si>
    <t>S02505</t>
    <phoneticPr fontId="8" type="noConversion"/>
  </si>
  <si>
    <t>S02506</t>
    <phoneticPr fontId="8" type="noConversion"/>
  </si>
  <si>
    <t xml:space="preserve">TYP：CHD511-150A，11KW，1450rpm，SiC/SiC/EPDM ，Q=120m3/h，H=20m    </t>
    <phoneticPr fontId="8" type="noConversion"/>
  </si>
  <si>
    <t>S02507</t>
    <phoneticPr fontId="8" type="noConversion"/>
  </si>
  <si>
    <t>CHD57.5-100A，Q=90m3/h,15m，7.5kw</t>
    <phoneticPr fontId="8" type="noConversion"/>
  </si>
  <si>
    <t>S02508</t>
    <phoneticPr fontId="8" type="noConversion"/>
  </si>
  <si>
    <t>S02516</t>
    <phoneticPr fontId="8" type="noConversion"/>
  </si>
  <si>
    <t>Pentair</t>
    <phoneticPr fontId="8" type="noConversion"/>
  </si>
  <si>
    <t>S02517</t>
    <phoneticPr fontId="8" type="noConversion"/>
  </si>
  <si>
    <t>S02519</t>
    <phoneticPr fontId="8" type="noConversion"/>
  </si>
  <si>
    <t>S02520</t>
    <phoneticPr fontId="8" type="noConversion"/>
  </si>
  <si>
    <t>CL-60123，P=18.5KW</t>
    <phoneticPr fontId="8" type="noConversion"/>
  </si>
  <si>
    <t>S02522</t>
    <phoneticPr fontId="8" type="noConversion"/>
  </si>
  <si>
    <t>LF-60123,P=30kw</t>
    <phoneticPr fontId="8" type="noConversion"/>
  </si>
  <si>
    <t>S02523</t>
    <phoneticPr fontId="8" type="noConversion"/>
  </si>
  <si>
    <t>CL-40101,P=11kw</t>
    <phoneticPr fontId="8" type="noConversion"/>
  </si>
  <si>
    <t>S02524</t>
    <phoneticPr fontId="8" type="noConversion"/>
  </si>
  <si>
    <t>CL-30157,P=15KW</t>
    <phoneticPr fontId="8" type="noConversion"/>
  </si>
  <si>
    <t>S02525</t>
    <phoneticPr fontId="8" type="noConversion"/>
  </si>
  <si>
    <t>CL-40959,P=5.5KW</t>
    <phoneticPr fontId="8" type="noConversion"/>
  </si>
  <si>
    <t>S02526</t>
    <phoneticPr fontId="8" type="noConversion"/>
  </si>
  <si>
    <t>CL-40131,P=15kw</t>
    <phoneticPr fontId="8" type="noConversion"/>
  </si>
  <si>
    <t>S02528</t>
    <phoneticPr fontId="8" type="noConversion"/>
  </si>
  <si>
    <t>卧式离心泵</t>
    <phoneticPr fontId="8" type="noConversion"/>
  </si>
  <si>
    <t>CRN 10-5 F-FGJ-G-V-HQQV （3 x 220-240D/380-415Y V，50Hz 2.2kw 整泵承压25bar ）</t>
    <phoneticPr fontId="8" type="noConversion"/>
  </si>
  <si>
    <t>S02530</t>
    <phoneticPr fontId="8" type="noConversion"/>
  </si>
  <si>
    <t>CRN 15-4 F-FGJ-G-V-HQQV （3 x 220-240D/380-415Y V，50Hz 4kw 整泵承压25bar ）</t>
    <phoneticPr fontId="8" type="noConversion"/>
  </si>
  <si>
    <t>S02531</t>
    <phoneticPr fontId="8" type="noConversion"/>
  </si>
  <si>
    <t>CR32-1  ，P=2.2kw</t>
    <phoneticPr fontId="8" type="noConversion"/>
  </si>
  <si>
    <t>S02532</t>
    <phoneticPr fontId="8" type="noConversion"/>
  </si>
  <si>
    <t>SMVN32-1</t>
    <phoneticPr fontId="8" type="noConversion"/>
  </si>
  <si>
    <t>S02533</t>
    <phoneticPr fontId="8" type="noConversion"/>
  </si>
  <si>
    <t>SMVN8-4</t>
    <phoneticPr fontId="8" type="noConversion"/>
  </si>
  <si>
    <t>S02534</t>
    <phoneticPr fontId="8" type="noConversion"/>
  </si>
  <si>
    <t>SMVN4-8</t>
    <phoneticPr fontId="8" type="noConversion"/>
  </si>
  <si>
    <t>S02535</t>
    <phoneticPr fontId="8" type="noConversion"/>
  </si>
  <si>
    <t>CDL16-3，3.3KW，380/415V/50HZ 法兰连接</t>
    <phoneticPr fontId="8" type="noConversion"/>
  </si>
  <si>
    <t>S02536</t>
    <phoneticPr fontId="8" type="noConversion"/>
  </si>
  <si>
    <t>TD40-16/2，P=1.1kw</t>
    <phoneticPr fontId="8" type="noConversion"/>
  </si>
  <si>
    <t>S02537</t>
    <phoneticPr fontId="8" type="noConversion"/>
  </si>
  <si>
    <t>TD32-25/2，P=2.2kW</t>
    <phoneticPr fontId="8" type="noConversion"/>
  </si>
  <si>
    <t>S02538</t>
    <phoneticPr fontId="8" type="noConversion"/>
  </si>
  <si>
    <t>SLS20-110</t>
    <phoneticPr fontId="8" type="noConversion"/>
  </si>
  <si>
    <t>连成</t>
    <phoneticPr fontId="8" type="noConversion"/>
  </si>
  <si>
    <t>S02539</t>
    <phoneticPr fontId="8" type="noConversion"/>
  </si>
  <si>
    <t>SMVN2-2    ，P=0.37kw</t>
    <phoneticPr fontId="8" type="noConversion"/>
  </si>
  <si>
    <t>S02540</t>
    <phoneticPr fontId="8" type="noConversion"/>
  </si>
  <si>
    <t>DFG50-200(I)A/2/5.5</t>
    <phoneticPr fontId="8" type="noConversion"/>
  </si>
  <si>
    <t>东方</t>
    <phoneticPr fontId="8" type="noConversion"/>
  </si>
  <si>
    <t>S02541</t>
    <phoneticPr fontId="8" type="noConversion"/>
  </si>
  <si>
    <t>CDLF4-6，1.1KW，380V，卡套连接</t>
    <phoneticPr fontId="29" type="noConversion"/>
  </si>
  <si>
    <t>CDLF16-3，3KW，380V，法兰连接</t>
    <phoneticPr fontId="29" type="noConversion"/>
  </si>
  <si>
    <t>CDLF20-2，3KW，380V，法兰连接</t>
    <phoneticPr fontId="29" type="noConversion"/>
  </si>
  <si>
    <t>CDLF12-2，1.5KW，380V，法兰连接</t>
    <phoneticPr fontId="29" type="noConversion"/>
  </si>
  <si>
    <t>S02545</t>
    <phoneticPr fontId="8" type="noConversion"/>
  </si>
  <si>
    <t>S02548</t>
    <phoneticPr fontId="8" type="noConversion"/>
  </si>
  <si>
    <t>316L</t>
    <phoneticPr fontId="8" type="noConversion"/>
  </si>
  <si>
    <t>S02549</t>
    <phoneticPr fontId="8" type="noConversion"/>
  </si>
  <si>
    <t>S02550</t>
    <phoneticPr fontId="8" type="noConversion"/>
  </si>
  <si>
    <t>316L</t>
    <phoneticPr fontId="5" type="noConversion"/>
  </si>
  <si>
    <t>S02551</t>
    <phoneticPr fontId="8" type="noConversion"/>
  </si>
  <si>
    <t>台</t>
    <phoneticPr fontId="5" type="noConversion"/>
  </si>
  <si>
    <t>S02553</t>
    <phoneticPr fontId="8" type="noConversion"/>
  </si>
  <si>
    <t>CDLF2-11FSWLC</t>
    <phoneticPr fontId="45" type="noConversion"/>
  </si>
  <si>
    <t>S02555</t>
    <phoneticPr fontId="8" type="noConversion"/>
  </si>
  <si>
    <t>S02556</t>
    <phoneticPr fontId="8" type="noConversion"/>
  </si>
  <si>
    <t>S02557</t>
    <phoneticPr fontId="8" type="noConversion"/>
  </si>
  <si>
    <t>CDLF4-6 1.1KW 380/415V  50HZ，法兰连接</t>
    <phoneticPr fontId="8" type="noConversion"/>
  </si>
  <si>
    <t>CDLF8-4  1.5KW 380V/50HZ，法兰连接</t>
    <phoneticPr fontId="8" type="noConversion"/>
  </si>
  <si>
    <t>S02559</t>
    <phoneticPr fontId="8" type="noConversion"/>
  </si>
  <si>
    <t>S02560</t>
    <phoneticPr fontId="8" type="noConversion"/>
  </si>
  <si>
    <t>S02561</t>
    <phoneticPr fontId="8" type="noConversion"/>
  </si>
  <si>
    <t>S02581</t>
    <phoneticPr fontId="8" type="noConversion"/>
  </si>
  <si>
    <t>CRNEX64-3,18.5KW（整泵承压40bar）配南阳防爆电机，防爆等级EⅡBT4</t>
    <phoneticPr fontId="8" type="noConversion"/>
  </si>
  <si>
    <t>CRNEX45-2-2  5.5KW 380/415V  50HZ ，PJE ，配南阳防爆电机，防爆等级EⅡBT4</t>
    <phoneticPr fontId="8" type="noConversion"/>
  </si>
  <si>
    <t>CRNEX64-6，37KW，配南阳防爆电机，防爆等级EⅡBT4</t>
    <phoneticPr fontId="8" type="noConversion"/>
  </si>
  <si>
    <t>S02584</t>
    <phoneticPr fontId="8" type="noConversion"/>
  </si>
  <si>
    <t>S02585</t>
    <phoneticPr fontId="8" type="noConversion"/>
  </si>
  <si>
    <t>S02586</t>
    <phoneticPr fontId="8" type="noConversion"/>
  </si>
  <si>
    <t>S02587</t>
    <phoneticPr fontId="8" type="noConversion"/>
  </si>
  <si>
    <t>CRN10-16  ,N=5.5Kw，变频控制，PJE连接</t>
    <phoneticPr fontId="8" type="noConversion"/>
  </si>
  <si>
    <t>S02588</t>
    <phoneticPr fontId="8" type="noConversion"/>
  </si>
  <si>
    <t>CRN10-10   ，P=4kw，法兰连接</t>
    <phoneticPr fontId="8" type="noConversion"/>
  </si>
  <si>
    <t>S02589</t>
    <phoneticPr fontId="8" type="noConversion"/>
  </si>
  <si>
    <t>S02591</t>
    <phoneticPr fontId="8" type="noConversion"/>
  </si>
  <si>
    <t>SMVN16-3;P=3.0kw</t>
    <phoneticPr fontId="8" type="noConversion"/>
  </si>
  <si>
    <t>z</t>
    <phoneticPr fontId="8" type="noConversion"/>
  </si>
  <si>
    <t>S02592</t>
    <phoneticPr fontId="8" type="noConversion"/>
  </si>
  <si>
    <t>SMVN8-8;P=3.0kw</t>
    <phoneticPr fontId="8" type="noConversion"/>
  </si>
  <si>
    <t>CRN 32-2-2 A-F-G-V-HQQV （3 x 220-240D/380-415Y V，50Hz 3kw 整泵承压25bar ）</t>
    <phoneticPr fontId="8" type="noConversion"/>
  </si>
  <si>
    <t>CRN 15-2 F-FGJ-G-V-HQQV （3 x 220-240D/380-415Y V，50Hz 2.2kw 整泵承压25bar ）</t>
    <phoneticPr fontId="8" type="noConversion"/>
  </si>
  <si>
    <t>S02595</t>
    <phoneticPr fontId="8" type="noConversion"/>
  </si>
  <si>
    <t>SMK402H，P=1.1kW，380V</t>
    <phoneticPr fontId="44" type="noConversion"/>
  </si>
  <si>
    <t>S02596</t>
    <phoneticPr fontId="8" type="noConversion"/>
  </si>
  <si>
    <t>SMK505H，P=5.5KW，变频控制</t>
    <phoneticPr fontId="44" type="noConversion"/>
  </si>
  <si>
    <t>VAMD10025PVT000A3B0</t>
    <phoneticPr fontId="31" type="noConversion"/>
  </si>
  <si>
    <t>组件</t>
    <phoneticPr fontId="31" type="noConversion"/>
  </si>
  <si>
    <t>S03032</t>
    <phoneticPr fontId="8" type="noConversion"/>
  </si>
  <si>
    <t>S03033</t>
    <phoneticPr fontId="8" type="noConversion"/>
  </si>
  <si>
    <t>S03034</t>
    <phoneticPr fontId="8" type="noConversion"/>
  </si>
  <si>
    <t>VAMD12017PVT070A3B0</t>
    <phoneticPr fontId="8" type="noConversion"/>
  </si>
  <si>
    <t>S03035</t>
    <phoneticPr fontId="8" type="noConversion"/>
  </si>
  <si>
    <t>S03036</t>
    <phoneticPr fontId="8" type="noConversion"/>
  </si>
  <si>
    <t>CONc0215PVT000A002</t>
    <phoneticPr fontId="8" type="noConversion"/>
  </si>
  <si>
    <t>S03038</t>
    <phoneticPr fontId="8" type="noConversion"/>
  </si>
  <si>
    <t>S03039</t>
    <phoneticPr fontId="8" type="noConversion"/>
  </si>
  <si>
    <t>计量泵</t>
    <phoneticPr fontId="34" type="noConversion"/>
  </si>
  <si>
    <t>S03040</t>
    <phoneticPr fontId="8" type="noConversion"/>
  </si>
  <si>
    <t>CONC1201PP1000A205，含底阀、注射阀、外控线、出口PE软管增至20米</t>
    <phoneticPr fontId="36" type="noConversion"/>
  </si>
  <si>
    <t>组件</t>
    <phoneticPr fontId="36" type="noConversion"/>
  </si>
  <si>
    <t>S03041</t>
    <phoneticPr fontId="8" type="noConversion"/>
  </si>
  <si>
    <t>S03042</t>
    <phoneticPr fontId="8" type="noConversion"/>
  </si>
  <si>
    <t>S03043</t>
    <phoneticPr fontId="8" type="noConversion"/>
  </si>
  <si>
    <t>VAMD04120PVT070A3B0</t>
    <phoneticPr fontId="8" type="noConversion"/>
  </si>
  <si>
    <t>z</t>
    <phoneticPr fontId="8" type="noConversion"/>
  </si>
  <si>
    <t>S03044</t>
    <phoneticPr fontId="8" type="noConversion"/>
  </si>
  <si>
    <t>VAMD09039PVT060A000，0~30 L/h，3bar,0.12Kw</t>
    <phoneticPr fontId="8" type="noConversion"/>
  </si>
  <si>
    <t>S03045</t>
    <phoneticPr fontId="8" type="noConversion"/>
  </si>
  <si>
    <t>VAMD12042PVT0A0A3B0+外控线</t>
    <phoneticPr fontId="8" type="noConversion"/>
  </si>
  <si>
    <t>VAMD09039PVT0E0A000，3bar,0.12KW</t>
    <phoneticPr fontId="44" type="noConversion"/>
  </si>
  <si>
    <t>S03050</t>
    <phoneticPr fontId="8" type="noConversion"/>
  </si>
  <si>
    <t>VAMD09039PVT000S000,（356562+800554）</t>
    <phoneticPr fontId="8" type="noConversion"/>
  </si>
  <si>
    <t>S03051</t>
    <phoneticPr fontId="8" type="noConversion"/>
  </si>
  <si>
    <t>VAMD04120PVT070A000，Q＝80L/h，3.5bar，220V</t>
    <phoneticPr fontId="8" type="noConversion"/>
  </si>
  <si>
    <t>VAMD07063PVT070A000，Q＝63L/h，6.5bar，220V，配底阀、注射阀，1m软管</t>
    <phoneticPr fontId="44" type="noConversion"/>
  </si>
  <si>
    <t>S03055</t>
    <phoneticPr fontId="8" type="noConversion"/>
  </si>
  <si>
    <t>CONC1003PP1000A205（含配套底阀、注射阀、控制线，出口配PE软管增至20米）</t>
    <phoneticPr fontId="44" type="noConversion"/>
  </si>
  <si>
    <t>S03056</t>
    <phoneticPr fontId="8" type="noConversion"/>
  </si>
  <si>
    <t>CONC1001PP1000A205，含底阀、注射阀、外控线、出口PE软管增至20米</t>
    <phoneticPr fontId="8" type="noConversion"/>
  </si>
  <si>
    <t>S03057</t>
    <phoneticPr fontId="8" type="noConversion"/>
  </si>
  <si>
    <t>CONC0806PVT1000A205，带底阀、注射阀（PVC）及控制线，出口配PVDF软管50米，介质：10%次氯酸钠溶液</t>
    <phoneticPr fontId="8" type="noConversion"/>
  </si>
  <si>
    <t>S03058</t>
    <phoneticPr fontId="8" type="noConversion"/>
  </si>
  <si>
    <t>CONC1601PP1000D205，50HZ，带电源线、底阀、注射阀及控制线，出口配软管20米</t>
    <phoneticPr fontId="8" type="noConversion"/>
  </si>
  <si>
    <t>计量泵</t>
    <phoneticPr fontId="34" type="noConversion"/>
  </si>
  <si>
    <t>台</t>
    <phoneticPr fontId="8" type="noConversion"/>
  </si>
  <si>
    <t>S03125</t>
    <phoneticPr fontId="8" type="noConversion"/>
  </si>
  <si>
    <t>GS005PQ1,25W，380V，耐腐蚀。</t>
    <phoneticPr fontId="8" type="noConversion"/>
  </si>
  <si>
    <t>S03126</t>
    <phoneticPr fontId="8" type="noConversion"/>
  </si>
  <si>
    <t>米顿罗</t>
    <phoneticPr fontId="8" type="noConversion"/>
  </si>
  <si>
    <t>S03127</t>
    <phoneticPr fontId="8" type="noConversion"/>
  </si>
  <si>
    <t>P026-358TI，13.4W</t>
    <phoneticPr fontId="8" type="noConversion"/>
  </si>
  <si>
    <t>泵头材质PVC</t>
    <phoneticPr fontId="8" type="noConversion"/>
  </si>
  <si>
    <t>米顿罗</t>
    <phoneticPr fontId="8" type="noConversion"/>
  </si>
  <si>
    <t>计量泵</t>
    <phoneticPr fontId="8" type="noConversion"/>
  </si>
  <si>
    <t>GB1500PP4MNN，0.75kw，变频控制</t>
    <phoneticPr fontId="46" type="noConversion"/>
  </si>
  <si>
    <t>B116-398TI,28W</t>
    <phoneticPr fontId="46" type="noConversion"/>
  </si>
  <si>
    <t>泵头PVDF</t>
    <phoneticPr fontId="8" type="noConversion"/>
  </si>
  <si>
    <t>S03401</t>
    <phoneticPr fontId="8" type="noConversion"/>
  </si>
  <si>
    <t>泵头PVC</t>
    <phoneticPr fontId="8" type="noConversion"/>
  </si>
  <si>
    <t>大连里瓦</t>
    <phoneticPr fontId="8" type="noConversion"/>
  </si>
  <si>
    <t>S03501</t>
    <phoneticPr fontId="8" type="noConversion"/>
  </si>
  <si>
    <t>GD055PQ2N，普通电机，0.2KW，220V，50L/h，10bar。</t>
    <phoneticPr fontId="8" type="noConversion"/>
  </si>
  <si>
    <t>S03664</t>
    <phoneticPr fontId="8" type="noConversion"/>
  </si>
  <si>
    <t>PE膜</t>
    <phoneticPr fontId="34" type="noConversion"/>
  </si>
  <si>
    <t>能覆盖13米直径的一个圆形PE膜（中间可以焊接）厚度0.5--2mm(附图)</t>
    <phoneticPr fontId="8" type="noConversion"/>
  </si>
  <si>
    <t>hdpe或pe</t>
    <phoneticPr fontId="8" type="noConversion"/>
  </si>
  <si>
    <t>S03666</t>
    <phoneticPr fontId="8" type="noConversion"/>
  </si>
  <si>
    <t>管式膜</t>
    <phoneticPr fontId="8" type="noConversion"/>
  </si>
  <si>
    <t xml:space="preserve">材质：PVDF 膜面积：27 M2，膜管内径：8MM，含MEMCROSS 膜壳MC-C200-3 </t>
    <phoneticPr fontId="8" type="noConversion"/>
  </si>
  <si>
    <t>S03667</t>
    <phoneticPr fontId="8" type="noConversion"/>
  </si>
  <si>
    <t>帘式膜</t>
    <phoneticPr fontId="8" type="noConversion"/>
  </si>
  <si>
    <t>MBR-08型，配1套连接件 2根卡槽</t>
    <phoneticPr fontId="8" type="noConversion"/>
  </si>
  <si>
    <t>S03801</t>
    <phoneticPr fontId="8" type="noConversion"/>
  </si>
  <si>
    <t>W16297</t>
    <phoneticPr fontId="8" type="noConversion"/>
  </si>
  <si>
    <t>S04112</t>
    <phoneticPr fontId="8" type="noConversion"/>
  </si>
  <si>
    <t>停产</t>
    <phoneticPr fontId="8" type="noConversion"/>
  </si>
  <si>
    <t>电机</t>
    <phoneticPr fontId="8" type="noConversion"/>
  </si>
  <si>
    <t>S04113</t>
    <phoneticPr fontId="8" type="noConversion"/>
  </si>
  <si>
    <t>电机</t>
    <phoneticPr fontId="8" type="noConversion"/>
  </si>
  <si>
    <t>台</t>
    <phoneticPr fontId="8" type="noConversion"/>
  </si>
  <si>
    <t>S04115</t>
    <phoneticPr fontId="8" type="noConversion"/>
  </si>
  <si>
    <t>S04116</t>
    <phoneticPr fontId="8" type="noConversion"/>
  </si>
  <si>
    <t>S04117</t>
    <phoneticPr fontId="8" type="noConversion"/>
  </si>
  <si>
    <t>电机</t>
    <phoneticPr fontId="8" type="noConversion"/>
  </si>
  <si>
    <t>台</t>
    <phoneticPr fontId="8" type="noConversion"/>
  </si>
  <si>
    <t>S04118</t>
    <phoneticPr fontId="8" type="noConversion"/>
  </si>
  <si>
    <t>MS402，PROD,NO,79192004,PC,P2：1033，功率：0.75KW，重量：7.7KG SP5A-8 配套</t>
    <phoneticPr fontId="8" type="noConversion"/>
  </si>
  <si>
    <t>S04119</t>
    <phoneticPr fontId="8" type="noConversion"/>
  </si>
  <si>
    <t>S04120</t>
    <phoneticPr fontId="8" type="noConversion"/>
  </si>
  <si>
    <t>SJ1-19配套电机及附件</t>
    <phoneticPr fontId="8" type="noConversion"/>
  </si>
  <si>
    <t>S04121</t>
    <phoneticPr fontId="8" type="noConversion"/>
  </si>
  <si>
    <t>S04122</t>
    <phoneticPr fontId="8" type="noConversion"/>
  </si>
  <si>
    <t>S04123</t>
    <phoneticPr fontId="8" type="noConversion"/>
  </si>
  <si>
    <t>S04124</t>
    <phoneticPr fontId="8" type="noConversion"/>
  </si>
  <si>
    <t>S04125</t>
    <phoneticPr fontId="8" type="noConversion"/>
  </si>
  <si>
    <t>S04126</t>
    <phoneticPr fontId="8" type="noConversion"/>
  </si>
  <si>
    <t>冷却塔电机</t>
    <phoneticPr fontId="8" type="noConversion"/>
  </si>
  <si>
    <t>KST-30RT配</t>
    <phoneticPr fontId="8" type="noConversion"/>
  </si>
  <si>
    <t>S04128</t>
    <phoneticPr fontId="8" type="noConversion"/>
  </si>
  <si>
    <t>S04129</t>
    <phoneticPr fontId="8" type="noConversion"/>
  </si>
  <si>
    <t>S04130</t>
    <phoneticPr fontId="8" type="noConversion"/>
  </si>
  <si>
    <t xml:space="preserve">2002-21L2   1.5m3/min，49Kpa，P=3kw   </t>
    <phoneticPr fontId="8" type="noConversion"/>
  </si>
  <si>
    <t>台</t>
    <phoneticPr fontId="8" type="noConversion"/>
  </si>
  <si>
    <t>泰希尔</t>
    <phoneticPr fontId="8" type="noConversion"/>
  </si>
  <si>
    <t>罗茨风机</t>
    <phoneticPr fontId="8" type="noConversion"/>
  </si>
  <si>
    <t>BK5003，Q=4.5m3/min，H=6.0m,P=11KW，变频控制</t>
    <phoneticPr fontId="8" type="noConversion"/>
  </si>
  <si>
    <t>组件</t>
    <phoneticPr fontId="8" type="noConversion"/>
  </si>
  <si>
    <t>百事德</t>
    <phoneticPr fontId="8" type="noConversion"/>
  </si>
  <si>
    <t>鼓风机隔音罩</t>
    <phoneticPr fontId="8" type="noConversion"/>
  </si>
  <si>
    <t>BK5003鼓风机配套</t>
    <phoneticPr fontId="8" type="noConversion"/>
  </si>
  <si>
    <t>件</t>
    <phoneticPr fontId="8" type="noConversion"/>
  </si>
  <si>
    <t>BK6008，Q=16m3/min,风压7m，P=30kw，1台变频控制，含隔音罩，入口消音器，出口消音器，泄压阀等</t>
    <phoneticPr fontId="8" type="noConversion"/>
  </si>
  <si>
    <t>壳体HT200，叶轮球墨铸铁</t>
    <phoneticPr fontId="8" type="noConversion"/>
  </si>
  <si>
    <t>4612-46L2配套</t>
    <phoneticPr fontId="8" type="noConversion"/>
  </si>
  <si>
    <t>5003M22L3配套</t>
    <phoneticPr fontId="8" type="noConversion"/>
  </si>
  <si>
    <t>2002-21L2配套</t>
    <phoneticPr fontId="8" type="noConversion"/>
  </si>
  <si>
    <t>S05078</t>
    <phoneticPr fontId="8" type="noConversion"/>
  </si>
  <si>
    <t>鼓风机</t>
    <phoneticPr fontId="8" type="noConversion"/>
  </si>
  <si>
    <t>Q=100m3/h,9.8KPa，P=1.5kw，380V，配隔声罩，防爆DIIAT1</t>
    <phoneticPr fontId="8" type="noConversion"/>
  </si>
  <si>
    <t>铸铁</t>
    <phoneticPr fontId="8" type="noConversion"/>
  </si>
  <si>
    <t>z</t>
    <phoneticPr fontId="8" type="noConversion"/>
  </si>
  <si>
    <t>S05079</t>
    <phoneticPr fontId="8" type="noConversion"/>
  </si>
  <si>
    <t>Q=7000m3/h,全压2300Pa，P=7.5kw，380V</t>
    <phoneticPr fontId="8" type="noConversion"/>
  </si>
  <si>
    <t>玻璃钢</t>
    <phoneticPr fontId="8" type="noConversion"/>
  </si>
  <si>
    <t>S05080</t>
    <phoneticPr fontId="8" type="noConversion"/>
  </si>
  <si>
    <t>鼓风机齿轮</t>
    <phoneticPr fontId="8" type="noConversion"/>
  </si>
  <si>
    <t>DF4612-55kw机组配套</t>
    <phoneticPr fontId="8" type="noConversion"/>
  </si>
  <si>
    <t>对</t>
    <phoneticPr fontId="8" type="noConversion"/>
  </si>
  <si>
    <t>S05081</t>
    <phoneticPr fontId="8" type="noConversion"/>
  </si>
  <si>
    <t>BK8016,Q=33.1m3/min,78.4Kpa，P=75kw，变频控制</t>
    <phoneticPr fontId="8" type="noConversion"/>
  </si>
  <si>
    <t>FC200</t>
    <phoneticPr fontId="8" type="noConversion"/>
  </si>
  <si>
    <t>S05082</t>
    <phoneticPr fontId="8" type="noConversion"/>
  </si>
  <si>
    <t>S05085</t>
    <phoneticPr fontId="8" type="noConversion"/>
  </si>
  <si>
    <t>BK7018，49Kpa，P=55kw，含隔音罩</t>
    <phoneticPr fontId="8" type="noConversion"/>
  </si>
  <si>
    <t>S05086</t>
    <phoneticPr fontId="44" type="noConversion"/>
  </si>
  <si>
    <t>罗茨风机</t>
    <phoneticPr fontId="8" type="noConversion"/>
  </si>
  <si>
    <t>BK7011，Q=16m3/min,风压7m，P=30kw，1台变频控制</t>
    <phoneticPr fontId="44" type="noConversion"/>
  </si>
  <si>
    <t>铸铁</t>
    <phoneticPr fontId="8" type="noConversion"/>
  </si>
  <si>
    <t>百事德</t>
    <phoneticPr fontId="8" type="noConversion"/>
  </si>
  <si>
    <t>鼓风机</t>
    <phoneticPr fontId="8" type="noConversion"/>
  </si>
  <si>
    <t xml:space="preserve"> NSR150 ， Q=16.17m3/min H=39.2kPa P=18.5kW,1台变频控制,1台变频控制，含隔音罩，各种配件  </t>
    <phoneticPr fontId="8" type="noConversion"/>
  </si>
  <si>
    <t>回转风机</t>
    <phoneticPr fontId="8" type="noConversion"/>
  </si>
  <si>
    <t>回转式HC60S，Q=100m3/h，风压3m，2.2KW</t>
    <phoneticPr fontId="8" type="noConversion"/>
  </si>
  <si>
    <t>铸铁</t>
    <phoneticPr fontId="8" type="noConversion"/>
  </si>
  <si>
    <t>罗茨风机</t>
    <phoneticPr fontId="8" type="noConversion"/>
  </si>
  <si>
    <t>BK7011，Q=28.39 m3/min，H=6m，P=45kw，电机防爆，包含消声罩；2台变频</t>
    <phoneticPr fontId="8" type="noConversion"/>
  </si>
  <si>
    <t>百事德</t>
    <phoneticPr fontId="8" type="noConversion"/>
  </si>
  <si>
    <t>KST-30RT配</t>
    <phoneticPr fontId="8" type="noConversion"/>
  </si>
  <si>
    <t>S05101</t>
    <phoneticPr fontId="8" type="noConversion"/>
  </si>
  <si>
    <t>轴流风扇</t>
    <phoneticPr fontId="8" type="noConversion"/>
  </si>
  <si>
    <t>射流曝气器</t>
    <phoneticPr fontId="8" type="noConversion"/>
  </si>
  <si>
    <t>50kgO2/h，曝气深度8m，9管</t>
    <phoneticPr fontId="44" type="noConversion"/>
  </si>
  <si>
    <t>台</t>
    <phoneticPr fontId="8" type="noConversion"/>
  </si>
  <si>
    <t>154kgO2/h（共4台7路曝气器），曝气深度8m</t>
    <phoneticPr fontId="46" type="noConversion"/>
  </si>
  <si>
    <t>科尔庭</t>
    <phoneticPr fontId="44" type="noConversion"/>
  </si>
  <si>
    <t>供氧能力20kg/h自制</t>
    <phoneticPr fontId="8" type="noConversion"/>
  </si>
  <si>
    <t>供氧能力15kg/h自制</t>
    <phoneticPr fontId="8" type="noConversion"/>
  </si>
  <si>
    <t>水量80m3/h，气量25KG/h，接管DN100法兰，6路</t>
    <phoneticPr fontId="8" type="noConversion"/>
  </si>
  <si>
    <t>PP</t>
    <phoneticPr fontId="8" type="noConversion"/>
  </si>
  <si>
    <t>水量310m3/h，气量100KG/h，接管DN200法兰，18路</t>
    <phoneticPr fontId="8" type="noConversion"/>
  </si>
  <si>
    <t>供氧能力95kg/h</t>
    <phoneticPr fontId="8" type="noConversion"/>
  </si>
  <si>
    <t>供氧能力30kg/h</t>
    <phoneticPr fontId="8" type="noConversion"/>
  </si>
  <si>
    <t>S05518</t>
    <phoneticPr fontId="8" type="noConversion"/>
  </si>
  <si>
    <t>S05522</t>
    <phoneticPr fontId="8" type="noConversion"/>
  </si>
  <si>
    <t>S05601</t>
    <phoneticPr fontId="8" type="noConversion"/>
  </si>
  <si>
    <t>S06000</t>
    <phoneticPr fontId="8" type="noConversion"/>
  </si>
  <si>
    <t>作废与S06003重</t>
    <phoneticPr fontId="8" type="noConversion"/>
  </si>
  <si>
    <t>空压机</t>
    <phoneticPr fontId="8" type="noConversion"/>
  </si>
  <si>
    <t>VW-0.22/8，Q=0.22m3/min，P=0.8MPa，2.2KW</t>
    <phoneticPr fontId="8" type="noConversion"/>
  </si>
  <si>
    <t>台</t>
    <phoneticPr fontId="8" type="noConversion"/>
  </si>
  <si>
    <t>z</t>
    <phoneticPr fontId="8" type="noConversion"/>
  </si>
  <si>
    <t>S06001</t>
    <phoneticPr fontId="8" type="noConversion"/>
  </si>
  <si>
    <t>0.28m3/min，0.8MPa，3.0kw</t>
    <phoneticPr fontId="8" type="noConversion"/>
  </si>
  <si>
    <t>S06101</t>
    <phoneticPr fontId="8" type="noConversion"/>
  </si>
  <si>
    <t>冷却塔</t>
    <phoneticPr fontId="8" type="noConversion"/>
  </si>
  <si>
    <t>KST-400,11KW</t>
    <phoneticPr fontId="8" type="noConversion"/>
  </si>
  <si>
    <t>金日</t>
    <phoneticPr fontId="8" type="noConversion"/>
  </si>
  <si>
    <t>S06102</t>
    <phoneticPr fontId="8" type="noConversion"/>
  </si>
  <si>
    <t>组件</t>
    <phoneticPr fontId="8" type="noConversion"/>
  </si>
  <si>
    <t>S06103</t>
    <phoneticPr fontId="8" type="noConversion"/>
  </si>
  <si>
    <t>KLN250，7.5kw，进水温度37℃，出水温度32℃，湿球温度28℃，处理水量174.0m3/h</t>
    <phoneticPr fontId="8" type="noConversion"/>
  </si>
  <si>
    <t>玻璃钢</t>
    <phoneticPr fontId="8" type="noConversion"/>
  </si>
  <si>
    <t>S06104</t>
    <phoneticPr fontId="8" type="noConversion"/>
  </si>
  <si>
    <t>上海金日</t>
    <phoneticPr fontId="8" type="noConversion"/>
  </si>
  <si>
    <t>S06107</t>
    <phoneticPr fontId="8" type="noConversion"/>
  </si>
  <si>
    <t>JFDNT-80，2.2kw</t>
    <phoneticPr fontId="8" type="noConversion"/>
  </si>
  <si>
    <t>上海金日</t>
    <phoneticPr fontId="8" type="noConversion"/>
  </si>
  <si>
    <t>S06134</t>
    <phoneticPr fontId="8" type="noConversion"/>
  </si>
  <si>
    <t>冷却塔</t>
    <phoneticPr fontId="8" type="noConversion"/>
  </si>
  <si>
    <t>KFT-150C1 方型</t>
    <phoneticPr fontId="8" type="noConversion"/>
  </si>
  <si>
    <t>S06135</t>
    <phoneticPr fontId="8" type="noConversion"/>
  </si>
  <si>
    <t>KST-M-50RT  圆型</t>
    <phoneticPr fontId="8" type="noConversion"/>
  </si>
  <si>
    <t>S06136</t>
    <phoneticPr fontId="8" type="noConversion"/>
  </si>
  <si>
    <t>KST-30,Q=20m3/h，P=1.5KW</t>
    <phoneticPr fontId="8" type="noConversion"/>
  </si>
  <si>
    <t>玻璃钢</t>
    <phoneticPr fontId="8" type="noConversion"/>
  </si>
  <si>
    <t>S06137</t>
    <phoneticPr fontId="8" type="noConversion"/>
  </si>
  <si>
    <t>KSD-N-500C1,Q=358m3/h，11kw</t>
    <phoneticPr fontId="8" type="noConversion"/>
  </si>
  <si>
    <t>S06138</t>
    <phoneticPr fontId="8" type="noConversion"/>
  </si>
  <si>
    <t xml:space="preserve">KST-80RT,Q=30m3/h，1.5kw </t>
    <phoneticPr fontId="8" type="noConversion"/>
  </si>
  <si>
    <t>S06139</t>
    <phoneticPr fontId="8" type="noConversion"/>
  </si>
  <si>
    <t>S06140</t>
    <phoneticPr fontId="8" type="noConversion"/>
  </si>
  <si>
    <t>S06141</t>
    <phoneticPr fontId="8" type="noConversion"/>
  </si>
  <si>
    <t>HN-100-5型</t>
    <phoneticPr fontId="8" type="noConversion"/>
  </si>
  <si>
    <t xml:space="preserve">HN-20-1型
</t>
    <phoneticPr fontId="8" type="noConversion"/>
  </si>
  <si>
    <t>HJBN-350，P=11Kw</t>
    <phoneticPr fontId="46" type="noConversion"/>
  </si>
  <si>
    <t>玻璃钢</t>
    <phoneticPr fontId="46" type="noConversion"/>
  </si>
  <si>
    <t>GBNL-20T，P=0.75kW</t>
    <phoneticPr fontId="46" type="noConversion"/>
  </si>
  <si>
    <t>HN-175。5.5kw。钢结构逆流冷却塔。</t>
    <phoneticPr fontId="8" type="noConversion"/>
  </si>
  <si>
    <t>HN-10，0.37kw。圆形逆流冷却塔</t>
    <phoneticPr fontId="8" type="noConversion"/>
  </si>
  <si>
    <t>S06148</t>
    <phoneticPr fontId="8" type="noConversion"/>
  </si>
  <si>
    <t>HN-50，Q=50m3/h，</t>
    <phoneticPr fontId="8" type="noConversion"/>
  </si>
  <si>
    <t>S06149</t>
    <phoneticPr fontId="44" type="noConversion"/>
  </si>
  <si>
    <t>HJBN-175，P=5.5kw</t>
    <phoneticPr fontId="44" type="noConversion"/>
  </si>
  <si>
    <t>Q=200m3/h，温度从37℃降至32℃，P=7.5kw方型逆流</t>
    <phoneticPr fontId="44" type="noConversion"/>
  </si>
  <si>
    <t>长空</t>
    <phoneticPr fontId="44" type="noConversion"/>
  </si>
  <si>
    <t>Q=40m3/h，N=1.5kw，出口DN80圆形横流</t>
    <phoneticPr fontId="44" type="noConversion"/>
  </si>
  <si>
    <t>S06152</t>
    <phoneticPr fontId="8" type="noConversion"/>
  </si>
  <si>
    <t>HJBN-250,7.5KW方形</t>
    <phoneticPr fontId="8" type="noConversion"/>
  </si>
  <si>
    <t>S06153</t>
    <phoneticPr fontId="8" type="noConversion"/>
  </si>
  <si>
    <t>HN-20T,0.75kw圆形</t>
    <phoneticPr fontId="8" type="noConversion"/>
  </si>
  <si>
    <t>冷却塔淋水散热片</t>
    <phoneticPr fontId="8" type="noConversion"/>
  </si>
  <si>
    <t>KFT-HC-400RT</t>
    <phoneticPr fontId="8" type="noConversion"/>
  </si>
  <si>
    <t>HN-100，P=3.0kw</t>
    <phoneticPr fontId="8" type="noConversion"/>
  </si>
  <si>
    <t>S06156</t>
    <phoneticPr fontId="8" type="noConversion"/>
  </si>
  <si>
    <t>HN-350,P=11kw</t>
    <phoneticPr fontId="8" type="noConversion"/>
  </si>
  <si>
    <t>HJBN200，P=7.5kw</t>
    <phoneticPr fontId="44" type="noConversion"/>
  </si>
  <si>
    <t>HN20，P=0.75kw</t>
    <phoneticPr fontId="44" type="noConversion"/>
  </si>
  <si>
    <t>喷淋塔</t>
    <phoneticPr fontId="8" type="noConversion"/>
  </si>
  <si>
    <t>BSJ-10，Φ1500×高4800mm，一层喷淋，一层除雾器，一层鲍尔球填料层高500mm，壁厚10mm。</t>
    <phoneticPr fontId="8" type="noConversion"/>
  </si>
  <si>
    <t>华强</t>
    <phoneticPr fontId="8" type="noConversion"/>
  </si>
  <si>
    <t>Q=90m3/h，4kw</t>
    <phoneticPr fontId="44" type="noConversion"/>
  </si>
  <si>
    <t>玻璃钢</t>
    <phoneticPr fontId="44" type="noConversion"/>
  </si>
  <si>
    <t>S06161</t>
    <phoneticPr fontId="8" type="noConversion"/>
  </si>
  <si>
    <t>HJBN-180，P=5.5kw</t>
    <phoneticPr fontId="46" type="noConversion"/>
  </si>
  <si>
    <t>HJBN-100X3，P=9kw，电机防爆</t>
    <phoneticPr fontId="8" type="noConversion"/>
  </si>
  <si>
    <t>HJBN-330，P=11kw</t>
    <phoneticPr fontId="8" type="noConversion"/>
  </si>
  <si>
    <t>3320*4360*3475mm（配套风机），TYP：HKD-831-CL-FLM，进水温度37℃，出水温度32℃，湿球温度28℃</t>
    <phoneticPr fontId="8" type="noConversion"/>
  </si>
  <si>
    <t>KST-30RT，P=0.75kw，湿球温度</t>
    <phoneticPr fontId="8" type="noConversion"/>
  </si>
  <si>
    <t>S06201</t>
    <phoneticPr fontId="8" type="noConversion"/>
  </si>
  <si>
    <t>玻璃钢</t>
    <phoneticPr fontId="8" type="noConversion"/>
  </si>
  <si>
    <t>S07001</t>
    <phoneticPr fontId="8" type="noConversion"/>
  </si>
  <si>
    <t>砂滤器</t>
    <phoneticPr fontId="8" type="noConversion"/>
  </si>
  <si>
    <t>TYP:diameter 1200, height 2 m(带上下布水器,法兰连接)</t>
    <phoneticPr fontId="8" type="noConversion"/>
  </si>
  <si>
    <t>台</t>
    <phoneticPr fontId="8" type="noConversion"/>
  </si>
  <si>
    <t>S07005</t>
    <phoneticPr fontId="8" type="noConversion"/>
  </si>
  <si>
    <t>TYP：φ50×1650(带上下布水器,螺纹连接)</t>
    <phoneticPr fontId="8" type="noConversion"/>
  </si>
  <si>
    <t>S07006</t>
    <phoneticPr fontId="8" type="noConversion"/>
  </si>
  <si>
    <t>S07007</t>
    <phoneticPr fontId="8" type="noConversion"/>
  </si>
  <si>
    <t>TYP：φ900×2400，(带上下布水器,法兰连接)</t>
    <phoneticPr fontId="8" type="noConversion"/>
  </si>
  <si>
    <t>S07008</t>
    <phoneticPr fontId="8" type="noConversion"/>
  </si>
  <si>
    <t>TYP：φ400×1670，(带上下布水器,法兰连接)</t>
    <phoneticPr fontId="8" type="noConversion"/>
  </si>
  <si>
    <t>S07009</t>
    <phoneticPr fontId="8" type="noConversion"/>
  </si>
  <si>
    <t>TYP：φ600×1950（带上下布水器）</t>
    <phoneticPr fontId="8" type="noConversion"/>
  </si>
  <si>
    <t>S07010</t>
    <phoneticPr fontId="8" type="noConversion"/>
  </si>
  <si>
    <t>TYP：φ600×1950（带卸料孔）</t>
    <phoneticPr fontId="8" type="noConversion"/>
  </si>
  <si>
    <t>S07011</t>
    <phoneticPr fontId="8" type="noConversion"/>
  </si>
  <si>
    <t>TYP:Φ1200X2400(带上下布水器,法兰连接)</t>
    <phoneticPr fontId="8" type="noConversion"/>
  </si>
  <si>
    <t>S07012</t>
    <phoneticPr fontId="8" type="noConversion"/>
  </si>
  <si>
    <t>布水器</t>
    <phoneticPr fontId="8" type="noConversion"/>
  </si>
  <si>
    <t>TYP:Φ1200X2400 砂滤器  配套</t>
    <phoneticPr fontId="8" type="noConversion"/>
  </si>
  <si>
    <t>台</t>
    <phoneticPr fontId="8" type="noConversion"/>
  </si>
  <si>
    <t>组件</t>
    <phoneticPr fontId="8" type="noConversion"/>
  </si>
  <si>
    <t>廊坊金石</t>
    <phoneticPr fontId="8" type="noConversion"/>
  </si>
  <si>
    <t>砂滤器</t>
    <phoneticPr fontId="8" type="noConversion"/>
  </si>
  <si>
    <t>TYP：3672/6-6，φ933×2253，带卸料孔，上下布水器</t>
    <phoneticPr fontId="8" type="noConversion"/>
  </si>
  <si>
    <t>S07038</t>
    <phoneticPr fontId="8" type="noConversion"/>
  </si>
  <si>
    <t>3672/4-4，φ933×2195，耐压1.0MPa, 带卸料孔，上下布水器</t>
    <phoneticPr fontId="8" type="noConversion"/>
  </si>
  <si>
    <t>S07039</t>
    <phoneticPr fontId="8" type="noConversion"/>
  </si>
  <si>
    <t>S07040</t>
    <phoneticPr fontId="8" type="noConversion"/>
  </si>
  <si>
    <t>4877/6-6，φ1239×2410，带卸料孔，含上下布水器</t>
    <phoneticPr fontId="8" type="noConversion"/>
  </si>
  <si>
    <t>S07042</t>
    <phoneticPr fontId="8" type="noConversion"/>
  </si>
  <si>
    <t>DN3000，φ3024×4871，碳钢衬胶防腐，带卸料孔、人孔、视镜，厂家出图后需技术确认。</t>
    <phoneticPr fontId="8" type="noConversion"/>
  </si>
  <si>
    <t>DN3200，φ3228×5000，碳钢衬胶防腐，带卸料孔、人孔、视镜，厂家出图后需技术确认。含石英砂、上部进水装置、出水装置、本体管道、压力表、取样装置。</t>
    <phoneticPr fontId="8" type="noConversion"/>
  </si>
  <si>
    <t>碳钢衬胶</t>
    <phoneticPr fontId="8" type="noConversion"/>
  </si>
  <si>
    <t>DN3200，设备直边高度2200mm，主体材质为Q235B。封头厚度14mm，筒体厚度12mm，出水装置采用多孔板水帽形式，多孔板材质为Q235B，厚度25mm，水帽选用1吨单头水帽，材质为ABS。上部进水装置为穹型多孔板形式，材质为Q235B衬胶。内衬天然耐酸碱半硬质橡胶1层，厚度为3mm。含设备本体管道及压力表和取样装置，含酸洗石英砂填料，不含电控及阀门、不含填料的填装。</t>
    <phoneticPr fontId="46" type="noConversion"/>
  </si>
  <si>
    <t>S07099</t>
    <phoneticPr fontId="8" type="noConversion"/>
  </si>
  <si>
    <t>篮式过滤器</t>
    <phoneticPr fontId="8" type="noConversion"/>
  </si>
  <si>
    <t>S07100</t>
    <phoneticPr fontId="8" type="noConversion"/>
  </si>
  <si>
    <t>TYP：LP 4-180，2.0m2，过滤孔径800μm,接口DN150</t>
    <phoneticPr fontId="8" type="noConversion"/>
  </si>
  <si>
    <t>S07101</t>
    <phoneticPr fontId="8" type="noConversion"/>
  </si>
  <si>
    <t>TYP：LP 4-180，2.0m2，滤蓝配1mm孔径筛网，进出口DN200</t>
    <phoneticPr fontId="8" type="noConversion"/>
  </si>
  <si>
    <t>S07102</t>
    <phoneticPr fontId="8" type="noConversion"/>
  </si>
  <si>
    <t>SRB I-32/1.0-20目，过滤器直径6"，进出口DN32，304材质</t>
    <phoneticPr fontId="8" type="noConversion"/>
  </si>
  <si>
    <t>S07103</t>
    <phoneticPr fontId="8" type="noConversion"/>
  </si>
  <si>
    <t>过滤器直径10"，进出口DN150，304材质，过滤网10目，带支脚</t>
    <phoneticPr fontId="8" type="noConversion"/>
  </si>
  <si>
    <t>S07104</t>
    <phoneticPr fontId="8" type="noConversion"/>
  </si>
  <si>
    <t>过滤器直径10"，进出口DN200，304材质，过滤网10目，带支脚</t>
    <phoneticPr fontId="8" type="noConversion"/>
  </si>
  <si>
    <t>S07105</t>
    <phoneticPr fontId="8" type="noConversion"/>
  </si>
  <si>
    <t>朗谊</t>
    <phoneticPr fontId="37" type="noConversion"/>
  </si>
  <si>
    <t>S07106</t>
    <phoneticPr fontId="8" type="noConversion"/>
  </si>
  <si>
    <t>SBL-I-200/1.0-22目</t>
    <phoneticPr fontId="8" type="noConversion"/>
  </si>
  <si>
    <t>南通腾瑞</t>
  </si>
  <si>
    <t>1500L</t>
    <phoneticPr fontId="8" type="noConversion"/>
  </si>
  <si>
    <t>碳钢</t>
    <phoneticPr fontId="8" type="noConversion"/>
  </si>
  <si>
    <t>台</t>
    <phoneticPr fontId="8" type="noConversion"/>
  </si>
  <si>
    <t>S09077</t>
    <phoneticPr fontId="8" type="noConversion"/>
  </si>
  <si>
    <t>S09078</t>
    <phoneticPr fontId="8" type="noConversion"/>
  </si>
  <si>
    <t>V＝30000L,碳钢，按设计</t>
    <phoneticPr fontId="8" type="noConversion"/>
  </si>
  <si>
    <t>S09079</t>
    <phoneticPr fontId="8" type="noConversion"/>
  </si>
  <si>
    <t>TYP：8000L,碳钢，按设计</t>
    <phoneticPr fontId="8" type="noConversion"/>
  </si>
  <si>
    <t>S09080</t>
    <phoneticPr fontId="8" type="noConversion"/>
  </si>
  <si>
    <t>碳钢防腐</t>
    <phoneticPr fontId="8" type="noConversion"/>
  </si>
  <si>
    <t>S09081</t>
    <phoneticPr fontId="8" type="noConversion"/>
  </si>
  <si>
    <t>PE罐</t>
    <phoneticPr fontId="8" type="noConversion"/>
  </si>
  <si>
    <t>MY-100，V= 100 L，PE白色</t>
    <phoneticPr fontId="8" type="noConversion"/>
  </si>
  <si>
    <t>S09082</t>
    <phoneticPr fontId="8" type="noConversion"/>
  </si>
  <si>
    <t>TYP：10m3，卧式，碳钢，按设计</t>
    <phoneticPr fontId="8" type="noConversion"/>
  </si>
  <si>
    <t>Q235</t>
    <phoneticPr fontId="8" type="noConversion"/>
  </si>
  <si>
    <t>S09096</t>
    <phoneticPr fontId="8" type="noConversion"/>
  </si>
  <si>
    <t>PP罐</t>
    <phoneticPr fontId="8" type="noConversion"/>
  </si>
  <si>
    <t>V=200L,带搅拌器  PP</t>
    <phoneticPr fontId="8" type="noConversion"/>
  </si>
  <si>
    <t>PP</t>
    <phoneticPr fontId="8" type="noConversion"/>
  </si>
  <si>
    <t>上海远栋</t>
    <phoneticPr fontId="8" type="noConversion"/>
  </si>
  <si>
    <t>S09097</t>
    <phoneticPr fontId="8" type="noConversion"/>
  </si>
  <si>
    <t>S09100</t>
    <phoneticPr fontId="8" type="noConversion"/>
  </si>
  <si>
    <t>V=10m3,卧式</t>
    <phoneticPr fontId="8" type="noConversion"/>
  </si>
  <si>
    <t>PE</t>
    <phoneticPr fontId="8" type="noConversion"/>
  </si>
  <si>
    <t>S09101</t>
    <phoneticPr fontId="8" type="noConversion"/>
  </si>
  <si>
    <t>S09102</t>
    <phoneticPr fontId="8" type="noConversion"/>
  </si>
  <si>
    <t>TYP：BC-2000L  锥底BC型白色 带固定支架</t>
    <phoneticPr fontId="8" type="noConversion"/>
  </si>
  <si>
    <t>S09103</t>
    <phoneticPr fontId="8" type="noConversion"/>
  </si>
  <si>
    <t>BC-3000L  锥底</t>
    <phoneticPr fontId="8" type="noConversion"/>
  </si>
  <si>
    <t>S09104</t>
    <phoneticPr fontId="8" type="noConversion"/>
  </si>
  <si>
    <t>PT-2500L</t>
    <phoneticPr fontId="8" type="noConversion"/>
  </si>
  <si>
    <t>远东</t>
    <phoneticPr fontId="8" type="noConversion"/>
  </si>
  <si>
    <t>S09105</t>
    <phoneticPr fontId="8" type="noConversion"/>
  </si>
  <si>
    <t>PT-40000</t>
    <phoneticPr fontId="8" type="noConversion"/>
  </si>
  <si>
    <t>S09106</t>
    <phoneticPr fontId="8" type="noConversion"/>
  </si>
  <si>
    <t>作废</t>
    <phoneticPr fontId="8" type="noConversion"/>
  </si>
  <si>
    <t>PT-5000，含鲍尔环填料V=5m3</t>
    <phoneticPr fontId="8" type="noConversion"/>
  </si>
  <si>
    <t>PT-20000L，含立体网状填料</t>
    <phoneticPr fontId="8" type="noConversion"/>
  </si>
  <si>
    <t>PT-3000L，含鲍尔环填料</t>
    <phoneticPr fontId="8" type="noConversion"/>
  </si>
  <si>
    <t>S09109</t>
    <phoneticPr fontId="8" type="noConversion"/>
  </si>
  <si>
    <t>PT-4000L，PE，黑色</t>
    <phoneticPr fontId="8" type="noConversion"/>
  </si>
  <si>
    <t>PT-4500L，PE，黑色，2个2.2m3方罐组合。</t>
    <phoneticPr fontId="8" type="noConversion"/>
  </si>
  <si>
    <t>15000L，PE</t>
    <phoneticPr fontId="8" type="noConversion"/>
  </si>
  <si>
    <t>大自然</t>
    <phoneticPr fontId="8" type="noConversion"/>
  </si>
  <si>
    <t>玻璃钢罐</t>
    <phoneticPr fontId="8" type="noConversion"/>
  </si>
  <si>
    <t>10000L，玻璃钢，卧式</t>
    <phoneticPr fontId="8" type="noConversion"/>
  </si>
  <si>
    <t>玻璃钢</t>
    <phoneticPr fontId="8" type="noConversion"/>
  </si>
  <si>
    <t>S09120</t>
    <phoneticPr fontId="8" type="noConversion"/>
  </si>
  <si>
    <t>原水储槽</t>
    <phoneticPr fontId="8" type="noConversion"/>
  </si>
  <si>
    <t>Φ800*H2000，HDPE/玻璃钢，半透明,上口敞开</t>
    <phoneticPr fontId="8" type="noConversion"/>
  </si>
  <si>
    <t>HDPE/玻璃钢</t>
    <phoneticPr fontId="8" type="noConversion"/>
  </si>
  <si>
    <t>S09121</t>
    <phoneticPr fontId="8" type="noConversion"/>
  </si>
  <si>
    <t>TYP：车载专用，材质PP，按图定制，黑色</t>
    <phoneticPr fontId="8" type="noConversion"/>
  </si>
  <si>
    <t>S09122</t>
    <phoneticPr fontId="8" type="noConversion"/>
  </si>
  <si>
    <t>原水箱</t>
    <phoneticPr fontId="8" type="noConversion"/>
  </si>
  <si>
    <t>500L，有机玻璃，按图定制</t>
    <phoneticPr fontId="8" type="noConversion"/>
  </si>
  <si>
    <t>有机玻璃</t>
    <phoneticPr fontId="8" type="noConversion"/>
  </si>
  <si>
    <t>S09123</t>
    <phoneticPr fontId="8" type="noConversion"/>
  </si>
  <si>
    <t>300L，有机玻璃，按图定制</t>
    <phoneticPr fontId="8" type="noConversion"/>
  </si>
  <si>
    <t>PE</t>
    <phoneticPr fontId="8" type="noConversion"/>
  </si>
  <si>
    <t>S09159</t>
    <phoneticPr fontId="8" type="noConversion"/>
  </si>
  <si>
    <t>V=3m3</t>
    <phoneticPr fontId="8" type="noConversion"/>
  </si>
  <si>
    <t>台</t>
    <phoneticPr fontId="8" type="noConversion"/>
  </si>
  <si>
    <t>S09160</t>
    <phoneticPr fontId="8" type="noConversion"/>
  </si>
  <si>
    <t>作废</t>
    <phoneticPr fontId="8" type="noConversion"/>
  </si>
  <si>
    <t>沼气气柜</t>
    <phoneticPr fontId="8" type="noConversion"/>
  </si>
  <si>
    <t>见图纸</t>
    <phoneticPr fontId="8" type="noConversion"/>
  </si>
  <si>
    <t>有机玻璃</t>
    <phoneticPr fontId="8" type="noConversion"/>
  </si>
  <si>
    <t>S09161</t>
    <phoneticPr fontId="8" type="noConversion"/>
  </si>
  <si>
    <t>双膜气柜</t>
    <phoneticPr fontId="8" type="noConversion"/>
  </si>
  <si>
    <t>150立方米,底座直径6.422米,高度5.45米,气柜设计工作压力3000Pa 含防爆鼓风机,自动控制系统,压力传感器,外膜安全阀,水封等</t>
    <phoneticPr fontId="8" type="noConversion"/>
  </si>
  <si>
    <t>复合材质</t>
    <phoneticPr fontId="8" type="noConversion"/>
  </si>
  <si>
    <t>四川蒙特</t>
    <phoneticPr fontId="8" type="noConversion"/>
  </si>
  <si>
    <t>S09162</t>
    <phoneticPr fontId="8" type="noConversion"/>
  </si>
  <si>
    <t>PE，my1-120L</t>
    <phoneticPr fontId="8" type="noConversion"/>
  </si>
  <si>
    <t>不锈钢水箱</t>
    <phoneticPr fontId="8" type="noConversion"/>
  </si>
  <si>
    <t>V=700L，内含冷却盘管，按图定制</t>
    <phoneticPr fontId="8" type="noConversion"/>
  </si>
  <si>
    <t>S09165</t>
    <phoneticPr fontId="8" type="noConversion"/>
  </si>
  <si>
    <t>MY-40L，PE，白色，按图定制</t>
    <phoneticPr fontId="8" type="noConversion"/>
  </si>
  <si>
    <t>远东</t>
    <phoneticPr fontId="8" type="noConversion"/>
  </si>
  <si>
    <t>容积10m³</t>
    <phoneticPr fontId="8" type="noConversion"/>
  </si>
  <si>
    <t>S09167</t>
    <phoneticPr fontId="8" type="noConversion"/>
  </si>
  <si>
    <t>配套8m3清液罐的脱气塔、风机，材质PP，配套风机，按图设计</t>
    <phoneticPr fontId="8" type="noConversion"/>
  </si>
  <si>
    <t>储气罐</t>
    <phoneticPr fontId="8" type="noConversion"/>
  </si>
  <si>
    <t>Q345R</t>
    <phoneticPr fontId="8" type="noConversion"/>
  </si>
  <si>
    <t>鞍山力邦</t>
    <phoneticPr fontId="8" type="noConversion"/>
  </si>
  <si>
    <t>有效容积V=8m³，配套5-8公斤安全阀，排污阀，压力表等</t>
    <phoneticPr fontId="8" type="noConversion"/>
  </si>
  <si>
    <t>S09301</t>
    <phoneticPr fontId="8" type="noConversion"/>
  </si>
  <si>
    <t>隔膜式气压罐</t>
    <phoneticPr fontId="8" type="noConversion"/>
  </si>
  <si>
    <t>SQL800-0.6   直径φ800mm</t>
    <phoneticPr fontId="8" type="noConversion"/>
  </si>
  <si>
    <t>碳钢</t>
    <phoneticPr fontId="8" type="noConversion"/>
  </si>
  <si>
    <t>东方</t>
    <phoneticPr fontId="8" type="noConversion"/>
  </si>
  <si>
    <t>S09302</t>
    <phoneticPr fontId="8" type="noConversion"/>
  </si>
  <si>
    <t>3m3</t>
    <phoneticPr fontId="8" type="noConversion"/>
  </si>
  <si>
    <t>碳钢防腐</t>
    <phoneticPr fontId="8" type="noConversion"/>
  </si>
  <si>
    <t>申江</t>
    <phoneticPr fontId="8" type="noConversion"/>
  </si>
  <si>
    <t>S09303</t>
    <phoneticPr fontId="8" type="noConversion"/>
  </si>
  <si>
    <t>储气柜</t>
    <phoneticPr fontId="8" type="noConversion"/>
  </si>
  <si>
    <t xml:space="preserve"> 120m3</t>
    <phoneticPr fontId="8" type="noConversion"/>
  </si>
  <si>
    <t>S09304</t>
    <phoneticPr fontId="8" type="noConversion"/>
  </si>
  <si>
    <t xml:space="preserve">6m3 </t>
    <phoneticPr fontId="8" type="noConversion"/>
  </si>
  <si>
    <t>氩气罐</t>
    <phoneticPr fontId="8" type="noConversion"/>
  </si>
  <si>
    <t>---</t>
    <phoneticPr fontId="8" type="noConversion"/>
  </si>
  <si>
    <t>碳钢罐</t>
    <phoneticPr fontId="8" type="noConversion"/>
  </si>
  <si>
    <t>Φ11.5×7.5m</t>
    <phoneticPr fontId="8" type="noConversion"/>
  </si>
  <si>
    <t>S09307</t>
    <phoneticPr fontId="8" type="noConversion"/>
  </si>
  <si>
    <t>Φ7.0×7.5m</t>
    <phoneticPr fontId="8" type="noConversion"/>
  </si>
  <si>
    <t>S09308</t>
    <phoneticPr fontId="8" type="noConversion"/>
  </si>
  <si>
    <t>1m³，耐压：1.0Mpa</t>
    <phoneticPr fontId="8" type="noConversion"/>
  </si>
  <si>
    <t>5m3，配套安全阀、排污阀和压力表等</t>
    <phoneticPr fontId="8" type="noConversion"/>
  </si>
  <si>
    <t>有效容积1m3,耐压：0.8Mpa,直径800mm，配套安全阀，排污阀，压力表等</t>
    <phoneticPr fontId="8" type="noConversion"/>
  </si>
  <si>
    <t>S09311</t>
    <phoneticPr fontId="8" type="noConversion"/>
  </si>
  <si>
    <t>S09314</t>
    <phoneticPr fontId="8" type="noConversion"/>
  </si>
  <si>
    <t>S09315</t>
    <phoneticPr fontId="8" type="noConversion"/>
  </si>
  <si>
    <t>S09401</t>
    <phoneticPr fontId="8" type="noConversion"/>
  </si>
  <si>
    <t>搪瓷罐</t>
    <phoneticPr fontId="8" type="noConversion"/>
  </si>
  <si>
    <t>S09403</t>
    <phoneticPr fontId="8" type="noConversion"/>
  </si>
  <si>
    <t>S09406</t>
    <phoneticPr fontId="8" type="noConversion"/>
  </si>
  <si>
    <t>S09450</t>
    <phoneticPr fontId="8" type="noConversion"/>
  </si>
  <si>
    <t>PP罐</t>
    <phoneticPr fontId="8" type="noConversion"/>
  </si>
  <si>
    <t>S09500</t>
    <phoneticPr fontId="8" type="noConversion"/>
  </si>
  <si>
    <t>污泥调理罐</t>
    <phoneticPr fontId="8" type="noConversion"/>
  </si>
  <si>
    <t>北京润峰</t>
    <phoneticPr fontId="8" type="noConversion"/>
  </si>
  <si>
    <t>S09604</t>
    <phoneticPr fontId="8" type="noConversion"/>
  </si>
  <si>
    <t>套</t>
    <phoneticPr fontId="8" type="noConversion"/>
  </si>
  <si>
    <t>S09605</t>
    <phoneticPr fontId="8" type="noConversion"/>
  </si>
  <si>
    <t>S09606</t>
    <phoneticPr fontId="8" type="noConversion"/>
  </si>
  <si>
    <t>PE</t>
    <phoneticPr fontId="8" type="noConversion"/>
  </si>
  <si>
    <t>远栋</t>
    <phoneticPr fontId="8" type="noConversion"/>
  </si>
  <si>
    <t>PE箱</t>
    <phoneticPr fontId="8" type="noConversion"/>
  </si>
  <si>
    <t>S10014</t>
    <phoneticPr fontId="8" type="noConversion"/>
  </si>
  <si>
    <t xml:space="preserve">脉动阻尼器 </t>
    <phoneticPr fontId="8" type="noConversion"/>
  </si>
  <si>
    <t>TYP：LGXQ-0.63-16-N-Y  油端：G1/2内螺纹，材质316L</t>
    <phoneticPr fontId="8" type="noConversion"/>
  </si>
  <si>
    <t>台</t>
    <phoneticPr fontId="8" type="noConversion"/>
  </si>
  <si>
    <t>S10015</t>
    <phoneticPr fontId="8" type="noConversion"/>
  </si>
  <si>
    <t>HLMZ-MP0.35L/1.0容积0.35升，额定压力1.0MPa          DN15内螺纹连接</t>
    <phoneticPr fontId="8" type="noConversion"/>
  </si>
  <si>
    <t>S10016</t>
    <phoneticPr fontId="8" type="noConversion"/>
  </si>
  <si>
    <t>气囊式，耐压为1.0MPa，壳体材质为PVC，膜片材质为丁腈橡胶，链接方式为法兰，介质为10%石灰浆液或者15%碳酸钠溶液。配压力表、充气阀。</t>
    <phoneticPr fontId="8" type="noConversion"/>
  </si>
  <si>
    <t>组合件</t>
    <phoneticPr fontId="8" type="noConversion"/>
  </si>
  <si>
    <t>S10017</t>
    <phoneticPr fontId="8" type="noConversion"/>
  </si>
  <si>
    <t>TYP：HGXQ-0.75-21-N-Y  油端：G1/2内螺纹，材质316L</t>
    <phoneticPr fontId="8" type="noConversion"/>
  </si>
  <si>
    <t>脉动阻尼器</t>
    <phoneticPr fontId="8" type="noConversion"/>
  </si>
  <si>
    <t>HLMZ-QS10/10</t>
    <phoneticPr fontId="8" type="noConversion"/>
  </si>
  <si>
    <t>316L</t>
    <phoneticPr fontId="8" type="noConversion"/>
  </si>
  <si>
    <t>日照大华</t>
    <phoneticPr fontId="8" type="noConversion"/>
  </si>
  <si>
    <t>阻尼器</t>
    <phoneticPr fontId="8" type="noConversion"/>
  </si>
  <si>
    <t>P0.35/1.0，容积0.35L，隔膜式，Rc1/2"内螺纹连接，PVC材质</t>
    <phoneticPr fontId="8" type="noConversion"/>
  </si>
  <si>
    <t>PVC</t>
    <phoneticPr fontId="8" type="noConversion"/>
  </si>
  <si>
    <t>P1.0/1.0，容积1.0L，隔膜式，Rc1"内螺纹连接，PVC材质</t>
    <phoneticPr fontId="8" type="noConversion"/>
  </si>
  <si>
    <t>P0.6/1.0，容积0.6L，隔膜式，Rc1"内螺纹连接，PVC材质</t>
    <phoneticPr fontId="8" type="noConversion"/>
  </si>
  <si>
    <t>S10022</t>
    <phoneticPr fontId="8" type="noConversion"/>
  </si>
  <si>
    <t>P0.6/1.0，容积0.6L，隔膜式，Rc3/4"内螺纹连接，PVC材质</t>
    <phoneticPr fontId="8" type="noConversion"/>
  </si>
  <si>
    <t>TYP：LGXQ-2.8-16-N-Y  油端：G1内螺纹，材质316L，充气压力84-90bar</t>
    <phoneticPr fontId="8" type="noConversion"/>
  </si>
  <si>
    <t>布柯玛</t>
    <phoneticPr fontId="8" type="noConversion"/>
  </si>
  <si>
    <t>囊式脉动阻尼器；10L，压力45bar</t>
    <phoneticPr fontId="8" type="noConversion"/>
  </si>
  <si>
    <t>囊式脉动阻尼器；10L，压力60bar</t>
    <phoneticPr fontId="8" type="noConversion"/>
  </si>
  <si>
    <t>隔膜阻尼器，容积1L，螺纹连接，DN25，PVDF材质</t>
    <phoneticPr fontId="8" type="noConversion"/>
  </si>
  <si>
    <t>PVDF</t>
    <phoneticPr fontId="8" type="noConversion"/>
  </si>
  <si>
    <t>隔膜阻尼器，容积0.6L，螺纹连接，DN25，PVC材质</t>
    <phoneticPr fontId="8" type="noConversion"/>
  </si>
  <si>
    <t>UPVC</t>
    <phoneticPr fontId="8" type="noConversion"/>
  </si>
  <si>
    <t>S10028</t>
    <phoneticPr fontId="8" type="noConversion"/>
  </si>
  <si>
    <t>S11001</t>
    <phoneticPr fontId="8" type="noConversion"/>
  </si>
  <si>
    <t>隔油器</t>
    <phoneticPr fontId="8" type="noConversion"/>
  </si>
  <si>
    <t>S11002</t>
    <phoneticPr fontId="8" type="noConversion"/>
  </si>
  <si>
    <t>W04848</t>
    <phoneticPr fontId="8" type="noConversion"/>
  </si>
  <si>
    <t>heater</t>
    <phoneticPr fontId="8" type="noConversion"/>
  </si>
  <si>
    <t>台</t>
    <phoneticPr fontId="8" type="noConversion"/>
  </si>
  <si>
    <t>S11034</t>
    <phoneticPr fontId="8" type="noConversion"/>
  </si>
  <si>
    <t>天津板换</t>
    <phoneticPr fontId="8" type="noConversion"/>
  </si>
  <si>
    <t>S11035</t>
    <phoneticPr fontId="8" type="noConversion"/>
  </si>
  <si>
    <t>CM15M-120m2 ，换热面积120m2</t>
    <phoneticPr fontId="8" type="noConversion"/>
  </si>
  <si>
    <t>S11036</t>
    <phoneticPr fontId="8" type="noConversion"/>
  </si>
  <si>
    <t>CM15-120㎡</t>
    <phoneticPr fontId="8" type="noConversion"/>
  </si>
  <si>
    <t>S11038</t>
    <phoneticPr fontId="44" type="noConversion"/>
  </si>
  <si>
    <t>太平洋机电</t>
    <phoneticPr fontId="8" type="noConversion"/>
  </si>
  <si>
    <t>S11039</t>
    <phoneticPr fontId="44" type="noConversion"/>
  </si>
  <si>
    <t>CM15-48m2</t>
    <phoneticPr fontId="8" type="noConversion"/>
  </si>
  <si>
    <t>S11040</t>
    <phoneticPr fontId="8" type="noConversion"/>
  </si>
  <si>
    <t>CM15-60m2</t>
    <phoneticPr fontId="8" type="noConversion"/>
  </si>
  <si>
    <t>支</t>
    <phoneticPr fontId="8" type="noConversion"/>
  </si>
  <si>
    <t>S12044</t>
    <phoneticPr fontId="8" type="noConversion"/>
  </si>
  <si>
    <t>DTE膜柱</t>
    <phoneticPr fontId="8" type="noConversion"/>
  </si>
  <si>
    <t>TYP：DTE，普通膜，不装导流盘和膜片</t>
    <phoneticPr fontId="8" type="noConversion"/>
  </si>
  <si>
    <t>组件</t>
    <phoneticPr fontId="8" type="noConversion"/>
  </si>
  <si>
    <t>S12045</t>
    <phoneticPr fontId="8" type="noConversion"/>
  </si>
  <si>
    <t>双S膜柱</t>
    <phoneticPr fontId="8" type="noConversion"/>
  </si>
  <si>
    <t>双S膜壳，不装导流盘和膜片</t>
    <phoneticPr fontId="8" type="noConversion"/>
  </si>
  <si>
    <t>爆破膜</t>
    <phoneticPr fontId="8" type="noConversion"/>
  </si>
  <si>
    <t>pressure  0.25-0.3MPa  DN200</t>
    <phoneticPr fontId="46" type="noConversion"/>
  </si>
  <si>
    <t>片</t>
    <phoneticPr fontId="46" type="noConversion"/>
  </si>
  <si>
    <t>S12047</t>
    <phoneticPr fontId="8" type="noConversion"/>
  </si>
  <si>
    <t>超滤膜元件</t>
    <phoneticPr fontId="8" type="noConversion"/>
  </si>
  <si>
    <t>型号：GK2540F30</t>
    <phoneticPr fontId="8" type="noConversion"/>
  </si>
  <si>
    <t>S12201</t>
    <phoneticPr fontId="8" type="noConversion"/>
  </si>
  <si>
    <t>导流盘</t>
    <phoneticPr fontId="8" type="noConversion"/>
  </si>
  <si>
    <t>210 39ABS1B-FILMTEC SW30-配2</t>
    <phoneticPr fontId="8" type="noConversion"/>
  </si>
  <si>
    <t>个</t>
    <phoneticPr fontId="8" type="noConversion"/>
  </si>
  <si>
    <t>Pall Cina</t>
    <phoneticPr fontId="8" type="noConversion"/>
  </si>
  <si>
    <t>S12202</t>
    <phoneticPr fontId="8" type="noConversion"/>
  </si>
  <si>
    <t>作废</t>
    <phoneticPr fontId="8" type="noConversion"/>
  </si>
  <si>
    <t>组件U型联接件</t>
    <phoneticPr fontId="8" type="noConversion"/>
  </si>
  <si>
    <t>BNR：3005954，bend 180°
L = 500 mm
for module size 8xG</t>
    <phoneticPr fontId="8" type="noConversion"/>
  </si>
  <si>
    <t>Berghof</t>
    <phoneticPr fontId="8" type="noConversion"/>
  </si>
  <si>
    <t>S12203</t>
    <phoneticPr fontId="8" type="noConversion"/>
  </si>
  <si>
    <t>膜壳适配器</t>
    <phoneticPr fontId="8" type="noConversion"/>
  </si>
  <si>
    <t>中心管接口38mm</t>
    <phoneticPr fontId="8" type="noConversion"/>
  </si>
  <si>
    <t>ABS</t>
    <phoneticPr fontId="8" type="noConversion"/>
  </si>
  <si>
    <t>S12301</t>
    <phoneticPr fontId="8" type="noConversion"/>
  </si>
  <si>
    <t>物料分离膜元件</t>
    <phoneticPr fontId="8" type="noConversion"/>
  </si>
  <si>
    <t>TYP：GH8040F30，33.8m2</t>
    <phoneticPr fontId="8" type="noConversion"/>
  </si>
  <si>
    <t>组合件</t>
    <phoneticPr fontId="8" type="noConversion"/>
  </si>
  <si>
    <t>GE</t>
    <phoneticPr fontId="8" type="noConversion"/>
  </si>
  <si>
    <t>卷式膜元件</t>
    <phoneticPr fontId="8" type="noConversion"/>
  </si>
  <si>
    <t>BW30XFR-400/34i</t>
    <phoneticPr fontId="8" type="noConversion"/>
  </si>
  <si>
    <t>S12399</t>
    <phoneticPr fontId="8" type="noConversion"/>
  </si>
  <si>
    <t>BW30-4040,7.2㎡</t>
    <phoneticPr fontId="8" type="noConversion"/>
  </si>
  <si>
    <t>S12400</t>
    <phoneticPr fontId="8" type="noConversion"/>
  </si>
  <si>
    <t>卷式膜元件</t>
    <phoneticPr fontId="8" type="noConversion"/>
  </si>
  <si>
    <t>支</t>
    <phoneticPr fontId="8" type="noConversion"/>
  </si>
  <si>
    <t>S12401</t>
    <phoneticPr fontId="8" type="noConversion"/>
  </si>
  <si>
    <t>INF: BW30-365FR,174961/174962</t>
    <phoneticPr fontId="8" type="noConversion"/>
  </si>
  <si>
    <t>S12402</t>
    <phoneticPr fontId="8" type="noConversion"/>
  </si>
  <si>
    <t>膜壳</t>
    <phoneticPr fontId="8" type="noConversion"/>
  </si>
  <si>
    <t>INF:R8040C60S-6W,2-2"接口/同侧</t>
    <phoneticPr fontId="8" type="noConversion"/>
  </si>
  <si>
    <t>乐普</t>
    <phoneticPr fontId="8" type="noConversion"/>
  </si>
  <si>
    <t>S12403</t>
    <phoneticPr fontId="8" type="noConversion"/>
  </si>
  <si>
    <t>TYP：DURASLICK NF 8040，32.5m2</t>
    <phoneticPr fontId="8" type="noConversion"/>
  </si>
  <si>
    <t>S12404</t>
    <phoneticPr fontId="8" type="noConversion"/>
  </si>
  <si>
    <t>TYP：R8040B450S-6W，6芯8040，450psi，2-2“接口\同侧</t>
    <phoneticPr fontId="8" type="noConversion"/>
  </si>
  <si>
    <t>S12405</t>
    <phoneticPr fontId="8" type="noConversion"/>
  </si>
  <si>
    <t>MO-C200-3.0M</t>
    <phoneticPr fontId="8" type="noConversion"/>
  </si>
  <si>
    <t>316Ti</t>
    <phoneticPr fontId="8" type="noConversion"/>
  </si>
  <si>
    <t>S12406</t>
    <phoneticPr fontId="8" type="noConversion"/>
  </si>
  <si>
    <t>MEMCROSS</t>
    <phoneticPr fontId="8" type="noConversion"/>
  </si>
  <si>
    <t>S12407</t>
    <phoneticPr fontId="8" type="noConversion"/>
  </si>
  <si>
    <t>6〞管式超滤空膜壳</t>
    <phoneticPr fontId="8" type="noConversion"/>
  </si>
  <si>
    <t>S12408</t>
    <phoneticPr fontId="8" type="noConversion"/>
  </si>
  <si>
    <t>TYP：38GRH F5385，8''，L=3m</t>
    <phoneticPr fontId="8" type="noConversion"/>
  </si>
  <si>
    <t>S12409</t>
    <phoneticPr fontId="8" type="noConversion"/>
  </si>
  <si>
    <t>R4040C30S-4W  4芯4040，300psi，侧联</t>
    <phoneticPr fontId="8" type="noConversion"/>
  </si>
  <si>
    <t>玻璃钢</t>
    <phoneticPr fontId="8" type="noConversion"/>
  </si>
  <si>
    <t>S12410</t>
    <phoneticPr fontId="8" type="noConversion"/>
  </si>
  <si>
    <t>8"，L=3米</t>
    <phoneticPr fontId="8" type="noConversion"/>
  </si>
  <si>
    <t>S12411</t>
    <phoneticPr fontId="8" type="noConversion"/>
  </si>
  <si>
    <t>膜壳</t>
    <phoneticPr fontId="31" type="noConversion"/>
  </si>
  <si>
    <t>R8040C 30S-5W 卷式纳滤膜壳</t>
    <phoneticPr fontId="31" type="noConversion"/>
  </si>
  <si>
    <t>玻璃钢</t>
    <phoneticPr fontId="31" type="noConversion"/>
  </si>
  <si>
    <t>S12412</t>
    <phoneticPr fontId="8" type="noConversion"/>
  </si>
  <si>
    <t>R8040C 60S-5W 卷式反渗透膜壳</t>
    <phoneticPr fontId="8" type="noConversion"/>
  </si>
  <si>
    <t>S12413</t>
    <phoneticPr fontId="8" type="noConversion"/>
  </si>
  <si>
    <t>WAVE-300P-8，5芯，侧开，白色  卷式纳滤膜壳</t>
    <phoneticPr fontId="32" type="noConversion"/>
  </si>
  <si>
    <t>玻璃钢</t>
    <phoneticPr fontId="32" type="noConversion"/>
  </si>
  <si>
    <t>维赛博</t>
    <phoneticPr fontId="32" type="noConversion"/>
  </si>
  <si>
    <t>S12414</t>
    <phoneticPr fontId="8" type="noConversion"/>
  </si>
  <si>
    <t>8"，400PSI，1芯装，白色，浓水侧联，卷式膜壳</t>
    <phoneticPr fontId="8" type="noConversion"/>
  </si>
  <si>
    <t>S12415</t>
    <phoneticPr fontId="8" type="noConversion"/>
  </si>
  <si>
    <t>R8040C 30S-4W，8寸，4芯，卷式纳滤膜壳</t>
    <phoneticPr fontId="8" type="noConversion"/>
  </si>
  <si>
    <t>R8040C 60S-4W，8寸，4芯</t>
    <phoneticPr fontId="8" type="noConversion"/>
  </si>
  <si>
    <t>R8040B 300S-4W，8寸，4芯，卷式纳滤膜壳</t>
    <phoneticPr fontId="8" type="noConversion"/>
  </si>
  <si>
    <t>R8040B 600S-4W，8寸，4芯</t>
    <phoneticPr fontId="8" type="noConversion"/>
  </si>
  <si>
    <t>R8040B 300S-5W，8寸，5芯</t>
    <phoneticPr fontId="8" type="noConversion"/>
  </si>
  <si>
    <t>S12420</t>
    <phoneticPr fontId="8" type="noConversion"/>
  </si>
  <si>
    <t>S12421</t>
    <phoneticPr fontId="8" type="noConversion"/>
  </si>
  <si>
    <t>S12501</t>
    <phoneticPr fontId="8" type="noConversion"/>
  </si>
  <si>
    <t>S13001</t>
    <phoneticPr fontId="8" type="noConversion"/>
  </si>
  <si>
    <t>复合立式洗眼器</t>
    <phoneticPr fontId="8" type="noConversion"/>
  </si>
  <si>
    <t>BNR: WJH0358-1</t>
    <phoneticPr fontId="8" type="noConversion"/>
  </si>
  <si>
    <t>件</t>
    <phoneticPr fontId="8" type="noConversion"/>
  </si>
  <si>
    <t>S13002</t>
    <phoneticPr fontId="8" type="noConversion"/>
  </si>
  <si>
    <t>emergency shower</t>
    <phoneticPr fontId="8" type="noConversion"/>
  </si>
  <si>
    <t>TYP: HDS MIT SCHILD BNR.4221/4222</t>
    <phoneticPr fontId="8" type="noConversion"/>
  </si>
  <si>
    <t>洗眼器</t>
    <phoneticPr fontId="8" type="noConversion"/>
  </si>
  <si>
    <t>S13009</t>
    <phoneticPr fontId="8" type="noConversion"/>
  </si>
  <si>
    <t>洗脸盆</t>
    <phoneticPr fontId="8" type="noConversion"/>
  </si>
  <si>
    <t>TYP：600mm宽，壁挂式安装，不锈钢，配冷热水龙头</t>
    <phoneticPr fontId="8" type="noConversion"/>
  </si>
  <si>
    <t>S13021</t>
    <phoneticPr fontId="8" type="noConversion"/>
  </si>
  <si>
    <t>HDPE箱</t>
    <phoneticPr fontId="8" type="noConversion"/>
  </si>
  <si>
    <t>注酸周转箱TYP：100L，HDPE黑色，设计定制</t>
    <phoneticPr fontId="8" type="noConversion"/>
  </si>
  <si>
    <t>个</t>
    <phoneticPr fontId="8" type="noConversion"/>
  </si>
  <si>
    <t>S14001</t>
    <phoneticPr fontId="8" type="noConversion"/>
  </si>
  <si>
    <t>桶泵</t>
    <phoneticPr fontId="8" type="noConversion"/>
  </si>
  <si>
    <t>PFP -48PK</t>
    <phoneticPr fontId="8" type="noConversion"/>
  </si>
  <si>
    <t>FTI</t>
    <phoneticPr fontId="8" type="noConversion"/>
  </si>
  <si>
    <t>S14002</t>
    <phoneticPr fontId="8" type="noConversion"/>
  </si>
  <si>
    <t>TYP：PFP-40PK   M5X0.64</t>
    <phoneticPr fontId="8" type="noConversion"/>
  </si>
  <si>
    <t>S14004</t>
    <phoneticPr fontId="8" type="noConversion"/>
  </si>
  <si>
    <t>TYP: PPFF 430 PP-1200</t>
    <phoneticPr fontId="8" type="noConversion"/>
  </si>
  <si>
    <t>S14005</t>
    <phoneticPr fontId="8" type="noConversion"/>
  </si>
  <si>
    <t xml:space="preserve">TYP：PFP-40PK   </t>
    <phoneticPr fontId="8" type="noConversion"/>
  </si>
  <si>
    <t>S14006</t>
    <phoneticPr fontId="8" type="noConversion"/>
  </si>
  <si>
    <t>TYP：TBP-40PP，M5，PP，102mm</t>
    <phoneticPr fontId="8" type="noConversion"/>
  </si>
  <si>
    <t>S14007</t>
    <phoneticPr fontId="8" type="noConversion"/>
  </si>
  <si>
    <t>TYP：PFP-40PK   M5T 0.37KW</t>
    <phoneticPr fontId="8" type="noConversion"/>
  </si>
  <si>
    <t>S14010</t>
    <phoneticPr fontId="8" type="noConversion"/>
  </si>
  <si>
    <t>S14011</t>
    <phoneticPr fontId="8" type="noConversion"/>
  </si>
  <si>
    <t>组件</t>
    <phoneticPr fontId="8" type="noConversion"/>
  </si>
  <si>
    <t>S14012</t>
    <phoneticPr fontId="8" type="noConversion"/>
  </si>
  <si>
    <t>停产，用S14020代替</t>
    <phoneticPr fontId="8" type="noConversion"/>
  </si>
  <si>
    <t>TYP：EPPS-40PK    M54</t>
    <phoneticPr fontId="8" type="noConversion"/>
  </si>
  <si>
    <t>S14013</t>
    <phoneticPr fontId="8" type="noConversion"/>
  </si>
  <si>
    <t>TYP：PFP-48PK   M5V 0.37KW</t>
    <phoneticPr fontId="8" type="noConversion"/>
  </si>
  <si>
    <t>S14016</t>
    <phoneticPr fontId="8" type="noConversion"/>
  </si>
  <si>
    <t>停产，用S14013代替</t>
    <phoneticPr fontId="8" type="noConversion"/>
  </si>
  <si>
    <t>SB-9-PP-2 电源：AC 220V  电机功率：0.37kw
最大流量：70L/Min电机转速：5600rpm最大扬程：10m
进口管：50mm出口管：20mm</t>
    <phoneticPr fontId="8" type="noConversion"/>
  </si>
  <si>
    <t>S14017</t>
    <phoneticPr fontId="8" type="noConversion"/>
  </si>
  <si>
    <t>SB-5-PP-1</t>
    <phoneticPr fontId="8" type="noConversion"/>
  </si>
  <si>
    <t>PP泵管</t>
    <phoneticPr fontId="8" type="noConversion"/>
  </si>
  <si>
    <t>S14018</t>
    <phoneticPr fontId="8" type="noConversion"/>
  </si>
  <si>
    <t>SB-3-RPP，6-9m3/h，10m，0.88kW,25/20出口接头</t>
    <phoneticPr fontId="8" type="noConversion"/>
  </si>
  <si>
    <t>S14020</t>
    <phoneticPr fontId="8" type="noConversion"/>
  </si>
  <si>
    <t>EFP-40PK</t>
    <phoneticPr fontId="8" type="noConversion"/>
  </si>
  <si>
    <t>S14021</t>
    <phoneticPr fontId="8" type="noConversion"/>
  </si>
  <si>
    <t>S14022</t>
    <phoneticPr fontId="8" type="noConversion"/>
  </si>
  <si>
    <t>S15001</t>
    <phoneticPr fontId="8" type="noConversion"/>
  </si>
  <si>
    <t>W17298</t>
    <phoneticPr fontId="8" type="noConversion"/>
  </si>
  <si>
    <t>气室PVDF</t>
    <phoneticPr fontId="8" type="noConversion"/>
  </si>
  <si>
    <t>S15002</t>
    <phoneticPr fontId="8" type="noConversion"/>
  </si>
  <si>
    <t>缓冲室</t>
    <phoneticPr fontId="8" type="noConversion"/>
  </si>
  <si>
    <t>BNR：613.17298-3b，use with H2SO4    按设计</t>
    <phoneticPr fontId="8" type="noConversion"/>
  </si>
  <si>
    <t>S15003</t>
    <phoneticPr fontId="8" type="noConversion"/>
  </si>
  <si>
    <t xml:space="preserve">TYP：1L，UPVC，按设计  </t>
    <phoneticPr fontId="8" type="noConversion"/>
  </si>
  <si>
    <t>UPVC</t>
    <phoneticPr fontId="8" type="noConversion"/>
  </si>
  <si>
    <t>S15004</t>
    <phoneticPr fontId="8" type="noConversion"/>
  </si>
  <si>
    <t>TYP：10L，PVDF，酸进出口为DN25，按设计</t>
    <phoneticPr fontId="8" type="noConversion"/>
  </si>
  <si>
    <t>PVDF</t>
    <phoneticPr fontId="8" type="noConversion"/>
  </si>
  <si>
    <t>S15910</t>
    <phoneticPr fontId="8" type="noConversion"/>
  </si>
  <si>
    <t>磁力泵</t>
    <phoneticPr fontId="8" type="noConversion"/>
  </si>
  <si>
    <t>PMD-1511,Q=600l/h,H=6m，P=0.1kw，磁力泵、PAC加药泵</t>
    <phoneticPr fontId="8" type="noConversion"/>
  </si>
  <si>
    <t>PP</t>
    <phoneticPr fontId="8" type="noConversion"/>
  </si>
  <si>
    <t>塑宝</t>
    <phoneticPr fontId="8" type="noConversion"/>
  </si>
  <si>
    <t>z</t>
    <phoneticPr fontId="8" type="noConversion"/>
  </si>
  <si>
    <t>S15911</t>
    <phoneticPr fontId="8" type="noConversion"/>
  </si>
  <si>
    <t>磁力泵，Q=600l/h,H=6m，P=0.18kw，380V，敞口投加，法兰连接</t>
    <phoneticPr fontId="8" type="noConversion"/>
  </si>
  <si>
    <t>泵头、叶轮材质 : GFRPP(玻纤增强聚丙烯)/泵轴材质：Ceramic(高铝陶瓷)/轴承材质：SiC (碳化硅)/密封圈材质：Viton(氟橡胶)</t>
    <phoneticPr fontId="8" type="noConversion"/>
  </si>
  <si>
    <t>S15912</t>
    <phoneticPr fontId="8" type="noConversion"/>
  </si>
  <si>
    <t>SMK25400-3。Q＝1000L/h，H=7m，P=0.26KW，380V</t>
    <phoneticPr fontId="8" type="noConversion"/>
  </si>
  <si>
    <t>工程塑料</t>
    <phoneticPr fontId="44" type="noConversion"/>
  </si>
  <si>
    <t>S16001</t>
    <phoneticPr fontId="8" type="noConversion"/>
  </si>
  <si>
    <t>强磁水处理器</t>
    <phoneticPr fontId="8" type="noConversion"/>
  </si>
  <si>
    <t>YL-2-1.0    11-14M3/H DN50法兰接口</t>
    <phoneticPr fontId="8" type="noConversion"/>
  </si>
  <si>
    <t>S16002</t>
    <phoneticPr fontId="8" type="noConversion"/>
  </si>
  <si>
    <t xml:space="preserve">150ZW200-15  流量：200m3/h，扬程：15m，转速1450r/min，功率15KW </t>
    <phoneticPr fontId="8" type="noConversion"/>
  </si>
  <si>
    <t>S16003</t>
    <phoneticPr fontId="8" type="noConversion"/>
  </si>
  <si>
    <t>JYWQ50-20-7-1200-1.1,Q=20m3/h,H=7m, P=1.1KW,自藕式装置</t>
    <phoneticPr fontId="8" type="noConversion"/>
  </si>
  <si>
    <t>S16009</t>
    <phoneticPr fontId="8" type="noConversion"/>
  </si>
  <si>
    <t>螺杆泵</t>
    <phoneticPr fontId="8" type="noConversion"/>
  </si>
  <si>
    <t>NM045BY01L06B,N=4kw</t>
    <phoneticPr fontId="8" type="noConversion"/>
  </si>
  <si>
    <t>耐驰</t>
    <phoneticPr fontId="8" type="noConversion"/>
  </si>
  <si>
    <t>S16010</t>
    <phoneticPr fontId="8" type="noConversion"/>
  </si>
  <si>
    <t>G40-1P-W201，Q=2.9-8.8m3/h,0.2MPa，P=1.5kw,IP55</t>
    <phoneticPr fontId="8" type="noConversion"/>
  </si>
  <si>
    <t>S16011</t>
    <phoneticPr fontId="8" type="noConversion"/>
  </si>
  <si>
    <t>NM038BY01L06B</t>
    <phoneticPr fontId="8" type="noConversion"/>
  </si>
  <si>
    <t>S16012</t>
    <phoneticPr fontId="8" type="noConversion"/>
  </si>
  <si>
    <t>NM045BY01L06V,Q＝12.5m3,H=60m，P=4kw</t>
    <phoneticPr fontId="8" type="noConversion"/>
  </si>
  <si>
    <t>S16013</t>
    <phoneticPr fontId="8" type="noConversion"/>
  </si>
  <si>
    <t>NM031BY01P05B,Q＝2-3m3/h,H&gt;30m,3kw</t>
    <phoneticPr fontId="8" type="noConversion"/>
  </si>
  <si>
    <t>S16014</t>
    <phoneticPr fontId="8" type="noConversion"/>
  </si>
  <si>
    <t>I-IB1.5 Q=5.2m /h P=0.8MPa</t>
    <phoneticPr fontId="8" type="noConversion"/>
  </si>
  <si>
    <t>304不锈钢</t>
    <phoneticPr fontId="8" type="noConversion"/>
  </si>
  <si>
    <t>带水泵配件</t>
    <phoneticPr fontId="8" type="noConversion"/>
  </si>
  <si>
    <t>S16016</t>
    <phoneticPr fontId="8" type="noConversion"/>
  </si>
  <si>
    <t>L32-65(4P)，Q=20m3/h,H=10m，P=1.5kw,IP55</t>
    <phoneticPr fontId="8" type="noConversion"/>
  </si>
  <si>
    <t>316L</t>
    <phoneticPr fontId="8" type="noConversion"/>
  </si>
  <si>
    <t>清洗泵Q=20m3/h,H=10m，P=1.5kw,IP55</t>
    <phoneticPr fontId="8" type="noConversion"/>
  </si>
  <si>
    <t>PVC</t>
    <phoneticPr fontId="8" type="noConversion"/>
  </si>
  <si>
    <t>S16018</t>
    <phoneticPr fontId="8" type="noConversion"/>
  </si>
  <si>
    <t>G35-1P-W201，Q=1.4-4.3m3/h,0.2MPa，P=1.1kw,IP55</t>
    <phoneticPr fontId="8" type="noConversion"/>
  </si>
  <si>
    <t>S16026</t>
    <phoneticPr fontId="8" type="noConversion"/>
  </si>
  <si>
    <t>SSP53.7-80,P=3.7kw,IP65</t>
    <phoneticPr fontId="8" type="noConversion"/>
  </si>
  <si>
    <t>S16027</t>
    <phoneticPr fontId="8" type="noConversion"/>
  </si>
  <si>
    <t>T-B600/0.5，Q=600L/h,0.4Mpa，1.1kw</t>
    <phoneticPr fontId="8" type="noConversion"/>
  </si>
  <si>
    <t>S16028</t>
    <phoneticPr fontId="8" type="noConversion"/>
  </si>
  <si>
    <t>UF进水泵叶轮</t>
    <phoneticPr fontId="8" type="noConversion"/>
  </si>
  <si>
    <t>ETABLOC GN80-160/2202 泵配套                     
流量：230 m3/h 扬程：25.27 m 转速：
2945 rpm，不锈钢叶轮</t>
    <phoneticPr fontId="8" type="noConversion"/>
  </si>
  <si>
    <t>KSB</t>
    <phoneticPr fontId="8" type="noConversion"/>
  </si>
  <si>
    <t>S16029</t>
    <phoneticPr fontId="8" type="noConversion"/>
  </si>
  <si>
    <t>Q=3m3/h,15m,0.37kw，L30-25（2P）</t>
    <phoneticPr fontId="8" type="noConversion"/>
  </si>
  <si>
    <t>S16030</t>
    <phoneticPr fontId="8" type="noConversion"/>
  </si>
  <si>
    <t>Q=162m3/h,20m,15kw，L320-150（4P）</t>
    <phoneticPr fontId="8" type="noConversion"/>
  </si>
  <si>
    <t>S16031</t>
    <phoneticPr fontId="8" type="noConversion"/>
  </si>
  <si>
    <t>Q=10m3/h,H=10m,0.75kw，L31-40（2P）</t>
    <phoneticPr fontId="8" type="noConversion"/>
  </si>
  <si>
    <t>S16033</t>
    <phoneticPr fontId="8" type="noConversion"/>
  </si>
  <si>
    <t>S16034</t>
    <phoneticPr fontId="8" type="noConversion"/>
  </si>
  <si>
    <t>S16040</t>
    <phoneticPr fontId="8" type="noConversion"/>
  </si>
  <si>
    <t>磁力泵</t>
    <phoneticPr fontId="8" type="noConversion"/>
  </si>
  <si>
    <t>MX401    Q=12m3/h，H=8m，P=0.75kw，磁力泵、PP材质或PVC</t>
    <phoneticPr fontId="8" type="noConversion"/>
  </si>
  <si>
    <t>易威奇</t>
    <phoneticPr fontId="8" type="noConversion"/>
  </si>
  <si>
    <t>S16041</t>
    <phoneticPr fontId="8" type="noConversion"/>
  </si>
  <si>
    <t>螺杆泵</t>
    <phoneticPr fontId="8" type="noConversion"/>
  </si>
  <si>
    <t>S16042</t>
    <phoneticPr fontId="8" type="noConversion"/>
  </si>
  <si>
    <t>S16043</t>
    <phoneticPr fontId="8" type="noConversion"/>
  </si>
  <si>
    <t>S16044</t>
    <phoneticPr fontId="8" type="noConversion"/>
  </si>
  <si>
    <t>S16045</t>
    <phoneticPr fontId="8" type="noConversion"/>
  </si>
  <si>
    <t>S16046</t>
    <phoneticPr fontId="8" type="noConversion"/>
  </si>
  <si>
    <t>VAMD09039PVT000A3B0    Q=0~40 L/h，8.5bar，0.12KW</t>
    <phoneticPr fontId="8" type="noConversion"/>
  </si>
  <si>
    <t>S16048</t>
    <phoneticPr fontId="8" type="noConversion"/>
  </si>
  <si>
    <t>S16049</t>
    <phoneticPr fontId="8" type="noConversion"/>
  </si>
  <si>
    <t>ABS</t>
    <phoneticPr fontId="8" type="noConversion"/>
  </si>
  <si>
    <t>S16050</t>
    <phoneticPr fontId="8" type="noConversion"/>
  </si>
  <si>
    <t>S16051</t>
    <phoneticPr fontId="8" type="noConversion"/>
  </si>
  <si>
    <t>S16052</t>
    <phoneticPr fontId="8" type="noConversion"/>
  </si>
  <si>
    <t>Pentair</t>
    <phoneticPr fontId="8" type="noConversion"/>
  </si>
  <si>
    <t>S16053</t>
    <phoneticPr fontId="8" type="noConversion"/>
  </si>
  <si>
    <t>S16054</t>
    <phoneticPr fontId="8" type="noConversion"/>
  </si>
  <si>
    <t>S16055</t>
    <phoneticPr fontId="8" type="noConversion"/>
  </si>
  <si>
    <t>S16056</t>
    <phoneticPr fontId="8" type="noConversion"/>
  </si>
  <si>
    <t>S16057</t>
    <phoneticPr fontId="8" type="noConversion"/>
  </si>
  <si>
    <t>回流泵</t>
    <phoneticPr fontId="8" type="noConversion"/>
  </si>
  <si>
    <t>S16058</t>
    <phoneticPr fontId="8" type="noConversion"/>
  </si>
  <si>
    <t>液下泵</t>
    <phoneticPr fontId="8" type="noConversion"/>
  </si>
  <si>
    <t>GBY-40-16，液下浓硫酸泵，方形法兰连接，常温硫酸，液下长度1m，Q=7m3/h,H=16m,P=2.2kw</t>
    <phoneticPr fontId="8" type="noConversion"/>
  </si>
  <si>
    <t>上海高创</t>
    <phoneticPr fontId="8" type="noConversion"/>
  </si>
  <si>
    <t>S16059</t>
    <phoneticPr fontId="8" type="noConversion"/>
  </si>
  <si>
    <t>CRN1-15，0.75kw，380V/50HZ DIN法兰 FGJ</t>
    <phoneticPr fontId="8" type="noConversion"/>
  </si>
  <si>
    <t>S16060</t>
    <phoneticPr fontId="8" type="noConversion"/>
  </si>
  <si>
    <t>S16061</t>
    <phoneticPr fontId="8" type="noConversion"/>
  </si>
  <si>
    <t>KG50-125-5，P=5.5kw，过流件铸铁</t>
    <phoneticPr fontId="8" type="noConversion"/>
  </si>
  <si>
    <t>EtassinyKC40-160AS11，2900RPM，N=4kw</t>
    <phoneticPr fontId="8" type="noConversion"/>
  </si>
  <si>
    <t>S16063</t>
    <phoneticPr fontId="8" type="noConversion"/>
  </si>
  <si>
    <t>重作废</t>
    <phoneticPr fontId="8" type="noConversion"/>
  </si>
  <si>
    <t>S16064</t>
    <phoneticPr fontId="8" type="noConversion"/>
  </si>
  <si>
    <t>S16066</t>
    <phoneticPr fontId="8" type="noConversion"/>
  </si>
  <si>
    <t>CONc0212，Q=1~5L/h,H=10m,P=0.1kw</t>
    <phoneticPr fontId="8" type="noConversion"/>
  </si>
  <si>
    <t>S16067</t>
    <phoneticPr fontId="8" type="noConversion"/>
  </si>
  <si>
    <t>CONc0223</t>
    <phoneticPr fontId="8" type="noConversion"/>
  </si>
  <si>
    <t>S16068</t>
    <phoneticPr fontId="8" type="noConversion"/>
  </si>
  <si>
    <t>NM038BY01L06B，P=2.2kw</t>
    <phoneticPr fontId="8" type="noConversion"/>
  </si>
  <si>
    <t>S16069</t>
    <phoneticPr fontId="8" type="noConversion"/>
  </si>
  <si>
    <t>SP17-4,P=2.2kw</t>
    <phoneticPr fontId="8" type="noConversion"/>
  </si>
  <si>
    <t>S16070</t>
    <phoneticPr fontId="8" type="noConversion"/>
  </si>
  <si>
    <t>KG50-125-3，Q=70m3/h,H=10m，P=3kw，过流部件铸铁材质</t>
    <phoneticPr fontId="8" type="noConversion"/>
  </si>
  <si>
    <t>S16071</t>
    <phoneticPr fontId="8" type="noConversion"/>
  </si>
  <si>
    <t>KC50-125-4，P=4kw，</t>
    <phoneticPr fontId="8" type="noConversion"/>
  </si>
  <si>
    <t>S16072</t>
    <phoneticPr fontId="8" type="noConversion"/>
  </si>
  <si>
    <t>NM038BY01L06B，P=3kw，变频控制</t>
    <phoneticPr fontId="8" type="noConversion"/>
  </si>
  <si>
    <t>耐驰</t>
    <phoneticPr fontId="8" type="noConversion"/>
  </si>
  <si>
    <t>S16073</t>
    <phoneticPr fontId="8" type="noConversion"/>
  </si>
  <si>
    <t>CR32-1,DIN，Q=30m3/h,H=15m,P=2.2kw</t>
    <phoneticPr fontId="8" type="noConversion"/>
  </si>
  <si>
    <t>S16074</t>
    <phoneticPr fontId="8" type="noConversion"/>
  </si>
  <si>
    <t>CR10-5,DIN，Q=8m3/h,H=30m,P=2.2kw</t>
    <phoneticPr fontId="8" type="noConversion"/>
  </si>
  <si>
    <t>S16075</t>
    <phoneticPr fontId="8" type="noConversion"/>
  </si>
  <si>
    <t>SSP-52.2-80,Q=40m3/h,H=10m,P=2.2kw</t>
    <phoneticPr fontId="8" type="noConversion"/>
  </si>
  <si>
    <t>S16076</t>
    <phoneticPr fontId="8" type="noConversion"/>
  </si>
  <si>
    <t>VAMD09039PVT000A3B0,0~30 L/h，H=60m,p=0.12kw</t>
    <phoneticPr fontId="8" type="noConversion"/>
  </si>
  <si>
    <t>S16077</t>
    <phoneticPr fontId="8" type="noConversion"/>
  </si>
  <si>
    <t>NM045BY01P05V，Q=30t/h，H=22m，P=4.0KW</t>
    <phoneticPr fontId="8" type="noConversion"/>
  </si>
  <si>
    <t>S16078</t>
    <phoneticPr fontId="8" type="noConversion"/>
  </si>
  <si>
    <t>SSP-53.7-80，Q=30m³/h，H=20m，P=3.7kw</t>
    <phoneticPr fontId="8" type="noConversion"/>
  </si>
  <si>
    <t>S16079</t>
    <phoneticPr fontId="8" type="noConversion"/>
  </si>
  <si>
    <t>NM031BY01P05B，Q=3m³/h，H=40m，P=1.5kw</t>
    <phoneticPr fontId="8" type="noConversion"/>
  </si>
  <si>
    <t>S16080</t>
    <phoneticPr fontId="8" type="noConversion"/>
  </si>
  <si>
    <t>液下泵</t>
    <phoneticPr fontId="8" type="noConversion"/>
  </si>
  <si>
    <t>GBY-25-16，液下浓硫酸泵，方形发兰连接，常温硫酸，液下长度1m，Q=3m3/h,H=16m,p=2.2KW</t>
    <phoneticPr fontId="8" type="noConversion"/>
  </si>
  <si>
    <t>上海高创</t>
    <phoneticPr fontId="8" type="noConversion"/>
  </si>
  <si>
    <t>S16081</t>
    <phoneticPr fontId="8" type="noConversion"/>
  </si>
  <si>
    <t>50WQ8-18-1.1,移动安装</t>
    <phoneticPr fontId="8" type="noConversion"/>
  </si>
  <si>
    <t>S16082</t>
    <phoneticPr fontId="8" type="noConversion"/>
  </si>
  <si>
    <t>50WQ40-15-4 ，P=4kw，自耦安装，池深8.5m</t>
    <phoneticPr fontId="8" type="noConversion"/>
  </si>
  <si>
    <t>凯泉</t>
    <phoneticPr fontId="8" type="noConversion"/>
  </si>
  <si>
    <t>S16083</t>
    <phoneticPr fontId="8" type="noConversion"/>
  </si>
  <si>
    <t>CONC0313PP1000A002  Q=13l/h，H=3bar  220V</t>
    <phoneticPr fontId="8" type="noConversion"/>
  </si>
  <si>
    <t>米敦罗</t>
    <phoneticPr fontId="8" type="noConversion"/>
  </si>
  <si>
    <t>S16085</t>
    <phoneticPr fontId="8" type="noConversion"/>
  </si>
  <si>
    <t>S16086</t>
    <phoneticPr fontId="8" type="noConversion"/>
  </si>
  <si>
    <t>S16087</t>
    <phoneticPr fontId="8" type="noConversion"/>
  </si>
  <si>
    <t>S16088</t>
    <phoneticPr fontId="8" type="noConversion"/>
  </si>
  <si>
    <t>VAMD04120PVT000S000  Q=120l/h，H=3.5bar，PVC隔膜</t>
    <phoneticPr fontId="8" type="noConversion"/>
  </si>
  <si>
    <t>S16089</t>
    <phoneticPr fontId="8" type="noConversion"/>
  </si>
  <si>
    <t>S16090</t>
    <phoneticPr fontId="8" type="noConversion"/>
  </si>
  <si>
    <t>NM053BY01P05V</t>
    <phoneticPr fontId="8" type="noConversion"/>
  </si>
  <si>
    <t>S16091</t>
    <phoneticPr fontId="8" type="noConversion"/>
  </si>
  <si>
    <t>VAMD04120PVT010S000</t>
    <phoneticPr fontId="8" type="noConversion"/>
  </si>
  <si>
    <t>S16095</t>
    <phoneticPr fontId="8" type="noConversion"/>
  </si>
  <si>
    <t>VAMD12026PVT070A000，不用防爆电机</t>
    <phoneticPr fontId="8" type="noConversion"/>
  </si>
  <si>
    <t>S16096</t>
    <phoneticPr fontId="8" type="noConversion"/>
  </si>
  <si>
    <t>VAMd06047PVT000S000；8.5bar，0.12kw</t>
    <phoneticPr fontId="8" type="noConversion"/>
  </si>
  <si>
    <t>VAMD12042PVT010A000，12bar，P=0.09kw</t>
    <phoneticPr fontId="8" type="noConversion"/>
  </si>
  <si>
    <t>S16098</t>
    <phoneticPr fontId="8" type="noConversion"/>
  </si>
  <si>
    <t>VAMD12042PVT0A0A000，3bar,0.12KW</t>
    <phoneticPr fontId="8" type="noConversion"/>
  </si>
  <si>
    <t>S16099</t>
    <phoneticPr fontId="8" type="noConversion"/>
  </si>
  <si>
    <t>S16100</t>
    <phoneticPr fontId="8" type="noConversion"/>
  </si>
  <si>
    <t>CONc0803 PP1000A002   4.8L/h,8bar</t>
    <phoneticPr fontId="8" type="noConversion"/>
  </si>
  <si>
    <t>S16102</t>
    <phoneticPr fontId="8" type="noConversion"/>
  </si>
  <si>
    <t>GM0050PR1MNN,50L/h；10Bar；PVC材质泵头；0.25KW普通电机（380VAC）；手动调节</t>
    <phoneticPr fontId="8" type="noConversion"/>
  </si>
  <si>
    <t>米敦罗</t>
    <phoneticPr fontId="8" type="noConversion"/>
  </si>
  <si>
    <t>S16103</t>
    <phoneticPr fontId="8" type="noConversion"/>
  </si>
  <si>
    <t>P046-358TI,2.2L/h；17Bar；PVC材质泵头；22W（220VAC）；手动调节</t>
    <phoneticPr fontId="8" type="noConversion"/>
  </si>
  <si>
    <t>S16104</t>
    <phoneticPr fontId="8" type="noConversion"/>
  </si>
  <si>
    <t>S16107</t>
    <phoneticPr fontId="8" type="noConversion"/>
  </si>
  <si>
    <t>JX-JM1000L/0.4Mpa，材质pVC，功率1.1KW防爆，1000L/h，40m</t>
    <phoneticPr fontId="46" type="noConversion"/>
  </si>
  <si>
    <t>S16114</t>
    <phoneticPr fontId="8" type="noConversion"/>
  </si>
  <si>
    <t>真空压力200Mbar(0.08Mbar)</t>
    <phoneticPr fontId="8" type="noConversion"/>
  </si>
  <si>
    <t>天津市津腾实验设备有限公司</t>
    <phoneticPr fontId="8" type="noConversion"/>
  </si>
  <si>
    <t>S16115</t>
    <phoneticPr fontId="8" type="noConversion"/>
  </si>
  <si>
    <t>S16116</t>
    <phoneticPr fontId="8" type="noConversion"/>
  </si>
  <si>
    <t>气动隔膜泵</t>
    <phoneticPr fontId="8" type="noConversion"/>
  </si>
  <si>
    <t>ADB150，6m3/h×40m，吸程5m，配Y型过滤器</t>
    <phoneticPr fontId="8" type="noConversion"/>
  </si>
  <si>
    <t>PP</t>
    <phoneticPr fontId="8" type="noConversion"/>
  </si>
  <si>
    <t>阿尔法</t>
    <phoneticPr fontId="8" type="noConversion"/>
  </si>
  <si>
    <t>S16117</t>
    <phoneticPr fontId="8" type="noConversion"/>
  </si>
  <si>
    <t>机械隔膜泵</t>
    <phoneticPr fontId="8" type="noConversion"/>
  </si>
  <si>
    <t>MS1C165C31，420L/min×4bar× 0.37Kw，配Y型过滤器、注射阀</t>
    <phoneticPr fontId="8" type="noConversion"/>
  </si>
  <si>
    <t>PVC泵头</t>
    <phoneticPr fontId="8" type="noConversion"/>
  </si>
  <si>
    <t>SEKO</t>
    <phoneticPr fontId="8" type="noConversion"/>
  </si>
  <si>
    <t>S16118</t>
    <phoneticPr fontId="8" type="noConversion"/>
  </si>
  <si>
    <t>隔膜泵</t>
    <phoneticPr fontId="8" type="noConversion"/>
  </si>
  <si>
    <t>PS40</t>
    <phoneticPr fontId="8" type="noConversion"/>
  </si>
  <si>
    <t>skylink</t>
    <phoneticPr fontId="8" type="noConversion"/>
  </si>
  <si>
    <t>立式管道泵</t>
    <phoneticPr fontId="8" type="noConversion"/>
  </si>
  <si>
    <t>Q=20m3/h，H=10m，1.5KW</t>
    <phoneticPr fontId="8" type="noConversion"/>
  </si>
  <si>
    <t>S16120</t>
    <phoneticPr fontId="8" type="noConversion"/>
  </si>
  <si>
    <t>MTMAH10260SSTT040R000，0.37KW</t>
    <phoneticPr fontId="8" type="noConversion"/>
  </si>
  <si>
    <t>C136-318TI</t>
    <phoneticPr fontId="8" type="noConversion"/>
  </si>
  <si>
    <t>泵头材质PVC,隔膜材质PTFE</t>
    <phoneticPr fontId="8" type="noConversion"/>
  </si>
  <si>
    <t>ECL1500S11,流量：1500L/h，扬程：3.5bar，4kW；变频电机,配独立风扇，380V</t>
    <phoneticPr fontId="46" type="noConversion"/>
  </si>
  <si>
    <t>ECL1500F11，流量：1300L/h，5bar，4kW；配PVDF泵头，变频电机,配独立风扇，380V</t>
    <phoneticPr fontId="8" type="noConversion"/>
  </si>
  <si>
    <t>ECL0750P11，流量：600L/h，扬程：5bar，2.2kW；变频电机,配独立风扇，380V</t>
    <phoneticPr fontId="8" type="noConversion"/>
  </si>
  <si>
    <t>ECL1100F11,流量：950L/h，5bar，3kW；配PVDF泵头，变频电机,配独立风扇，380V</t>
    <phoneticPr fontId="8" type="noConversion"/>
  </si>
  <si>
    <t>ECL0550P11，流量：450L/h，扬程：5bar，1.5kW，变频电机,配独立风扇，380V</t>
    <phoneticPr fontId="8" type="noConversion"/>
  </si>
  <si>
    <t>ECL1500F11,流量：1200L/h，扬程：5bar，4kW；变频电机,配独立风扇，380V</t>
    <phoneticPr fontId="8" type="noConversion"/>
  </si>
  <si>
    <t>ECL0550F11，流量：380L/h，扬程：5bar，1.5kW，变频电机,配独立风扇，380V</t>
    <phoneticPr fontId="8" type="noConversion"/>
  </si>
  <si>
    <t>ECL0006S11,流量：5L/h，扬程：5bar，0.37kW；变频电机,配独立风扇，380V</t>
    <phoneticPr fontId="8" type="noConversion"/>
  </si>
  <si>
    <t>组合件</t>
    <phoneticPr fontId="8" type="noConversion"/>
  </si>
  <si>
    <t>S16151</t>
    <phoneticPr fontId="8" type="noConversion"/>
  </si>
  <si>
    <t>管道增压泵</t>
    <phoneticPr fontId="46" type="noConversion"/>
  </si>
  <si>
    <t>S16170</t>
    <phoneticPr fontId="8" type="noConversion"/>
  </si>
  <si>
    <t>SP30-4，P=4kw</t>
    <phoneticPr fontId="8" type="noConversion"/>
  </si>
  <si>
    <t>65WQ25-18-3JYI，3kw，含配套自藕装置</t>
    <phoneticPr fontId="8" type="noConversion"/>
  </si>
  <si>
    <t>65WQ25-14-2.2JYI，2.2kw，含配套自藕装置</t>
    <phoneticPr fontId="8" type="noConversion"/>
  </si>
  <si>
    <t>40WQ12-18-1.5JYI，1.5kw，含配套自藕装置，变频控制</t>
    <phoneticPr fontId="8" type="noConversion"/>
  </si>
  <si>
    <t>40WQ5-15-1.1,软管连接</t>
    <phoneticPr fontId="8" type="noConversion"/>
  </si>
  <si>
    <t>S16184</t>
    <phoneticPr fontId="8" type="noConversion"/>
  </si>
  <si>
    <t>S16185</t>
    <phoneticPr fontId="8" type="noConversion"/>
  </si>
  <si>
    <t>S16186</t>
    <phoneticPr fontId="8" type="noConversion"/>
  </si>
  <si>
    <t>WQ15-10-1.5，不带自偶</t>
    <phoneticPr fontId="8" type="noConversion"/>
  </si>
  <si>
    <t>S16187</t>
    <phoneticPr fontId="8" type="noConversion"/>
  </si>
  <si>
    <t>S16188</t>
    <phoneticPr fontId="8" type="noConversion"/>
  </si>
  <si>
    <t>S16189</t>
    <phoneticPr fontId="8" type="noConversion"/>
  </si>
  <si>
    <t>CP57.5-65 ，N=7.5KW</t>
    <phoneticPr fontId="8" type="noConversion"/>
  </si>
  <si>
    <t>S16190</t>
    <phoneticPr fontId="8" type="noConversion"/>
  </si>
  <si>
    <t>CP57.5-65（2P，带弯头），P=7.5KW，DN65标准法兰接口</t>
    <phoneticPr fontId="8" type="noConversion"/>
  </si>
  <si>
    <t>S16191</t>
    <phoneticPr fontId="8" type="noConversion"/>
  </si>
  <si>
    <t>CP52.2-80,N=2.2KW 不带自藕装置</t>
    <phoneticPr fontId="8" type="noConversion"/>
  </si>
  <si>
    <t>CP52.2-50，P=2.2kW，含自藕</t>
    <phoneticPr fontId="8" type="noConversion"/>
  </si>
  <si>
    <t>CP52.2-50I(2P)移动式安装</t>
    <phoneticPr fontId="8" type="noConversion"/>
  </si>
  <si>
    <t>S16194</t>
    <phoneticPr fontId="8" type="noConversion"/>
  </si>
  <si>
    <t>CP53.7-100，N=4kw移动式安装</t>
    <phoneticPr fontId="8" type="noConversion"/>
  </si>
  <si>
    <t>CP52.2-50I；N=2.2kw</t>
    <phoneticPr fontId="8" type="noConversion"/>
  </si>
  <si>
    <t>S16196</t>
    <phoneticPr fontId="8" type="noConversion"/>
  </si>
  <si>
    <t>CP51.5-50；P=1.5kw。含导轨导链,自耦装置</t>
    <phoneticPr fontId="8" type="noConversion"/>
  </si>
  <si>
    <t>CP57.5-65（2P），P=7.5kw，移动式安装，带底座、出口弯头</t>
    <phoneticPr fontId="8" type="noConversion"/>
  </si>
  <si>
    <t>S16198</t>
    <phoneticPr fontId="8" type="noConversion"/>
  </si>
  <si>
    <t>CP53.7-50，P=5.5kW</t>
    <phoneticPr fontId="8" type="noConversion"/>
  </si>
  <si>
    <t>WQ6-25-3，3kw 移动安装、无需自耦装置</t>
    <phoneticPr fontId="8" type="noConversion"/>
  </si>
  <si>
    <t>S16200</t>
    <phoneticPr fontId="8" type="noConversion"/>
  </si>
  <si>
    <t>WQ30-15-3     P=3kw</t>
    <phoneticPr fontId="8" type="noConversion"/>
  </si>
  <si>
    <t>S16244</t>
    <phoneticPr fontId="8" type="noConversion"/>
  </si>
  <si>
    <t>SJ8-12,2.2KW</t>
    <phoneticPr fontId="8" type="noConversion"/>
  </si>
  <si>
    <t>WQ20-15-2.2，2.2kw</t>
    <phoneticPr fontId="8" type="noConversion"/>
  </si>
  <si>
    <t>S16309</t>
    <phoneticPr fontId="8" type="noConversion"/>
  </si>
  <si>
    <t>S16310</t>
    <phoneticPr fontId="8" type="noConversion"/>
  </si>
  <si>
    <t>DFGG25-1F   P=1.1kw</t>
    <phoneticPr fontId="8" type="noConversion"/>
  </si>
  <si>
    <t>S16311</t>
    <phoneticPr fontId="8" type="noConversion"/>
  </si>
  <si>
    <t>DFGG25-2，N=2.2KW</t>
    <phoneticPr fontId="8" type="noConversion"/>
  </si>
  <si>
    <t>S16312</t>
    <phoneticPr fontId="8" type="noConversion"/>
  </si>
  <si>
    <t>DFGG25-1</t>
    <phoneticPr fontId="8" type="noConversion"/>
  </si>
  <si>
    <t>S16313</t>
    <phoneticPr fontId="8" type="noConversion"/>
  </si>
  <si>
    <t>XG035B01ZF+GX15-3.4-Y1.5-4,Q=2m3/h，0.4mpa，P=1.5kw</t>
    <phoneticPr fontId="8" type="noConversion"/>
  </si>
  <si>
    <t xml:space="preserve">立式离心泵 </t>
    <phoneticPr fontId="8" type="noConversion"/>
  </si>
  <si>
    <t>S16331</t>
    <phoneticPr fontId="8" type="noConversion"/>
  </si>
  <si>
    <t xml:space="preserve">立式离心泵 </t>
    <phoneticPr fontId="8" type="noConversion"/>
  </si>
  <si>
    <t>CR64-1，Q=70t/h，H=20m，P=5.5KW,2900RMP</t>
    <phoneticPr fontId="8" type="noConversion"/>
  </si>
  <si>
    <t>NBG 80-65-125/135 A-F-K-BQQE，3*400 V，50Hz，5.5kw，Q=65m3/h，H=20m</t>
    <phoneticPr fontId="8" type="noConversion"/>
  </si>
  <si>
    <t>NBG 125-100-200/192 A-F-K-BQQE，3 x 380-420D，50Hz，45kw，Q=270t/h，H=40m</t>
    <phoneticPr fontId="8" type="noConversion"/>
  </si>
  <si>
    <t>NBG 200-150-250/238，Q=310m3/h，H=13m，N=18.5kw</t>
    <phoneticPr fontId="8" type="noConversion"/>
  </si>
  <si>
    <t>NBG 125-80-200/214，Q=80m3/h，H=13m，N=5.5kw</t>
    <phoneticPr fontId="8" type="noConversion"/>
  </si>
  <si>
    <t>NBG 125-80-200/214,Q=65m3/h，H=15m，N=5.5kw</t>
    <phoneticPr fontId="8" type="noConversion"/>
  </si>
  <si>
    <t>NBG 150-125-250/236，Q=220m3/h，H=16m，N=15kw</t>
    <phoneticPr fontId="8" type="noConversion"/>
  </si>
  <si>
    <t>S16338</t>
    <phoneticPr fontId="8" type="noConversion"/>
  </si>
  <si>
    <t>S16339</t>
    <phoneticPr fontId="8" type="noConversion"/>
  </si>
  <si>
    <t>NBG 100-65-315/314,Q=50m3/h，H=30m，N=7.5kw</t>
    <phoneticPr fontId="8" type="noConversion"/>
  </si>
  <si>
    <t>S16348</t>
    <phoneticPr fontId="8" type="noConversion"/>
  </si>
  <si>
    <t>S16349</t>
    <phoneticPr fontId="8" type="noConversion"/>
  </si>
  <si>
    <t>S16350</t>
    <phoneticPr fontId="8" type="noConversion"/>
  </si>
  <si>
    <t>过流件FC200</t>
    <phoneticPr fontId="8" type="noConversion"/>
  </si>
  <si>
    <t>S16354</t>
    <phoneticPr fontId="8" type="noConversion"/>
  </si>
  <si>
    <t xml:space="preserve">卧式离心泵 </t>
    <phoneticPr fontId="8" type="noConversion"/>
  </si>
  <si>
    <t>CPKN-C 080-250 P=7.5Kw</t>
    <phoneticPr fontId="8" type="noConversion"/>
  </si>
  <si>
    <t>S16355</t>
    <phoneticPr fontId="8" type="noConversion"/>
  </si>
  <si>
    <t>CPKN-C 150-250 P=15kw</t>
    <phoneticPr fontId="8" type="noConversion"/>
  </si>
  <si>
    <t>S16356</t>
    <phoneticPr fontId="8" type="noConversion"/>
  </si>
  <si>
    <t>CPKN-C 125-315 P=30kw</t>
    <phoneticPr fontId="8" type="noConversion"/>
  </si>
  <si>
    <t>S16357</t>
    <phoneticPr fontId="8" type="noConversion"/>
  </si>
  <si>
    <t>ETN 200-150-250 GG</t>
    <phoneticPr fontId="8" type="noConversion"/>
  </si>
  <si>
    <t>S16359</t>
    <phoneticPr fontId="8" type="noConversion"/>
  </si>
  <si>
    <t>CPKN-C 100-200, AEEV1H-37KW/2P TECO电机 380V/3/50Hz, IP55,F/B,B3（泵壳：不锈钢ZG07Cr19Ni11Mo2 (1.4408) ，叶轮：不锈钢ZG07Cr19Ni11Mo2 (1.4408)，轴：C45钢，机械密封： M7N/Q2BVGG ）冲洗方案：PLAN11，Q=270m3/h，H=30m</t>
    <phoneticPr fontId="8" type="noConversion"/>
  </si>
  <si>
    <t xml:space="preserve"> CPKN-C80-200   N=4kw</t>
    <phoneticPr fontId="8" type="noConversion"/>
  </si>
  <si>
    <t>泵体、泵盖和叶轮不锈钢304，轴C45钢，机械密封环碳化硅/碳化硅，紧固件不锈钢316L，底座碳钢防腐</t>
    <phoneticPr fontId="8" type="noConversion"/>
  </si>
  <si>
    <t>S16361</t>
    <phoneticPr fontId="8" type="noConversion"/>
  </si>
  <si>
    <t>Etabloc GN 065-125 N=5.5kw</t>
    <phoneticPr fontId="8" type="noConversion"/>
  </si>
  <si>
    <t>泵体灰铸铁 ，叶轮青铜，轴C45钢，，机械密封环碳化硅/碳化硅，紧固件不锈钢316L，底座碳钢防腐</t>
    <phoneticPr fontId="8" type="noConversion"/>
  </si>
  <si>
    <t>CPKN-C65-160 N=11kw</t>
    <phoneticPr fontId="8" type="noConversion"/>
  </si>
  <si>
    <t>S16363</t>
    <phoneticPr fontId="8" type="noConversion"/>
  </si>
  <si>
    <t>CPKN-C 100-200, AEEV1H-45KW/2P TECO电机 380V/3/50Hz, IP55,F/B,B3</t>
    <phoneticPr fontId="8" type="noConversion"/>
  </si>
  <si>
    <t>S16365</t>
    <phoneticPr fontId="8" type="noConversion"/>
  </si>
  <si>
    <t>清洗泵</t>
    <phoneticPr fontId="8" type="noConversion"/>
  </si>
  <si>
    <t>S16366</t>
    <phoneticPr fontId="8" type="noConversion"/>
  </si>
  <si>
    <t>32ZW32-9-30,Q=6m3/h，H=20m,P=3KW</t>
    <phoneticPr fontId="8" type="noConversion"/>
  </si>
  <si>
    <t>S16367</t>
    <phoneticPr fontId="8" type="noConversion"/>
  </si>
  <si>
    <t>工程塑料离心泵</t>
    <phoneticPr fontId="8" type="noConversion"/>
  </si>
  <si>
    <t>32UHB-UF-3-20  ,P=1.5kw，变频控制</t>
    <phoneticPr fontId="8" type="noConversion"/>
  </si>
  <si>
    <t>S16368</t>
    <phoneticPr fontId="8" type="noConversion"/>
  </si>
  <si>
    <t>扬程：10米，流量：4m3/h，市场采购，无型号</t>
    <phoneticPr fontId="8" type="noConversion"/>
  </si>
  <si>
    <t>Etachrom NC 080-250 C 10,11KW -4P配TECO IE2电机（单机封）不锈钢</t>
    <phoneticPr fontId="8" type="noConversion"/>
  </si>
  <si>
    <t>Etabloc 150-125-250 GG AA10,15KW-4P,配TECO IE2电机，铸铁</t>
    <phoneticPr fontId="8" type="noConversion"/>
  </si>
  <si>
    <t>CPKN-C 150-250，P=18.5kW，双端面机封</t>
    <phoneticPr fontId="8" type="noConversion"/>
  </si>
  <si>
    <t>CPKN-C 100-200，P=7.5KW，双端面机封</t>
    <phoneticPr fontId="8" type="noConversion"/>
  </si>
  <si>
    <t>CPKN-C 150-250，P=11kW，双端面机封</t>
    <phoneticPr fontId="8" type="noConversion"/>
  </si>
  <si>
    <t>CPKN-C 125-250，P=15KW，双端面机封</t>
    <phoneticPr fontId="8" type="noConversion"/>
  </si>
  <si>
    <t>ETB150-125-200，P=11KW</t>
    <phoneticPr fontId="8" type="noConversion"/>
  </si>
  <si>
    <t>EtassinyKC40-160AS11，2900rpm,P=7.5KW</t>
    <phoneticPr fontId="8" type="noConversion"/>
  </si>
  <si>
    <t>EtassinyKC 65-200AS11，P=3kw</t>
    <phoneticPr fontId="8" type="noConversion"/>
  </si>
  <si>
    <t>沃图</t>
    <phoneticPr fontId="8" type="noConversion"/>
  </si>
  <si>
    <t>EtassinyKG 65-125AG10，P=5.5kw</t>
    <phoneticPr fontId="8" type="noConversion"/>
  </si>
  <si>
    <t>S16379</t>
    <phoneticPr fontId="8" type="noConversion"/>
  </si>
  <si>
    <t>业主指定，大连双龙Q=200m3/h，H=15m，15kw，变频控制</t>
    <phoneticPr fontId="8" type="noConversion"/>
  </si>
  <si>
    <t>卧式离心泵</t>
    <phoneticPr fontId="57" type="noConversion"/>
  </si>
  <si>
    <t>组件</t>
    <phoneticPr fontId="57" type="noConversion"/>
  </si>
  <si>
    <t>S16388</t>
    <phoneticPr fontId="8" type="noConversion"/>
  </si>
  <si>
    <t>S16389</t>
    <phoneticPr fontId="8" type="noConversion"/>
  </si>
  <si>
    <t>EtassinyKC2 100-160AS11,30KW,变频电机，n=2950rpm，材质316L</t>
    <phoneticPr fontId="8" type="noConversion"/>
  </si>
  <si>
    <t>316L</t>
    <phoneticPr fontId="8" type="noConversion"/>
  </si>
  <si>
    <t>EtassinyKC2 100-200AS11，37KW，变频电机，n=2950rpm，材质：316L.</t>
    <phoneticPr fontId="8" type="noConversion"/>
  </si>
  <si>
    <t>S16401</t>
    <phoneticPr fontId="8" type="noConversion"/>
  </si>
  <si>
    <t>NM045BY01P05B</t>
    <phoneticPr fontId="8" type="noConversion"/>
  </si>
  <si>
    <t>S16402</t>
    <phoneticPr fontId="8" type="noConversion"/>
  </si>
  <si>
    <t>S16405</t>
    <phoneticPr fontId="8" type="noConversion"/>
  </si>
  <si>
    <t>DFGG20-1，Q=800L/h,6bar</t>
    <phoneticPr fontId="8" type="noConversion"/>
  </si>
  <si>
    <t>DFGG50-1</t>
    <phoneticPr fontId="8" type="noConversion"/>
  </si>
  <si>
    <t>DFGG40-2</t>
    <phoneticPr fontId="8" type="noConversion"/>
  </si>
  <si>
    <t>S16408</t>
    <phoneticPr fontId="8" type="noConversion"/>
  </si>
  <si>
    <t>DFGG40-1</t>
    <phoneticPr fontId="8" type="noConversion"/>
  </si>
  <si>
    <t>S16409</t>
    <phoneticPr fontId="8" type="noConversion"/>
  </si>
  <si>
    <t>S16410</t>
    <phoneticPr fontId="8" type="noConversion"/>
  </si>
  <si>
    <t>XMZ70/800-UK</t>
    <phoneticPr fontId="8" type="noConversion"/>
  </si>
  <si>
    <t>S16501</t>
    <phoneticPr fontId="8" type="noConversion"/>
  </si>
  <si>
    <t>耐驰</t>
    <phoneticPr fontId="8" type="noConversion"/>
  </si>
  <si>
    <t>S16502</t>
    <phoneticPr fontId="8" type="noConversion"/>
  </si>
  <si>
    <t>螺杆泵</t>
    <phoneticPr fontId="8" type="noConversion"/>
  </si>
  <si>
    <t>NM063BY02S12V</t>
    <phoneticPr fontId="8" type="noConversion"/>
  </si>
  <si>
    <t>S16504</t>
    <phoneticPr fontId="8" type="noConversion"/>
  </si>
  <si>
    <t>NM063BY01L06B</t>
    <phoneticPr fontId="8" type="noConversion"/>
  </si>
  <si>
    <t>S16505</t>
    <phoneticPr fontId="8" type="noConversion"/>
  </si>
  <si>
    <t>NM063BY02S12B，P=7.5Kw</t>
    <phoneticPr fontId="8" type="noConversion"/>
  </si>
  <si>
    <t>S16506</t>
    <phoneticPr fontId="8" type="noConversion"/>
  </si>
  <si>
    <t>XL005B06JQ，变频控制</t>
    <phoneticPr fontId="8" type="noConversion"/>
  </si>
  <si>
    <t>S16507</t>
    <phoneticPr fontId="8" type="noConversion"/>
  </si>
  <si>
    <t>NM053BY03S18V</t>
    <phoneticPr fontId="8" type="noConversion"/>
  </si>
  <si>
    <t>S16508</t>
    <phoneticPr fontId="8" type="noConversion"/>
  </si>
  <si>
    <t>NM045BY02S12B</t>
    <phoneticPr fontId="8" type="noConversion"/>
  </si>
  <si>
    <t>S16511</t>
    <phoneticPr fontId="8" type="noConversion"/>
  </si>
  <si>
    <t>NM015BY01L06B</t>
    <phoneticPr fontId="8" type="noConversion"/>
  </si>
  <si>
    <t>合金钢</t>
    <phoneticPr fontId="8" type="noConversion"/>
  </si>
  <si>
    <t>S16512</t>
    <phoneticPr fontId="8" type="noConversion"/>
  </si>
  <si>
    <t>NM053BY01L06B</t>
    <phoneticPr fontId="8" type="noConversion"/>
  </si>
  <si>
    <t>S16513</t>
    <phoneticPr fontId="8" type="noConversion"/>
  </si>
  <si>
    <t>NM053BY02S12B，3.7KW</t>
    <phoneticPr fontId="8" type="noConversion"/>
  </si>
  <si>
    <t>S16514</t>
    <phoneticPr fontId="8" type="noConversion"/>
  </si>
  <si>
    <t>S16515</t>
    <phoneticPr fontId="8" type="noConversion"/>
  </si>
  <si>
    <t>NM031BY01L06B,N=1.5Kw</t>
    <phoneticPr fontId="8" type="noConversion"/>
  </si>
  <si>
    <t>KD25-25，4KW，380V，单泵+公用底座，DC传动，填料密封，过流部件Cr27</t>
    <phoneticPr fontId="44" type="noConversion"/>
  </si>
  <si>
    <t>Cr27</t>
    <phoneticPr fontId="44" type="noConversion"/>
  </si>
  <si>
    <t>台</t>
    <phoneticPr fontId="44" type="noConversion"/>
  </si>
  <si>
    <t>凯泉</t>
    <phoneticPr fontId="44" type="noConversion"/>
  </si>
  <si>
    <t>KZJ40-17，5.5KW，380V，单泵+公用底座，DC传动，填料密封，过流部件Cr27</t>
    <phoneticPr fontId="44" type="noConversion"/>
  </si>
  <si>
    <t>KDTX50-30,，4.0kW，IP55</t>
    <phoneticPr fontId="44" type="noConversion"/>
  </si>
  <si>
    <t>碳钢防腐</t>
    <phoneticPr fontId="44" type="noConversion"/>
  </si>
  <si>
    <t>KZJ40-17，P=3kW,电机：YE2-100L2-4;单泵+公用底座；DC传动，填料密封</t>
    <phoneticPr fontId="44" type="noConversion"/>
  </si>
  <si>
    <t>过流部件Cr27</t>
    <phoneticPr fontId="44" type="noConversion"/>
  </si>
  <si>
    <t>KZJ40-17，P=3kW,变频电机：YE2-100L2-4;单泵+公用底座；DC传动，填料密封</t>
    <phoneticPr fontId="44" type="noConversion"/>
  </si>
  <si>
    <t>S16780</t>
    <phoneticPr fontId="8" type="noConversion"/>
  </si>
  <si>
    <t>Cr26</t>
    <phoneticPr fontId="46" type="noConversion"/>
  </si>
  <si>
    <t>台</t>
    <phoneticPr fontId="46" type="noConversion"/>
  </si>
  <si>
    <t>石泵</t>
    <phoneticPr fontId="46" type="noConversion"/>
  </si>
  <si>
    <t>S16781</t>
    <phoneticPr fontId="8" type="noConversion"/>
  </si>
  <si>
    <t>50B-LR，流量：21m3/h，扬程：8m，4.0kW，渣浆泵，IP55</t>
    <phoneticPr fontId="46" type="noConversion"/>
  </si>
  <si>
    <t>过流部件高铬合金</t>
    <phoneticPr fontId="46" type="noConversion"/>
  </si>
  <si>
    <t>S16801</t>
    <phoneticPr fontId="8" type="noConversion"/>
  </si>
  <si>
    <t>S16803</t>
    <phoneticPr fontId="8" type="noConversion"/>
  </si>
  <si>
    <t>S16804</t>
    <phoneticPr fontId="8" type="noConversion"/>
  </si>
  <si>
    <t>潜水泵</t>
    <phoneticPr fontId="8" type="noConversion"/>
  </si>
  <si>
    <t>缓冲器</t>
    <phoneticPr fontId="8" type="noConversion"/>
  </si>
  <si>
    <t>HLMZ-MP1.0/1.0，容积1.0L，隔膜式，PVC材质</t>
    <phoneticPr fontId="8" type="noConversion"/>
  </si>
  <si>
    <t>HLMZ-MP1.0/1.0，容积1.0L，隔膜式，PTFE材质</t>
    <phoneticPr fontId="8" type="noConversion"/>
  </si>
  <si>
    <t>HLMZ-MP0.6/1.0，容积0.6L，隔膜式，PTFE材质</t>
    <phoneticPr fontId="8" type="noConversion"/>
  </si>
  <si>
    <t>S20007</t>
    <phoneticPr fontId="8" type="noConversion"/>
  </si>
  <si>
    <t>HLMZ-MP0.35/1.0，容积0.35L，隔膜式，PTFE材质</t>
    <phoneticPr fontId="8" type="noConversion"/>
  </si>
  <si>
    <t>S20201</t>
    <phoneticPr fontId="8" type="noConversion"/>
  </si>
  <si>
    <t>磁化器</t>
    <phoneticPr fontId="5" type="noConversion"/>
  </si>
  <si>
    <t>S21000</t>
    <phoneticPr fontId="8" type="noConversion"/>
  </si>
  <si>
    <t>JBRC-400溶药体积0.6m3/h,储药体积1.5m3，0.75kw</t>
    <phoneticPr fontId="8" type="noConversion"/>
  </si>
  <si>
    <t>唐山中通</t>
    <phoneticPr fontId="8" type="noConversion"/>
  </si>
  <si>
    <t>S21001</t>
    <phoneticPr fontId="8" type="noConversion"/>
  </si>
  <si>
    <t>JBRC-500；溶药箱0.9m3，储药箱2.0m3，带搅拌器，功率1.1kw</t>
    <phoneticPr fontId="8" type="noConversion"/>
  </si>
  <si>
    <t>碳钢</t>
    <phoneticPr fontId="8" type="noConversion"/>
  </si>
  <si>
    <t>S21002</t>
    <phoneticPr fontId="8" type="noConversion"/>
  </si>
  <si>
    <t>JBRC-600；溶药箱0.9m3，储药箱2.0m3，带搅拌器，功率1.1kw</t>
    <phoneticPr fontId="8" type="noConversion"/>
  </si>
  <si>
    <t>S21003</t>
    <phoneticPr fontId="8" type="noConversion"/>
  </si>
  <si>
    <t>除臭系统</t>
    <phoneticPr fontId="8" type="noConversion"/>
  </si>
  <si>
    <t>处理能力4000m3/h，HSCC4000</t>
    <phoneticPr fontId="8" type="noConversion"/>
  </si>
  <si>
    <t>青岛金海晟</t>
    <phoneticPr fontId="8" type="noConversion"/>
  </si>
  <si>
    <t>S21004</t>
    <phoneticPr fontId="8" type="noConversion"/>
  </si>
  <si>
    <t>FP-3000   制药能力：3000L/H，P=1.5kw</t>
    <phoneticPr fontId="8" type="noConversion"/>
  </si>
  <si>
    <t>S21005</t>
    <phoneticPr fontId="8" type="noConversion"/>
  </si>
  <si>
    <t>PY-500Ⅲ，P=1.5kw</t>
    <phoneticPr fontId="8" type="noConversion"/>
  </si>
  <si>
    <t>沼气处理系统</t>
    <phoneticPr fontId="8" type="noConversion"/>
  </si>
  <si>
    <t>BIORS-100，沼气产量：50-80m³/h,含水封、火炬、冷凝净化装置及控制柜，能自动点火</t>
    <phoneticPr fontId="8" type="noConversion"/>
  </si>
  <si>
    <t>套</t>
    <phoneticPr fontId="8" type="noConversion"/>
  </si>
  <si>
    <t>碧天源</t>
    <phoneticPr fontId="8" type="noConversion"/>
  </si>
  <si>
    <t>处理量：180Nm3/h，含水封、火炬及冷凝净化装置，控制柜，能自动点火</t>
    <phoneticPr fontId="8" type="noConversion"/>
  </si>
  <si>
    <t>处理量：130Nm3/h，含水封、火炬、脱水器及相关阀门仪表</t>
    <phoneticPr fontId="8" type="noConversion"/>
  </si>
  <si>
    <t>组件</t>
    <phoneticPr fontId="8" type="noConversion"/>
  </si>
  <si>
    <t>S21046</t>
    <phoneticPr fontId="8" type="noConversion"/>
  </si>
  <si>
    <t>BIORS-100沼气产量：110Nm3/h，含水封、火炬、冷凝净化装置及控制柜，能自动点火</t>
    <phoneticPr fontId="46" type="noConversion"/>
  </si>
  <si>
    <t>S21047</t>
    <phoneticPr fontId="8" type="noConversion"/>
  </si>
  <si>
    <t>生物除臭系统</t>
    <phoneticPr fontId="8" type="noConversion"/>
  </si>
  <si>
    <t>Q=3000m3/h，成套装置，生物除臭</t>
    <phoneticPr fontId="8" type="noConversion"/>
  </si>
  <si>
    <t>长空</t>
    <phoneticPr fontId="8" type="noConversion"/>
  </si>
  <si>
    <t>S21048</t>
    <phoneticPr fontId="8" type="noConversion"/>
  </si>
  <si>
    <t>Q=4000m3/h,玻璃钢，包含生物除臭设备及附属的水泵，风机，水箱，控制箱，排气筒及相应的管道阀门</t>
    <phoneticPr fontId="8" type="noConversion"/>
  </si>
  <si>
    <t>北京长空玻璃钢</t>
    <phoneticPr fontId="8" type="noConversion"/>
  </si>
  <si>
    <t>S21049</t>
    <phoneticPr fontId="8" type="noConversion"/>
  </si>
  <si>
    <t>除臭系统</t>
    <phoneticPr fontId="8" type="noConversion"/>
  </si>
  <si>
    <t>4000m³/h,酸碱洗涤塔，成套装置，含风机、加药水箱、循环泵等，防爆等级DⅡBT4</t>
    <phoneticPr fontId="8" type="noConversion"/>
  </si>
  <si>
    <t>玻璃钢</t>
    <phoneticPr fontId="8" type="noConversion"/>
  </si>
  <si>
    <t>S21050</t>
    <phoneticPr fontId="8" type="noConversion"/>
  </si>
  <si>
    <t>7000nm3/h，采用生物洗涤除臭，成套，提供温度、湿度、液位、PH和硫化氢等自控仪表，提供配电和自控设备</t>
    <phoneticPr fontId="8" type="noConversion"/>
  </si>
  <si>
    <t>西原环保</t>
    <phoneticPr fontId="8" type="noConversion"/>
  </si>
  <si>
    <t>S21051</t>
    <phoneticPr fontId="8" type="noConversion"/>
  </si>
  <si>
    <t>1.处理能力6000m3/h；
2.臭气源为调节池、浓缩液池、车间内臭气，臭气浓度厂家自行设计，排放要求满足《恶臭污染物厂界标准值》（GB 14554-93）二级标准；
3.除臭系统设备配置要求参见图纸《除臭资料1023》中设备参数、数量、备用要求等，厂家可优化设备参数，优化后的参数需甲方确认；除臭仪系统表由厂家配套，至少包含温度、湿度、pH监测；
4.除臭系统布置于车间内；
5.工程范围：引风机进口至烟囱排放口之间所有设备、仪表、管道、阀门的供货。</t>
    <phoneticPr fontId="8" type="noConversion"/>
  </si>
  <si>
    <t>z</t>
    <phoneticPr fontId="8" type="noConversion"/>
  </si>
  <si>
    <t>S21052</t>
    <phoneticPr fontId="8" type="noConversion"/>
  </si>
  <si>
    <t>生物过滤除臭系统</t>
    <phoneticPr fontId="8" type="noConversion"/>
  </si>
  <si>
    <t>FQY-SW-500，500m3/h</t>
    <phoneticPr fontId="8" type="noConversion"/>
  </si>
  <si>
    <t>S21053</t>
    <phoneticPr fontId="8" type="noConversion"/>
  </si>
  <si>
    <t>化学除臭系统</t>
    <phoneticPr fontId="8" type="noConversion"/>
  </si>
  <si>
    <t>Q=15000m3/h，含2台风机，每台风量7500m3/h，含酸洗涤、碱洗涤、清水洗涤和活性炭过滤系统。配套喷淋泵、循环水箱、烟囱和成套配电控制系统</t>
    <phoneticPr fontId="8" type="noConversion"/>
  </si>
  <si>
    <t>S21054</t>
    <phoneticPr fontId="8" type="noConversion"/>
  </si>
  <si>
    <t>植物液除臭</t>
    <phoneticPr fontId="8" type="noConversion"/>
  </si>
  <si>
    <t>房间面积10x11.5m，房间高度3.5m</t>
    <phoneticPr fontId="8" type="noConversion"/>
  </si>
  <si>
    <t>S21055</t>
    <phoneticPr fontId="8" type="noConversion"/>
  </si>
  <si>
    <t>2个房间，每个房间面积12x6.0m，房间高度4.5m，</t>
    <phoneticPr fontId="8" type="noConversion"/>
  </si>
  <si>
    <t>S21056</t>
    <phoneticPr fontId="8" type="noConversion"/>
  </si>
  <si>
    <t>S21057</t>
    <phoneticPr fontId="8" type="noConversion"/>
  </si>
  <si>
    <t>天然植物液喷淋系统</t>
    <phoneticPr fontId="8" type="noConversion"/>
  </si>
  <si>
    <t>1、泵组：1套，8L/min，50bar，采用时间控制启动间隔和运行时间，含设备箱、药液箱，压力调节阀，过滤器，进、出口软管连接；
2、喷头：70个，57mL/min，喷雾夹角大于60度，材质黄铜镀镍；
3、直接单孔：70个，D9.52，与喷头配套，材质黄铜镀镍；
4、三通：4个，D9.52，与PE管配套，材质黄铜镀镍；
5、阀接：2个，D9.52，与PE管配套，材质黄铜镀镍；
6、单孔末端：6个，D9.52，与PE管配套，材质黄铜镀镍；
7、泵组进水管：1支,DN15，PE；
8、PE管：180米，D9.52x2.75；9、天然植物液喷淋系统功能所需的其它配件等：1套；</t>
    <phoneticPr fontId="8" type="noConversion"/>
  </si>
  <si>
    <t>S21058</t>
    <phoneticPr fontId="8" type="noConversion"/>
  </si>
  <si>
    <t>处理臭气量Q=9000m3/h,处理后排放气体执行《城镇污水处理厂污染物排放标准》（GB18918）中规定的二级标准，同时满足GB14554中二级厂界标准。具体包括但不限于以下系统组成：1、生物滤床：1套，玻璃钢材质，滤池尺寸9×5×3m，含填料等；2、除臭风机：2台，Q=9000m3/h，玻璃钢；3、循环泵：3台，流量：9m3/h  扬程：34m  功率1.5kw，耐腐蚀；4、循环液箱1.0m×1.0m×0.8m，2个，玻璃钢；5、除雾器：设计配套,PP,1个；6、排气筒：玻璃钢材质，15m；7、配套仪器仪表1套；8、系统内部管道：1套；9、控制系统：西门子S7-200，CPU，同时配CP243-1,以太网接口模板 6GK72431EX000XE0，调试好设备后将通讯协议一并发过来。</t>
    <phoneticPr fontId="8" type="noConversion"/>
  </si>
  <si>
    <t>S21059</t>
    <phoneticPr fontId="8" type="noConversion"/>
  </si>
  <si>
    <t>化学洗涤除臭系统</t>
    <phoneticPr fontId="8" type="noConversion"/>
  </si>
  <si>
    <t>Q=3000m3/h,玻璃钢材质，配套风机、填料、喷淋系统、药液循环系统、排气筒；控制系统，DN300*ø360变径</t>
    <phoneticPr fontId="8" type="noConversion"/>
  </si>
  <si>
    <t>S21060</t>
    <phoneticPr fontId="8" type="noConversion"/>
  </si>
  <si>
    <t>火炬</t>
    <phoneticPr fontId="8" type="noConversion"/>
  </si>
  <si>
    <t>500m3/h</t>
    <phoneticPr fontId="8" type="noConversion"/>
  </si>
  <si>
    <t>S21061</t>
    <phoneticPr fontId="8" type="noConversion"/>
  </si>
  <si>
    <t>火炬系统</t>
    <phoneticPr fontId="8" type="noConversion"/>
  </si>
  <si>
    <t xml:space="preserve"> 无锡碧天源 </t>
    <phoneticPr fontId="8" type="noConversion"/>
  </si>
  <si>
    <t>S21062</t>
    <phoneticPr fontId="8" type="noConversion"/>
  </si>
  <si>
    <t>尾气吸收成套设备</t>
    <phoneticPr fontId="8" type="noConversion"/>
  </si>
  <si>
    <t>玻璃钢酸雾净化塔，BSJ-3.0，处理风量3000m3/h，含风机，循环泵，控制单元等。详细清单见合同附件。</t>
    <phoneticPr fontId="8" type="noConversion"/>
  </si>
  <si>
    <t>S21063</t>
    <phoneticPr fontId="8" type="noConversion"/>
  </si>
  <si>
    <t>1、火炬主体：1个，Q=40m3/h，材质不锈钢304；
2、系统内管路及阀门：1套；3、阻燃器：1台，设计配套；
4、火炬系统所需配套的仪器仪表：1套；
5、控制系统：全自动控制，控制系统为西门子S7-200，CPU,同时配CP243-1，以太网接口模板6GK72431EX000XE0，调试好设备后将通讯协议一并发过来，自动点火（可实现手动和现场自动控制的切换操作）；
6、火炬系统设置防风防雨结构；
7、满足火炬系统功能所需的上述未列出的其他设备、配件及服务：1套；</t>
    <phoneticPr fontId="8" type="noConversion"/>
  </si>
  <si>
    <t>S21064</t>
    <phoneticPr fontId="8" type="noConversion"/>
  </si>
  <si>
    <t>Q=400m3/h，含阻火器、点火器和控制箱等附件</t>
    <phoneticPr fontId="8" type="noConversion"/>
  </si>
  <si>
    <t>碧天源</t>
    <phoneticPr fontId="46" type="noConversion"/>
  </si>
  <si>
    <t>S21065</t>
    <phoneticPr fontId="8" type="noConversion"/>
  </si>
  <si>
    <t>处理风量Q=10000m3/h</t>
    <phoneticPr fontId="8" type="noConversion"/>
  </si>
  <si>
    <t>北京馥气源</t>
    <phoneticPr fontId="8" type="noConversion"/>
  </si>
  <si>
    <t>化学除臭，处理量4000m3/h。见设计要求</t>
    <phoneticPr fontId="8" type="noConversion"/>
  </si>
  <si>
    <t>2500m3/h，包含生物除臭塔、无极光解设备和自控系统等</t>
    <phoneticPr fontId="44" type="noConversion"/>
  </si>
  <si>
    <t>组合件</t>
    <phoneticPr fontId="44" type="noConversion"/>
  </si>
  <si>
    <t>瑞沣</t>
    <phoneticPr fontId="44" type="noConversion"/>
  </si>
  <si>
    <t>S21069</t>
    <phoneticPr fontId="8" type="noConversion"/>
  </si>
  <si>
    <t>S21070</t>
    <phoneticPr fontId="8" type="noConversion"/>
  </si>
  <si>
    <t>S21071</t>
    <phoneticPr fontId="8" type="noConversion"/>
  </si>
  <si>
    <t>臭气收集系统</t>
    <phoneticPr fontId="8" type="noConversion"/>
  </si>
  <si>
    <t>S21089</t>
    <phoneticPr fontId="8" type="noConversion"/>
  </si>
  <si>
    <t>S21090</t>
    <phoneticPr fontId="44" type="noConversion"/>
  </si>
  <si>
    <t>唐山中通</t>
    <phoneticPr fontId="44" type="noConversion"/>
  </si>
  <si>
    <t>S21091</t>
    <phoneticPr fontId="8" type="noConversion"/>
  </si>
  <si>
    <t>箱体PP</t>
    <phoneticPr fontId="8" type="noConversion"/>
  </si>
  <si>
    <t>Q=2m3/h，配药浓度1‰-3‰，P=3.0kW</t>
    <phoneticPr fontId="8" type="noConversion"/>
  </si>
  <si>
    <t>PP</t>
    <phoneticPr fontId="8" type="noConversion"/>
  </si>
  <si>
    <t>PAM药剂制备量：1000L/h，浓度0.2%</t>
    <phoneticPr fontId="8" type="noConversion"/>
  </si>
  <si>
    <t>JBRC-400PAM,带搅拌器(厂家配套)</t>
    <phoneticPr fontId="8" type="noConversion"/>
  </si>
  <si>
    <t>DY-60000,Q=1-6m³/h，制备浓度0.1~0.3%，P=3.0kW，含控制柜</t>
    <phoneticPr fontId="8" type="noConversion"/>
  </si>
  <si>
    <t>东邦</t>
    <phoneticPr fontId="8" type="noConversion"/>
  </si>
  <si>
    <t>DY-2000,Q=0.5-2m³/h，制备浓度8~12%，P=3.0kW</t>
    <phoneticPr fontId="8" type="noConversion"/>
  </si>
  <si>
    <t>S21101</t>
    <phoneticPr fontId="8" type="noConversion"/>
  </si>
  <si>
    <t>臭氧发生装置</t>
    <phoneticPr fontId="8" type="noConversion"/>
  </si>
  <si>
    <t>MLO-100，额定产量100g/h
1、臭氧发生器：1台，CF-G-2-100g
2、空气压缩机：1台，WW-0.22/7-Q
3、冷冻式干燥机：1台，HAD-0.7HTF
4、吸附式干燥机：1台，GD-0.6N
5、空气过滤器：3只，C/A/T -001
6、曝气盘：2只，DN100，钛板
7、尾气破坏器：1台，CT-150，催化剂型；8、满足臭氧发生装置功能需要的上诉未列出的设备及配件：1套；</t>
    <phoneticPr fontId="8" type="noConversion"/>
  </si>
  <si>
    <t>青岛国林</t>
    <phoneticPr fontId="8" type="noConversion"/>
  </si>
  <si>
    <t>S21102</t>
    <phoneticPr fontId="8" type="noConversion"/>
  </si>
  <si>
    <t>二氧化氯发生器</t>
    <phoneticPr fontId="8" type="noConversion"/>
  </si>
  <si>
    <t>SKD–800A，电解法；800g有效氯/h，N=12kw；</t>
    <phoneticPr fontId="8" type="noConversion"/>
  </si>
  <si>
    <t>S21103</t>
    <phoneticPr fontId="8" type="noConversion"/>
  </si>
  <si>
    <t>空气源，最大臭氧产量5kg/h，成套设备，含空压机、储气罐、冷干机、吸附干燥机、臭氧发生器，臭氧尾气破坏器，集装箱等</t>
    <phoneticPr fontId="8" type="noConversion"/>
  </si>
  <si>
    <t>S21104</t>
    <phoneticPr fontId="8" type="noConversion"/>
  </si>
  <si>
    <t>臭氧产量：20g/h；臭氧浓度：&gt;66.7mg/L；氧气浓度：&gt;90%</t>
    <phoneticPr fontId="8" type="noConversion"/>
  </si>
  <si>
    <t>S21250</t>
    <phoneticPr fontId="8" type="noConversion"/>
  </si>
  <si>
    <t>S21301</t>
    <phoneticPr fontId="8" type="noConversion"/>
  </si>
  <si>
    <t>能量回收器</t>
    <phoneticPr fontId="8" type="noConversion"/>
  </si>
  <si>
    <t>S21302</t>
    <phoneticPr fontId="8" type="noConversion"/>
  </si>
  <si>
    <t>飞灰系统反应设备</t>
    <phoneticPr fontId="8" type="noConversion"/>
  </si>
  <si>
    <t>臭氧反应池</t>
    <phoneticPr fontId="8" type="noConversion"/>
  </si>
  <si>
    <t>上部有效直径4.1m，高1.35m，下部有效直径2.8m,高5.9m；总高6.5m</t>
    <phoneticPr fontId="8" type="noConversion"/>
  </si>
  <si>
    <t>尾气破坏器</t>
    <phoneticPr fontId="8" type="noConversion"/>
  </si>
  <si>
    <t>厌氧反应器</t>
    <phoneticPr fontId="46" type="noConversion"/>
  </si>
  <si>
    <t>软化澄清池</t>
    <phoneticPr fontId="46" type="noConversion"/>
  </si>
  <si>
    <t>S21401</t>
    <phoneticPr fontId="8" type="noConversion"/>
  </si>
  <si>
    <t>标准排放口</t>
    <phoneticPr fontId="8" type="noConversion"/>
  </si>
  <si>
    <t>S21501</t>
    <phoneticPr fontId="44" type="noConversion"/>
  </si>
  <si>
    <t>变频供水控制系统</t>
    <phoneticPr fontId="8" type="noConversion"/>
  </si>
  <si>
    <t>S30119</t>
    <phoneticPr fontId="8" type="noConversion"/>
  </si>
  <si>
    <t>S30120</t>
    <phoneticPr fontId="8" type="noConversion"/>
  </si>
  <si>
    <t>S30201</t>
    <phoneticPr fontId="8" type="noConversion"/>
  </si>
  <si>
    <t>台</t>
    <phoneticPr fontId="46" type="noConversion"/>
  </si>
  <si>
    <t>桨叶、轴碳钢/玻璃钢防腐</t>
    <phoneticPr fontId="8" type="noConversion"/>
  </si>
  <si>
    <t>唐山宇清</t>
    <phoneticPr fontId="8" type="noConversion"/>
  </si>
  <si>
    <t>参数：桨叶直径2m，转速35r/min，功率7.5kw</t>
    <phoneticPr fontId="8" type="noConversion"/>
  </si>
  <si>
    <t>TEJQ-0100搅拌桨直径991mm，轴长3500mm，桨叶2层，转速50r/min，功率P=0.75kw，变频控制</t>
    <phoneticPr fontId="8" type="noConversion"/>
  </si>
  <si>
    <t>配 TYP：MY-200罐</t>
    <phoneticPr fontId="8" type="noConversion"/>
  </si>
  <si>
    <t>S30230</t>
    <phoneticPr fontId="8" type="noConversion"/>
  </si>
  <si>
    <t>搅拌机</t>
    <phoneticPr fontId="8" type="noConversion"/>
  </si>
  <si>
    <t>搅拌器、搅拌轴碳钢衬胶，底座碳钢防腐</t>
    <phoneticPr fontId="8" type="noConversion"/>
  </si>
  <si>
    <t>TEJQ-0400WX,功率3Kw，，搅拌浆直径：1117mm，池体尺寸：5500X3550X3000m</t>
    <phoneticPr fontId="8" type="noConversion"/>
  </si>
  <si>
    <t>TEIQ-0200WX,功率1.5Kw，，搅拌浆直径：940mm，池体尺寸：4000X3550X3000m</t>
    <phoneticPr fontId="8" type="noConversion"/>
  </si>
  <si>
    <t>TEHQ-0075WX,功率0.55Kw，，搅拌浆直径：787mm，池体尺寸：3000X3150X3000m</t>
    <phoneticPr fontId="8" type="noConversion"/>
  </si>
  <si>
    <t xml:space="preserve">TELQ-0550，功率：4Kw、搅拌浆直径：1194mm、桨叶层数：2层，池体：2500*2500*6000(长*宽*高)
</t>
    <phoneticPr fontId="8" type="noConversion"/>
  </si>
  <si>
    <t xml:space="preserve">TEMQ-0550，功率：4Kw，变频电机，搅拌桨直径：1900mm，桨叶层数：1层，池体：4100*4100*7000(长*宽*高)
</t>
    <phoneticPr fontId="8" type="noConversion"/>
  </si>
  <si>
    <t>电机功率 3KW,减速机输出转速65r/min其余问设计</t>
    <phoneticPr fontId="8" type="noConversion"/>
  </si>
  <si>
    <t>电机功率5.5KW（变频电机）,减速机输出转速50r/min其余问设计</t>
    <phoneticPr fontId="8" type="noConversion"/>
  </si>
  <si>
    <t>电机功率 5.5KW,减速机输出转速65r/min其余问设计</t>
    <phoneticPr fontId="8" type="noConversion"/>
  </si>
  <si>
    <t>电机功率 .5KW（变频电机）,减速机输出转速35r/min其余问设计</t>
    <phoneticPr fontId="8" type="noConversion"/>
  </si>
  <si>
    <t>电机功率2.2KW,减速机输出转速80r/min其余问设计</t>
    <phoneticPr fontId="8" type="noConversion"/>
  </si>
  <si>
    <t>电机功率7.5KW,减速机输出转速50r/min其余问设计</t>
    <phoneticPr fontId="8" type="noConversion"/>
  </si>
  <si>
    <t>电机功率5.5KW，减速机输出转速65r/min,其余问设计</t>
    <phoneticPr fontId="8" type="noConversion"/>
  </si>
  <si>
    <t xml:space="preserve">叶轮直径：1200mm，电机功率4KW（变频）,导流筒内循环流量2000m3/h，池型3.5X3.5X7m，配导流筒，碳钢衬胶
</t>
    <phoneticPr fontId="8" type="noConversion"/>
  </si>
  <si>
    <t>S30301</t>
    <phoneticPr fontId="8" type="noConversion"/>
  </si>
  <si>
    <t>框式搅拌器</t>
    <phoneticPr fontId="8" type="noConversion"/>
  </si>
  <si>
    <t>碳钢防腐</t>
    <phoneticPr fontId="8" type="noConversion"/>
  </si>
  <si>
    <t>东邦</t>
    <phoneticPr fontId="8" type="noConversion"/>
  </si>
  <si>
    <t>S31001</t>
    <phoneticPr fontId="8" type="noConversion"/>
  </si>
  <si>
    <t>卫生级呼吸器</t>
    <phoneticPr fontId="8" type="noConversion"/>
  </si>
  <si>
    <t>2.5"快装接头，可进气和呼气</t>
    <phoneticPr fontId="8" type="noConversion"/>
  </si>
  <si>
    <t>件</t>
    <phoneticPr fontId="8" type="noConversion"/>
  </si>
  <si>
    <t>S40001</t>
    <phoneticPr fontId="8" type="noConversion"/>
  </si>
  <si>
    <t>电热圈</t>
    <phoneticPr fontId="8" type="noConversion"/>
  </si>
  <si>
    <t>220V，0，75KW，10米长</t>
    <phoneticPr fontId="8" type="noConversion"/>
  </si>
  <si>
    <t>硅橡胶</t>
    <phoneticPr fontId="8" type="noConversion"/>
  </si>
  <si>
    <t>S40101</t>
    <phoneticPr fontId="8" type="noConversion"/>
  </si>
  <si>
    <t>手动葫芦</t>
    <phoneticPr fontId="8" type="noConversion"/>
  </si>
  <si>
    <t>起吊重量0.5t</t>
    <phoneticPr fontId="8" type="noConversion"/>
  </si>
  <si>
    <t>S40102</t>
    <phoneticPr fontId="8" type="noConversion"/>
  </si>
  <si>
    <t>手摇绞盘</t>
    <phoneticPr fontId="8" type="noConversion"/>
  </si>
  <si>
    <t>S40103</t>
    <phoneticPr fontId="8" type="noConversion"/>
  </si>
  <si>
    <t>5t，滑动带小车</t>
    <phoneticPr fontId="8" type="noConversion"/>
  </si>
  <si>
    <t>S40104</t>
    <phoneticPr fontId="8" type="noConversion"/>
  </si>
  <si>
    <t>S40105</t>
    <phoneticPr fontId="8" type="noConversion"/>
  </si>
  <si>
    <t>SG-0.5，最大起重质量0.5t，最大提升高度4m。</t>
    <phoneticPr fontId="8" type="noConversion"/>
  </si>
  <si>
    <t>S40106</t>
    <phoneticPr fontId="8" type="noConversion"/>
  </si>
  <si>
    <t>0.5t，起吊高度4.5米</t>
    <phoneticPr fontId="8" type="noConversion"/>
  </si>
  <si>
    <t>组件</t>
    <phoneticPr fontId="8" type="noConversion"/>
  </si>
  <si>
    <t>S40107</t>
    <phoneticPr fontId="8" type="noConversion"/>
  </si>
  <si>
    <t>MH1T-3.5m H=4.5m，最大起吊重量1t，起吊高度3.5m，门型支架总高4.5m</t>
    <phoneticPr fontId="8" type="noConversion"/>
  </si>
  <si>
    <t>卫华</t>
    <phoneticPr fontId="8" type="noConversion"/>
  </si>
  <si>
    <t>S40150</t>
    <phoneticPr fontId="8" type="noConversion"/>
  </si>
  <si>
    <t>电动葫芦</t>
    <phoneticPr fontId="8" type="noConversion"/>
  </si>
  <si>
    <t>CD3t-6m,最大起吊重量3t，安装标高6.0m，起吊总高6.0m，配电动小车，</t>
    <phoneticPr fontId="8" type="noConversion"/>
  </si>
  <si>
    <t>CD2T-12米</t>
    <phoneticPr fontId="8" type="noConversion"/>
  </si>
  <si>
    <t>CD1T-12米</t>
    <phoneticPr fontId="8" type="noConversion"/>
  </si>
  <si>
    <t>长5m（总长10m），环形，单扣尺寸，钢筋直径5mm，短边外缘15mm，长边外缘30mm</t>
    <phoneticPr fontId="8" type="noConversion"/>
  </si>
  <si>
    <t>不锈钢</t>
    <phoneticPr fontId="8" type="noConversion"/>
  </si>
  <si>
    <t>条</t>
    <phoneticPr fontId="8" type="noConversion"/>
  </si>
  <si>
    <t>长5.5m（总长10m），环形，单扣尺寸，钢筋直径5mm，短边外缘15mm，长边外缘30mm</t>
    <phoneticPr fontId="8" type="noConversion"/>
  </si>
  <si>
    <t>S40155</t>
    <phoneticPr fontId="8" type="noConversion"/>
  </si>
  <si>
    <t>3.0t，起吊高度5.0米，含滑车</t>
    <phoneticPr fontId="8" type="noConversion"/>
  </si>
  <si>
    <t>组合件</t>
    <phoneticPr fontId="8" type="noConversion"/>
  </si>
  <si>
    <t>CD1T-12M</t>
    <phoneticPr fontId="8" type="noConversion"/>
  </si>
  <si>
    <t>CD2T-12M</t>
    <phoneticPr fontId="8" type="noConversion"/>
  </si>
  <si>
    <t>S40501</t>
    <phoneticPr fontId="8" type="noConversion"/>
  </si>
  <si>
    <t>电子地磅</t>
    <phoneticPr fontId="8" type="noConversion"/>
  </si>
  <si>
    <t>30吨，高精度称重传感器和智能化称重显示仪表，仪表具有高灵敏度、高分辨力、软件功能丰富、工作稳定可靠。称重数据经仪表标准输出接口可供打印机打印记录、外接电脑及相应管理软件（含电脑）</t>
    <phoneticPr fontId="8" type="noConversion"/>
  </si>
  <si>
    <t>碳钢</t>
    <phoneticPr fontId="8" type="noConversion"/>
  </si>
  <si>
    <t>z</t>
    <phoneticPr fontId="8" type="noConversion"/>
  </si>
  <si>
    <t>S40601</t>
    <phoneticPr fontId="8" type="noConversion"/>
  </si>
  <si>
    <t>12KW,380V，流量保护器、温度保护器,自控等</t>
    <phoneticPr fontId="8" type="noConversion"/>
  </si>
  <si>
    <t>套</t>
    <phoneticPr fontId="8" type="noConversion"/>
  </si>
  <si>
    <t>唐山中通</t>
    <phoneticPr fontId="8" type="noConversion"/>
  </si>
  <si>
    <t>S41001</t>
    <phoneticPr fontId="8" type="noConversion"/>
  </si>
  <si>
    <t>树脂捕捉器</t>
    <phoneticPr fontId="8" type="noConversion"/>
  </si>
  <si>
    <t>S42001</t>
    <phoneticPr fontId="8" type="noConversion"/>
  </si>
  <si>
    <t>适用于沼气和天然气，80万大卡，喷口朝下，见附图</t>
    <phoneticPr fontId="8" type="noConversion"/>
  </si>
  <si>
    <t>S50001</t>
    <phoneticPr fontId="8" type="noConversion"/>
  </si>
  <si>
    <t>中心传动刮泥机</t>
    <phoneticPr fontId="8" type="noConversion"/>
  </si>
  <si>
    <t>刮泥直径4.91m,高度5.8m,含搅拌装置、操作平台，平台立柱</t>
    <phoneticPr fontId="8" type="noConversion"/>
  </si>
  <si>
    <t>刮泥机</t>
    <phoneticPr fontId="8" type="noConversion"/>
  </si>
  <si>
    <t>NG5.7D-6500WX变频电机0.55KW</t>
    <phoneticPr fontId="8" type="noConversion"/>
  </si>
  <si>
    <t>碳钢防腐（满足TDS=40000ppm，氯离子10000ppm.）</t>
    <phoneticPr fontId="8" type="noConversion"/>
  </si>
  <si>
    <t>唐山宇清</t>
    <phoneticPr fontId="8" type="noConversion"/>
  </si>
  <si>
    <t>碳钢防腐（满足TDS=80000ppm，氯离子20000ppm.）</t>
    <phoneticPr fontId="8" type="noConversion"/>
  </si>
  <si>
    <t>NG6D-6000，外径6m，直段高度5.6m，功率0.55kw。澄清池尺寸：6.0*6.0*5.6m</t>
    <phoneticPr fontId="8" type="noConversion"/>
  </si>
  <si>
    <t>碳钢刷漆（涂装： 式玛卡龙）</t>
    <phoneticPr fontId="8" type="noConversion"/>
  </si>
  <si>
    <t>NG5.8-6000直径5.8m，池深6.0m，周边线速度2-4m/min，功率P=0.55kw，齿轮减速机采用诺德</t>
    <phoneticPr fontId="8" type="noConversion"/>
  </si>
  <si>
    <t>NG6.2D-7000，周边线速度2-4m/min，功率P=0.55kw，变频电机，齿轮减速机采用诺德，池体尺寸6200x6200x7000mm</t>
    <phoneticPr fontId="8" type="noConversion"/>
  </si>
  <si>
    <t>碳钢防腐
标准件水上碳钢水下不锈钢</t>
    <phoneticPr fontId="8" type="noConversion"/>
  </si>
  <si>
    <t>NG7.8D-7000，周边线速度2-4m/min，功率P=0.75kw，变频电机，齿轮减速机采用诺德，池体尺寸7800x7800x7000mm</t>
    <phoneticPr fontId="8" type="noConversion"/>
  </si>
  <si>
    <t>池    径6.2m周边线速度1.5~2m/s电机功率1.1kW,变频电机，其余问设计</t>
    <phoneticPr fontId="8" type="noConversion"/>
  </si>
  <si>
    <t>碳钢防腐
标准件水上碳钢水下碳钢防腐</t>
    <phoneticPr fontId="8" type="noConversion"/>
  </si>
  <si>
    <t>池    径7.8m周边线速度1.5~2m/s电机功率1.5kW,变频电机，其余问设计</t>
    <phoneticPr fontId="8" type="noConversion"/>
  </si>
  <si>
    <t xml:space="preserve">直径：6000mm，电机功率1.1KW（变频），池型6X6X7m变频电机，其余问设计
</t>
    <phoneticPr fontId="8" type="noConversion"/>
  </si>
  <si>
    <t>S50201</t>
    <phoneticPr fontId="8" type="noConversion"/>
  </si>
  <si>
    <t>产水堰</t>
    <phoneticPr fontId="8" type="noConversion"/>
  </si>
  <si>
    <t>6150×300×300mm，厚6.0mm</t>
    <phoneticPr fontId="8" type="noConversion"/>
  </si>
  <si>
    <t>出水堰</t>
    <phoneticPr fontId="8" type="noConversion"/>
  </si>
  <si>
    <t>集水槽6000（长）*300（宽）*350mm（高），厚度8mm，矩形堰口，堰高70，堰宽50，堰口净距200</t>
    <phoneticPr fontId="8" type="noConversion"/>
  </si>
  <si>
    <t>集水槽</t>
    <phoneticPr fontId="8" type="noConversion"/>
  </si>
  <si>
    <t>长度4550X300X300mm,厚6.0</t>
    <phoneticPr fontId="8" type="noConversion"/>
  </si>
  <si>
    <t>长度5350X330X330mm，厚6.0</t>
    <phoneticPr fontId="8" type="noConversion"/>
  </si>
  <si>
    <t>S50301</t>
    <phoneticPr fontId="8" type="noConversion"/>
  </si>
  <si>
    <t>滤板（含滤头）</t>
    <phoneticPr fontId="8" type="noConversion"/>
  </si>
  <si>
    <t>960×960mm，配套V型滤池专用长柄滤头</t>
    <phoneticPr fontId="8" type="noConversion"/>
  </si>
  <si>
    <t>混凝土</t>
    <phoneticPr fontId="8" type="noConversion"/>
  </si>
  <si>
    <t>S50350</t>
    <phoneticPr fontId="8" type="noConversion"/>
  </si>
  <si>
    <t>导流筒</t>
    <phoneticPr fontId="8" type="noConversion"/>
  </si>
  <si>
    <t>导流筒内直径1030mm，长4090（含喇叭口），喇叭口直径1513，倾角60°；含加药DN32管，预留PN10国标法兰；含池壁和池底的固定系统；现场焊接及防腐破损部位刷式玛防腐漆</t>
    <phoneticPr fontId="8" type="noConversion"/>
  </si>
  <si>
    <t>φ1350，长4190，厚度6mm</t>
    <phoneticPr fontId="8" type="noConversion"/>
  </si>
  <si>
    <t>S50501</t>
    <phoneticPr fontId="8" type="noConversion"/>
  </si>
  <si>
    <t>个</t>
    <phoneticPr fontId="8" type="noConversion"/>
  </si>
  <si>
    <t>管道混合器</t>
    <phoneticPr fontId="8" type="noConversion"/>
  </si>
  <si>
    <t>DN63</t>
    <phoneticPr fontId="8" type="noConversion"/>
  </si>
  <si>
    <t>选用法兰连接</t>
    <phoneticPr fontId="8" type="noConversion"/>
  </si>
  <si>
    <t>PAM自动配药设备，配药能力3m3/h，含搅拌机、液位计、电控箱等</t>
    <phoneticPr fontId="8" type="noConversion"/>
  </si>
  <si>
    <t>PY1-500 500L 0.5m³/h，配制浓度：8～10‰，N=0.78KW</t>
    <phoneticPr fontId="8" type="noConversion"/>
  </si>
  <si>
    <t>箱体:PpH   
管件:ABS   金属:304   贮料仓:透明有机玻璃</t>
    <phoneticPr fontId="8" type="noConversion"/>
  </si>
  <si>
    <t>S60006</t>
    <phoneticPr fontId="8" type="noConversion"/>
  </si>
  <si>
    <t>PFS加药装置</t>
    <phoneticPr fontId="8" type="noConversion"/>
  </si>
  <si>
    <t>JYB-I-1 1000L  1m³/h，配制浓度：1～5％，N=1.5KW</t>
    <phoneticPr fontId="8" type="noConversion"/>
  </si>
  <si>
    <t>GDAT-3000，PAM药剂制备量：3000L/h，浓度0.2%</t>
    <phoneticPr fontId="8" type="noConversion"/>
  </si>
  <si>
    <t>S60009</t>
    <phoneticPr fontId="8" type="noConversion"/>
  </si>
  <si>
    <t>磁力搅拌器</t>
    <phoneticPr fontId="8" type="noConversion"/>
  </si>
  <si>
    <t>HJ-3</t>
    <phoneticPr fontId="8" type="noConversion"/>
  </si>
  <si>
    <t>江苏环宇</t>
    <phoneticPr fontId="8" type="noConversion"/>
  </si>
  <si>
    <t>S60010</t>
    <phoneticPr fontId="8" type="noConversion"/>
  </si>
  <si>
    <t>蠕动泵</t>
    <phoneticPr fontId="8" type="noConversion"/>
  </si>
  <si>
    <t>S60011</t>
    <phoneticPr fontId="8" type="noConversion"/>
  </si>
  <si>
    <t>BT100-2j,泵头：YZ1515X，18#管</t>
    <phoneticPr fontId="8" type="noConversion"/>
  </si>
  <si>
    <t>保定兰格</t>
    <phoneticPr fontId="8" type="noConversion"/>
  </si>
  <si>
    <t>S60012</t>
    <phoneticPr fontId="8" type="noConversion"/>
  </si>
  <si>
    <t>空压机</t>
    <phoneticPr fontId="8" type="noConversion"/>
  </si>
  <si>
    <t>S60013</t>
    <phoneticPr fontId="8" type="noConversion"/>
  </si>
  <si>
    <t>电动搅拌器</t>
    <phoneticPr fontId="8" type="noConversion"/>
  </si>
  <si>
    <t>S60014</t>
    <phoneticPr fontId="8" type="noConversion"/>
  </si>
  <si>
    <t>蒸发结晶器</t>
    <phoneticPr fontId="8" type="noConversion"/>
  </si>
  <si>
    <t>引风机</t>
    <phoneticPr fontId="8" type="noConversion"/>
  </si>
  <si>
    <t>S60401</t>
    <phoneticPr fontId="8" type="noConversion"/>
  </si>
  <si>
    <t>紫外线消毒器</t>
    <phoneticPr fontId="8" type="noConversion"/>
  </si>
  <si>
    <t>S60402</t>
    <phoneticPr fontId="8" type="noConversion"/>
  </si>
  <si>
    <t>柴油发电机组</t>
    <phoneticPr fontId="8" type="noConversion"/>
  </si>
  <si>
    <t>超声波设备</t>
    <phoneticPr fontId="8" type="noConversion"/>
  </si>
  <si>
    <t>PP</t>
    <phoneticPr fontId="8" type="noConversion"/>
  </si>
  <si>
    <t>技术部意见</t>
    <phoneticPr fontId="8" type="noConversion"/>
  </si>
  <si>
    <t>APP30/1200，Q=27.1t/h，P=60bar，55KW</t>
    <phoneticPr fontId="8" type="noConversion"/>
  </si>
  <si>
    <t>SS2507</t>
    <phoneticPr fontId="8" type="noConversion"/>
  </si>
  <si>
    <t>WE27H，Q=27.1t/h，P=60bar，55KW</t>
    <phoneticPr fontId="8" type="noConversion"/>
  </si>
  <si>
    <t>沃尔</t>
    <phoneticPr fontId="8" type="noConversion"/>
  </si>
  <si>
    <t>S01102</t>
    <phoneticPr fontId="8" type="noConversion"/>
  </si>
  <si>
    <t>SS</t>
    <phoneticPr fontId="8" type="noConversion"/>
  </si>
  <si>
    <t>计量泵</t>
    <phoneticPr fontId="8" type="noConversion"/>
  </si>
  <si>
    <t>S01802</t>
    <phoneticPr fontId="8" type="noConversion"/>
  </si>
  <si>
    <t>CNPb1601PVT200A010,16W,带底阀、注射阀</t>
    <phoneticPr fontId="8" type="noConversion"/>
  </si>
  <si>
    <t>组合件</t>
    <phoneticPr fontId="8" type="noConversion"/>
  </si>
  <si>
    <t>S02001</t>
    <phoneticPr fontId="8" type="noConversion"/>
  </si>
  <si>
    <t>BM泵</t>
    <phoneticPr fontId="8" type="noConversion"/>
  </si>
  <si>
    <t>TYP：BM 5A-33NE 3.01KW/400/50/3, GERADE</t>
    <phoneticPr fontId="8" type="noConversion"/>
  </si>
  <si>
    <t>格兰富</t>
    <phoneticPr fontId="8" type="noConversion"/>
  </si>
  <si>
    <t>S02002</t>
    <phoneticPr fontId="8" type="noConversion"/>
  </si>
  <si>
    <t>S02164</t>
    <phoneticPr fontId="8" type="noConversion"/>
  </si>
  <si>
    <t>TYP: CRN5-4，0.55KW 380/415V/50HZ  PJE卡套</t>
    <phoneticPr fontId="8" type="noConversion"/>
  </si>
  <si>
    <t>G325-250（4P）</t>
    <phoneticPr fontId="8" type="noConversion"/>
  </si>
  <si>
    <t>S02392</t>
    <phoneticPr fontId="8" type="noConversion"/>
  </si>
  <si>
    <t>G320-150（4P）</t>
    <phoneticPr fontId="8" type="noConversion"/>
  </si>
  <si>
    <t>S02393</t>
    <phoneticPr fontId="8" type="noConversion"/>
  </si>
  <si>
    <t>G37-100（4P）</t>
    <phoneticPr fontId="8" type="noConversion"/>
  </si>
  <si>
    <t>S02509</t>
    <phoneticPr fontId="8" type="noConversion"/>
  </si>
  <si>
    <t>TYP：CDLF1-5, 0.37KW 380/415V/50HZ PJE卡套</t>
    <phoneticPr fontId="8" type="noConversion"/>
  </si>
  <si>
    <t>TYP： CRN  1-7  0.37KW 380/415V  50HZ  PJE</t>
    <phoneticPr fontId="8" type="noConversion"/>
  </si>
  <si>
    <t>S02512</t>
    <phoneticPr fontId="8" type="noConversion"/>
  </si>
  <si>
    <t>TYP: CRN3-5，FGJ</t>
    <phoneticPr fontId="8" type="noConversion"/>
  </si>
  <si>
    <t>S02513</t>
    <phoneticPr fontId="8" type="noConversion"/>
  </si>
  <si>
    <t>CRN3-8,N=0.75Kw,FGJ</t>
    <phoneticPr fontId="8" type="noConversion"/>
  </si>
  <si>
    <t>CRN5-2,N=0.37Kw，FGJ</t>
    <phoneticPr fontId="8" type="noConversion"/>
  </si>
  <si>
    <t>S02515</t>
    <phoneticPr fontId="8" type="noConversion"/>
  </si>
  <si>
    <t>CRN32-5-2,Q=38m³/h，H=39m，P=11kW</t>
    <phoneticPr fontId="8" type="noConversion"/>
  </si>
  <si>
    <t>CDLF8-2 0.75KW 380V/50HZ， 法兰连接</t>
    <phoneticPr fontId="8" type="noConversion"/>
  </si>
  <si>
    <t>CDLF8-5 2.2KW 380/415V  50HZ，法兰连接</t>
    <phoneticPr fontId="8" type="noConversion"/>
  </si>
  <si>
    <t>S02564</t>
    <phoneticPr fontId="8" type="noConversion"/>
  </si>
  <si>
    <t>CDLF16-2  2.2KW 380V/50HZ，法兰连接</t>
    <phoneticPr fontId="8" type="noConversion"/>
  </si>
  <si>
    <t>CDLF1-4FSWLC</t>
    <phoneticPr fontId="8" type="noConversion"/>
  </si>
  <si>
    <t>S02566</t>
    <phoneticPr fontId="8" type="noConversion"/>
  </si>
  <si>
    <t>S02568</t>
    <phoneticPr fontId="8" type="noConversion"/>
  </si>
  <si>
    <t>CDLF20-17，N=18.5KW</t>
    <phoneticPr fontId="8" type="noConversion"/>
  </si>
  <si>
    <t>S02569</t>
    <phoneticPr fontId="8" type="noConversion"/>
  </si>
  <si>
    <t>CDL8-4，1.5KW，卡套连接</t>
    <phoneticPr fontId="8" type="noConversion"/>
  </si>
  <si>
    <t>S02570</t>
    <phoneticPr fontId="8" type="noConversion"/>
  </si>
  <si>
    <t>CDLF4-6，1.1kw；法兰连接</t>
    <phoneticPr fontId="8" type="noConversion"/>
  </si>
  <si>
    <t>CDLF85-30-2FSWSC，400V/50HZ，18.5KW</t>
    <phoneticPr fontId="8" type="noConversion"/>
  </si>
  <si>
    <t>CDLF85-30-2FSWLC，400V/50HZ，18.5KW</t>
    <phoneticPr fontId="8" type="noConversion"/>
  </si>
  <si>
    <t>CDL85-10-1,P=5.5kw</t>
    <phoneticPr fontId="8" type="noConversion"/>
  </si>
  <si>
    <t>S02574</t>
    <phoneticPr fontId="8" type="noConversion"/>
  </si>
  <si>
    <t>CDLF12-3, 2.2KW 380/415V/50HZ 法兰</t>
    <phoneticPr fontId="8" type="noConversion"/>
  </si>
  <si>
    <t>S02575</t>
    <phoneticPr fontId="8" type="noConversion"/>
  </si>
  <si>
    <t>CDLF12-5，N=3kW</t>
    <phoneticPr fontId="8" type="noConversion"/>
  </si>
  <si>
    <t>CDLF32-20-2，3.0KW 380/415V/50HZ FGJ，入口承压20bar</t>
    <phoneticPr fontId="8" type="noConversion"/>
  </si>
  <si>
    <t>CDLF16-2，2.2KW 380/415V/50HZ FGJ，入口承压20bar</t>
    <phoneticPr fontId="8" type="noConversion"/>
  </si>
  <si>
    <t>S02578</t>
    <phoneticPr fontId="8" type="noConversion"/>
  </si>
  <si>
    <t>CDLF12-4，3KW 380/415V/50HZ FGJ，入口承压20bar</t>
    <phoneticPr fontId="8" type="noConversion"/>
  </si>
  <si>
    <t>S02580</t>
    <phoneticPr fontId="8" type="noConversion"/>
  </si>
  <si>
    <t>CRN5-2  0.37kw；380V，法兰连接</t>
    <phoneticPr fontId="8" type="noConversion"/>
  </si>
  <si>
    <t>S02597</t>
    <phoneticPr fontId="8" type="noConversion"/>
  </si>
  <si>
    <t>CDLF20-4，5.5KW 380/415V/50HZ FGJ，入口承压20bar</t>
    <phoneticPr fontId="8" type="noConversion"/>
  </si>
  <si>
    <t>S02598</t>
    <phoneticPr fontId="8" type="noConversion"/>
  </si>
  <si>
    <t>S02599</t>
    <phoneticPr fontId="8" type="noConversion"/>
  </si>
  <si>
    <t>316L</t>
    <phoneticPr fontId="44" type="noConversion"/>
  </si>
  <si>
    <t>S02600</t>
    <phoneticPr fontId="8" type="noConversion"/>
  </si>
  <si>
    <t>CDLF2-4。0.55KW，法兰连接</t>
    <phoneticPr fontId="44" type="noConversion"/>
  </si>
  <si>
    <t>铸铁</t>
    <phoneticPr fontId="44" type="noConversion"/>
  </si>
  <si>
    <t>S02601</t>
    <phoneticPr fontId="8" type="noConversion"/>
  </si>
  <si>
    <t>泵组</t>
    <phoneticPr fontId="8" type="noConversion"/>
  </si>
  <si>
    <t>5L/min，70bar,采用时间控制启动间隔和运行时间</t>
    <phoneticPr fontId="44" type="noConversion"/>
  </si>
  <si>
    <t>浙江瑞恩机电</t>
    <phoneticPr fontId="44" type="noConversion"/>
  </si>
  <si>
    <t>S02602</t>
    <phoneticPr fontId="8" type="noConversion"/>
  </si>
  <si>
    <t>180L/h，0.8MPa,采用时间控制启动间隔和运行时间</t>
    <phoneticPr fontId="44" type="noConversion"/>
  </si>
  <si>
    <t>S02603</t>
    <phoneticPr fontId="44" type="noConversion"/>
  </si>
  <si>
    <t>CDLF8-5,P=2.2kw，变频控制，法兰连接</t>
    <phoneticPr fontId="8" type="noConversion"/>
  </si>
  <si>
    <t>S02604</t>
    <phoneticPr fontId="8" type="noConversion"/>
  </si>
  <si>
    <t>CRN 15-3 A-P-G-V-HQQV，PJE连接，3*400V, 50Hz，3kw，整泵承压25bar</t>
    <phoneticPr fontId="8" type="noConversion"/>
  </si>
  <si>
    <t>台</t>
    <phoneticPr fontId="44" type="noConversion"/>
  </si>
  <si>
    <t>S02605</t>
    <phoneticPr fontId="8" type="noConversion"/>
  </si>
  <si>
    <t>CRN1-3,N=0.37kw，法兰连接</t>
    <phoneticPr fontId="8" type="noConversion"/>
  </si>
  <si>
    <t>S02606</t>
    <phoneticPr fontId="8" type="noConversion"/>
  </si>
  <si>
    <t>S02607</t>
    <phoneticPr fontId="8" type="noConversion"/>
  </si>
  <si>
    <t>CRN1s-9 0.37KW 220-230/240V  50HZ  PJE</t>
    <phoneticPr fontId="8" type="noConversion"/>
  </si>
  <si>
    <t>S02608</t>
    <phoneticPr fontId="8" type="noConversion"/>
  </si>
  <si>
    <t>CRN15-16SF，SF-P-G-V-HQQV，15KW，PJE连接，入口承压20bar</t>
    <phoneticPr fontId="8" type="noConversion"/>
  </si>
  <si>
    <t>CDLF1-4，0.37KW，卡套连接</t>
    <phoneticPr fontId="8" type="noConversion"/>
  </si>
  <si>
    <t>CDLF8-5 ，P=2.2kW，法兰连接</t>
    <phoneticPr fontId="8" type="noConversion"/>
  </si>
  <si>
    <t>CDLF20-4 ，P=5.5kW，法兰连接</t>
    <phoneticPr fontId="8" type="noConversion"/>
  </si>
  <si>
    <t>S02648</t>
    <phoneticPr fontId="8" type="noConversion"/>
  </si>
  <si>
    <t>CDLF2-4,0.55KW，</t>
    <phoneticPr fontId="8" type="noConversion"/>
  </si>
  <si>
    <t>S02649</t>
    <phoneticPr fontId="8" type="noConversion"/>
  </si>
  <si>
    <t>CDLF32-20，P=4kW</t>
    <phoneticPr fontId="8" type="noConversion"/>
  </si>
  <si>
    <t>S02650</t>
    <phoneticPr fontId="8" type="noConversion"/>
  </si>
  <si>
    <t>S02651</t>
    <phoneticPr fontId="8" type="noConversion"/>
  </si>
  <si>
    <t>S02652</t>
    <phoneticPr fontId="8" type="noConversion"/>
  </si>
  <si>
    <t>S02653</t>
    <phoneticPr fontId="8" type="noConversion"/>
  </si>
  <si>
    <t>作废</t>
    <phoneticPr fontId="8" type="noConversion"/>
  </si>
  <si>
    <t>CDL8-3FW，P=1.1KW</t>
    <phoneticPr fontId="8" type="noConversion"/>
  </si>
  <si>
    <t>S02654</t>
    <phoneticPr fontId="8" type="noConversion"/>
  </si>
  <si>
    <t>CDLF8-4 ，P=1.5kW，法兰连接</t>
    <phoneticPr fontId="8" type="noConversion"/>
  </si>
  <si>
    <t>S02655</t>
    <phoneticPr fontId="8" type="noConversion"/>
  </si>
  <si>
    <t>S02656</t>
    <phoneticPr fontId="8" type="noConversion"/>
  </si>
  <si>
    <t>CDLF1-5，0.37kw,法兰连接</t>
    <phoneticPr fontId="8" type="noConversion"/>
  </si>
  <si>
    <t>S02657</t>
    <phoneticPr fontId="8" type="noConversion"/>
  </si>
  <si>
    <t>CDLF4-2，0.37kw,法兰连接</t>
    <phoneticPr fontId="8" type="noConversion"/>
  </si>
  <si>
    <t>S02658</t>
    <phoneticPr fontId="8" type="noConversion"/>
  </si>
  <si>
    <t>CDLF4-4，P=1.1KW法兰连接</t>
    <phoneticPr fontId="8" type="noConversion"/>
  </si>
  <si>
    <t>S02659</t>
    <phoneticPr fontId="8" type="noConversion"/>
  </si>
  <si>
    <t>S02660</t>
    <phoneticPr fontId="8" type="noConversion"/>
  </si>
  <si>
    <t>CDLF4-5FSWSCB</t>
    <phoneticPr fontId="8" type="noConversion"/>
  </si>
  <si>
    <t>CDLF32-20，4KW，380V/50HZ，法兰连接</t>
    <phoneticPr fontId="8" type="noConversion"/>
  </si>
  <si>
    <t>CDLF32-10，2.2KW，380V/50HZ，法兰连接</t>
    <phoneticPr fontId="8" type="noConversion"/>
  </si>
  <si>
    <t>CDLF8-3，1.1KW，380V/50HZ，法兰连接,316L</t>
    <phoneticPr fontId="8" type="noConversion"/>
  </si>
  <si>
    <t>CDLF65-10-1，4KW，380V/50HZ，法兰连接</t>
    <phoneticPr fontId="8" type="noConversion"/>
  </si>
  <si>
    <t>S02665</t>
    <phoneticPr fontId="8" type="noConversion"/>
  </si>
  <si>
    <t>S02666</t>
    <phoneticPr fontId="8" type="noConversion"/>
  </si>
  <si>
    <t>CDLF2-3,P=0.37kW，法兰连接</t>
    <phoneticPr fontId="8" type="noConversion"/>
  </si>
  <si>
    <t>CDLF85-20，P=15KW，法兰连接</t>
    <phoneticPr fontId="8" type="noConversion"/>
  </si>
  <si>
    <t>S02668</t>
    <phoneticPr fontId="8" type="noConversion"/>
  </si>
  <si>
    <t>CDLF150-30-2，P=30KW，法兰连接</t>
    <phoneticPr fontId="8" type="noConversion"/>
  </si>
  <si>
    <t>CDLF65-30-2，P=15KW，法兰连接</t>
    <phoneticPr fontId="8" type="noConversion"/>
  </si>
  <si>
    <t>CDLF32-40，P=7.5KW，法兰连接</t>
    <phoneticPr fontId="8" type="noConversion"/>
  </si>
  <si>
    <t>S02671</t>
    <phoneticPr fontId="8" type="noConversion"/>
  </si>
  <si>
    <t>CDLF12-2；P=1.5kw。法兰连接</t>
    <phoneticPr fontId="8" type="noConversion"/>
  </si>
  <si>
    <t>S02672</t>
    <phoneticPr fontId="8" type="noConversion"/>
  </si>
  <si>
    <t>CDLF8-18；7.5KW。法兰连接，变频控制</t>
    <phoneticPr fontId="8" type="noConversion"/>
  </si>
  <si>
    <t>CDLF65-20-2；7.5KW。法兰连接</t>
    <phoneticPr fontId="8" type="noConversion"/>
  </si>
  <si>
    <t>CDLF85-30-2，18.5KW，380/415V/50HZ ，法兰连接</t>
    <phoneticPr fontId="8" type="noConversion"/>
  </si>
  <si>
    <t>CDLF65-30-1，15KW，380/415V/50HZ ，法兰连接</t>
    <phoneticPr fontId="8" type="noConversion"/>
  </si>
  <si>
    <t>S02676</t>
    <phoneticPr fontId="8" type="noConversion"/>
  </si>
  <si>
    <t>CDLF150-20-1，22KW，380/415V/50HZ ，法兰连接</t>
    <phoneticPr fontId="8" type="noConversion"/>
  </si>
  <si>
    <t>S02677</t>
    <phoneticPr fontId="8" type="noConversion"/>
  </si>
  <si>
    <t>S02678</t>
    <phoneticPr fontId="8" type="noConversion"/>
  </si>
  <si>
    <t>CDLF32-30，5.5KW，380/415V/50HZ ，法兰连接</t>
    <phoneticPr fontId="8" type="noConversion"/>
  </si>
  <si>
    <t>S02679</t>
    <phoneticPr fontId="8" type="noConversion"/>
  </si>
  <si>
    <t>CDLF65-20-2，7.5kW，法兰连接</t>
    <phoneticPr fontId="8" type="noConversion"/>
  </si>
  <si>
    <t>CDLF4-3，P=0.75kw ，法兰连接</t>
    <phoneticPr fontId="8" type="noConversion"/>
  </si>
  <si>
    <t>CDLF2-4，P=0.75kw，法兰连接</t>
    <phoneticPr fontId="8" type="noConversion"/>
  </si>
  <si>
    <t>S02682</t>
    <phoneticPr fontId="8" type="noConversion"/>
  </si>
  <si>
    <t>CDLF8-10，4KW，法兰连接</t>
    <phoneticPr fontId="8" type="noConversion"/>
  </si>
  <si>
    <t>CDLF10-3，功率1.1kW,法兰连接</t>
    <phoneticPr fontId="8" type="noConversion"/>
  </si>
  <si>
    <t>CDLF2-2，功率0.37kW,法兰连接</t>
    <phoneticPr fontId="8" type="noConversion"/>
  </si>
  <si>
    <t>CDL15-2，P=2.2Kw，法兰连接，材质304，立式离心泵</t>
    <phoneticPr fontId="8" type="noConversion"/>
  </si>
  <si>
    <t>CDLF65-10，P=5.5Kw，法兰连接，材质316，立式离心泵</t>
    <phoneticPr fontId="8" type="noConversion"/>
  </si>
  <si>
    <t>S02687</t>
    <phoneticPr fontId="8" type="noConversion"/>
  </si>
  <si>
    <t>CDLF8-4 ，N=1.5kw，法兰连接，材质304</t>
    <phoneticPr fontId="8" type="noConversion"/>
  </si>
  <si>
    <t>S02688</t>
    <phoneticPr fontId="44" type="noConversion"/>
  </si>
  <si>
    <t>CDLF3-7，P=0.55kW，380V，法兰连接</t>
    <phoneticPr fontId="8" type="noConversion"/>
  </si>
  <si>
    <t>S02690</t>
    <phoneticPr fontId="8" type="noConversion"/>
  </si>
  <si>
    <t>CDLF10-5，2.2Kw，380V，50HZ，法兰连接，304</t>
    <phoneticPr fontId="8" type="noConversion"/>
  </si>
  <si>
    <t>S02691</t>
    <phoneticPr fontId="8" type="noConversion"/>
  </si>
  <si>
    <t>CDLF15-3，3Kw，380V，50HZ，法兰连接，304</t>
    <phoneticPr fontId="8" type="noConversion"/>
  </si>
  <si>
    <t>CDLF20-3，4Kw，380V，50HZ，法兰连接，304</t>
    <phoneticPr fontId="8" type="noConversion"/>
  </si>
  <si>
    <t>S02693</t>
    <phoneticPr fontId="8" type="noConversion"/>
  </si>
  <si>
    <t>CDLF4-4，380/415V/50HZ，0.75KW，法兰连接，变频控制</t>
    <phoneticPr fontId="8" type="noConversion"/>
  </si>
  <si>
    <t>S02694</t>
    <phoneticPr fontId="8" type="noConversion"/>
  </si>
  <si>
    <t>CDLF20-3，4KW，380V，法兰连接，材质316</t>
    <phoneticPr fontId="8" type="noConversion"/>
  </si>
  <si>
    <t>CDLF3-7，0.55KW，380V，50HZ，法兰连接，316L</t>
    <phoneticPr fontId="8" type="noConversion"/>
  </si>
  <si>
    <t>CDLF20-2，2.2KW，380V，法兰连接，材质316L</t>
    <phoneticPr fontId="8" type="noConversion"/>
  </si>
  <si>
    <t>S02697</t>
    <phoneticPr fontId="8" type="noConversion"/>
  </si>
  <si>
    <t>CDLF12-7，5.5KW，法兰连接，316L</t>
    <phoneticPr fontId="8" type="noConversion"/>
  </si>
  <si>
    <t>S02701</t>
    <phoneticPr fontId="8" type="noConversion"/>
  </si>
  <si>
    <t>EtassinyKC 100-250AS11，P=11kw，单端面机械密封</t>
    <phoneticPr fontId="8" type="noConversion"/>
  </si>
  <si>
    <t>S02702</t>
    <phoneticPr fontId="8" type="noConversion"/>
  </si>
  <si>
    <t>EtassinyKC 125-250AG10，P=11kw，单端面机械密封</t>
    <phoneticPr fontId="8" type="noConversion"/>
  </si>
  <si>
    <t>S02703</t>
    <phoneticPr fontId="8" type="noConversion"/>
  </si>
  <si>
    <t>S02704</t>
    <phoneticPr fontId="8" type="noConversion"/>
  </si>
  <si>
    <t>KG125-200AG10，P=11kw，单端面机械密封</t>
    <phoneticPr fontId="8" type="noConversion"/>
  </si>
  <si>
    <t>S02705</t>
    <phoneticPr fontId="8" type="noConversion"/>
  </si>
  <si>
    <t>KC65-200AS11，P=3.0kW，单端面机械密封</t>
    <phoneticPr fontId="8" type="noConversion"/>
  </si>
  <si>
    <t>沃图</t>
    <phoneticPr fontId="44" type="noConversion"/>
  </si>
  <si>
    <t>KC125-200AS11，P=11kW，单端面机械密封</t>
    <phoneticPr fontId="8" type="noConversion"/>
  </si>
  <si>
    <t>S02707</t>
    <phoneticPr fontId="8" type="noConversion"/>
  </si>
  <si>
    <t>EtassinyKC 50-125AS11，P=4kw</t>
    <phoneticPr fontId="8" type="noConversion"/>
  </si>
  <si>
    <t>EtassinyKC 65-125AS11，11KW</t>
    <phoneticPr fontId="8" type="noConversion"/>
  </si>
  <si>
    <t>Etassiny KC50-125,7.5KW</t>
    <phoneticPr fontId="8" type="noConversion"/>
  </si>
  <si>
    <t>EtassinyKC32-200AS11，P=0.55kw</t>
    <phoneticPr fontId="8" type="noConversion"/>
  </si>
  <si>
    <t>EtassinyKG65-125AG10，N=7.5kw</t>
    <phoneticPr fontId="8" type="noConversion"/>
  </si>
  <si>
    <t>EtassinyKC40-125AS11，P=5.5kw</t>
    <phoneticPr fontId="8" type="noConversion"/>
  </si>
  <si>
    <t>EtassinyKC 125-250AS11，P=15kw，单端面机械密封</t>
    <phoneticPr fontId="8" type="noConversion"/>
  </si>
  <si>
    <t>EtassinyKG 150-250BG10，P=18.5kw，单端面机械密封</t>
    <phoneticPr fontId="8" type="noConversion"/>
  </si>
  <si>
    <t>EtassinyKC 65-125AS11，P=5.5kW，单端面机械密封</t>
    <phoneticPr fontId="8" type="noConversion"/>
  </si>
  <si>
    <t>S02801</t>
    <phoneticPr fontId="44" type="noConversion"/>
  </si>
  <si>
    <t>莱恩泵业</t>
    <phoneticPr fontId="8" type="noConversion"/>
  </si>
  <si>
    <t>S02802</t>
    <phoneticPr fontId="44" type="noConversion"/>
  </si>
  <si>
    <t>AIX125/20，P=11kw</t>
    <phoneticPr fontId="8" type="noConversion"/>
  </si>
  <si>
    <t>AIX100/26，P=11kw</t>
    <phoneticPr fontId="44" type="noConversion"/>
  </si>
  <si>
    <t>S02805</t>
    <phoneticPr fontId="44" type="noConversion"/>
  </si>
  <si>
    <t>AIX100/20，P=7.5kw</t>
    <phoneticPr fontId="8" type="noConversion"/>
  </si>
  <si>
    <t>S02806</t>
    <phoneticPr fontId="44" type="noConversion"/>
  </si>
  <si>
    <t>AIX65/20C，P=3kw</t>
    <phoneticPr fontId="44" type="noConversion"/>
  </si>
  <si>
    <t>AIX50/13A，P=5.5kw</t>
    <phoneticPr fontId="44" type="noConversion"/>
  </si>
  <si>
    <t>AIX50/13B，P=5.5kw</t>
    <phoneticPr fontId="8" type="noConversion"/>
  </si>
  <si>
    <t>S02809</t>
    <phoneticPr fontId="44" type="noConversion"/>
  </si>
  <si>
    <t>AIX50/16，P=7.5kw</t>
    <phoneticPr fontId="44" type="noConversion"/>
  </si>
  <si>
    <t>S02850</t>
    <phoneticPr fontId="8" type="noConversion"/>
  </si>
  <si>
    <t>CZ100-250B-15KW</t>
    <phoneticPr fontId="44" type="noConversion"/>
  </si>
  <si>
    <t>碳钢衬氟</t>
    <phoneticPr fontId="8" type="noConversion"/>
  </si>
  <si>
    <t>新久扬</t>
    <phoneticPr fontId="8" type="noConversion"/>
  </si>
  <si>
    <t>CZ100-315B-22kW</t>
    <phoneticPr fontId="44" type="noConversion"/>
  </si>
  <si>
    <t>CZ125-250A-22KW</t>
    <phoneticPr fontId="44" type="noConversion"/>
  </si>
  <si>
    <t>CZ100-315B-22kW工频电机，变频控制（30-50Hz）</t>
    <phoneticPr fontId="44" type="noConversion"/>
  </si>
  <si>
    <t>CZ200-250A-30KW变频电机</t>
    <phoneticPr fontId="44" type="noConversion"/>
  </si>
  <si>
    <t>球墨铸铁</t>
    <phoneticPr fontId="8" type="noConversion"/>
  </si>
  <si>
    <t>CZ200-315A-55KW变频电机</t>
    <phoneticPr fontId="44" type="noConversion"/>
  </si>
  <si>
    <t>CZ200-400A-110KW</t>
    <phoneticPr fontId="44" type="noConversion"/>
  </si>
  <si>
    <t>CZ125-400C-37KW</t>
    <phoneticPr fontId="44" type="noConversion"/>
  </si>
  <si>
    <t>CZ200-400A-75KW变频电机</t>
    <phoneticPr fontId="44" type="noConversion"/>
  </si>
  <si>
    <t>卧式离心泵</t>
    <phoneticPr fontId="44" type="noConversion"/>
  </si>
  <si>
    <t>CZ40-200A-11KW工频电机，变频控制（30-50Hz）</t>
    <phoneticPr fontId="44" type="noConversion"/>
  </si>
  <si>
    <t>碳钢衬氟</t>
    <phoneticPr fontId="44" type="noConversion"/>
  </si>
  <si>
    <t>新久扬</t>
    <phoneticPr fontId="44" type="noConversion"/>
  </si>
  <si>
    <t>S02860</t>
    <phoneticPr fontId="8" type="noConversion"/>
  </si>
  <si>
    <t>ZA100-400C，200m3/h，150m，132KW，2900rpm,变频</t>
    <phoneticPr fontId="8" type="noConversion"/>
  </si>
  <si>
    <t>CZ40-160B，P=4.0kw</t>
    <phoneticPr fontId="8" type="noConversion"/>
  </si>
  <si>
    <t>CZ65-160B，P=15Kw</t>
    <phoneticPr fontId="8" type="noConversion"/>
  </si>
  <si>
    <t>CZ150-400B，P=55Kw</t>
    <phoneticPr fontId="8" type="noConversion"/>
  </si>
  <si>
    <t>S02864</t>
    <phoneticPr fontId="8" type="noConversion"/>
  </si>
  <si>
    <t>CZ125-250D, P=11kW</t>
    <phoneticPr fontId="8" type="noConversion"/>
  </si>
  <si>
    <t>S02865</t>
    <phoneticPr fontId="8" type="noConversion"/>
  </si>
  <si>
    <t>CZ150-250D,P=18.5kw，电机防爆</t>
    <phoneticPr fontId="8" type="noConversion"/>
  </si>
  <si>
    <t>S02866</t>
    <phoneticPr fontId="8" type="noConversion"/>
  </si>
  <si>
    <t>CZ150-250D,P=18.5kw</t>
    <phoneticPr fontId="8" type="noConversion"/>
  </si>
  <si>
    <t>CZ125-250B，P=15kw，电机防爆</t>
    <phoneticPr fontId="8" type="noConversion"/>
  </si>
  <si>
    <t>S02868</t>
    <phoneticPr fontId="8" type="noConversion"/>
  </si>
  <si>
    <t>CZ150-250B，P=18.5kw，电机防爆</t>
    <phoneticPr fontId="8" type="noConversion"/>
  </si>
  <si>
    <t>ICB65-50-125-2.2kW-2P，P=2.2kw，带地脚螺栓、减震垫、电机防雨罩</t>
    <phoneticPr fontId="8" type="noConversion"/>
  </si>
  <si>
    <t>S02901</t>
    <phoneticPr fontId="8" type="noConversion"/>
  </si>
  <si>
    <t>S02980</t>
    <phoneticPr fontId="8" type="noConversion"/>
  </si>
  <si>
    <t>超高分子</t>
    <phoneticPr fontId="8" type="noConversion"/>
  </si>
  <si>
    <t>江苏惠尔</t>
    <phoneticPr fontId="8" type="noConversion"/>
  </si>
  <si>
    <t>S03001</t>
    <phoneticPr fontId="8" type="noConversion"/>
  </si>
  <si>
    <t>手动真空泵</t>
    <phoneticPr fontId="8" type="noConversion"/>
  </si>
  <si>
    <t>同半成品的T071150403.请下物料时用T字头半成品件 二者通用   BNr: 79.00.19.4</t>
    <phoneticPr fontId="8" type="noConversion"/>
  </si>
  <si>
    <t>S03002</t>
    <phoneticPr fontId="8" type="noConversion"/>
  </si>
  <si>
    <t>w18046</t>
    <phoneticPr fontId="8" type="noConversion"/>
  </si>
  <si>
    <t>TYP: Sigma 1 S1Cah10050PVT0070ua10000</t>
    <phoneticPr fontId="8" type="noConversion"/>
  </si>
  <si>
    <t>S03003</t>
    <phoneticPr fontId="8" type="noConversion"/>
  </si>
  <si>
    <t>TYP: Gala 1602 PPE 200UA 102 000</t>
    <phoneticPr fontId="8" type="noConversion"/>
  </si>
  <si>
    <t>S03004</t>
    <phoneticPr fontId="8" type="noConversion"/>
  </si>
  <si>
    <t>TYP:  S2CaHM1613PVT0070UA1000</t>
    <phoneticPr fontId="8" type="noConversion"/>
  </si>
  <si>
    <t>停产，用S03034代替</t>
    <phoneticPr fontId="8" type="noConversion"/>
  </si>
  <si>
    <t>TYP：GALa0420TTT000UA003000，硫酸介质</t>
    <phoneticPr fontId="8" type="noConversion"/>
  </si>
  <si>
    <t>S03006</t>
    <phoneticPr fontId="8" type="noConversion"/>
  </si>
  <si>
    <t>TYP：Sigma S1CaH04120PVT0070UA01000</t>
    <phoneticPr fontId="8" type="noConversion"/>
  </si>
  <si>
    <t>S03007</t>
    <phoneticPr fontId="8" type="noConversion"/>
  </si>
  <si>
    <t>S03008</t>
    <phoneticPr fontId="8" type="noConversion"/>
  </si>
  <si>
    <t>Sigma S2cah07220PVT0010ua01000停产</t>
    <phoneticPr fontId="8" type="noConversion"/>
  </si>
  <si>
    <t>S03009</t>
    <phoneticPr fontId="8" type="noConversion"/>
  </si>
  <si>
    <t>TYP： GALA1005PPE200UA130000（含底阀924559，注射阀924681，吸液管）</t>
    <phoneticPr fontId="8" type="noConversion"/>
  </si>
  <si>
    <t>S03010</t>
    <phoneticPr fontId="8" type="noConversion"/>
  </si>
  <si>
    <t>S03011</t>
    <phoneticPr fontId="8" type="noConversion"/>
  </si>
  <si>
    <t>S03012</t>
    <phoneticPr fontId="8" type="noConversion"/>
  </si>
  <si>
    <t>S03013</t>
    <phoneticPr fontId="8" type="noConversion"/>
  </si>
  <si>
    <t>TYP:CONC1203PP1000A205停产</t>
    <phoneticPr fontId="8" type="noConversion"/>
  </si>
  <si>
    <t>S03015</t>
    <phoneticPr fontId="8" type="noConversion"/>
  </si>
  <si>
    <t>S03016</t>
    <phoneticPr fontId="8" type="noConversion"/>
  </si>
  <si>
    <t>S03017</t>
    <phoneticPr fontId="8" type="noConversion"/>
  </si>
  <si>
    <t>VAMD05075PVT000S000 带底阀注射阀</t>
    <phoneticPr fontId="8" type="noConversion"/>
  </si>
  <si>
    <t>S03019</t>
    <phoneticPr fontId="8" type="noConversion"/>
  </si>
  <si>
    <t>S03020</t>
    <phoneticPr fontId="8" type="noConversion"/>
  </si>
  <si>
    <t>S03021</t>
    <phoneticPr fontId="8" type="noConversion"/>
  </si>
  <si>
    <t>S03022</t>
    <phoneticPr fontId="8" type="noConversion"/>
  </si>
  <si>
    <t>CONC0806PP1000A002</t>
    <phoneticPr fontId="8" type="noConversion"/>
  </si>
  <si>
    <t>VAMD12017PVT0F0A3B0</t>
    <phoneticPr fontId="8" type="noConversion"/>
  </si>
  <si>
    <t>S03024</t>
    <phoneticPr fontId="8" type="noConversion"/>
  </si>
  <si>
    <t>VAMD12017PVT0E0A3B0</t>
    <phoneticPr fontId="8" type="noConversion"/>
  </si>
  <si>
    <t>VAMD07063PVT0F0A3B0  0.12kW,带底阀、注射阀、软管</t>
    <phoneticPr fontId="46" type="noConversion"/>
  </si>
  <si>
    <t>S03027</t>
    <phoneticPr fontId="8" type="noConversion"/>
  </si>
  <si>
    <t>PSMa05260PC00S00</t>
    <phoneticPr fontId="8" type="noConversion"/>
  </si>
  <si>
    <t>S03028</t>
    <phoneticPr fontId="8" type="noConversion"/>
  </si>
  <si>
    <t>VAMD12042PVT000S000</t>
    <phoneticPr fontId="8" type="noConversion"/>
  </si>
  <si>
    <t>S03029</t>
    <phoneticPr fontId="8" type="noConversion"/>
  </si>
  <si>
    <t>S03030</t>
    <phoneticPr fontId="8" type="noConversion"/>
  </si>
  <si>
    <t>VAMD12026PVT000s000带配件</t>
    <phoneticPr fontId="8" type="noConversion"/>
  </si>
  <si>
    <t>CONC0806PP1000D205，50HZ，带电源线，底阀、注射阀及控制线，出口配软管20米</t>
    <phoneticPr fontId="8" type="noConversion"/>
  </si>
  <si>
    <t xml:space="preserve">PSMa 05300PP01S000  </t>
    <phoneticPr fontId="8" type="noConversion"/>
  </si>
  <si>
    <t>S03066</t>
    <phoneticPr fontId="8" type="noConversion"/>
  </si>
  <si>
    <t>PSMa05300PC01S000      380V/50Hz/0.37KW 泵头材质PVC，隔膜PTFE 进出口DN20硬管粘接</t>
    <phoneticPr fontId="8" type="noConversion"/>
  </si>
  <si>
    <t>S03067</t>
    <phoneticPr fontId="8" type="noConversion"/>
  </si>
  <si>
    <t>S03068</t>
    <phoneticPr fontId="44" type="noConversion"/>
  </si>
  <si>
    <t>S03069</t>
    <phoneticPr fontId="8" type="noConversion"/>
  </si>
  <si>
    <t>VAMD10025PVT0E0A000</t>
    <phoneticPr fontId="8" type="noConversion"/>
  </si>
  <si>
    <t>S03070</t>
    <phoneticPr fontId="8" type="noConversion"/>
  </si>
  <si>
    <t>S03071</t>
    <phoneticPr fontId="8" type="noConversion"/>
  </si>
  <si>
    <t>S03072</t>
    <phoneticPr fontId="8" type="noConversion"/>
  </si>
  <si>
    <t>CONC1601PP1000D002，50HZ，带电源线、底阀、注射阀，出口软管20米</t>
    <phoneticPr fontId="8" type="noConversion"/>
  </si>
  <si>
    <t>S03073</t>
    <phoneticPr fontId="8" type="noConversion"/>
  </si>
  <si>
    <t>CONC0703PP1000D002（含配套底阀、注射阀，控制线出口配PE软管增至20米）</t>
    <phoneticPr fontId="8" type="noConversion"/>
  </si>
  <si>
    <t>S03074</t>
    <phoneticPr fontId="8" type="noConversion"/>
  </si>
  <si>
    <t>CONC1001PP1000D002，含底阀、注射阀、控制线出口PE软管增至20米</t>
    <phoneticPr fontId="8" type="noConversion"/>
  </si>
  <si>
    <t>S03075</t>
    <phoneticPr fontId="8" type="noConversion"/>
  </si>
  <si>
    <t>CNPb0312PVT000AC1D含底阀、注射阀和软管</t>
    <phoneticPr fontId="8" type="noConversion"/>
  </si>
  <si>
    <t>S03076</t>
    <phoneticPr fontId="8" type="noConversion"/>
  </si>
  <si>
    <t>CNPB1002PVT200A000，带底阀、注射阀和软管</t>
    <phoneticPr fontId="8" type="noConversion"/>
  </si>
  <si>
    <t>泵头PVDF隔膜PTFE</t>
    <phoneticPr fontId="8" type="noConversion"/>
  </si>
  <si>
    <t>CNPb0309PVT000A010，带底阀、注射阀和软管</t>
    <phoneticPr fontId="46" type="noConversion"/>
  </si>
  <si>
    <t>VAMD12026PVT0G0S000，0.09KW,配套底阀、注射阀、配20米软管</t>
    <phoneticPr fontId="8" type="noConversion"/>
  </si>
  <si>
    <t>VAMD12017PVT0G0SOOO，/0.09KW,配套注射阀、DN15硬管接头</t>
    <phoneticPr fontId="8" type="noConversion"/>
  </si>
  <si>
    <t>S03080</t>
    <phoneticPr fontId="8" type="noConversion"/>
  </si>
  <si>
    <t>Q＝500L/h，H=8m，P=0.26KW，380V</t>
    <phoneticPr fontId="44" type="noConversion"/>
  </si>
  <si>
    <t>工程塑料</t>
    <phoneticPr fontId="44" type="noConversion"/>
  </si>
  <si>
    <t>塑宝</t>
    <phoneticPr fontId="8" type="noConversion"/>
  </si>
  <si>
    <t>S03081</t>
    <phoneticPr fontId="8" type="noConversion"/>
  </si>
  <si>
    <t>KOMPACT-AMC-200，含泵自带配件</t>
    <phoneticPr fontId="8" type="noConversion"/>
  </si>
  <si>
    <t>APG500（含配套底阀、注射阀、吸入管及2m控制线，出口配PE软管增至20米）</t>
    <phoneticPr fontId="8" type="noConversion"/>
  </si>
  <si>
    <t>APG800（含底阀、注射阀及2m控制线，注：输送介质为98%浓硫酸)，</t>
    <phoneticPr fontId="8" type="noConversion"/>
  </si>
  <si>
    <t>APG800</t>
    <phoneticPr fontId="8" type="noConversion"/>
  </si>
  <si>
    <t>APG603（含配套底阀、注射阀、2m控制线，出口配PE软管增至20米)</t>
    <phoneticPr fontId="8" type="noConversion"/>
  </si>
  <si>
    <t>S03086</t>
    <phoneticPr fontId="8" type="noConversion"/>
  </si>
  <si>
    <t>VAMD09039PVT0F0A3BO，P=0.12kw</t>
    <phoneticPr fontId="8" type="noConversion"/>
  </si>
  <si>
    <t>S03088</t>
    <phoneticPr fontId="8" type="noConversion"/>
  </si>
  <si>
    <t>GM0500PQ4MNN，500L/h,5bar,0.37kw</t>
    <phoneticPr fontId="8" type="noConversion"/>
  </si>
  <si>
    <t>S03091</t>
    <phoneticPr fontId="8" type="noConversion"/>
  </si>
  <si>
    <t>隔膜PTFE</t>
    <phoneticPr fontId="8" type="noConversion"/>
  </si>
  <si>
    <t>GM0330PQ7MNN,P=0.35kW，变频控制</t>
    <phoneticPr fontId="8" type="noConversion"/>
  </si>
  <si>
    <t>S03100</t>
    <phoneticPr fontId="8" type="noConversion"/>
  </si>
  <si>
    <t>GB0600PQ9MNN，专用变频电机（5-50Hz）配独立风扇，0.75KW，380V</t>
    <phoneticPr fontId="8" type="noConversion"/>
  </si>
  <si>
    <t>PVC材质泵头</t>
    <phoneticPr fontId="8" type="noConversion"/>
  </si>
  <si>
    <t>PVDF材质泵头</t>
    <phoneticPr fontId="8" type="noConversion"/>
  </si>
  <si>
    <t>S03123</t>
    <phoneticPr fontId="44" type="noConversion"/>
  </si>
  <si>
    <t>dosing valve</t>
    <phoneticPr fontId="8" type="noConversion"/>
  </si>
  <si>
    <t>BNR: 80.94.86.4  Ptfe G 3/4" 12/9</t>
    <phoneticPr fontId="8" type="noConversion"/>
  </si>
  <si>
    <t>S03838</t>
    <phoneticPr fontId="8" type="noConversion"/>
  </si>
  <si>
    <t>酸泵吸入端阀组件</t>
    <phoneticPr fontId="8" type="noConversion"/>
  </si>
  <si>
    <t>VAMD07063PVT010A3B0配套</t>
    <phoneticPr fontId="8" type="noConversion"/>
  </si>
  <si>
    <t>S03839</t>
    <phoneticPr fontId="8" type="noConversion"/>
  </si>
  <si>
    <t>酸泵排出端阀组件</t>
    <phoneticPr fontId="8" type="noConversion"/>
  </si>
  <si>
    <t>S03840</t>
    <phoneticPr fontId="8" type="noConversion"/>
  </si>
  <si>
    <t>阻垢剂计量泵鼓膜</t>
    <phoneticPr fontId="8" type="noConversion"/>
  </si>
  <si>
    <t>DME 2-18 配套</t>
    <phoneticPr fontId="8" type="noConversion"/>
  </si>
  <si>
    <t>S04001</t>
    <phoneticPr fontId="8" type="noConversion"/>
  </si>
  <si>
    <t>三相电动机</t>
    <phoneticPr fontId="8" type="noConversion"/>
  </si>
  <si>
    <t>TYP：1LA7 106-2AA60，3KW</t>
    <phoneticPr fontId="8" type="noConversion"/>
  </si>
  <si>
    <t>S04002</t>
    <phoneticPr fontId="8" type="noConversion"/>
  </si>
  <si>
    <t>TYP: 1LA7 166-6AA 60-Z 11KW, 6-pol</t>
    <phoneticPr fontId="8" type="noConversion"/>
  </si>
  <si>
    <t>11KW</t>
    <phoneticPr fontId="8" type="noConversion"/>
  </si>
  <si>
    <t>S04003</t>
    <phoneticPr fontId="8" type="noConversion"/>
  </si>
  <si>
    <t>TYP: 1LA7 166-4AA 60-Z  A11 + K9 15KW, 4-pol</t>
    <phoneticPr fontId="8" type="noConversion"/>
  </si>
  <si>
    <t>15KW</t>
    <phoneticPr fontId="8" type="noConversion"/>
  </si>
  <si>
    <t>S04005</t>
    <phoneticPr fontId="8" type="noConversion"/>
  </si>
  <si>
    <t>TYP：1LA5 186-6AA 60-Z，K09，15KW, 6-pol，IMB8</t>
    <phoneticPr fontId="8" type="noConversion"/>
  </si>
  <si>
    <t>S04006</t>
    <phoneticPr fontId="8" type="noConversion"/>
  </si>
  <si>
    <t>TYP：1LA5 183-4AA 60-Z，A11 + K9/18.5KW/ 4-pol，IMB8</t>
    <phoneticPr fontId="8" type="noConversion"/>
  </si>
  <si>
    <t>S04007</t>
    <phoneticPr fontId="8" type="noConversion"/>
  </si>
  <si>
    <t>TYP：1LA7130-6AA60，3.0KW, 6级</t>
    <phoneticPr fontId="8" type="noConversion"/>
  </si>
  <si>
    <t>S04008</t>
    <phoneticPr fontId="8" type="noConversion"/>
  </si>
  <si>
    <t>TYP: 1LA7 166-4AA 60-Z   K09 15KW, 4-pol</t>
    <phoneticPr fontId="8" type="noConversion"/>
  </si>
  <si>
    <t>S04009</t>
    <phoneticPr fontId="8" type="noConversion"/>
  </si>
  <si>
    <t>TYP：1LA5 183-4AA 60-Z，K09  18.5KW/ 4-pol，IMB8</t>
    <phoneticPr fontId="8" type="noConversion"/>
  </si>
  <si>
    <t>S04010</t>
    <phoneticPr fontId="8" type="noConversion"/>
  </si>
  <si>
    <t>TYP：1LG0 107-4AA20，A11，3KW</t>
    <phoneticPr fontId="8" type="noConversion"/>
  </si>
  <si>
    <t>S04011</t>
    <phoneticPr fontId="8" type="noConversion"/>
  </si>
  <si>
    <t>w40001450</t>
    <phoneticPr fontId="8" type="noConversion"/>
  </si>
  <si>
    <t>加药电机</t>
    <phoneticPr fontId="8" type="noConversion"/>
  </si>
  <si>
    <t>TYP：PPFF430/33 PP-1200</t>
    <phoneticPr fontId="8" type="noConversion"/>
  </si>
  <si>
    <t>S04012</t>
    <phoneticPr fontId="8" type="noConversion"/>
  </si>
  <si>
    <t>TYP：1LG0 186-6AA 70，K09，15KW, 6-pol，IMB8</t>
    <phoneticPr fontId="8" type="noConversion"/>
  </si>
  <si>
    <t>S04013</t>
    <phoneticPr fontId="8" type="noConversion"/>
  </si>
  <si>
    <t>电动机</t>
    <phoneticPr fontId="8" type="noConversion"/>
  </si>
  <si>
    <t>MS4000</t>
    <phoneticPr fontId="8" type="noConversion"/>
  </si>
  <si>
    <t>S04014</t>
    <phoneticPr fontId="8" type="noConversion"/>
  </si>
  <si>
    <t>TYP：1LG0 163-6AA70，7.5KW, K09，6-pol，IMB8</t>
    <phoneticPr fontId="8" type="noConversion"/>
  </si>
  <si>
    <t>S04015</t>
    <phoneticPr fontId="8" type="noConversion"/>
  </si>
  <si>
    <t>TYP：1LG0 134-6AA 70，5.5KW， K09， 6-pol，IMB8</t>
    <phoneticPr fontId="8" type="noConversion"/>
  </si>
  <si>
    <t>S04016</t>
    <phoneticPr fontId="8" type="noConversion"/>
  </si>
  <si>
    <t>TYP：1LG0 166-6AA 70，A11 + K9/11KW/ 6-pol，IMB8</t>
    <phoneticPr fontId="8" type="noConversion"/>
  </si>
  <si>
    <t>S04017</t>
    <phoneticPr fontId="8" type="noConversion"/>
  </si>
  <si>
    <t>TYP：1LG0 166-4AA 70， A11 + K9+K45/15KW/ 4-pol，IMB8</t>
    <phoneticPr fontId="8" type="noConversion"/>
  </si>
  <si>
    <t>S04018</t>
    <phoneticPr fontId="8" type="noConversion"/>
  </si>
  <si>
    <t>TYP：1LG0 134-6AA 70，K10+K45/5.5KW/ 6-pol，IMB8</t>
    <phoneticPr fontId="8" type="noConversion"/>
  </si>
  <si>
    <t>S04019</t>
    <phoneticPr fontId="8" type="noConversion"/>
  </si>
  <si>
    <t>TYP：1LG0 132-6AA 70，A11 + K10+K45/4.0KW/ 6-pol，IMB8</t>
    <phoneticPr fontId="8" type="noConversion"/>
  </si>
  <si>
    <t>S04020</t>
    <phoneticPr fontId="8" type="noConversion"/>
  </si>
  <si>
    <t>TYP：1LG0 186-6AA 70，K09+K45，15KW, 6-pol，IMB8</t>
    <phoneticPr fontId="8" type="noConversion"/>
  </si>
  <si>
    <t>S04021</t>
    <phoneticPr fontId="8" type="noConversion"/>
  </si>
  <si>
    <t>TYP：1LG0 166-6AA 70，A11+K45 + K9/11KW/ 6-pol，IMB8</t>
    <phoneticPr fontId="8" type="noConversion"/>
  </si>
  <si>
    <t>S04022</t>
    <phoneticPr fontId="8" type="noConversion"/>
  </si>
  <si>
    <t>TYP：1LG0 163-6AA70，7.5KW, K09+K45，        6-pol，IMB8</t>
    <phoneticPr fontId="8" type="noConversion"/>
  </si>
  <si>
    <t>S04023</t>
    <phoneticPr fontId="8" type="noConversion"/>
  </si>
  <si>
    <t>TYP：1LG0 134-6AA 70，5.5KW， A11 + K09+K45， 6-pol，IMB8</t>
    <phoneticPr fontId="8" type="noConversion"/>
  </si>
  <si>
    <t>S04024</t>
    <phoneticPr fontId="8" type="noConversion"/>
  </si>
  <si>
    <t>TYP：1LG0 186-6AA 70，K09+K45，15KW, 6-pol，B3</t>
    <phoneticPr fontId="8" type="noConversion"/>
  </si>
  <si>
    <t>S04025</t>
    <phoneticPr fontId="8" type="noConversion"/>
  </si>
  <si>
    <t>S04026</t>
    <phoneticPr fontId="8" type="noConversion"/>
  </si>
  <si>
    <t>TYP：1LG0 166-6AA 70，A11 + K9+K45/11KW/ 6-pol，B3</t>
    <phoneticPr fontId="8" type="noConversion"/>
  </si>
  <si>
    <t>S04027</t>
    <phoneticPr fontId="8" type="noConversion"/>
  </si>
  <si>
    <t>TYP：1LG0 166-4AA 70， A11 + K9+K45/15KW/ 4-pol，B3</t>
    <phoneticPr fontId="8" type="noConversion"/>
  </si>
  <si>
    <t>S04028</t>
    <phoneticPr fontId="8" type="noConversion"/>
  </si>
  <si>
    <t>TYP：1LG0 166-6AA70，11.0KW, K09+K45，        6-pol，IMB8</t>
    <phoneticPr fontId="8" type="noConversion"/>
  </si>
  <si>
    <t>S04029</t>
    <phoneticPr fontId="8" type="noConversion"/>
  </si>
  <si>
    <t>TYP：1LG0 163-6AA70，7.5KW,  A11 +K09+K45，        6-pol，IMB8</t>
    <phoneticPr fontId="8" type="noConversion"/>
  </si>
  <si>
    <t>S04030</t>
    <phoneticPr fontId="8" type="noConversion"/>
  </si>
  <si>
    <t>TYP：1LG0 166-4AA70，15.0KW, K09+K45，       4-pol，IMB8</t>
    <phoneticPr fontId="8" type="noConversion"/>
  </si>
  <si>
    <t>S04031</t>
    <phoneticPr fontId="8" type="noConversion"/>
  </si>
  <si>
    <t>TYP：1LG0 163-4AA70，11.0KW,  A11 +K09+K45，        4-pol，IMB8</t>
    <phoneticPr fontId="8" type="noConversion"/>
  </si>
  <si>
    <t>S04032</t>
    <phoneticPr fontId="8" type="noConversion"/>
  </si>
  <si>
    <t>TYP：1LG0 186-4AA70，22.0KW, K09+K45，4-pol，B3安装</t>
    <phoneticPr fontId="8" type="noConversion"/>
  </si>
  <si>
    <t>S04033</t>
    <phoneticPr fontId="8" type="noConversion"/>
  </si>
  <si>
    <t>TYP：1LG0 166-4AA70，15.0KW, K09+K45，4-pol，B3安装</t>
    <phoneticPr fontId="8" type="noConversion"/>
  </si>
  <si>
    <t>S04034</t>
    <phoneticPr fontId="8" type="noConversion"/>
  </si>
  <si>
    <t>TYP：15KW，4级B3电机，型号：AM160 LZA6 Q4B3 15kW</t>
    <phoneticPr fontId="8" type="noConversion"/>
  </si>
  <si>
    <t>S04035</t>
    <phoneticPr fontId="8" type="noConversion"/>
  </si>
  <si>
    <t>TYP：1LG0 163-6AA70，7.5KW, K11+K45，        6-pol，IMB8</t>
    <phoneticPr fontId="8" type="noConversion"/>
  </si>
  <si>
    <t>S04036</t>
    <phoneticPr fontId="8" type="noConversion"/>
  </si>
  <si>
    <t>TYP：1LG0 134-6AA 70，5.5KW， A11 + K11+K45， 6-pol，IMB8</t>
    <phoneticPr fontId="8" type="noConversion"/>
  </si>
  <si>
    <t>S04037</t>
    <phoneticPr fontId="8" type="noConversion"/>
  </si>
  <si>
    <t>TYP：1LG0 134-6AA 70，K11+K45/5.5KW/ 6-pol，IMB8</t>
    <phoneticPr fontId="8" type="noConversion"/>
  </si>
  <si>
    <t>S04038</t>
    <phoneticPr fontId="8" type="noConversion"/>
  </si>
  <si>
    <t>TYP：1LG0 132-6AA 70，A11 + K11+K45/4.0KW/ 6-pol，IMB8</t>
    <phoneticPr fontId="8" type="noConversion"/>
  </si>
  <si>
    <t>S04039</t>
    <phoneticPr fontId="8" type="noConversion"/>
  </si>
  <si>
    <t>S04040</t>
    <phoneticPr fontId="8" type="noConversion"/>
  </si>
  <si>
    <t>作废用S04078</t>
    <phoneticPr fontId="8" type="noConversion"/>
  </si>
  <si>
    <t>TYP：1LG0 183-4AA 70，K09+K45，18.5KW,IMB3</t>
    <phoneticPr fontId="8" type="noConversion"/>
  </si>
  <si>
    <t>S04041</t>
    <phoneticPr fontId="8" type="noConversion"/>
  </si>
  <si>
    <t>S04042</t>
    <phoneticPr fontId="8" type="noConversion"/>
  </si>
  <si>
    <t>作废用S04076</t>
    <phoneticPr fontId="8" type="noConversion"/>
  </si>
  <si>
    <t>TYP：1LG0 183-4AA 70，K09+K45+A11，18.5KW,IMB3</t>
    <phoneticPr fontId="8" type="noConversion"/>
  </si>
  <si>
    <t>S04043</t>
    <phoneticPr fontId="8" type="noConversion"/>
  </si>
  <si>
    <t>TYP：1LG0 134-6AA 70，K09+K45/5.5KW/ 6-pol，IMB8</t>
    <phoneticPr fontId="8" type="noConversion"/>
  </si>
  <si>
    <t>S04044</t>
    <phoneticPr fontId="8" type="noConversion"/>
  </si>
  <si>
    <t>TYP：1LG0 133-6AA 70，A11 + K09+K45/4.0KW/ 6-pol，IMB8</t>
    <phoneticPr fontId="8" type="noConversion"/>
  </si>
  <si>
    <t>S04045</t>
    <phoneticPr fontId="8" type="noConversion"/>
  </si>
  <si>
    <t>S04046</t>
    <phoneticPr fontId="8" type="noConversion"/>
  </si>
  <si>
    <t>1LE0002-1EC43-3AA5，15KW</t>
    <phoneticPr fontId="8" type="noConversion"/>
  </si>
  <si>
    <t>TYP：1LE0002-1CC33-3VB5-Z=Q04，5.5KW，6极，B8</t>
    <phoneticPr fontId="8" type="noConversion"/>
  </si>
  <si>
    <t>S04051</t>
    <phoneticPr fontId="8" type="noConversion"/>
  </si>
  <si>
    <t>TYP：1LE0002-1EC43-3AB5-Z=Q04，15KW，6极，B3</t>
    <phoneticPr fontId="8" type="noConversion"/>
  </si>
  <si>
    <t>TYP：1LE0002-1EB23-3AB5-Z=Q04，18.5KW，4极，B3</t>
    <phoneticPr fontId="8" type="noConversion"/>
  </si>
  <si>
    <t>S04053</t>
    <phoneticPr fontId="8" type="noConversion"/>
  </si>
  <si>
    <t>TYP：1LE0002-1EB23-3AA5-Z=Q04，18.5KW，4极，B3</t>
    <phoneticPr fontId="8" type="noConversion"/>
  </si>
  <si>
    <t>S04054</t>
    <phoneticPr fontId="8" type="noConversion"/>
  </si>
  <si>
    <t>TYP：1LE0002-1CC23-3VA5-Z=Q04，4.0KW，6极，B8</t>
    <phoneticPr fontId="8" type="noConversion"/>
  </si>
  <si>
    <t>TYP：1LE0002-1CC23-3VB5-Z=Q04，4.0KW，6极，B8</t>
    <phoneticPr fontId="8" type="noConversion"/>
  </si>
  <si>
    <t>停产，用S04063</t>
    <phoneticPr fontId="8" type="noConversion"/>
  </si>
  <si>
    <t>TYP：1LE0002-1DC43-3AA5-Z=Q04，11KW，6级，B3</t>
    <phoneticPr fontId="8" type="noConversion"/>
  </si>
  <si>
    <t>S04058</t>
    <phoneticPr fontId="8" type="noConversion"/>
  </si>
  <si>
    <t>TYP：1LE0002-1DC43-3AB5-Z=Q04，11KW，6级，B3</t>
    <phoneticPr fontId="8" type="noConversion"/>
  </si>
  <si>
    <t>TYP：1LE0002-1DB43-3AB5-Z=Q04，15KW，4级，B3</t>
    <phoneticPr fontId="8" type="noConversion"/>
  </si>
  <si>
    <t>S04060</t>
    <phoneticPr fontId="8" type="noConversion"/>
  </si>
  <si>
    <t>TYP：1LE0002-1EC43-3AA5-Z=Q04，15KW，6级，B3</t>
    <phoneticPr fontId="8" type="noConversion"/>
  </si>
  <si>
    <t>S04061</t>
    <phoneticPr fontId="8" type="noConversion"/>
  </si>
  <si>
    <t>1LE0002-1DC23-3VB5-Z, 7.5KW ,Q04, 6-pol ,IMB8</t>
    <phoneticPr fontId="8" type="noConversion"/>
  </si>
  <si>
    <t>S04062</t>
    <phoneticPr fontId="8" type="noConversion"/>
  </si>
  <si>
    <t>1LE0002-1DB43-3AA5-Z=Q04，15KW，4级，B3</t>
    <phoneticPr fontId="8" type="noConversion"/>
  </si>
  <si>
    <t>S04063</t>
    <phoneticPr fontId="8" type="noConversion"/>
  </si>
  <si>
    <t>TYP：1LE0001-1DC43-3AA5-Z=Q04，11KW，6级，B3</t>
    <phoneticPr fontId="8" type="noConversion"/>
  </si>
  <si>
    <t>TYP：1LE0001-1DC43-3AB5-Z=Q04，11KW，6级，B3</t>
    <phoneticPr fontId="8" type="noConversion"/>
  </si>
  <si>
    <t>TYP：1LE0001-1DC23-3VA5-Z=Q04，7.5KW ，6级 ，B8</t>
    <phoneticPr fontId="8" type="noConversion"/>
  </si>
  <si>
    <t>TYP：1LE0001-1DC23-3VB5-Z=Q04，7.5KW ，6级 ，B8</t>
    <phoneticPr fontId="8" type="noConversion"/>
  </si>
  <si>
    <t>S04067</t>
    <phoneticPr fontId="8" type="noConversion"/>
  </si>
  <si>
    <t xml:space="preserve"> TYP：1LE0001-1AB52-1AB5-Z=Q04，380V，3kW，4pol，IMB3 </t>
    <phoneticPr fontId="8" type="noConversion"/>
  </si>
  <si>
    <t>TYP：1LE0001-1EC43-3AB5-Z=Q04，15KW，6级，B3</t>
    <phoneticPr fontId="8" type="noConversion"/>
  </si>
  <si>
    <t>TYP：1LE0001-1EC43-3AA5-Z=Q04，15KW，6级，B3</t>
    <phoneticPr fontId="8" type="noConversion"/>
  </si>
  <si>
    <t>S04070</t>
    <phoneticPr fontId="8" type="noConversion"/>
  </si>
  <si>
    <t>TYP：1LE0001-1DB43-3AB5-Z=Q04，15KW，4级，B3</t>
    <phoneticPr fontId="8" type="noConversion"/>
  </si>
  <si>
    <t>TYP：1LE0001-1DB43-3VA5-Z=Q04，15.0KW，4-pol，倒装</t>
    <phoneticPr fontId="8" type="noConversion"/>
  </si>
  <si>
    <t>TYP：1LE0001-1DB23-3VB5-Z=Q04，11.0KW，4-pol，倒装</t>
    <phoneticPr fontId="8" type="noConversion"/>
  </si>
  <si>
    <t>S04073</t>
    <phoneticPr fontId="8" type="noConversion"/>
  </si>
  <si>
    <t>TYP：1LE0001-1CB23-3VB5-Z=Q04，7.5KW，4级，B8</t>
    <phoneticPr fontId="8" type="noConversion"/>
  </si>
  <si>
    <t xml:space="preserve">TYP：1LE0001-2AC43-3AA5-Z=Q04，18.5kW，6极，B3 </t>
    <phoneticPr fontId="8" type="noConversion"/>
  </si>
  <si>
    <t>S04075</t>
    <phoneticPr fontId="8" type="noConversion"/>
  </si>
  <si>
    <t>TYP：1LE0001-1CC23-3AA5-Z=Q04，6级</t>
    <phoneticPr fontId="8" type="noConversion"/>
  </si>
  <si>
    <t>S04076</t>
    <phoneticPr fontId="8" type="noConversion"/>
  </si>
  <si>
    <t>S04077</t>
    <phoneticPr fontId="8" type="noConversion"/>
  </si>
  <si>
    <t>TYP：1LE0001-1DB23-3VA5-Z=Q04，11.0KW，4-pol，倒装</t>
    <phoneticPr fontId="8" type="noConversion"/>
  </si>
  <si>
    <t>S04078</t>
    <phoneticPr fontId="8" type="noConversion"/>
  </si>
  <si>
    <t>TYP：1LE0001-1EB23-3AB5-Z=Q04，18.5KW，4级，B3</t>
    <phoneticPr fontId="8" type="noConversion"/>
  </si>
  <si>
    <t>S04079</t>
    <phoneticPr fontId="8" type="noConversion"/>
  </si>
  <si>
    <t>S04080</t>
    <phoneticPr fontId="8" type="noConversion"/>
  </si>
  <si>
    <t>S04081</t>
    <phoneticPr fontId="8" type="noConversion"/>
  </si>
  <si>
    <t>TYP：1LE0001-1DC43-3VA5-Z=Q04，11KW，6级，B8</t>
    <phoneticPr fontId="8" type="noConversion"/>
  </si>
  <si>
    <t>TYP：1LE0001-1CC23-3VA5-Z=Q04，4.0KW，6级，B8</t>
    <phoneticPr fontId="8" type="noConversion"/>
  </si>
  <si>
    <t>TYP：1LE0001-1CC23-3VB5-Z=Q04，4.0KW，6级，B8</t>
    <phoneticPr fontId="8" type="noConversion"/>
  </si>
  <si>
    <t>S04084</t>
    <phoneticPr fontId="8" type="noConversion"/>
  </si>
  <si>
    <t>TYP：1LE0001-2AC43-3AB5-Z=Q04，18.5KW，6级，B3</t>
    <phoneticPr fontId="8" type="noConversion"/>
  </si>
  <si>
    <t>TYP：1LE0001-1CC02-1VA5-Z=Q04，3.0KW，6极，B8，380VY</t>
    <phoneticPr fontId="8" type="noConversion"/>
  </si>
  <si>
    <t>S04087</t>
    <phoneticPr fontId="8" type="noConversion"/>
  </si>
  <si>
    <t>1LE0001-1CC33-3VA5-Z=Q04，5.5KW，6pol，IMB8</t>
    <phoneticPr fontId="8" type="noConversion"/>
  </si>
  <si>
    <t>S04088</t>
    <phoneticPr fontId="8" type="noConversion"/>
  </si>
  <si>
    <t>TYP：1LE0001-1CC02-1VB5-Z=Q04，3KW，6级，IMB8</t>
    <phoneticPr fontId="8" type="noConversion"/>
  </si>
  <si>
    <t>TYP：1LE0001-1DB43-3VB5-Z=Q04，15.0KW，4-pol，倒装</t>
    <phoneticPr fontId="8" type="noConversion"/>
  </si>
  <si>
    <t>TYP：1LE0001-2AC53-3AB5-Z=Q04，22KW，6级，B3</t>
    <phoneticPr fontId="8" type="noConversion"/>
  </si>
  <si>
    <t>W00440</t>
    <phoneticPr fontId="8" type="noConversion"/>
  </si>
  <si>
    <t>TYP: G90/8PM -  A=355 MM        (1 SA.)</t>
    <phoneticPr fontId="8" type="noConversion"/>
  </si>
  <si>
    <t>S04092</t>
    <phoneticPr fontId="8" type="noConversion"/>
  </si>
  <si>
    <t>TYP: G132/10PM -  A=480MM       (1 SA.)</t>
    <phoneticPr fontId="8" type="noConversion"/>
  </si>
  <si>
    <t>S04093</t>
    <phoneticPr fontId="8" type="noConversion"/>
  </si>
  <si>
    <t>TYP：1LE0001-1AC42-1VA5-Z=Q04，1.5KW，6级 ，IMB8</t>
    <phoneticPr fontId="46" type="noConversion"/>
  </si>
  <si>
    <t>SP14A-7配套电机</t>
    <phoneticPr fontId="8" type="noConversion"/>
  </si>
  <si>
    <t>S04108</t>
    <phoneticPr fontId="8" type="noConversion"/>
  </si>
  <si>
    <t>S04109</t>
    <phoneticPr fontId="8" type="noConversion"/>
  </si>
  <si>
    <t>OUTPUT:40HP,30KW</t>
    <phoneticPr fontId="8" type="noConversion"/>
  </si>
  <si>
    <t>S04110</t>
    <phoneticPr fontId="8" type="noConversion"/>
  </si>
  <si>
    <t>0.25KW</t>
    <phoneticPr fontId="8" type="noConversion"/>
  </si>
  <si>
    <t>S04133</t>
    <phoneticPr fontId="8" type="noConversion"/>
  </si>
  <si>
    <t>S04134</t>
    <phoneticPr fontId="8" type="noConversion"/>
  </si>
  <si>
    <t>BK5003风机配套</t>
    <phoneticPr fontId="8" type="noConversion"/>
  </si>
  <si>
    <t>S04135</t>
    <phoneticPr fontId="8" type="noConversion"/>
  </si>
  <si>
    <t>S04136</t>
    <phoneticPr fontId="8" type="noConversion"/>
  </si>
  <si>
    <t>风机</t>
    <phoneticPr fontId="8" type="noConversion"/>
  </si>
  <si>
    <t>YY802L-2（电机型号）清水罐用</t>
    <phoneticPr fontId="8" type="noConversion"/>
  </si>
  <si>
    <t>Q=600m3/h，风压1500Pa</t>
    <phoneticPr fontId="8" type="noConversion"/>
  </si>
  <si>
    <t>铸铁</t>
    <phoneticPr fontId="8" type="noConversion"/>
  </si>
  <si>
    <t>洲洲</t>
    <phoneticPr fontId="8" type="noConversion"/>
  </si>
  <si>
    <t>HC801S，Q=3.3m3/min，H=4m, 5.5kw</t>
    <phoneticPr fontId="8" type="noConversion"/>
  </si>
  <si>
    <t>百事德</t>
    <phoneticPr fontId="8" type="noConversion"/>
  </si>
  <si>
    <t>S04993</t>
    <phoneticPr fontId="8" type="noConversion"/>
  </si>
  <si>
    <t>1.39m³/min,0.03Mpa,功率2.2kW</t>
    <phoneticPr fontId="8" type="noConversion"/>
  </si>
  <si>
    <t>HC601S，Q=120m3/h，风压3m，4KW</t>
    <phoneticPr fontId="8" type="noConversion"/>
  </si>
  <si>
    <t>Q=150m3/h，风压1500pa，0.37KW</t>
    <phoneticPr fontId="8" type="noConversion"/>
  </si>
  <si>
    <t>Q=300m3/h，风压1500Pa</t>
    <phoneticPr fontId="8" type="noConversion"/>
  </si>
  <si>
    <t>S04998</t>
    <phoneticPr fontId="8" type="noConversion"/>
  </si>
  <si>
    <t>S04999</t>
    <phoneticPr fontId="8" type="noConversion"/>
  </si>
  <si>
    <t>风量大于10000m3/h</t>
    <phoneticPr fontId="8" type="noConversion"/>
  </si>
  <si>
    <t>玻璃钢</t>
    <phoneticPr fontId="8" type="noConversion"/>
  </si>
  <si>
    <t>Becker</t>
    <phoneticPr fontId="8" type="noConversion"/>
  </si>
  <si>
    <t>S05000</t>
    <phoneticPr fontId="8" type="noConversion"/>
  </si>
  <si>
    <t>TYP：KDT 3.140   7.8KW</t>
    <phoneticPr fontId="8" type="noConversion"/>
  </si>
  <si>
    <t>S05001</t>
    <phoneticPr fontId="8" type="noConversion"/>
  </si>
  <si>
    <t>TYP: KDT3.100  5,5/6,4KW  50/60HZ</t>
    <phoneticPr fontId="8" type="noConversion"/>
  </si>
  <si>
    <t>S05002</t>
    <phoneticPr fontId="8" type="noConversion"/>
  </si>
  <si>
    <t>TYP：DT4.16，0.55KW，16m3/h</t>
    <phoneticPr fontId="8" type="noConversion"/>
  </si>
  <si>
    <t>S05003</t>
    <phoneticPr fontId="8" type="noConversion"/>
  </si>
  <si>
    <t>鼓风机</t>
    <phoneticPr fontId="8" type="noConversion"/>
  </si>
  <si>
    <t>TYP：MY550，Q=700m3/h，P=1900 Pa</t>
    <phoneticPr fontId="8" type="noConversion"/>
  </si>
  <si>
    <t>长城机电厂</t>
    <phoneticPr fontId="8" type="noConversion"/>
  </si>
  <si>
    <t>S05004</t>
    <phoneticPr fontId="8" type="noConversion"/>
  </si>
  <si>
    <t>轴流风机</t>
    <phoneticPr fontId="8" type="noConversion"/>
  </si>
  <si>
    <t>TYP：500m3/h，10mmaq，低噪音</t>
    <phoneticPr fontId="8" type="noConversion"/>
  </si>
  <si>
    <t>S05005</t>
    <phoneticPr fontId="8" type="noConversion"/>
  </si>
  <si>
    <t>风冷冷水机</t>
    <phoneticPr fontId="8" type="noConversion"/>
  </si>
  <si>
    <t>制冷量25KW，压缩机功率9KW，参考型号SIC-10A</t>
    <phoneticPr fontId="8" type="noConversion"/>
  </si>
  <si>
    <t>S05006</t>
    <phoneticPr fontId="8" type="noConversion"/>
  </si>
  <si>
    <t>TYP：KDT3.60,3KW</t>
    <phoneticPr fontId="8" type="noConversion"/>
  </si>
  <si>
    <t>S05007</t>
    <phoneticPr fontId="8" type="noConversion"/>
  </si>
  <si>
    <t>TYP：DT4.25K，1.1KW</t>
    <phoneticPr fontId="8" type="noConversion"/>
  </si>
  <si>
    <t>S05008</t>
    <phoneticPr fontId="8" type="noConversion"/>
  </si>
  <si>
    <t>空压机</t>
    <phoneticPr fontId="8" type="noConversion"/>
  </si>
  <si>
    <t>B260(ROTORCOMP-GHH)   110KW</t>
    <phoneticPr fontId="8" type="noConversion"/>
  </si>
  <si>
    <t>S05009</t>
    <phoneticPr fontId="8" type="noConversion"/>
  </si>
  <si>
    <t>TYP：MY900，Q=1200m3/h，P=1900 Pa</t>
    <phoneticPr fontId="8" type="noConversion"/>
  </si>
  <si>
    <t>S05012</t>
    <phoneticPr fontId="8" type="noConversion"/>
  </si>
  <si>
    <t>BKW6008,Q=18m3/min,H=8m，45kw，电机为变频电机，带隔声罩</t>
    <phoneticPr fontId="8" type="noConversion"/>
  </si>
  <si>
    <t>S05013</t>
    <phoneticPr fontId="8" type="noConversion"/>
  </si>
  <si>
    <t>BK6008,Q=10.8m3/min,H=8m，30kw，带隔声罩</t>
    <phoneticPr fontId="8" type="noConversion"/>
  </si>
  <si>
    <t>S05014</t>
    <phoneticPr fontId="8" type="noConversion"/>
  </si>
  <si>
    <t>SJG-4.0F,900m3/h,0.75kw,1450r/min，风压500KPA,要求防爆</t>
    <phoneticPr fontId="8" type="noConversion"/>
  </si>
  <si>
    <t>S05015</t>
    <phoneticPr fontId="8" type="noConversion"/>
  </si>
  <si>
    <t>SJG-3.0F,200m3/h,0.18kw,960r/min，要求防爆</t>
    <phoneticPr fontId="8" type="noConversion"/>
  </si>
  <si>
    <t>S05016</t>
    <phoneticPr fontId="8" type="noConversion"/>
  </si>
  <si>
    <t>格栅机</t>
    <phoneticPr fontId="8" type="noConversion"/>
  </si>
  <si>
    <t>XFJ-600，0.37Kw</t>
    <phoneticPr fontId="8" type="noConversion"/>
  </si>
  <si>
    <t>S05017</t>
    <phoneticPr fontId="8" type="noConversion"/>
  </si>
  <si>
    <t>潜水曝气机</t>
    <phoneticPr fontId="8" type="noConversion"/>
  </si>
  <si>
    <t>OK12000/15KW；</t>
    <phoneticPr fontId="8" type="noConversion"/>
  </si>
  <si>
    <t>S05020</t>
    <phoneticPr fontId="8" type="noConversion"/>
  </si>
  <si>
    <t>微孔曝气器</t>
    <phoneticPr fontId="8" type="noConversion"/>
  </si>
  <si>
    <t>GB1800X85/</t>
    <phoneticPr fontId="8" type="noConversion"/>
  </si>
  <si>
    <t>支撑管:UPVC  膜套:橡胶</t>
    <phoneticPr fontId="8" type="noConversion"/>
  </si>
  <si>
    <t>S05022</t>
    <phoneticPr fontId="8" type="noConversion"/>
  </si>
  <si>
    <t>XBDZ NO.3.2 L=2250m3/h H=68Pa N=90W 单相</t>
    <phoneticPr fontId="8" type="noConversion"/>
  </si>
  <si>
    <t>S05024</t>
    <phoneticPr fontId="8" type="noConversion"/>
  </si>
  <si>
    <t>5006M21L2，Q=11m3/min,H=8m，P=22kw</t>
    <phoneticPr fontId="8" type="noConversion"/>
  </si>
  <si>
    <t>Tuthill</t>
    <phoneticPr fontId="8" type="noConversion"/>
  </si>
  <si>
    <t>S05025</t>
    <phoneticPr fontId="8" type="noConversion"/>
  </si>
  <si>
    <t>污泥脱水机</t>
    <phoneticPr fontId="8" type="noConversion"/>
  </si>
  <si>
    <t>DYQ-500,P=0.75KW</t>
    <phoneticPr fontId="8" type="noConversion"/>
  </si>
  <si>
    <t>唐山中通</t>
    <phoneticPr fontId="8" type="noConversion"/>
  </si>
  <si>
    <t>S05027</t>
    <phoneticPr fontId="8" type="noConversion"/>
  </si>
  <si>
    <t>DYQ-1000,P=0.75KW</t>
    <phoneticPr fontId="8" type="noConversion"/>
  </si>
  <si>
    <t>S05028</t>
    <phoneticPr fontId="8" type="noConversion"/>
  </si>
  <si>
    <t>ZG-125，Q=25.8m3/min,78.4Kpa，P=75kw，变频控制，含隔音罩</t>
    <phoneticPr fontId="46" type="noConversion"/>
  </si>
  <si>
    <t>铸铁</t>
    <phoneticPr fontId="46" type="noConversion"/>
  </si>
  <si>
    <t>章晃</t>
    <phoneticPr fontId="46" type="noConversion"/>
  </si>
  <si>
    <t>S05029</t>
    <phoneticPr fontId="8" type="noConversion"/>
  </si>
  <si>
    <t>ZG-125，Q=25.8m3/min,78.4Kpa，P=75kw，含隔音罩</t>
    <phoneticPr fontId="46" type="noConversion"/>
  </si>
  <si>
    <t>Q=56.0m3/min,78.4Kpa，P=92kw</t>
    <phoneticPr fontId="44" type="noConversion"/>
  </si>
  <si>
    <t>S05031</t>
    <phoneticPr fontId="8" type="noConversion"/>
  </si>
  <si>
    <t>转刷式曝气机</t>
    <phoneticPr fontId="8" type="noConversion"/>
  </si>
  <si>
    <t>供氧量25Kg/hr,D=1000mm,L=2500mm,浸水深度≤0.3米，N=15Kw</t>
    <phoneticPr fontId="8" type="noConversion"/>
  </si>
  <si>
    <t>S05033</t>
    <phoneticPr fontId="8" type="noConversion"/>
  </si>
  <si>
    <t>HC-50S，Q=60m3/h,出口风压0.5bar</t>
    <phoneticPr fontId="8" type="noConversion"/>
  </si>
  <si>
    <t>S05034</t>
    <phoneticPr fontId="8" type="noConversion"/>
  </si>
  <si>
    <t>BK7011，Q=20m3/min,风压7m，P=37kw，配套隔声罩</t>
    <phoneticPr fontId="8" type="noConversion"/>
  </si>
  <si>
    <t>S05035</t>
    <phoneticPr fontId="8" type="noConversion"/>
  </si>
  <si>
    <t>BK-DS8009,Q=19m3/min,68.6Kpa，P=37kw，带隔声罩</t>
    <phoneticPr fontId="8" type="noConversion"/>
  </si>
  <si>
    <t>S05036</t>
    <phoneticPr fontId="8" type="noConversion"/>
  </si>
  <si>
    <t>S05037</t>
    <phoneticPr fontId="8" type="noConversion"/>
  </si>
  <si>
    <t>射流曝气器</t>
    <phoneticPr fontId="8" type="noConversion"/>
  </si>
  <si>
    <t>400kO2/h,根据池型设计</t>
    <phoneticPr fontId="8" type="noConversion"/>
  </si>
  <si>
    <t>S05038</t>
    <phoneticPr fontId="8" type="noConversion"/>
  </si>
  <si>
    <t>30kO2/h，根据池型设计</t>
    <phoneticPr fontId="8" type="noConversion"/>
  </si>
  <si>
    <t>S05039</t>
    <phoneticPr fontId="8" type="noConversion"/>
  </si>
  <si>
    <t>曝气机转刷</t>
    <phoneticPr fontId="8" type="noConversion"/>
  </si>
  <si>
    <t>B=50mm,L=1000mm,不锈钢材质，包含抱卡和螺丝</t>
    <phoneticPr fontId="8" type="noConversion"/>
  </si>
  <si>
    <t>件</t>
    <phoneticPr fontId="8" type="noConversion"/>
  </si>
  <si>
    <t>北京龙泉新禹</t>
    <phoneticPr fontId="8" type="noConversion"/>
  </si>
  <si>
    <t>S05040</t>
    <phoneticPr fontId="8" type="noConversion"/>
  </si>
  <si>
    <t>充氧能力：142kgO2/h，池形L*B*H=11.6*10.4*10m，有效水深8m</t>
    <phoneticPr fontId="8" type="noConversion"/>
  </si>
  <si>
    <t xml:space="preserve">PP </t>
    <phoneticPr fontId="8" type="noConversion"/>
  </si>
  <si>
    <t>套</t>
    <phoneticPr fontId="8" type="noConversion"/>
  </si>
  <si>
    <t>德国科尔庭</t>
    <phoneticPr fontId="8" type="noConversion"/>
  </si>
  <si>
    <t>S05041</t>
    <phoneticPr fontId="8" type="noConversion"/>
  </si>
  <si>
    <t>RAUBIOXON-1000,L=1000mm，硅橡胶</t>
    <phoneticPr fontId="8" type="noConversion"/>
  </si>
  <si>
    <t>瑞好</t>
    <phoneticPr fontId="8" type="noConversion"/>
  </si>
  <si>
    <t>S05042</t>
    <phoneticPr fontId="8" type="noConversion"/>
  </si>
  <si>
    <t>RAUBIOXON-500,L=500mm，硅橡胶</t>
    <phoneticPr fontId="8" type="noConversion"/>
  </si>
  <si>
    <t>S05043</t>
    <phoneticPr fontId="8" type="noConversion"/>
  </si>
  <si>
    <t>GB1000×63   L=1000mm</t>
    <phoneticPr fontId="8" type="noConversion"/>
  </si>
  <si>
    <t>REHAU/德国</t>
    <phoneticPr fontId="8" type="noConversion"/>
  </si>
  <si>
    <t>S05044</t>
    <phoneticPr fontId="44" type="noConversion"/>
  </si>
  <si>
    <t>S05050</t>
    <phoneticPr fontId="8" type="noConversion"/>
  </si>
  <si>
    <t>S05051</t>
    <phoneticPr fontId="8" type="noConversion"/>
  </si>
  <si>
    <t>S05052</t>
    <phoneticPr fontId="8" type="noConversion"/>
  </si>
  <si>
    <t>S05053</t>
    <phoneticPr fontId="8" type="noConversion"/>
  </si>
  <si>
    <t>S05057</t>
    <phoneticPr fontId="8" type="noConversion"/>
  </si>
  <si>
    <t>SSR-200HB</t>
    <phoneticPr fontId="8" type="noConversion"/>
  </si>
  <si>
    <t>山东章晃</t>
    <phoneticPr fontId="8" type="noConversion"/>
  </si>
  <si>
    <t>S05058</t>
    <phoneticPr fontId="8" type="noConversion"/>
  </si>
  <si>
    <t>GRB-150（45KW，转速1250）</t>
    <phoneticPr fontId="8" type="noConversion"/>
  </si>
  <si>
    <t>FC200</t>
    <phoneticPr fontId="8" type="noConversion"/>
  </si>
  <si>
    <t>S05059</t>
    <phoneticPr fontId="8" type="noConversion"/>
  </si>
  <si>
    <t>作废</t>
    <phoneticPr fontId="8" type="noConversion"/>
  </si>
  <si>
    <t>鼓风机隔声罩</t>
    <phoneticPr fontId="8" type="noConversion"/>
  </si>
  <si>
    <t>玉林项目鼓风机配套</t>
    <phoneticPr fontId="8" type="noConversion"/>
  </si>
  <si>
    <t>S05060</t>
    <phoneticPr fontId="8" type="noConversion"/>
  </si>
  <si>
    <t>罗茨风机</t>
    <phoneticPr fontId="8" type="noConversion"/>
  </si>
  <si>
    <t>BK7018，P=55kw变频电机</t>
    <phoneticPr fontId="8" type="noConversion"/>
  </si>
  <si>
    <t>S05062</t>
    <phoneticPr fontId="8" type="noConversion"/>
  </si>
  <si>
    <t>NSR150,Q=20m3/h,H=5.5m，P=37kw</t>
    <phoneticPr fontId="8" type="noConversion"/>
  </si>
  <si>
    <t>三牛</t>
    <phoneticPr fontId="8" type="noConversion"/>
  </si>
  <si>
    <t>鼓风机（离心式）</t>
    <phoneticPr fontId="8" type="noConversion"/>
  </si>
  <si>
    <t>风压490Pa，风量3.2m3/min，圆形出风口52mm，电压220V，功率150W</t>
    <phoneticPr fontId="8" type="noConversion"/>
  </si>
  <si>
    <t>GRB-200（1250）</t>
    <phoneticPr fontId="8" type="noConversion"/>
  </si>
  <si>
    <t>CompetitorSL7011</t>
    <phoneticPr fontId="8" type="noConversion"/>
  </si>
  <si>
    <t>泰希尔</t>
    <phoneticPr fontId="8" type="noConversion"/>
  </si>
  <si>
    <t>壳体HT200，叶轮球墨铸铁</t>
    <phoneticPr fontId="8" type="noConversion"/>
  </si>
  <si>
    <t>BK6008，Q=14m3/min,0.07Mpa，P=30kw，一台变频控制，含隔音罩，入口消音器，出口消音器（卧式安装），泄压阀，止回阀等</t>
    <phoneticPr fontId="8" type="noConversion"/>
  </si>
  <si>
    <t>S05089</t>
    <phoneticPr fontId="8" type="noConversion"/>
  </si>
  <si>
    <t>回转式，Q=2.75m3/min，p=30kp，P=4kw，水深2.5含止回阀</t>
    <phoneticPr fontId="8" type="noConversion"/>
  </si>
  <si>
    <t>BK150，Q=21m3/min,0.08Mpa,P=45kw,风冷，含隔声罩，止回阀，自动卸荷阀，压力表，软接头等附属件</t>
    <phoneticPr fontId="44" type="noConversion"/>
  </si>
  <si>
    <t>BK5003，Q=3m3/min，H=4m</t>
    <phoneticPr fontId="8" type="noConversion"/>
  </si>
  <si>
    <t>BK6008。0.08Mpa，P=45kw，含隔声罩，一台变频控制，入口消音器，出口消音器（卧式安装），泄压阀，止回阀等</t>
    <phoneticPr fontId="8" type="noConversion"/>
  </si>
  <si>
    <t>S05093</t>
    <phoneticPr fontId="8" type="noConversion"/>
  </si>
  <si>
    <t>RSR-175A，Q=27m3/min,7m，N=55kw。配套消声器、隔声罩，变频电机</t>
    <phoneticPr fontId="8" type="noConversion"/>
  </si>
  <si>
    <t>S05094</t>
    <phoneticPr fontId="8" type="noConversion"/>
  </si>
  <si>
    <t>BK5006，Q=6.5NM/min，H=70kPa，P=15KW，配鼓风机隔音罩</t>
    <phoneticPr fontId="8" type="noConversion"/>
  </si>
  <si>
    <t>RSR150C V-L-D；参数：Q=14m3/min,0.05Mpa,18.5kw配套消音器、隔音罩</t>
    <phoneticPr fontId="8" type="noConversion"/>
  </si>
  <si>
    <t>BK7011；Q=27.96m3 /min,0.07Mpa，P=45kw。配套隔音罩</t>
    <phoneticPr fontId="8" type="noConversion"/>
  </si>
  <si>
    <t xml:space="preserve"> APK40-1 220V 150W 2880cm3/h </t>
    <phoneticPr fontId="8" type="noConversion"/>
  </si>
  <si>
    <t>台</t>
    <phoneticPr fontId="8" type="noConversion"/>
  </si>
  <si>
    <t>S05102</t>
    <phoneticPr fontId="8" type="noConversion"/>
  </si>
  <si>
    <t>风机</t>
    <phoneticPr fontId="8" type="noConversion"/>
  </si>
  <si>
    <t>3~Mot MS 100L2-4/3kw</t>
    <phoneticPr fontId="8" type="noConversion"/>
  </si>
  <si>
    <t>S05103</t>
    <phoneticPr fontId="8" type="noConversion"/>
  </si>
  <si>
    <t>无规格，脱气塔用，采购：以后有别的也用这个号</t>
    <phoneticPr fontId="8" type="noConversion"/>
  </si>
  <si>
    <t>S05104</t>
    <phoneticPr fontId="8" type="noConversion"/>
  </si>
  <si>
    <t>环形风机</t>
    <phoneticPr fontId="8" type="noConversion"/>
  </si>
  <si>
    <t>380V，2.2KW，最大流量150m3/h，最大压力440mbar</t>
    <phoneticPr fontId="8" type="noConversion"/>
  </si>
  <si>
    <t>轴流风机</t>
    <phoneticPr fontId="8" type="noConversion"/>
  </si>
  <si>
    <t>Q=7000Nm3/h,N=0.55KW</t>
    <phoneticPr fontId="8" type="noConversion"/>
  </si>
  <si>
    <t>玻璃钢</t>
    <phoneticPr fontId="8" type="noConversion"/>
  </si>
  <si>
    <t>Q=1500Nm3/h,N=0.06KW</t>
    <phoneticPr fontId="8" type="noConversion"/>
  </si>
  <si>
    <t>滤带</t>
    <phoneticPr fontId="8" type="noConversion"/>
  </si>
  <si>
    <t>离心脱水机用</t>
    <phoneticPr fontId="8" type="noConversion"/>
  </si>
  <si>
    <t>S05108</t>
    <phoneticPr fontId="8" type="noConversion"/>
  </si>
  <si>
    <t>2500m3/h,全压70Pa,叶轮φ355mm,T35型,P=0.09kW，壁装；</t>
    <phoneticPr fontId="44" type="noConversion"/>
  </si>
  <si>
    <t>5700m3/h,全压125Pa,叶轮φ500mm,T35型,P=0.37kW，壁装；</t>
    <phoneticPr fontId="44" type="noConversion"/>
  </si>
  <si>
    <t>钢板</t>
    <phoneticPr fontId="8" type="noConversion"/>
  </si>
  <si>
    <t>S05114</t>
    <phoneticPr fontId="8" type="noConversion"/>
  </si>
  <si>
    <t>Q=2000m3/h，N=0.06KW</t>
    <phoneticPr fontId="8" type="noConversion"/>
  </si>
  <si>
    <t>S05115</t>
    <phoneticPr fontId="8" type="noConversion"/>
  </si>
  <si>
    <t>1.5kW</t>
    <phoneticPr fontId="8" type="noConversion"/>
  </si>
  <si>
    <t>山鼓</t>
    <phoneticPr fontId="8" type="noConversion"/>
  </si>
  <si>
    <t>S05160</t>
    <phoneticPr fontId="8" type="noConversion"/>
  </si>
  <si>
    <t>泰希尔</t>
    <phoneticPr fontId="8" type="noConversion"/>
  </si>
  <si>
    <t>S05161</t>
    <phoneticPr fontId="8" type="noConversion"/>
  </si>
  <si>
    <t>z</t>
    <phoneticPr fontId="8" type="noConversion"/>
  </si>
  <si>
    <t>S05301</t>
    <phoneticPr fontId="8" type="noConversion"/>
  </si>
  <si>
    <t>微孔曝气器</t>
    <phoneticPr fontId="8" type="noConversion"/>
  </si>
  <si>
    <t>L=1000mm；DN65</t>
    <phoneticPr fontId="8" type="noConversion"/>
  </si>
  <si>
    <t>瑞好</t>
    <phoneticPr fontId="8" type="noConversion"/>
  </si>
  <si>
    <t>S05302</t>
    <phoneticPr fontId="8" type="noConversion"/>
  </si>
  <si>
    <t>微孔曝气系统</t>
    <phoneticPr fontId="8" type="noConversion"/>
  </si>
  <si>
    <t>温度20-30℃，氧利用率15%，总风量82.5m3/h，硅橡胶曝气盘DN300，单只气量5.77m3/hr，压损约35mbar，含内部管道及曝气盘安装</t>
    <phoneticPr fontId="8" type="noConversion"/>
  </si>
  <si>
    <t>套</t>
    <phoneticPr fontId="8" type="noConversion"/>
  </si>
  <si>
    <t>S05401</t>
    <phoneticPr fontId="8" type="noConversion"/>
  </si>
  <si>
    <t>反捞式格栅除污机</t>
    <phoneticPr fontId="8" type="noConversion"/>
  </si>
  <si>
    <t>HZG-500</t>
    <phoneticPr fontId="8" type="noConversion"/>
  </si>
  <si>
    <t>唐山中通/唐山博大</t>
    <phoneticPr fontId="8" type="noConversion"/>
  </si>
  <si>
    <t>S05402</t>
    <phoneticPr fontId="8" type="noConversion"/>
  </si>
  <si>
    <t>格栅除污机</t>
    <phoneticPr fontId="8" type="noConversion"/>
  </si>
  <si>
    <t>XGS-300,B=0.5m，N=0.55Kw，b=5mm，栅条高度1100mm</t>
    <phoneticPr fontId="8" type="noConversion"/>
  </si>
  <si>
    <t xml:space="preserve">唐山中通 </t>
    <phoneticPr fontId="8" type="noConversion"/>
  </si>
  <si>
    <t>转刷式细格栅</t>
    <phoneticPr fontId="8" type="noConversion"/>
  </si>
  <si>
    <t>SGS1-0.8，处理量：Q=15m3/h，间隙1.0mm，含集渣斗，P=0.55kw</t>
    <phoneticPr fontId="44" type="noConversion"/>
  </si>
  <si>
    <t>S05501</t>
    <phoneticPr fontId="8" type="noConversion"/>
  </si>
  <si>
    <t>射流曝气器</t>
    <phoneticPr fontId="8" type="noConversion"/>
  </si>
  <si>
    <t>316L</t>
    <phoneticPr fontId="8" type="noConversion"/>
  </si>
  <si>
    <t>S05503</t>
    <phoneticPr fontId="8" type="noConversion"/>
  </si>
  <si>
    <t>267.34kgO2/h，水深8m，PP</t>
    <phoneticPr fontId="8" type="noConversion"/>
  </si>
  <si>
    <t>PP</t>
    <phoneticPr fontId="8" type="noConversion"/>
  </si>
  <si>
    <t>S05504</t>
    <phoneticPr fontId="8" type="noConversion"/>
  </si>
  <si>
    <t>100kgO2/h，水深8m</t>
    <phoneticPr fontId="8" type="noConversion"/>
  </si>
  <si>
    <t>S05505</t>
    <phoneticPr fontId="8" type="noConversion"/>
  </si>
  <si>
    <t>科尔庭</t>
    <phoneticPr fontId="44" type="noConversion"/>
  </si>
  <si>
    <t>供氧能力35kg/h，曝气深度8m</t>
    <phoneticPr fontId="44" type="noConversion"/>
  </si>
  <si>
    <t>充氧能力92kgO2/h/台,池体7.5*8.5*9.7（H），有效水深8m</t>
    <phoneticPr fontId="8" type="noConversion"/>
  </si>
  <si>
    <t>充氧能力15kgO2/h/台,池体5.75*3.55*9.7（H），有效水深8m</t>
    <phoneticPr fontId="8" type="noConversion"/>
  </si>
  <si>
    <t>JSY-SQ200-50A臭氧量：2.5kg/h；</t>
    <phoneticPr fontId="8" type="noConversion"/>
  </si>
  <si>
    <t>S06002</t>
    <phoneticPr fontId="8" type="noConversion"/>
  </si>
  <si>
    <t>TYP: VW-0.11/8</t>
    <phoneticPr fontId="8" type="noConversion"/>
  </si>
  <si>
    <t>S06003</t>
    <phoneticPr fontId="8" type="noConversion"/>
  </si>
  <si>
    <t>TYP：VW-0.22/8,2.2KW</t>
    <phoneticPr fontId="8" type="noConversion"/>
  </si>
  <si>
    <t>S06004</t>
    <phoneticPr fontId="8" type="noConversion"/>
  </si>
  <si>
    <t>TYP：VW-0.15/8，1.5KW</t>
    <phoneticPr fontId="8" type="noConversion"/>
  </si>
  <si>
    <t>S06005</t>
    <phoneticPr fontId="8" type="noConversion"/>
  </si>
  <si>
    <t>板框压滤机</t>
    <phoneticPr fontId="8" type="noConversion"/>
  </si>
  <si>
    <t>BAY J25/650-UB</t>
    <phoneticPr fontId="8" type="noConversion"/>
  </si>
  <si>
    <t>S06006</t>
    <phoneticPr fontId="8" type="noConversion"/>
  </si>
  <si>
    <t>XAY10/630-UK,过滤面积10m2，压力0.6mpa，出泥含水率80%以下</t>
    <phoneticPr fontId="8" type="noConversion"/>
  </si>
  <si>
    <t>S06008</t>
    <phoneticPr fontId="44" type="noConversion"/>
  </si>
  <si>
    <t>厢式压滤机</t>
    <phoneticPr fontId="8" type="noConversion"/>
  </si>
  <si>
    <t>XAZ75-1250-U过滤面积75m2，0.6Mpa，4.75kw，泥饼含水率≤80%，含配套设备</t>
    <phoneticPr fontId="44" type="noConversion"/>
  </si>
  <si>
    <t>S06009</t>
    <phoneticPr fontId="8" type="noConversion"/>
  </si>
  <si>
    <t>过滤面积16m2,0.6Mpa，1.5kw</t>
    <phoneticPr fontId="8" type="noConversion"/>
  </si>
  <si>
    <t>杭州金润</t>
    <phoneticPr fontId="8" type="noConversion"/>
  </si>
  <si>
    <t>S06010</t>
    <phoneticPr fontId="8" type="noConversion"/>
  </si>
  <si>
    <t>S06011</t>
    <phoneticPr fontId="8" type="noConversion"/>
  </si>
  <si>
    <t>TYP：VW-0.3/8，3.0KW</t>
    <phoneticPr fontId="8" type="noConversion"/>
  </si>
  <si>
    <t>S06012</t>
    <phoneticPr fontId="8" type="noConversion"/>
  </si>
  <si>
    <t>TYP：FG10，三相，0.1m3/min,0.8MPa,0.75KW</t>
    <phoneticPr fontId="8" type="noConversion"/>
  </si>
  <si>
    <t>复盛</t>
    <phoneticPr fontId="8" type="noConversion"/>
  </si>
  <si>
    <t>S06013</t>
    <phoneticPr fontId="8" type="noConversion"/>
  </si>
  <si>
    <t>TYP：WW-0.6/8，5.5KW</t>
    <phoneticPr fontId="38" type="noConversion"/>
  </si>
  <si>
    <t>S06014</t>
    <phoneticPr fontId="8" type="noConversion"/>
  </si>
  <si>
    <t>S06019</t>
    <phoneticPr fontId="8" type="noConversion"/>
  </si>
  <si>
    <t>S06020</t>
    <phoneticPr fontId="8" type="noConversion"/>
  </si>
  <si>
    <t>TYP：TYP：FG40，0.36m3/min，0.8MPa，3KW</t>
    <phoneticPr fontId="8" type="noConversion"/>
  </si>
  <si>
    <t>S06021</t>
    <phoneticPr fontId="8" type="noConversion"/>
  </si>
  <si>
    <t>S06022</t>
    <phoneticPr fontId="8" type="noConversion"/>
  </si>
  <si>
    <t>S06023</t>
    <phoneticPr fontId="8" type="noConversion"/>
  </si>
  <si>
    <t>900L/min，7.5KW含储气罐，过滤器等</t>
    <phoneticPr fontId="8" type="noConversion"/>
  </si>
  <si>
    <t>S06024</t>
    <phoneticPr fontId="8" type="noConversion"/>
  </si>
  <si>
    <t>W-1.5/8</t>
    <phoneticPr fontId="8" type="noConversion"/>
  </si>
  <si>
    <t>S06025</t>
    <phoneticPr fontId="8" type="noConversion"/>
  </si>
  <si>
    <t>SLD-45</t>
    <phoneticPr fontId="44" type="noConversion"/>
  </si>
  <si>
    <t>S06027</t>
    <phoneticPr fontId="8" type="noConversion"/>
  </si>
  <si>
    <t>KPT-40A流量Q=4.83m3/min,压力P=8bar，N=30kW</t>
    <phoneticPr fontId="8" type="noConversion"/>
  </si>
  <si>
    <t>科普特</t>
    <phoneticPr fontId="8" type="noConversion"/>
  </si>
  <si>
    <t>S06050</t>
    <phoneticPr fontId="8" type="noConversion"/>
  </si>
  <si>
    <t>S06051</t>
    <phoneticPr fontId="8" type="noConversion"/>
  </si>
  <si>
    <t>XMYG50/900-U</t>
    <phoneticPr fontId="8" type="noConversion"/>
  </si>
  <si>
    <t>S06052</t>
    <phoneticPr fontId="8" type="noConversion"/>
  </si>
  <si>
    <t>S06054</t>
    <phoneticPr fontId="44" type="noConversion"/>
  </si>
  <si>
    <t>翻板碳钢衬玻璃钢，泥斗碳钢衬PP板</t>
    <phoneticPr fontId="8" type="noConversion"/>
  </si>
  <si>
    <t>S06056</t>
    <phoneticPr fontId="8" type="noConversion"/>
  </si>
  <si>
    <t>S06057</t>
    <phoneticPr fontId="8" type="noConversion"/>
  </si>
  <si>
    <t>XAY10-720-U，4KW，工作压力1.2MPa；滤板总面积10m2，暗流式+明流观察，带反吹功能；一套液压系统；</t>
    <phoneticPr fontId="8" type="noConversion"/>
  </si>
  <si>
    <t>组合件</t>
    <phoneticPr fontId="8" type="noConversion"/>
  </si>
  <si>
    <t>S06070</t>
    <phoneticPr fontId="8" type="noConversion"/>
  </si>
  <si>
    <t>常州江帆</t>
    <phoneticPr fontId="8" type="noConversion"/>
  </si>
  <si>
    <t>S06108</t>
    <phoneticPr fontId="8" type="noConversion"/>
  </si>
  <si>
    <t>JFDNT-10，0.55kw</t>
    <phoneticPr fontId="8" type="noConversion"/>
  </si>
  <si>
    <t>S06109</t>
    <phoneticPr fontId="8" type="noConversion"/>
  </si>
  <si>
    <t>KLN125，2.2kw</t>
    <phoneticPr fontId="8" type="noConversion"/>
  </si>
  <si>
    <t>S06110</t>
    <phoneticPr fontId="8" type="noConversion"/>
  </si>
  <si>
    <t>KLN15，0.18kw</t>
    <phoneticPr fontId="8" type="noConversion"/>
  </si>
  <si>
    <t>S06111</t>
    <phoneticPr fontId="8" type="noConversion"/>
  </si>
  <si>
    <t>JFNT-280    Q=280m3/h,ΔT=5℃，玻璃钢材质,11kw</t>
    <phoneticPr fontId="8" type="noConversion"/>
  </si>
  <si>
    <t>S06112</t>
    <phoneticPr fontId="8" type="noConversion"/>
  </si>
  <si>
    <t>S06113</t>
    <phoneticPr fontId="8" type="noConversion"/>
  </si>
  <si>
    <t>S06114</t>
    <phoneticPr fontId="8" type="noConversion"/>
  </si>
  <si>
    <t>JFNT-80</t>
    <phoneticPr fontId="8" type="noConversion"/>
  </si>
  <si>
    <t>S06115</t>
    <phoneticPr fontId="8" type="noConversion"/>
  </si>
  <si>
    <t>TYP：JFDNT-40，风机功率：3KW，进水口DN100，出水口DN150；进水温度37℃，出水温度32℃，湿球温度28℃</t>
    <phoneticPr fontId="8" type="noConversion"/>
  </si>
  <si>
    <t>S06116</t>
    <phoneticPr fontId="8" type="noConversion"/>
  </si>
  <si>
    <t>JFNT40  Q=40m3/h,P=2.2kw</t>
    <phoneticPr fontId="8" type="noConversion"/>
  </si>
  <si>
    <t>S06117</t>
    <phoneticPr fontId="8" type="noConversion"/>
  </si>
  <si>
    <t>JFDNT-100</t>
    <phoneticPr fontId="8" type="noConversion"/>
  </si>
  <si>
    <t>S06118</t>
    <phoneticPr fontId="8" type="noConversion"/>
  </si>
  <si>
    <t>JFDNT-20</t>
    <phoneticPr fontId="8" type="noConversion"/>
  </si>
  <si>
    <t>S06119</t>
    <phoneticPr fontId="8" type="noConversion"/>
  </si>
  <si>
    <t>KFT-700C1</t>
    <phoneticPr fontId="8" type="noConversion"/>
  </si>
  <si>
    <t>S06120</t>
    <phoneticPr fontId="44" type="noConversion"/>
  </si>
  <si>
    <t>DBHZ2一100型方形横流2.2kw</t>
    <phoneticPr fontId="8" type="noConversion"/>
  </si>
  <si>
    <t>长空</t>
    <phoneticPr fontId="8" type="noConversion"/>
  </si>
  <si>
    <t>DBNL3一20型圆形逆流0.37kw</t>
    <phoneticPr fontId="8" type="noConversion"/>
  </si>
  <si>
    <t>S06122</t>
    <phoneticPr fontId="8" type="noConversion"/>
  </si>
  <si>
    <t>DBNL3-15，P=0.37kw，圆形逆流冷却塔</t>
    <phoneticPr fontId="8" type="noConversion"/>
  </si>
  <si>
    <t>S06124</t>
    <phoneticPr fontId="8" type="noConversion"/>
  </si>
  <si>
    <t>冷却塔喷头</t>
    <phoneticPr fontId="8" type="noConversion"/>
  </si>
  <si>
    <t>KLN-M-25</t>
    <phoneticPr fontId="8" type="noConversion"/>
  </si>
  <si>
    <t>S06125</t>
    <phoneticPr fontId="8" type="noConversion"/>
  </si>
  <si>
    <t>TYP：KST-M-150RT，风机功率：3.7KW，进水口DN100，出水口DN150；进水温度42℃，出水温度32℃，湿球温度28℃，使用地点：重庆。</t>
    <phoneticPr fontId="8" type="noConversion"/>
  </si>
  <si>
    <t>S06126</t>
    <phoneticPr fontId="8" type="noConversion"/>
  </si>
  <si>
    <t>KFT-400C1</t>
    <phoneticPr fontId="8" type="noConversion"/>
  </si>
  <si>
    <t>S06127</t>
    <phoneticPr fontId="8" type="noConversion"/>
  </si>
  <si>
    <t>KST-M-80RT</t>
    <phoneticPr fontId="8" type="noConversion"/>
  </si>
  <si>
    <t>S06128</t>
    <phoneticPr fontId="8" type="noConversion"/>
  </si>
  <si>
    <t>KST-M-70RT</t>
    <phoneticPr fontId="8" type="noConversion"/>
  </si>
  <si>
    <t>S06129</t>
    <phoneticPr fontId="8" type="noConversion"/>
  </si>
  <si>
    <t>KST175</t>
    <phoneticPr fontId="8" type="noConversion"/>
  </si>
  <si>
    <t>S06130</t>
    <phoneticPr fontId="8" type="noConversion"/>
  </si>
  <si>
    <t>KFT-350C1</t>
    <phoneticPr fontId="8" type="noConversion"/>
  </si>
  <si>
    <t>S06131</t>
    <phoneticPr fontId="8" type="noConversion"/>
  </si>
  <si>
    <t>HJBN-300</t>
    <phoneticPr fontId="8" type="noConversion"/>
  </si>
  <si>
    <t>S06132</t>
    <phoneticPr fontId="8" type="noConversion"/>
  </si>
  <si>
    <t>HJBN-30</t>
    <phoneticPr fontId="8" type="noConversion"/>
  </si>
  <si>
    <t>S06133</t>
    <phoneticPr fontId="8" type="noConversion"/>
  </si>
  <si>
    <t>S07013</t>
    <phoneticPr fontId="8" type="noConversion"/>
  </si>
  <si>
    <t>TYP：7804，BSP螺纹</t>
    <phoneticPr fontId="8" type="noConversion"/>
  </si>
  <si>
    <t>S07014</t>
    <phoneticPr fontId="8" type="noConversion"/>
  </si>
  <si>
    <t>TYP：8805，NPT螺纹，配NPT外螺纹接头</t>
    <phoneticPr fontId="8" type="noConversion"/>
  </si>
  <si>
    <t>S07015</t>
    <phoneticPr fontId="8" type="noConversion"/>
  </si>
  <si>
    <t>TYP：7401，BSP螺纹</t>
    <phoneticPr fontId="8" type="noConversion"/>
  </si>
  <si>
    <t>S07016</t>
    <phoneticPr fontId="8" type="noConversion"/>
  </si>
  <si>
    <t>TYP：8413，NPT螺纹，配NPT外螺纹接头</t>
    <phoneticPr fontId="8" type="noConversion"/>
  </si>
  <si>
    <t>S07017</t>
    <phoneticPr fontId="8" type="noConversion"/>
  </si>
  <si>
    <t>TYP：7803，BSP螺纹</t>
    <phoneticPr fontId="8" type="noConversion"/>
  </si>
  <si>
    <t>组件</t>
    <phoneticPr fontId="8" type="noConversion"/>
  </si>
  <si>
    <t>套</t>
    <phoneticPr fontId="8" type="noConversion"/>
  </si>
  <si>
    <t>S07018</t>
    <phoneticPr fontId="8" type="noConversion"/>
  </si>
  <si>
    <t>TYP：8803，NPT螺纹，配NPT外螺纹接头</t>
    <phoneticPr fontId="8" type="noConversion"/>
  </si>
  <si>
    <t>S07019</t>
    <phoneticPr fontId="8" type="noConversion"/>
  </si>
  <si>
    <t>TYP：φ900×2400，带卸料孔</t>
    <phoneticPr fontId="8" type="noConversion"/>
  </si>
  <si>
    <t>个</t>
    <phoneticPr fontId="8" type="noConversion"/>
  </si>
  <si>
    <t>S07020</t>
    <phoneticPr fontId="8" type="noConversion"/>
  </si>
  <si>
    <t>TYP：φ600×1950，带卸料孔，耐压0.6MPa</t>
    <phoneticPr fontId="8" type="noConversion"/>
  </si>
  <si>
    <t>洁明</t>
    <phoneticPr fontId="8" type="noConversion"/>
  </si>
  <si>
    <t>S07021</t>
    <phoneticPr fontId="8" type="noConversion"/>
  </si>
  <si>
    <t>停用</t>
    <phoneticPr fontId="8" type="noConversion"/>
  </si>
  <si>
    <t>S07022</t>
    <phoneticPr fontId="8" type="noConversion"/>
  </si>
  <si>
    <t>S07023</t>
    <phoneticPr fontId="8" type="noConversion"/>
  </si>
  <si>
    <t>TYP：φ900×1950，上下为6"法兰，带卸料孔</t>
    <phoneticPr fontId="8" type="noConversion"/>
  </si>
  <si>
    <t>S07024</t>
    <phoneticPr fontId="8" type="noConversion"/>
  </si>
  <si>
    <t>TYP：φ900×1850，上下布水器，带卸料孔</t>
    <phoneticPr fontId="8" type="noConversion"/>
  </si>
  <si>
    <t>S07025</t>
    <phoneticPr fontId="8" type="noConversion"/>
  </si>
  <si>
    <t>TYP：φ900×1850，带卸料孔</t>
    <phoneticPr fontId="8" type="noConversion"/>
  </si>
  <si>
    <t>S07026</t>
    <phoneticPr fontId="8" type="noConversion"/>
  </si>
  <si>
    <t>TYP：φ600×1950，带卸料孔，耐压1.0MPa</t>
    <phoneticPr fontId="8" type="noConversion"/>
  </si>
  <si>
    <t>S07029</t>
    <phoneticPr fontId="8" type="noConversion"/>
  </si>
  <si>
    <t>上布水器</t>
    <phoneticPr fontId="8" type="noConversion"/>
  </si>
  <si>
    <t>Φ600*1950配套</t>
    <phoneticPr fontId="8" type="noConversion"/>
  </si>
  <si>
    <t>S07030</t>
    <phoneticPr fontId="8" type="noConversion"/>
  </si>
  <si>
    <t>TYP:Φ900X2400 砂滤器  配套</t>
    <phoneticPr fontId="8" type="noConversion"/>
  </si>
  <si>
    <t>S07031</t>
    <phoneticPr fontId="8" type="noConversion"/>
  </si>
  <si>
    <t>TYP:Φ600 X1950 砂滤器  配套</t>
    <phoneticPr fontId="8" type="noConversion"/>
  </si>
  <si>
    <t>S07032</t>
    <phoneticPr fontId="8" type="noConversion"/>
  </si>
  <si>
    <t>S07033</t>
    <phoneticPr fontId="8" type="noConversion"/>
  </si>
  <si>
    <t>旋流除砂器</t>
    <phoneticPr fontId="8" type="noConversion"/>
  </si>
  <si>
    <t>Q=32m3/h,设备承压1MPa,自动排砂,含电控箱、排砂电磁阀</t>
    <phoneticPr fontId="8" type="noConversion"/>
  </si>
  <si>
    <t>江苏亿利达</t>
    <phoneticPr fontId="8" type="noConversion"/>
  </si>
  <si>
    <t>S07034</t>
    <phoneticPr fontId="8" type="noConversion"/>
  </si>
  <si>
    <t>下布水器</t>
    <phoneticPr fontId="8" type="noConversion"/>
  </si>
  <si>
    <t>S07035</t>
    <phoneticPr fontId="8" type="noConversion"/>
  </si>
  <si>
    <t>S07036</t>
    <phoneticPr fontId="8" type="noConversion"/>
  </si>
  <si>
    <t>TYP：φ628×1945，带卸料孔，含上下布水器</t>
    <phoneticPr fontId="8" type="noConversion"/>
  </si>
  <si>
    <t>S07107</t>
    <phoneticPr fontId="8" type="noConversion"/>
  </si>
  <si>
    <t>S07108</t>
    <phoneticPr fontId="8" type="noConversion"/>
  </si>
  <si>
    <t>自清洗过滤器</t>
    <phoneticPr fontId="8" type="noConversion"/>
  </si>
  <si>
    <t>CNAF-ZT03,Q=45m3/h,孔径0.5mm，0.25kw</t>
    <phoneticPr fontId="8" type="noConversion"/>
  </si>
  <si>
    <t>北京罗伦</t>
    <phoneticPr fontId="8" type="noConversion"/>
  </si>
  <si>
    <t>S07109</t>
    <phoneticPr fontId="8" type="noConversion"/>
  </si>
  <si>
    <t>Lpfilter</t>
    <phoneticPr fontId="8" type="noConversion"/>
  </si>
  <si>
    <t>S07110</t>
    <phoneticPr fontId="8" type="noConversion"/>
  </si>
  <si>
    <t>S07111</t>
    <phoneticPr fontId="8" type="noConversion"/>
  </si>
  <si>
    <t>S07112</t>
    <phoneticPr fontId="8" type="noConversion"/>
  </si>
  <si>
    <t>D=200,接口DN50,不锈钢滤网孔径0.5mm,带支撑角</t>
    <phoneticPr fontId="8" type="noConversion"/>
  </si>
  <si>
    <t>滤网不锈钢</t>
    <phoneticPr fontId="8" type="noConversion"/>
  </si>
  <si>
    <t>S07113</t>
    <phoneticPr fontId="8" type="noConversion"/>
  </si>
  <si>
    <t>S07114</t>
    <phoneticPr fontId="8" type="noConversion"/>
  </si>
  <si>
    <t>S07115</t>
    <phoneticPr fontId="8" type="noConversion"/>
  </si>
  <si>
    <t>S07116</t>
    <phoneticPr fontId="8" type="noConversion"/>
  </si>
  <si>
    <t>S07117</t>
    <phoneticPr fontId="8" type="noConversion"/>
  </si>
  <si>
    <t>S07118</t>
    <phoneticPr fontId="8" type="noConversion"/>
  </si>
  <si>
    <t>S07119</t>
    <phoneticPr fontId="8" type="noConversion"/>
  </si>
  <si>
    <t>S07120</t>
    <phoneticPr fontId="8" type="noConversion"/>
  </si>
  <si>
    <t>S07121</t>
    <phoneticPr fontId="8" type="noConversion"/>
  </si>
  <si>
    <t>S07122</t>
    <phoneticPr fontId="8" type="noConversion"/>
  </si>
  <si>
    <t>TYP：LP 4-180，2.0m2，过滤孔径800μm，带安装支脚，接口DN80,</t>
    <phoneticPr fontId="8" type="noConversion"/>
  </si>
  <si>
    <t>S07123</t>
    <phoneticPr fontId="8" type="noConversion"/>
  </si>
  <si>
    <t>S07124</t>
    <phoneticPr fontId="8" type="noConversion"/>
  </si>
  <si>
    <t>LS219，筒体φ219，Q=40m³/h；过滤孔径500um，接口法兰DN80</t>
    <phoneticPr fontId="8" type="noConversion"/>
  </si>
  <si>
    <t>S07125</t>
    <phoneticPr fontId="8" type="noConversion"/>
  </si>
  <si>
    <t>S07126</t>
    <phoneticPr fontId="8" type="noConversion"/>
  </si>
  <si>
    <t>S07127</t>
    <phoneticPr fontId="8" type="noConversion"/>
  </si>
  <si>
    <t>S07130</t>
    <phoneticPr fontId="8" type="noConversion"/>
  </si>
  <si>
    <t>CNAF-04，0.25kw，滤网不锈钢，外壳碳钢防腐</t>
    <phoneticPr fontId="8" type="noConversion"/>
  </si>
  <si>
    <t>S07131</t>
    <phoneticPr fontId="8" type="noConversion"/>
  </si>
  <si>
    <t>CNAF-ST1.5-1.0，材质：滤网不锈钢</t>
    <phoneticPr fontId="8" type="noConversion"/>
  </si>
  <si>
    <t>S07132</t>
    <phoneticPr fontId="8" type="noConversion"/>
  </si>
  <si>
    <t>JLG-4Y   Q=30m³/h;0.18kW</t>
    <phoneticPr fontId="8" type="noConversion"/>
  </si>
  <si>
    <t>S07133</t>
    <phoneticPr fontId="8" type="noConversion"/>
  </si>
  <si>
    <t>LP 4-180，2.0m2，过滤孔径800μm，带安装支脚，接口DN125</t>
    <phoneticPr fontId="8" type="noConversion"/>
  </si>
  <si>
    <t>S07134</t>
    <phoneticPr fontId="8" type="noConversion"/>
  </si>
  <si>
    <t>S07135</t>
    <phoneticPr fontId="8" type="noConversion"/>
  </si>
  <si>
    <t>S07136</t>
    <phoneticPr fontId="8" type="noConversion"/>
  </si>
  <si>
    <t>STM2-A-F50P1.0-L3-P-S，过滤孔径800μm，处理量5m³/h，2篮</t>
    <phoneticPr fontId="8" type="noConversion"/>
  </si>
  <si>
    <t>S07137</t>
    <phoneticPr fontId="8" type="noConversion"/>
  </si>
  <si>
    <t>处理量：Q=15m3/h，过滤孔径：800um，法兰连接</t>
    <phoneticPr fontId="8" type="noConversion"/>
  </si>
  <si>
    <t>久丞</t>
    <phoneticPr fontId="8" type="noConversion"/>
  </si>
  <si>
    <t>STM2-A-F50P1.0-L3-P-S,800um，2篮</t>
    <phoneticPr fontId="8" type="noConversion"/>
  </si>
  <si>
    <t xml:space="preserve">STM2-A-F80P1.0-L3-P-S过滤孔径：800um，进出口口径DN65 </t>
    <phoneticPr fontId="46" type="noConversion"/>
  </si>
  <si>
    <t>S07146</t>
    <phoneticPr fontId="8" type="noConversion"/>
  </si>
  <si>
    <t>袋式过滤器</t>
    <phoneticPr fontId="8" type="noConversion"/>
  </si>
  <si>
    <t>1DF1S-B</t>
    <phoneticPr fontId="8" type="noConversion"/>
  </si>
  <si>
    <t>Lpfilter/中国</t>
    <phoneticPr fontId="8" type="noConversion"/>
  </si>
  <si>
    <t>S07147</t>
    <phoneticPr fontId="8" type="noConversion"/>
  </si>
  <si>
    <t>S07148</t>
    <phoneticPr fontId="8" type="noConversion"/>
  </si>
  <si>
    <t>Q=30m³/h，过滤孔径800um，过滤器容积50L</t>
    <phoneticPr fontId="8" type="noConversion"/>
  </si>
  <si>
    <t>北京洁明</t>
    <phoneticPr fontId="8" type="noConversion"/>
  </si>
  <si>
    <t>S07149</t>
    <phoneticPr fontId="8" type="noConversion"/>
  </si>
  <si>
    <t>TYP：LPCPF-1-SIZE1-2-NPT，下出口距地面高600mm，滤蓝衬100目金属网</t>
    <phoneticPr fontId="8" type="noConversion"/>
  </si>
  <si>
    <t>S07151</t>
    <phoneticPr fontId="8" type="noConversion"/>
  </si>
  <si>
    <t>S07152</t>
    <phoneticPr fontId="8" type="noConversion"/>
  </si>
  <si>
    <t>S07153</t>
    <phoneticPr fontId="8" type="noConversion"/>
  </si>
  <si>
    <t>最大流量：10m3/h    过滤面积：0.1m2  耐压：1.0Mpa   
材质：304不锈钢   进出口径: 1"管牙  备注：带压差报警</t>
    <phoneticPr fontId="8" type="noConversion"/>
  </si>
  <si>
    <t>上海山姆环保设备有限公司</t>
    <phoneticPr fontId="8" type="noConversion"/>
  </si>
  <si>
    <t>S07154</t>
    <phoneticPr fontId="8" type="noConversion"/>
  </si>
  <si>
    <t>TYP：0.5m2，∮219,接口DN100</t>
    <phoneticPr fontId="8" type="noConversion"/>
  </si>
  <si>
    <t>天津洛华</t>
    <phoneticPr fontId="8" type="noConversion"/>
  </si>
  <si>
    <t>S07155</t>
    <phoneticPr fontId="8" type="noConversion"/>
  </si>
  <si>
    <t>Q=15m3/h，过滤孔径800um</t>
    <phoneticPr fontId="8" type="noConversion"/>
  </si>
  <si>
    <t>S07156</t>
    <phoneticPr fontId="8" type="noConversion"/>
  </si>
  <si>
    <t>S07157</t>
    <phoneticPr fontId="8" type="noConversion"/>
  </si>
  <si>
    <t>S07158</t>
    <phoneticPr fontId="8" type="noConversion"/>
  </si>
  <si>
    <t>S07159</t>
    <phoneticPr fontId="8" type="noConversion"/>
  </si>
  <si>
    <t>SAM－M4  过滤精度：1mm，4滤袋</t>
    <phoneticPr fontId="8" type="noConversion"/>
  </si>
  <si>
    <t>上海山姆</t>
    <phoneticPr fontId="8" type="noConversion"/>
  </si>
  <si>
    <t>S07160</t>
    <phoneticPr fontId="8" type="noConversion"/>
  </si>
  <si>
    <t>S07161</t>
    <phoneticPr fontId="8" type="noConversion"/>
  </si>
  <si>
    <t>Q=60m3/h,过滤精度；1mm，6袋，接口DN100</t>
    <phoneticPr fontId="8" type="noConversion"/>
  </si>
  <si>
    <t>S07162</t>
    <phoneticPr fontId="8" type="noConversion"/>
  </si>
  <si>
    <t>SAM－M4-304-DN100-PN1.0，Q=20m3/h,过滤精度：800微米，4袋，接口DN65</t>
    <phoneticPr fontId="8" type="noConversion"/>
  </si>
  <si>
    <t>S07163</t>
    <phoneticPr fontId="8" type="noConversion"/>
  </si>
  <si>
    <t>Q=25t/h，4袋，过滤精度0.8mm，公称压力1.0Mpa</t>
    <phoneticPr fontId="8" type="noConversion"/>
  </si>
  <si>
    <t>S07164</t>
    <phoneticPr fontId="8" type="noConversion"/>
  </si>
  <si>
    <t>Q=60m3/h,内置2袋，不锈钢，过滤精度0.8mm，接口DN50</t>
    <phoneticPr fontId="8" type="noConversion"/>
  </si>
  <si>
    <t>S07165</t>
    <phoneticPr fontId="8" type="noConversion"/>
  </si>
  <si>
    <t>S07166</t>
    <phoneticPr fontId="8" type="noConversion"/>
  </si>
  <si>
    <t>S07167</t>
    <phoneticPr fontId="44" type="noConversion"/>
  </si>
  <si>
    <t>Q=5m3/h,滤网孔径500μm，接口DN40</t>
    <phoneticPr fontId="8" type="noConversion"/>
  </si>
  <si>
    <t>S07168</t>
    <phoneticPr fontId="8" type="noConversion"/>
  </si>
  <si>
    <t>S07169</t>
    <phoneticPr fontId="8" type="noConversion"/>
  </si>
  <si>
    <t>Y型过滤器</t>
    <phoneticPr fontId="8" type="noConversion"/>
  </si>
  <si>
    <t>DN65</t>
    <phoneticPr fontId="8" type="noConversion"/>
  </si>
  <si>
    <t>S07170</t>
    <phoneticPr fontId="8" type="noConversion"/>
  </si>
  <si>
    <t>1mm，DN150</t>
    <phoneticPr fontId="8" type="noConversion"/>
  </si>
  <si>
    <t>S07171</t>
    <phoneticPr fontId="8" type="noConversion"/>
  </si>
  <si>
    <t>沼气过滤器</t>
    <phoneticPr fontId="8" type="noConversion"/>
  </si>
  <si>
    <t>过滤精度50微米，非标制作</t>
    <phoneticPr fontId="8" type="noConversion"/>
  </si>
  <si>
    <t>S07172</t>
    <phoneticPr fontId="8" type="noConversion"/>
  </si>
  <si>
    <t>干式脱硫器</t>
    <phoneticPr fontId="8" type="noConversion"/>
  </si>
  <si>
    <t>D=1200mm，H=3200mm 非标制作，内含Fe2O3填料</t>
    <phoneticPr fontId="8" type="noConversion"/>
  </si>
  <si>
    <t>北京润峰玻璃钢</t>
    <phoneticPr fontId="8" type="noConversion"/>
  </si>
  <si>
    <t>S07173</t>
    <phoneticPr fontId="8" type="noConversion"/>
  </si>
  <si>
    <t>DN20  PVC</t>
    <phoneticPr fontId="8" type="noConversion"/>
  </si>
  <si>
    <t>DN40，碳钢材质，1.5"R螺纹连接</t>
    <phoneticPr fontId="8" type="noConversion"/>
  </si>
  <si>
    <t>Q235</t>
    <phoneticPr fontId="8" type="noConversion"/>
  </si>
  <si>
    <t>DN50，PVC材质，双由令承插粘接</t>
    <phoneticPr fontId="8" type="noConversion"/>
  </si>
  <si>
    <t>意大利FIP</t>
    <phoneticPr fontId="8" type="noConversion"/>
  </si>
  <si>
    <t>DN40，PVC材质，双由令承插粘接</t>
    <phoneticPr fontId="8" type="noConversion"/>
  </si>
  <si>
    <t>S07177</t>
    <phoneticPr fontId="8" type="noConversion"/>
  </si>
  <si>
    <t>DN25，PVC材质，双由令承插粘接</t>
    <phoneticPr fontId="8" type="noConversion"/>
  </si>
  <si>
    <t>S07201</t>
    <phoneticPr fontId="8" type="noConversion"/>
  </si>
  <si>
    <t>过滤器</t>
    <phoneticPr fontId="8" type="noConversion"/>
  </si>
  <si>
    <t>保安过滤器</t>
    <phoneticPr fontId="8" type="noConversion"/>
  </si>
  <si>
    <t>40芯40",管道接口DN150，按照滤芯厂家制作</t>
    <phoneticPr fontId="8" type="noConversion"/>
  </si>
  <si>
    <t>HF-S-4，长度40"，过水量12m3/h，耐压不低于1.0MPa，采购时需技术确认尺寸图</t>
    <phoneticPr fontId="8" type="noConversion"/>
  </si>
  <si>
    <t>S07300</t>
    <phoneticPr fontId="8" type="noConversion"/>
  </si>
  <si>
    <t>Q=3m3/h，滤网孔径500μm，接口DN25</t>
    <phoneticPr fontId="8" type="noConversion"/>
  </si>
  <si>
    <t>S07301</t>
    <phoneticPr fontId="8" type="noConversion"/>
  </si>
  <si>
    <t>SAM-DN50-PN1.0  Q=40m3/h，u=800um，PN1.0，进出口法兰DN100，含滤袋</t>
    <phoneticPr fontId="8" type="noConversion"/>
  </si>
  <si>
    <t>壳体和承压篮不锈钢304，滤袋尼龙</t>
    <phoneticPr fontId="8" type="noConversion"/>
  </si>
  <si>
    <t>S07302</t>
    <phoneticPr fontId="8" type="noConversion"/>
  </si>
  <si>
    <t>Q=15-40m3/h，u=50um，PN1.0，进出口法兰DN65，配套排气阀、排空阀和6Kg压力表，承压盖采用卡箍或其他快速连接方式，除配套设备滤袋外，再增加4个滤袋</t>
    <phoneticPr fontId="8" type="noConversion"/>
  </si>
  <si>
    <t>S07303</t>
    <phoneticPr fontId="8" type="noConversion"/>
  </si>
  <si>
    <t>LD4-180，PN1.0，进出口法兰DN65，含4台设备滤袋</t>
    <phoneticPr fontId="8" type="noConversion"/>
  </si>
  <si>
    <t>承德朗谊</t>
    <phoneticPr fontId="8" type="noConversion"/>
  </si>
  <si>
    <t>Q=60m3/h，孔径0.8mm,含滤袋，PN1.0，进出口口径DN100</t>
    <phoneticPr fontId="8" type="noConversion"/>
  </si>
  <si>
    <t>上海久丞</t>
    <phoneticPr fontId="8" type="noConversion"/>
  </si>
  <si>
    <t>φ219，30μm，1袋，滤袋φ180*430mm，0.25m2。</t>
    <phoneticPr fontId="8" type="noConversion"/>
  </si>
  <si>
    <t>S07401</t>
    <phoneticPr fontId="8" type="noConversion"/>
  </si>
  <si>
    <t>S07501</t>
    <phoneticPr fontId="8" type="noConversion"/>
  </si>
  <si>
    <t>精密过滤器</t>
    <phoneticPr fontId="46" type="noConversion"/>
  </si>
  <si>
    <t>S07981</t>
    <phoneticPr fontId="8" type="noConversion"/>
  </si>
  <si>
    <t>芯式过滤器</t>
    <phoneticPr fontId="8" type="noConversion"/>
  </si>
  <si>
    <t>处理能力80m3/h，管道接口DN100，按照滤芯厂家制作</t>
    <phoneticPr fontId="8" type="noConversion"/>
  </si>
  <si>
    <t>S07982</t>
    <phoneticPr fontId="8" type="noConversion"/>
  </si>
  <si>
    <t>40寸，7芯，过滤精度5μm滤芯，材质304，出图后与滤芯厂家确认</t>
    <phoneticPr fontId="8" type="noConversion"/>
  </si>
  <si>
    <t>30芯40",管道接口DN100，按照滤芯厂家制作</t>
    <phoneticPr fontId="8" type="noConversion"/>
  </si>
  <si>
    <t>23芯 40"，Q235衬塑材质，按厂家图纸DN450。</t>
    <phoneticPr fontId="8" type="noConversion"/>
  </si>
  <si>
    <t>Q235衬塑</t>
    <phoneticPr fontId="8" type="noConversion"/>
  </si>
  <si>
    <t>天津隆生精英</t>
    <phoneticPr fontId="8" type="noConversion"/>
  </si>
  <si>
    <t>S07986</t>
    <phoneticPr fontId="8" type="noConversion"/>
  </si>
  <si>
    <t>接口DN25，Q=1m3</t>
    <phoneticPr fontId="46" type="noConversion"/>
  </si>
  <si>
    <t>PP</t>
    <phoneticPr fontId="46" type="noConversion"/>
  </si>
  <si>
    <t>80芯 40"，316L材质，按厂家图纸DN800</t>
    <phoneticPr fontId="8" type="noConversion"/>
  </si>
  <si>
    <t>S07989</t>
    <phoneticPr fontId="8" type="noConversion"/>
  </si>
  <si>
    <t>大通量5芯 40"，316L材质，按厂家图纸Φ550</t>
    <phoneticPr fontId="8" type="noConversion"/>
  </si>
  <si>
    <t>43芯 40"，316L材质，按厂家图纸Φ600</t>
    <phoneticPr fontId="8" type="noConversion"/>
  </si>
  <si>
    <t>大通量3芯 40"，316L材质，按厂家图纸Φ400</t>
    <phoneticPr fontId="8" type="noConversion"/>
  </si>
  <si>
    <t>4芯，304材质，按厂家图纸</t>
    <phoneticPr fontId="8" type="noConversion"/>
  </si>
  <si>
    <t>60芯 40"，304材质，按厂家图纸</t>
    <phoneticPr fontId="8" type="noConversion"/>
  </si>
  <si>
    <t>S07999</t>
    <phoneticPr fontId="8" type="noConversion"/>
  </si>
  <si>
    <t>芯式过滤器</t>
    <phoneticPr fontId="31" type="noConversion"/>
  </si>
  <si>
    <t>45 芯 40"，316材质，按厂家图纸</t>
    <phoneticPr fontId="8" type="noConversion"/>
  </si>
  <si>
    <t>S08000</t>
    <phoneticPr fontId="8" type="noConversion"/>
  </si>
  <si>
    <t>北京方德</t>
    <phoneticPr fontId="31" type="noConversion"/>
  </si>
  <si>
    <t>W17644</t>
    <phoneticPr fontId="8" type="noConversion"/>
  </si>
  <si>
    <t>Pall Hamburg</t>
    <phoneticPr fontId="8" type="noConversion"/>
  </si>
  <si>
    <t>S08005</t>
    <phoneticPr fontId="8" type="noConversion"/>
  </si>
  <si>
    <t>TYP：单芯，20"，PP，蓝色，带排气</t>
    <phoneticPr fontId="8" type="noConversion"/>
  </si>
  <si>
    <t>S08007</t>
    <phoneticPr fontId="8" type="noConversion"/>
  </si>
  <si>
    <t>TYP：LP 4-180，2.0m2，过滤孔径800μm，带安装支脚，接口DN200</t>
    <phoneticPr fontId="8" type="noConversion"/>
  </si>
  <si>
    <t>S08008</t>
    <phoneticPr fontId="8" type="noConversion"/>
  </si>
  <si>
    <t>S08010</t>
    <phoneticPr fontId="8" type="noConversion"/>
  </si>
  <si>
    <t>盘式过滤器</t>
    <phoneticPr fontId="8" type="noConversion"/>
  </si>
  <si>
    <t>TYP：203-4VX  自动反冲洗  流量20~30m3/h            配稳压阀VF13011</t>
    <phoneticPr fontId="8" type="noConversion"/>
  </si>
  <si>
    <t xml:space="preserve">管道混合器 </t>
    <phoneticPr fontId="8" type="noConversion"/>
  </si>
  <si>
    <t>A3钢防腐</t>
    <phoneticPr fontId="8" type="noConversion"/>
  </si>
  <si>
    <t>S08012</t>
    <phoneticPr fontId="8" type="noConversion"/>
  </si>
  <si>
    <t>管道混合器</t>
    <phoneticPr fontId="8" type="noConversion"/>
  </si>
  <si>
    <t>春秋鼎盛</t>
    <phoneticPr fontId="8" type="noConversion"/>
  </si>
  <si>
    <t>S08013</t>
    <phoneticPr fontId="8" type="noConversion"/>
  </si>
  <si>
    <t>广州绿达</t>
    <phoneticPr fontId="8" type="noConversion"/>
  </si>
  <si>
    <t>S08014</t>
    <phoneticPr fontId="8" type="noConversion"/>
  </si>
  <si>
    <t>DN32</t>
    <phoneticPr fontId="8" type="noConversion"/>
  </si>
  <si>
    <t>S08015</t>
    <phoneticPr fontId="8" type="noConversion"/>
  </si>
  <si>
    <t>DN65，UPVC</t>
    <phoneticPr fontId="8" type="noConversion"/>
  </si>
  <si>
    <t>S08016</t>
    <phoneticPr fontId="8" type="noConversion"/>
  </si>
  <si>
    <t>DN50</t>
    <phoneticPr fontId="8" type="noConversion"/>
  </si>
  <si>
    <t>S08017</t>
    <phoneticPr fontId="8" type="noConversion"/>
  </si>
  <si>
    <t>GJH-200</t>
    <phoneticPr fontId="8" type="noConversion"/>
  </si>
  <si>
    <t>S08018</t>
    <phoneticPr fontId="8" type="noConversion"/>
  </si>
  <si>
    <t>S08019</t>
    <phoneticPr fontId="8" type="noConversion"/>
  </si>
  <si>
    <t>DN50，UPVC</t>
    <phoneticPr fontId="8" type="noConversion"/>
  </si>
  <si>
    <t>S08020</t>
    <phoneticPr fontId="8" type="noConversion"/>
  </si>
  <si>
    <t>S08021</t>
    <phoneticPr fontId="8" type="noConversion"/>
  </si>
  <si>
    <t>主管道DN40,加药口DN15，1.6MPa，法兰连接</t>
    <phoneticPr fontId="8" type="noConversion"/>
  </si>
  <si>
    <t>S08022</t>
    <phoneticPr fontId="8" type="noConversion"/>
  </si>
  <si>
    <t>主管道DN100，加药口DN25，1.0MPa，法兰连接</t>
    <phoneticPr fontId="8" type="noConversion"/>
  </si>
  <si>
    <t>DN200，UPVC</t>
    <phoneticPr fontId="8" type="noConversion"/>
  </si>
  <si>
    <t>DN250，耐98%的浓硫酸腐蚀，法兰连接。厂家出图后需技术确认。</t>
    <phoneticPr fontId="8" type="noConversion"/>
  </si>
  <si>
    <t>碳钢衬氟</t>
    <phoneticPr fontId="8" type="noConversion"/>
  </si>
  <si>
    <t>DN200，耐98%的浓硫酸腐蚀，法兰连接。厂家出图后需技术确认。</t>
    <phoneticPr fontId="8" type="noConversion"/>
  </si>
  <si>
    <t>DN350，耐液碱腐蚀，法兰连接。厂家出图后需技术确认。</t>
    <phoneticPr fontId="8" type="noConversion"/>
  </si>
  <si>
    <t>DN200，耐液碱腐蚀，法兰连接。厂家出图后需技术确认。</t>
    <phoneticPr fontId="8" type="noConversion"/>
  </si>
  <si>
    <t>S08028</t>
    <phoneticPr fontId="8" type="noConversion"/>
  </si>
  <si>
    <t>DN250，耐盐酸腐蚀，法兰连接。厂家出图后需技术确认。</t>
    <phoneticPr fontId="8" type="noConversion"/>
  </si>
  <si>
    <t>不锈钢衬塑或UPVC</t>
    <phoneticPr fontId="8" type="noConversion"/>
  </si>
  <si>
    <t>S08029</t>
    <phoneticPr fontId="8" type="noConversion"/>
  </si>
  <si>
    <t>主管DN50，加药口DN25，法兰连接。厂家出图后需技术确认。耐液碱腐蚀。</t>
    <phoneticPr fontId="8" type="noConversion"/>
  </si>
  <si>
    <t>UPVC</t>
    <phoneticPr fontId="8" type="noConversion"/>
  </si>
  <si>
    <t>S08030</t>
    <phoneticPr fontId="8" type="noConversion"/>
  </si>
  <si>
    <t>管道混合器</t>
    <phoneticPr fontId="8" type="noConversion"/>
  </si>
  <si>
    <t>DN25，耐液碱腐蚀，法兰连接。厂家出图后需技术确认。</t>
    <phoneticPr fontId="8" type="noConversion"/>
  </si>
  <si>
    <t>DN32，长0.5m，耐98%的浓硫酸腐蚀，法兰连接。厂家出图后需技术确认。</t>
    <phoneticPr fontId="8" type="noConversion"/>
  </si>
  <si>
    <t>碳钢衬氟</t>
    <phoneticPr fontId="8" type="noConversion"/>
  </si>
  <si>
    <t>管道混合器</t>
    <phoneticPr fontId="46" type="noConversion"/>
  </si>
  <si>
    <t>S08501</t>
    <phoneticPr fontId="8" type="noConversion"/>
  </si>
  <si>
    <t>S08601</t>
    <phoneticPr fontId="8" type="noConversion"/>
  </si>
  <si>
    <t>S08901</t>
    <phoneticPr fontId="8" type="noConversion"/>
  </si>
  <si>
    <t>真空引水罐</t>
    <phoneticPr fontId="8" type="noConversion"/>
  </si>
  <si>
    <t xml:space="preserve">DN600，V=0.2m3   </t>
    <phoneticPr fontId="8" type="noConversion"/>
  </si>
  <si>
    <t>潍坊百鼎机械制造有限公司</t>
    <phoneticPr fontId="8" type="noConversion"/>
  </si>
  <si>
    <t>z</t>
    <phoneticPr fontId="8" type="noConversion"/>
  </si>
  <si>
    <t>引水罐</t>
    <phoneticPr fontId="8" type="noConversion"/>
  </si>
  <si>
    <t>φ600×1200mm</t>
    <phoneticPr fontId="8" type="noConversion"/>
  </si>
  <si>
    <t>S09001</t>
    <phoneticPr fontId="8" type="noConversion"/>
  </si>
  <si>
    <t>PE罐</t>
    <phoneticPr fontId="8" type="noConversion"/>
  </si>
  <si>
    <t xml:space="preserve">MC-1000   PE  白色    </t>
    <phoneticPr fontId="8" type="noConversion"/>
  </si>
  <si>
    <t>远东</t>
    <phoneticPr fontId="8" type="noConversion"/>
  </si>
  <si>
    <t>S09002</t>
    <phoneticPr fontId="8" type="noConversion"/>
  </si>
  <si>
    <t>HDPE罐</t>
    <phoneticPr fontId="8" type="noConversion"/>
  </si>
  <si>
    <t>MC-100，HDPE，白色</t>
    <phoneticPr fontId="8" type="noConversion"/>
  </si>
  <si>
    <t xml:space="preserve">MC-500  PE   白色  </t>
    <phoneticPr fontId="8" type="noConversion"/>
  </si>
  <si>
    <t>S09004</t>
    <phoneticPr fontId="8" type="noConversion"/>
  </si>
  <si>
    <t>MC-40，HDPE，白色</t>
    <phoneticPr fontId="8" type="noConversion"/>
  </si>
  <si>
    <t>远栋</t>
    <phoneticPr fontId="8" type="noConversion"/>
  </si>
  <si>
    <t>S09005</t>
    <phoneticPr fontId="8" type="noConversion"/>
  </si>
  <si>
    <t>MC-200，PE  白色</t>
    <phoneticPr fontId="8" type="noConversion"/>
  </si>
  <si>
    <t>S09006</t>
    <phoneticPr fontId="8" type="noConversion"/>
  </si>
  <si>
    <t>MC-1000，HDPE，黑色</t>
    <phoneticPr fontId="8" type="noConversion"/>
  </si>
  <si>
    <t>HDPE</t>
    <phoneticPr fontId="8" type="noConversion"/>
  </si>
  <si>
    <t>S09007</t>
    <phoneticPr fontId="8" type="noConversion"/>
  </si>
  <si>
    <t>PT-3000L，PE，黑色</t>
    <phoneticPr fontId="8" type="noConversion"/>
  </si>
  <si>
    <t>S09008</t>
    <phoneticPr fontId="8" type="noConversion"/>
  </si>
  <si>
    <t>PVC罐</t>
    <phoneticPr fontId="8" type="noConversion"/>
  </si>
  <si>
    <t>50L   PVC</t>
    <phoneticPr fontId="8" type="noConversion"/>
  </si>
  <si>
    <t>PVC</t>
    <phoneticPr fontId="8" type="noConversion"/>
  </si>
  <si>
    <t>S09009</t>
    <phoneticPr fontId="8" type="noConversion"/>
  </si>
  <si>
    <t>PE</t>
    <phoneticPr fontId="8" type="noConversion"/>
  </si>
  <si>
    <t>S09010</t>
    <phoneticPr fontId="8" type="noConversion"/>
  </si>
  <si>
    <t>S09011</t>
    <phoneticPr fontId="8" type="noConversion"/>
  </si>
  <si>
    <t>S09013</t>
    <phoneticPr fontId="8" type="noConversion"/>
  </si>
  <si>
    <t>PT-20000L  PE黑色</t>
    <phoneticPr fontId="8" type="noConversion"/>
  </si>
  <si>
    <t>S09014</t>
    <phoneticPr fontId="8" type="noConversion"/>
  </si>
  <si>
    <t>MC1-200，V=200L，PE，带搅拌器</t>
    <phoneticPr fontId="8" type="noConversion"/>
  </si>
  <si>
    <t>上海远栋</t>
    <phoneticPr fontId="8" type="noConversion"/>
  </si>
  <si>
    <t>S09015</t>
    <phoneticPr fontId="8" type="noConversion"/>
  </si>
  <si>
    <t>PT-30000L，  PE  黑色</t>
    <phoneticPr fontId="8" type="noConversion"/>
  </si>
  <si>
    <t>S09016</t>
    <phoneticPr fontId="8" type="noConversion"/>
  </si>
  <si>
    <t>S09019</t>
    <phoneticPr fontId="8" type="noConversion"/>
  </si>
  <si>
    <t>S09021</t>
    <phoneticPr fontId="8" type="noConversion"/>
  </si>
  <si>
    <t>S09022</t>
    <phoneticPr fontId="8" type="noConversion"/>
  </si>
  <si>
    <t>PP罐</t>
    <phoneticPr fontId="8" type="noConversion"/>
  </si>
  <si>
    <t>1000L，PP，黑色</t>
    <phoneticPr fontId="8" type="noConversion"/>
  </si>
  <si>
    <t>PP</t>
    <phoneticPr fontId="8" type="noConversion"/>
  </si>
  <si>
    <t>阿丽贝</t>
    <phoneticPr fontId="8" type="noConversion"/>
  </si>
  <si>
    <t>2000L，PP，黑色</t>
    <phoneticPr fontId="8" type="noConversion"/>
  </si>
  <si>
    <t>S09027</t>
    <phoneticPr fontId="8" type="noConversion"/>
  </si>
  <si>
    <t>2500L，PP，黑色</t>
    <phoneticPr fontId="8" type="noConversion"/>
  </si>
  <si>
    <t>PVC改为PP</t>
    <phoneticPr fontId="8" type="noConversion"/>
  </si>
  <si>
    <t>S09028</t>
    <phoneticPr fontId="8" type="noConversion"/>
  </si>
  <si>
    <t>PT-15000L，</t>
    <phoneticPr fontId="8" type="noConversion"/>
  </si>
  <si>
    <t>S09030</t>
    <phoneticPr fontId="8" type="noConversion"/>
  </si>
  <si>
    <t>PE罐</t>
    <phoneticPr fontId="8" type="noConversion"/>
  </si>
  <si>
    <t>MC-300，PE白色</t>
    <phoneticPr fontId="8" type="noConversion"/>
  </si>
  <si>
    <t>S09031</t>
    <phoneticPr fontId="8" type="noConversion"/>
  </si>
  <si>
    <t>HDPE罐</t>
    <phoneticPr fontId="8" type="noConversion"/>
  </si>
  <si>
    <t xml:space="preserve">10000L       HDPE  </t>
    <phoneticPr fontId="8" type="noConversion"/>
  </si>
  <si>
    <t>阿丽贝</t>
    <phoneticPr fontId="8" type="noConversion"/>
  </si>
  <si>
    <t>S09032</t>
    <phoneticPr fontId="8" type="noConversion"/>
  </si>
  <si>
    <t>KC-200L PE</t>
    <phoneticPr fontId="8" type="noConversion"/>
  </si>
  <si>
    <t>S09033</t>
    <phoneticPr fontId="8" type="noConversion"/>
  </si>
  <si>
    <t>PT-5000L  PE</t>
    <phoneticPr fontId="8" type="noConversion"/>
  </si>
  <si>
    <t>S09034</t>
    <phoneticPr fontId="8" type="noConversion"/>
  </si>
  <si>
    <t>PT-250L   PE</t>
    <phoneticPr fontId="8" type="noConversion"/>
  </si>
  <si>
    <t>江南容器或上海远栋</t>
    <phoneticPr fontId="8" type="noConversion"/>
  </si>
  <si>
    <t>S09035</t>
    <phoneticPr fontId="8" type="noConversion"/>
  </si>
  <si>
    <t>V=500L    PE  带搅拌器</t>
    <phoneticPr fontId="8" type="noConversion"/>
  </si>
  <si>
    <t>上海远栋</t>
    <phoneticPr fontId="8" type="noConversion"/>
  </si>
  <si>
    <t>S09036</t>
    <phoneticPr fontId="8" type="noConversion"/>
  </si>
  <si>
    <t>V=100L    PE</t>
    <phoneticPr fontId="8" type="noConversion"/>
  </si>
  <si>
    <t>S09038</t>
    <phoneticPr fontId="8" type="noConversion"/>
  </si>
  <si>
    <t>作废</t>
    <phoneticPr fontId="8" type="noConversion"/>
  </si>
  <si>
    <t>罐</t>
    <phoneticPr fontId="8" type="noConversion"/>
  </si>
  <si>
    <t>D=600mm，H=1.5m</t>
    <phoneticPr fontId="8" type="noConversion"/>
  </si>
  <si>
    <t>TDR外协加工</t>
    <phoneticPr fontId="8" type="noConversion"/>
  </si>
  <si>
    <t>PVC罐</t>
    <phoneticPr fontId="8" type="noConversion"/>
  </si>
  <si>
    <t>V=3000L，PVC，黑色</t>
    <phoneticPr fontId="8" type="noConversion"/>
  </si>
  <si>
    <t>PVC</t>
    <phoneticPr fontId="8" type="noConversion"/>
  </si>
  <si>
    <t>S09041</t>
    <phoneticPr fontId="8" type="noConversion"/>
  </si>
  <si>
    <t>PT-2000L，PE</t>
    <phoneticPr fontId="8" type="noConversion"/>
  </si>
  <si>
    <t>S09042</t>
    <phoneticPr fontId="8" type="noConversion"/>
  </si>
  <si>
    <t>不锈钢箱</t>
    <phoneticPr fontId="8" type="noConversion"/>
  </si>
  <si>
    <t>TYP：V＝700L，304材质</t>
    <phoneticPr fontId="8" type="noConversion"/>
  </si>
  <si>
    <t>S09043</t>
    <phoneticPr fontId="8" type="noConversion"/>
  </si>
  <si>
    <t>TYP：V＝400L，304材质</t>
    <phoneticPr fontId="8" type="noConversion"/>
  </si>
  <si>
    <t>TYP：PT-500L，PE，黑色</t>
    <phoneticPr fontId="8" type="noConversion"/>
  </si>
  <si>
    <t>S09045</t>
    <phoneticPr fontId="8" type="noConversion"/>
  </si>
  <si>
    <t>S09046</t>
    <phoneticPr fontId="8" type="noConversion"/>
  </si>
  <si>
    <t>PP箱</t>
    <phoneticPr fontId="8" type="noConversion"/>
  </si>
  <si>
    <t>1000mm*1000mm*1200mm（H）</t>
    <phoneticPr fontId="8" type="noConversion"/>
  </si>
  <si>
    <t>S09047</t>
    <phoneticPr fontId="8" type="noConversion"/>
  </si>
  <si>
    <t>TYP：V＝1200L  方形</t>
    <phoneticPr fontId="8" type="noConversion"/>
  </si>
  <si>
    <t>S09048</t>
    <phoneticPr fontId="8" type="noConversion"/>
  </si>
  <si>
    <t>高位水箱</t>
    <phoneticPr fontId="8" type="noConversion"/>
  </si>
  <si>
    <t>S09049</t>
    <phoneticPr fontId="8" type="noConversion"/>
  </si>
  <si>
    <t>S09050</t>
    <phoneticPr fontId="8" type="noConversion"/>
  </si>
  <si>
    <t>D=500mm，进水管DN65，吸水垂直高度3.0m，设DN25补水、排空口和DN15排气口</t>
    <phoneticPr fontId="8" type="noConversion"/>
  </si>
  <si>
    <t>S09051</t>
    <phoneticPr fontId="8" type="noConversion"/>
  </si>
  <si>
    <t>容积3000L，带液位计</t>
    <phoneticPr fontId="8" type="noConversion"/>
  </si>
  <si>
    <t>S09052</t>
    <phoneticPr fontId="8" type="noConversion"/>
  </si>
  <si>
    <t>容积200L，带搅拌器</t>
    <phoneticPr fontId="8" type="noConversion"/>
  </si>
  <si>
    <t>S09053</t>
    <phoneticPr fontId="8" type="noConversion"/>
  </si>
  <si>
    <t>S09054</t>
    <phoneticPr fontId="8" type="noConversion"/>
  </si>
  <si>
    <t>容积1000L,配套搅拌机</t>
    <phoneticPr fontId="8" type="noConversion"/>
  </si>
  <si>
    <t>S09056</t>
    <phoneticPr fontId="8" type="noConversion"/>
  </si>
  <si>
    <t>玻璃钢罐</t>
    <phoneticPr fontId="8" type="noConversion"/>
  </si>
  <si>
    <t>V=500L  玻璃钢</t>
    <phoneticPr fontId="8" type="noConversion"/>
  </si>
  <si>
    <t>玻璃钢</t>
    <phoneticPr fontId="8" type="noConversion"/>
  </si>
  <si>
    <t>S09057</t>
    <phoneticPr fontId="8" type="noConversion"/>
  </si>
  <si>
    <t>V=500L  碳钢</t>
    <phoneticPr fontId="8" type="noConversion"/>
  </si>
  <si>
    <t>碳钢</t>
    <phoneticPr fontId="8" type="noConversion"/>
  </si>
  <si>
    <t>江南容器</t>
    <phoneticPr fontId="8" type="noConversion"/>
  </si>
  <si>
    <t>S09060</t>
    <phoneticPr fontId="8" type="noConversion"/>
  </si>
  <si>
    <t>碳钢罐</t>
    <phoneticPr fontId="8" type="noConversion"/>
  </si>
  <si>
    <t>TYP：3500L,碳钢，按设计</t>
    <phoneticPr fontId="8" type="noConversion"/>
  </si>
  <si>
    <t>Q235</t>
    <phoneticPr fontId="8" type="noConversion"/>
  </si>
  <si>
    <t>S09061</t>
    <phoneticPr fontId="8" type="noConversion"/>
  </si>
  <si>
    <t>TYP：1000L，Q235，双层，表面防腐处理</t>
    <phoneticPr fontId="8" type="noConversion"/>
  </si>
  <si>
    <t>S09062</t>
    <phoneticPr fontId="8" type="noConversion"/>
  </si>
  <si>
    <t>TYP：10000L， 碳钢</t>
    <phoneticPr fontId="8" type="noConversion"/>
  </si>
  <si>
    <t>S09064</t>
    <phoneticPr fontId="8" type="noConversion"/>
  </si>
  <si>
    <t>TYP：5000L,碳钢，按设计</t>
    <phoneticPr fontId="8" type="noConversion"/>
  </si>
  <si>
    <t>S09065</t>
    <phoneticPr fontId="8" type="noConversion"/>
  </si>
  <si>
    <t>TYP：6000L，碳钢，按设计</t>
    <phoneticPr fontId="8" type="noConversion"/>
  </si>
  <si>
    <t>S09066</t>
    <phoneticPr fontId="8" type="noConversion"/>
  </si>
  <si>
    <t>TYP：2500L，碳钢</t>
    <phoneticPr fontId="8" type="noConversion"/>
  </si>
  <si>
    <t>S09067</t>
    <phoneticPr fontId="8" type="noConversion"/>
  </si>
  <si>
    <t>TYP：15000L,碳钢，按设计</t>
    <phoneticPr fontId="8" type="noConversion"/>
  </si>
  <si>
    <t>TYP：15m3，卧式，碳钢，按设计</t>
    <phoneticPr fontId="8" type="noConversion"/>
  </si>
  <si>
    <t>S09069</t>
    <phoneticPr fontId="8" type="noConversion"/>
  </si>
  <si>
    <t>TYP：20000L，φ3000，碳钢</t>
    <phoneticPr fontId="8" type="noConversion"/>
  </si>
  <si>
    <t>S09070</t>
    <phoneticPr fontId="8" type="noConversion"/>
  </si>
  <si>
    <t>HDPE罐</t>
    <phoneticPr fontId="8" type="noConversion"/>
  </si>
  <si>
    <t>TYP：V=2000L，HDPE双层黑色，按图外协</t>
    <phoneticPr fontId="8" type="noConversion"/>
  </si>
  <si>
    <t>HDPE</t>
    <phoneticPr fontId="8" type="noConversion"/>
  </si>
  <si>
    <t>PE罐</t>
    <phoneticPr fontId="8" type="noConversion"/>
  </si>
  <si>
    <t>TYP：PT-40m3  黑色</t>
    <phoneticPr fontId="8" type="noConversion"/>
  </si>
  <si>
    <t>PE</t>
    <phoneticPr fontId="8" type="noConversion"/>
  </si>
  <si>
    <t>V=5000L，带搅拌</t>
    <phoneticPr fontId="8" type="noConversion"/>
  </si>
  <si>
    <t>S09074</t>
    <phoneticPr fontId="8" type="noConversion"/>
  </si>
  <si>
    <t>20000L，PE白色</t>
    <phoneticPr fontId="8" type="noConversion"/>
  </si>
  <si>
    <t>上海远栋</t>
    <phoneticPr fontId="8" type="noConversion"/>
  </si>
  <si>
    <t>S09076</t>
    <phoneticPr fontId="8" type="noConversion"/>
  </si>
  <si>
    <t>S09124</t>
    <phoneticPr fontId="8" type="noConversion"/>
  </si>
  <si>
    <t>原水罐盖板</t>
    <phoneticPr fontId="8" type="noConversion"/>
  </si>
  <si>
    <t>Φ1200*H1800的原水罐的盖板要求参见加工图纸</t>
    <phoneticPr fontId="8" type="noConversion"/>
  </si>
  <si>
    <t>S09125</t>
    <phoneticPr fontId="8" type="noConversion"/>
  </si>
  <si>
    <t>不锈钢箱</t>
    <phoneticPr fontId="8" type="noConversion"/>
  </si>
  <si>
    <t>TYP：V＝1000L，304材质，按图定制</t>
    <phoneticPr fontId="8" type="noConversion"/>
  </si>
  <si>
    <t>个</t>
    <phoneticPr fontId="8" type="noConversion"/>
  </si>
  <si>
    <t>S09126</t>
    <phoneticPr fontId="8" type="noConversion"/>
  </si>
  <si>
    <t>HDPE罐</t>
    <phoneticPr fontId="8" type="noConversion"/>
  </si>
  <si>
    <t>TYP：2.5m3，HDPE，按设计图纸定制</t>
    <phoneticPr fontId="8" type="noConversion"/>
  </si>
  <si>
    <t>HDPE</t>
    <phoneticPr fontId="8" type="noConversion"/>
  </si>
  <si>
    <t>S09127</t>
    <phoneticPr fontId="8" type="noConversion"/>
  </si>
  <si>
    <t>TYP：PT-50000L  黑色，按图纸</t>
    <phoneticPr fontId="8" type="noConversion"/>
  </si>
  <si>
    <t>S09129</t>
    <phoneticPr fontId="8" type="noConversion"/>
  </si>
  <si>
    <t>PT-1500L，PE，按设计</t>
    <phoneticPr fontId="8" type="noConversion"/>
  </si>
  <si>
    <t>S09130</t>
    <phoneticPr fontId="8" type="noConversion"/>
  </si>
  <si>
    <t>S09131</t>
    <phoneticPr fontId="8" type="noConversion"/>
  </si>
  <si>
    <t>S09135</t>
    <phoneticPr fontId="8" type="noConversion"/>
  </si>
  <si>
    <t>不锈钢罐</t>
    <phoneticPr fontId="8" type="noConversion"/>
  </si>
  <si>
    <t>S09136</t>
    <phoneticPr fontId="8" type="noConversion"/>
  </si>
  <si>
    <t>Φ2.8×4</t>
    <phoneticPr fontId="8" type="noConversion"/>
  </si>
  <si>
    <t>Q=1.5m3/h，8bar</t>
    <phoneticPr fontId="8" type="noConversion"/>
  </si>
  <si>
    <t>搅拌罐</t>
    <phoneticPr fontId="8" type="noConversion"/>
  </si>
  <si>
    <t>2000L,S30408</t>
    <phoneticPr fontId="8" type="noConversion"/>
  </si>
  <si>
    <t>不锈钢</t>
    <phoneticPr fontId="8" type="noConversion"/>
  </si>
  <si>
    <t>1000L,S30408</t>
    <phoneticPr fontId="8" type="noConversion"/>
  </si>
  <si>
    <t>S09149</t>
    <phoneticPr fontId="8" type="noConversion"/>
  </si>
  <si>
    <t>作废，用T字头号</t>
    <phoneticPr fontId="8" type="noConversion"/>
  </si>
  <si>
    <t>S09150</t>
    <phoneticPr fontId="8" type="noConversion"/>
  </si>
  <si>
    <t>φ219，H1.1m，按图纸定制</t>
    <phoneticPr fontId="8" type="noConversion"/>
  </si>
  <si>
    <t>S09151</t>
    <phoneticPr fontId="8" type="noConversion"/>
  </si>
  <si>
    <t>水箱</t>
    <phoneticPr fontId="8" type="noConversion"/>
  </si>
  <si>
    <t>2.0mx2.0mx1.0m</t>
    <phoneticPr fontId="8" type="noConversion"/>
  </si>
  <si>
    <t>S09152</t>
    <phoneticPr fontId="8" type="noConversion"/>
  </si>
  <si>
    <t>18m³，2.0m*4.0m*3m(H)</t>
    <phoneticPr fontId="8" type="noConversion"/>
  </si>
  <si>
    <t>折叠式支架水池</t>
    <phoneticPr fontId="8" type="noConversion"/>
  </si>
  <si>
    <t>折叠便携式支架水池，圆形，容积：5m3，直径2.6m*高1m，水池材质为TPU夹网布，支架管材质为镀锌铁管，带2个DN40排水口并配阀门</t>
    <phoneticPr fontId="8" type="noConversion"/>
  </si>
  <si>
    <t>S09154</t>
    <phoneticPr fontId="8" type="noConversion"/>
  </si>
  <si>
    <t>TYP：40m3，立式，玻璃钢材质，按设计</t>
    <phoneticPr fontId="8" type="noConversion"/>
  </si>
  <si>
    <t>TYP：20m3，立式，玻璃钢材质，按设计</t>
    <phoneticPr fontId="8" type="noConversion"/>
  </si>
  <si>
    <t>S09156</t>
    <phoneticPr fontId="8" type="noConversion"/>
  </si>
  <si>
    <t>TYP：20m3，卧式，玻璃钢材质，按设计</t>
    <phoneticPr fontId="8" type="noConversion"/>
  </si>
  <si>
    <t>TYP：30m3，玻璃钢，按设计</t>
    <phoneticPr fontId="8" type="noConversion"/>
  </si>
  <si>
    <t>S09158</t>
    <phoneticPr fontId="8" type="noConversion"/>
  </si>
  <si>
    <t>PP水箱</t>
    <phoneticPr fontId="8" type="noConversion"/>
  </si>
  <si>
    <t>1.5MX1.5MX1.5M</t>
    <phoneticPr fontId="8" type="noConversion"/>
  </si>
  <si>
    <t>PP</t>
    <phoneticPr fontId="8" type="noConversion"/>
  </si>
  <si>
    <t>排气筒</t>
    <phoneticPr fontId="8" type="noConversion"/>
  </si>
  <si>
    <t>Φ500*高15000mm，两节法兰连接，含风帽及底座</t>
    <phoneticPr fontId="8" type="noConversion"/>
  </si>
  <si>
    <t>玻璃钢</t>
    <phoneticPr fontId="8" type="noConversion"/>
  </si>
  <si>
    <t>S09169</t>
    <phoneticPr fontId="8" type="noConversion"/>
  </si>
  <si>
    <t xml:space="preserve">化学洗涤塔 </t>
    <phoneticPr fontId="8" type="noConversion"/>
  </si>
  <si>
    <t>D=2.8m，H=4.4m</t>
    <phoneticPr fontId="8" type="noConversion"/>
  </si>
  <si>
    <t>S09170</t>
    <phoneticPr fontId="8" type="noConversion"/>
  </si>
  <si>
    <t xml:space="preserve">玻璃钢酸吸收塔 </t>
    <phoneticPr fontId="8" type="noConversion"/>
  </si>
  <si>
    <t>φ1600mm*4800mm</t>
    <phoneticPr fontId="8" type="noConversion"/>
  </si>
  <si>
    <t>S09175</t>
    <phoneticPr fontId="8" type="noConversion"/>
  </si>
  <si>
    <t xml:space="preserve">玻璃钢碱吸收塔 </t>
    <phoneticPr fontId="8" type="noConversion"/>
  </si>
  <si>
    <t>S09176</t>
    <phoneticPr fontId="8" type="noConversion"/>
  </si>
  <si>
    <t>酸雾吸收器</t>
    <phoneticPr fontId="8" type="noConversion"/>
  </si>
  <si>
    <t>Φ800，成套采购，见图纸。</t>
    <phoneticPr fontId="8" type="noConversion"/>
  </si>
  <si>
    <t>UPVC</t>
    <phoneticPr fontId="8" type="noConversion"/>
  </si>
  <si>
    <t>Ø500×1200</t>
    <phoneticPr fontId="8" type="noConversion"/>
  </si>
  <si>
    <t>PVC或PE</t>
    <phoneticPr fontId="8" type="noConversion"/>
  </si>
  <si>
    <t>S09178</t>
    <phoneticPr fontId="8" type="noConversion"/>
  </si>
  <si>
    <t xml:space="preserve">玻璃钢排气筒 </t>
    <phoneticPr fontId="8" type="noConversion"/>
  </si>
  <si>
    <t>Φ=300mm H=15m</t>
    <phoneticPr fontId="8" type="noConversion"/>
  </si>
  <si>
    <t>S09179</t>
    <phoneticPr fontId="8" type="noConversion"/>
  </si>
  <si>
    <t>Φ=0.8m Q=1500Nm3/h</t>
    <phoneticPr fontId="8" type="noConversion"/>
  </si>
  <si>
    <t>S09180</t>
    <phoneticPr fontId="8" type="noConversion"/>
  </si>
  <si>
    <t>脱气塔</t>
    <phoneticPr fontId="8" type="noConversion"/>
  </si>
  <si>
    <t>填料内径1.3m，填料高度2m，按图设计</t>
    <phoneticPr fontId="8" type="noConversion"/>
  </si>
  <si>
    <t>S09181</t>
    <phoneticPr fontId="8" type="noConversion"/>
  </si>
  <si>
    <t>TYP：1000L，PP，定制</t>
    <phoneticPr fontId="8" type="noConversion"/>
  </si>
  <si>
    <t>阿丽贝</t>
    <phoneticPr fontId="8" type="noConversion"/>
  </si>
  <si>
    <t>S09183</t>
    <phoneticPr fontId="8" type="noConversion"/>
  </si>
  <si>
    <t>脱气塔及清水罐</t>
    <phoneticPr fontId="8" type="noConversion"/>
  </si>
  <si>
    <t>组件</t>
    <phoneticPr fontId="8" type="noConversion"/>
  </si>
  <si>
    <t>S09184</t>
    <phoneticPr fontId="8" type="noConversion"/>
  </si>
  <si>
    <t>S09185</t>
    <phoneticPr fontId="8" type="noConversion"/>
  </si>
  <si>
    <t>TYP：4000L，材质PVC黑，按图外协</t>
    <phoneticPr fontId="8" type="noConversion"/>
  </si>
  <si>
    <t xml:space="preserve"> PVC</t>
    <phoneticPr fontId="8" type="noConversion"/>
  </si>
  <si>
    <t>S09186</t>
    <phoneticPr fontId="8" type="noConversion"/>
  </si>
  <si>
    <t>S09187</t>
    <phoneticPr fontId="8" type="noConversion"/>
  </si>
  <si>
    <t>TYP：车载专用，材质PP，含鼓风机，按图定制</t>
    <phoneticPr fontId="8" type="noConversion"/>
  </si>
  <si>
    <t>S09188</t>
    <phoneticPr fontId="8" type="noConversion"/>
  </si>
  <si>
    <t>TYP：20000L，PP，配风机（风量1000m3/h，全压2000Pa），按设计</t>
    <phoneticPr fontId="8" type="noConversion"/>
  </si>
  <si>
    <t>S09189</t>
    <phoneticPr fontId="8" type="noConversion"/>
  </si>
  <si>
    <t>TYP：3m3，材质PP，配套风机，按设计</t>
    <phoneticPr fontId="8" type="noConversion"/>
  </si>
  <si>
    <t>S09191</t>
    <phoneticPr fontId="8" type="noConversion"/>
  </si>
  <si>
    <t>脱气塔喷头</t>
    <phoneticPr fontId="8" type="noConversion"/>
  </si>
  <si>
    <t>TYP：460.928.GA3/4",1.4571</t>
    <phoneticPr fontId="8" type="noConversion"/>
  </si>
  <si>
    <t>PALL</t>
    <phoneticPr fontId="8" type="noConversion"/>
  </si>
  <si>
    <t>S09192</t>
    <phoneticPr fontId="8" type="noConversion"/>
  </si>
  <si>
    <t>脱水罐</t>
    <phoneticPr fontId="8" type="noConversion"/>
  </si>
  <si>
    <t>PE</t>
    <phoneticPr fontId="8" type="noConversion"/>
  </si>
  <si>
    <t>碳钢防腐</t>
    <phoneticPr fontId="8" type="noConversion"/>
  </si>
  <si>
    <t>S09702</t>
    <phoneticPr fontId="8" type="noConversion"/>
  </si>
  <si>
    <t>ND-1500型</t>
    <phoneticPr fontId="8" type="noConversion"/>
  </si>
  <si>
    <t>除垢仪</t>
    <phoneticPr fontId="8" type="noConversion"/>
  </si>
  <si>
    <t>按图设计</t>
    <phoneticPr fontId="8" type="noConversion"/>
  </si>
  <si>
    <t>S09704</t>
    <phoneticPr fontId="8" type="noConversion"/>
  </si>
  <si>
    <t>容积30m3，圆形锥底；含料仓集尘器、空气炮、星形卸料机、螺旋输送机（计量）、振打系统、物位监测、自控系统等</t>
    <phoneticPr fontId="8" type="noConversion"/>
  </si>
  <si>
    <t>HTTJ-30</t>
    <phoneticPr fontId="8" type="noConversion"/>
  </si>
  <si>
    <t>潍坊恒泰</t>
    <phoneticPr fontId="46" type="noConversion"/>
  </si>
  <si>
    <t>S09706</t>
    <phoneticPr fontId="8" type="noConversion"/>
  </si>
  <si>
    <t>1、介质：熟石灰；2、容积：30m³；3、投加量：100-800kg/h；4、工作环境：室外；5、给料机和螺旋输送机配变频电机；6、螺旋输送机主体采用两个半环对扣连接形成的筒体；7、螺旋输送机材质：碳钢防腐；8、采用机械振捣和电动破拱，无气源提供；9、系统采用就地控制，不设PLC；10、石灰料仓中心距离道路约15m，在料仓加药设计方面需给予考虑。11、螺旋输送机出料口高度和输送角度需图纸确认。</t>
    <phoneticPr fontId="8" type="noConversion"/>
  </si>
  <si>
    <t>S09707</t>
    <phoneticPr fontId="8" type="noConversion"/>
  </si>
  <si>
    <t>10m3，投料口高度3.9m，料仓中心距投料口中心水平距离5.2m，含配套设施</t>
    <phoneticPr fontId="8" type="noConversion"/>
  </si>
  <si>
    <t>S09708</t>
    <phoneticPr fontId="8" type="noConversion"/>
  </si>
  <si>
    <t>料仓</t>
    <phoneticPr fontId="8" type="noConversion"/>
  </si>
  <si>
    <t>料仓3m³</t>
    <phoneticPr fontId="8" type="noConversion"/>
  </si>
  <si>
    <t>容积40m3，圆形锥底；含配套设施</t>
    <phoneticPr fontId="8" type="noConversion"/>
  </si>
  <si>
    <t>碳钢</t>
    <phoneticPr fontId="8" type="noConversion"/>
  </si>
  <si>
    <t>潍坊恒泰</t>
    <phoneticPr fontId="8" type="noConversion"/>
  </si>
  <si>
    <t>S09801</t>
    <phoneticPr fontId="8" type="noConversion"/>
  </si>
  <si>
    <t>PE箱</t>
    <phoneticPr fontId="8" type="noConversion"/>
  </si>
  <si>
    <t>1m³</t>
    <phoneticPr fontId="8" type="noConversion"/>
  </si>
  <si>
    <t>TYP：CPT-5000，V=5000L、PE白色</t>
    <phoneticPr fontId="8" type="noConversion"/>
  </si>
  <si>
    <t>远东</t>
    <phoneticPr fontId="8" type="noConversion"/>
  </si>
  <si>
    <t>KY-130L双口，内含冷却盘管，按图定制</t>
    <phoneticPr fontId="8" type="noConversion"/>
  </si>
  <si>
    <t>MY-200L;PE</t>
    <phoneticPr fontId="8" type="noConversion"/>
  </si>
  <si>
    <t>CPT-750L，PE</t>
    <phoneticPr fontId="8" type="noConversion"/>
  </si>
  <si>
    <t>S09850</t>
    <phoneticPr fontId="8" type="noConversion"/>
  </si>
  <si>
    <t>碳钢箱</t>
    <phoneticPr fontId="8" type="noConversion"/>
  </si>
  <si>
    <t>V＝3000L，碳钢衬胶，耐盐酸腐蚀，厂家出图后需技术确认</t>
    <phoneticPr fontId="8" type="noConversion"/>
  </si>
  <si>
    <t>碳钢衬胶</t>
    <phoneticPr fontId="8" type="noConversion"/>
  </si>
  <si>
    <t>V＝3000L，碳钢衬胶，耐液碱腐蚀，厂家出图后需技术确认</t>
    <phoneticPr fontId="8" type="noConversion"/>
  </si>
  <si>
    <t>有效溶剂10m3，技术确认</t>
    <phoneticPr fontId="8" type="noConversion"/>
  </si>
  <si>
    <t>瑞纳旭邦</t>
    <phoneticPr fontId="8" type="noConversion"/>
  </si>
  <si>
    <t>S09853</t>
    <phoneticPr fontId="8" type="noConversion"/>
  </si>
  <si>
    <t>软化水箱</t>
    <phoneticPr fontId="8" type="noConversion"/>
  </si>
  <si>
    <t>软化实验一体化水箱（钢管85.7㎡，方管43.5m，配套管道、法兰、角钢）</t>
    <phoneticPr fontId="8" type="noConversion"/>
  </si>
  <si>
    <t>S09901</t>
    <phoneticPr fontId="8" type="noConversion"/>
  </si>
  <si>
    <t>玻璃钢罐</t>
    <phoneticPr fontId="8" type="noConversion"/>
  </si>
  <si>
    <t>TYP： V= 5000 L，玻璃钢，卧式，按设计</t>
    <phoneticPr fontId="8" type="noConversion"/>
  </si>
  <si>
    <t>S10001</t>
    <phoneticPr fontId="8" type="noConversion"/>
  </si>
  <si>
    <t>W00949</t>
    <phoneticPr fontId="8" type="noConversion"/>
  </si>
  <si>
    <t xml:space="preserve">脉动阻尼器 </t>
    <phoneticPr fontId="8" type="noConversion"/>
  </si>
  <si>
    <t>Hydac</t>
    <phoneticPr fontId="8" type="noConversion"/>
  </si>
  <si>
    <t>一级</t>
    <phoneticPr fontId="8" type="noConversion"/>
  </si>
  <si>
    <t>S10002</t>
    <phoneticPr fontId="8" type="noConversion"/>
  </si>
  <si>
    <t>TYP：SBO210/0 16E1-342U1-180AK</t>
    <phoneticPr fontId="8" type="noConversion"/>
  </si>
  <si>
    <t>S10003</t>
    <phoneticPr fontId="8" type="noConversion"/>
  </si>
  <si>
    <t>TYP：SBO210/050E1-342U1-180AK</t>
    <phoneticPr fontId="8" type="noConversion"/>
  </si>
  <si>
    <t>S10004</t>
    <phoneticPr fontId="8" type="noConversion"/>
  </si>
  <si>
    <t>TYP：SBO210 0.75 E1/346U-140AB，3042020</t>
    <phoneticPr fontId="8" type="noConversion"/>
  </si>
  <si>
    <t>ADB210-0.75A/24-210-D</t>
    <phoneticPr fontId="8" type="noConversion"/>
  </si>
  <si>
    <t>S10006</t>
    <phoneticPr fontId="8" type="noConversion"/>
  </si>
  <si>
    <t>停用</t>
    <phoneticPr fontId="8" type="noConversion"/>
  </si>
  <si>
    <t>S10007</t>
    <phoneticPr fontId="8" type="noConversion"/>
  </si>
  <si>
    <t>TYP：SBO210/0 16E1-346A9-180AK，FKM隔膜，工作压力180bar</t>
    <phoneticPr fontId="8" type="noConversion"/>
  </si>
  <si>
    <t>S10008</t>
    <phoneticPr fontId="8" type="noConversion"/>
  </si>
  <si>
    <t>SBO250  0.32A/24-250B-040</t>
    <phoneticPr fontId="8" type="noConversion"/>
  </si>
  <si>
    <t>S10009</t>
    <phoneticPr fontId="8" type="noConversion"/>
  </si>
  <si>
    <t>ADB250-0.16A/24-250-B</t>
    <phoneticPr fontId="8" type="noConversion"/>
  </si>
  <si>
    <t>S10010</t>
    <phoneticPr fontId="8" type="noConversion"/>
  </si>
  <si>
    <t>TYP：ADB210 0.75 A/24-210B，WP140bar，V：0.75L（此规格无隔膜）</t>
    <phoneticPr fontId="8" type="noConversion"/>
  </si>
  <si>
    <t>S10011</t>
    <phoneticPr fontId="8" type="noConversion"/>
  </si>
  <si>
    <t>与S10013重，作废</t>
    <phoneticPr fontId="8" type="noConversion"/>
  </si>
  <si>
    <t>2.5L，与S10013重，作废</t>
    <phoneticPr fontId="8" type="noConversion"/>
  </si>
  <si>
    <t>宣化布柯玛液压设备制造厂</t>
    <phoneticPr fontId="8" type="noConversion"/>
  </si>
  <si>
    <t>S10012</t>
    <phoneticPr fontId="8" type="noConversion"/>
  </si>
  <si>
    <t>TYP：ADB210-3.5C/24-210B</t>
    <phoneticPr fontId="8" type="noConversion"/>
  </si>
  <si>
    <t>奥奇</t>
    <phoneticPr fontId="8" type="noConversion"/>
  </si>
  <si>
    <t>S10013</t>
    <phoneticPr fontId="8" type="noConversion"/>
  </si>
  <si>
    <t>国产</t>
    <phoneticPr fontId="8" type="noConversion"/>
  </si>
  <si>
    <t>S11003</t>
    <phoneticPr fontId="8" type="noConversion"/>
  </si>
  <si>
    <t>加热器</t>
    <phoneticPr fontId="8" type="noConversion"/>
  </si>
  <si>
    <t>TYP:EIMM11/2''/5.5-6.5/380   6.5kw  380V</t>
    <phoneticPr fontId="8" type="noConversion"/>
  </si>
  <si>
    <t>艾肯</t>
    <phoneticPr fontId="8" type="noConversion"/>
  </si>
  <si>
    <t>S11004</t>
    <phoneticPr fontId="8" type="noConversion"/>
  </si>
  <si>
    <t>TYP：150KW，380V，容器304，加热元件316</t>
    <phoneticPr fontId="8" type="noConversion"/>
  </si>
  <si>
    <t>S11005</t>
    <phoneticPr fontId="8" type="noConversion"/>
  </si>
  <si>
    <t>TYP:EIMH2-1/2''/8.0-12.0/380   12.0kw  380V</t>
    <phoneticPr fontId="8" type="noConversion"/>
  </si>
  <si>
    <t>S11006</t>
    <phoneticPr fontId="8" type="noConversion"/>
  </si>
  <si>
    <t>5m2，参考型号GC-030N，BR0.1A</t>
    <phoneticPr fontId="8" type="noConversion"/>
  </si>
  <si>
    <t>S11008</t>
    <phoneticPr fontId="8" type="noConversion"/>
  </si>
  <si>
    <t>热交换器卫生型</t>
    <phoneticPr fontId="8" type="noConversion"/>
  </si>
  <si>
    <t>0.6m2</t>
    <phoneticPr fontId="8" type="noConversion"/>
  </si>
  <si>
    <t>S11009</t>
    <phoneticPr fontId="8" type="noConversion"/>
  </si>
  <si>
    <t>KB04,换热面积25m2</t>
    <phoneticPr fontId="8" type="noConversion"/>
  </si>
  <si>
    <t>S11010</t>
    <phoneticPr fontId="8" type="noConversion"/>
  </si>
  <si>
    <t>BR0.8,180m2；</t>
    <phoneticPr fontId="8" type="noConversion"/>
  </si>
  <si>
    <t>S11011</t>
    <phoneticPr fontId="8" type="noConversion"/>
  </si>
  <si>
    <t>天津板换</t>
    <phoneticPr fontId="8" type="noConversion"/>
  </si>
  <si>
    <t>S11012</t>
    <phoneticPr fontId="8" type="noConversion"/>
  </si>
  <si>
    <t>S11013</t>
    <phoneticPr fontId="8" type="noConversion"/>
  </si>
  <si>
    <t>换热板</t>
    <phoneticPr fontId="8" type="noConversion"/>
  </si>
  <si>
    <t>BR0.2A 配套，单板0.25㎡面积</t>
    <phoneticPr fontId="8" type="noConversion"/>
  </si>
  <si>
    <t>热交换器</t>
    <phoneticPr fontId="8" type="noConversion"/>
  </si>
  <si>
    <t>S11015</t>
    <phoneticPr fontId="8" type="noConversion"/>
  </si>
  <si>
    <t>S11016</t>
    <phoneticPr fontId="8" type="noConversion"/>
  </si>
  <si>
    <t>BR(h)0.30A，单板0.33m2，总面积30m2，接口DN80，PN10法兰</t>
    <phoneticPr fontId="8" type="noConversion"/>
  </si>
  <si>
    <t>S11017</t>
    <phoneticPr fontId="8" type="noConversion"/>
  </si>
  <si>
    <t>S11018</t>
    <phoneticPr fontId="8" type="noConversion"/>
  </si>
  <si>
    <t>CM20MH</t>
    <phoneticPr fontId="8" type="noConversion"/>
  </si>
  <si>
    <t>太平洋机电</t>
    <phoneticPr fontId="8" type="noConversion"/>
  </si>
  <si>
    <t>S11019</t>
    <phoneticPr fontId="8" type="noConversion"/>
  </si>
  <si>
    <t xml:space="preserve">CM15MH   </t>
    <phoneticPr fontId="8" type="noConversion"/>
  </si>
  <si>
    <t>CM15MH</t>
    <phoneticPr fontId="8" type="noConversion"/>
  </si>
  <si>
    <t>S11020</t>
    <phoneticPr fontId="8" type="noConversion"/>
  </si>
  <si>
    <t>S11021</t>
    <phoneticPr fontId="8" type="noConversion"/>
  </si>
  <si>
    <t>S11022</t>
    <phoneticPr fontId="8" type="noConversion"/>
  </si>
  <si>
    <t>S11023</t>
    <phoneticPr fontId="8" type="noConversion"/>
  </si>
  <si>
    <t>BR025-10m2</t>
    <phoneticPr fontId="46" type="noConversion"/>
  </si>
  <si>
    <t>S11024</t>
    <phoneticPr fontId="8" type="noConversion"/>
  </si>
  <si>
    <t>TM15MH-90m2</t>
    <phoneticPr fontId="8" type="noConversion"/>
  </si>
  <si>
    <t>S11025</t>
    <phoneticPr fontId="8" type="noConversion"/>
  </si>
  <si>
    <t>TM20MH</t>
    <phoneticPr fontId="8" type="noConversion"/>
  </si>
  <si>
    <t>S11026</t>
    <phoneticPr fontId="8" type="noConversion"/>
  </si>
  <si>
    <t>TM10LMH</t>
    <phoneticPr fontId="8" type="noConversion"/>
  </si>
  <si>
    <t>S11028</t>
    <phoneticPr fontId="8" type="noConversion"/>
  </si>
  <si>
    <t>CM20Z-215m2</t>
    <phoneticPr fontId="8" type="noConversion"/>
  </si>
  <si>
    <t>S11030</t>
    <phoneticPr fontId="8" type="noConversion"/>
  </si>
  <si>
    <t>S11031</t>
    <phoneticPr fontId="8" type="noConversion"/>
  </si>
  <si>
    <t>CM20M-220m2-200</t>
    <phoneticPr fontId="8" type="noConversion"/>
  </si>
  <si>
    <t>S11032</t>
    <phoneticPr fontId="8" type="noConversion"/>
  </si>
  <si>
    <t>S11041</t>
    <phoneticPr fontId="8" type="noConversion"/>
  </si>
  <si>
    <t>Q=200m3/h，温度从37℃降至32℃</t>
    <phoneticPr fontId="44" type="noConversion"/>
  </si>
  <si>
    <t>S11042</t>
    <phoneticPr fontId="8" type="noConversion"/>
  </si>
  <si>
    <t>板式换热器</t>
    <phoneticPr fontId="8" type="noConversion"/>
  </si>
  <si>
    <t>ZM10-6m2</t>
    <phoneticPr fontId="8" type="noConversion"/>
  </si>
  <si>
    <t>S11043</t>
    <phoneticPr fontId="8" type="noConversion"/>
  </si>
  <si>
    <t>GL10-30m2</t>
    <phoneticPr fontId="8" type="noConversion"/>
  </si>
  <si>
    <t>CM15-75m2</t>
    <phoneticPr fontId="8" type="noConversion"/>
  </si>
  <si>
    <t>CM15-160m2</t>
    <phoneticPr fontId="44" type="noConversion"/>
  </si>
  <si>
    <t>CM15-70m2</t>
    <phoneticPr fontId="44" type="noConversion"/>
  </si>
  <si>
    <t>CM15-125m2</t>
    <phoneticPr fontId="46" type="noConversion"/>
  </si>
  <si>
    <t>S11048</t>
    <phoneticPr fontId="8" type="noConversion"/>
  </si>
  <si>
    <t>换热片</t>
    <phoneticPr fontId="8" type="noConversion"/>
  </si>
  <si>
    <t>CM15-140m2</t>
    <phoneticPr fontId="46" type="noConversion"/>
  </si>
  <si>
    <t>CM15-90m2</t>
    <phoneticPr fontId="8" type="noConversion"/>
  </si>
  <si>
    <t>CM15-145㎡</t>
    <phoneticPr fontId="8" type="noConversion"/>
  </si>
  <si>
    <t>S11051</t>
    <phoneticPr fontId="8" type="noConversion"/>
  </si>
  <si>
    <t>CM20Z-195m2</t>
    <phoneticPr fontId="8" type="noConversion"/>
  </si>
  <si>
    <t>S11053</t>
    <phoneticPr fontId="8" type="noConversion"/>
  </si>
  <si>
    <t>S11054</t>
    <phoneticPr fontId="8" type="noConversion"/>
  </si>
  <si>
    <t>S11055</t>
    <phoneticPr fontId="8" type="noConversion"/>
  </si>
  <si>
    <t>S12001</t>
    <phoneticPr fontId="8" type="noConversion"/>
  </si>
  <si>
    <t>支</t>
    <phoneticPr fontId="8" type="noConversion"/>
  </si>
  <si>
    <t>Pall Cina</t>
    <phoneticPr fontId="8" type="noConversion"/>
  </si>
  <si>
    <t>M0042</t>
    <phoneticPr fontId="8" type="noConversion"/>
  </si>
  <si>
    <t>DTE膜柱</t>
    <phoneticPr fontId="8" type="noConversion"/>
  </si>
  <si>
    <t>TYPE：DTE，普通膜</t>
    <phoneticPr fontId="8" type="noConversion"/>
  </si>
  <si>
    <t>S12003</t>
    <phoneticPr fontId="8" type="noConversion"/>
  </si>
  <si>
    <t>超滤膜柱</t>
    <phoneticPr fontId="8" type="noConversion"/>
  </si>
  <si>
    <t>BNR：3006251，MO 83G 66.03 I8 V</t>
    <phoneticPr fontId="8" type="noConversion"/>
  </si>
  <si>
    <t>Berghof</t>
    <phoneticPr fontId="8" type="noConversion"/>
  </si>
  <si>
    <t>S12004</t>
    <phoneticPr fontId="8" type="noConversion"/>
  </si>
  <si>
    <t>超滤膜壳</t>
    <phoneticPr fontId="8" type="noConversion"/>
  </si>
  <si>
    <t>BNR：3006241，dummy for module 83G
victaulc coupling 219.1 mm on both ends
L = 3000 mm</t>
    <phoneticPr fontId="8" type="noConversion"/>
  </si>
  <si>
    <t>S12005</t>
    <phoneticPr fontId="8" type="noConversion"/>
  </si>
  <si>
    <t>NF-HS，DTE膜柱</t>
    <phoneticPr fontId="8" type="noConversion"/>
  </si>
  <si>
    <t>PALL</t>
    <phoneticPr fontId="8" type="noConversion"/>
  </si>
  <si>
    <t>S12006</t>
    <phoneticPr fontId="8" type="noConversion"/>
  </si>
  <si>
    <t>M0049</t>
    <phoneticPr fontId="8" type="noConversion"/>
  </si>
  <si>
    <t>TYP：DTE，Mecko膜</t>
    <phoneticPr fontId="8" type="noConversion"/>
  </si>
  <si>
    <t>S12007</t>
    <phoneticPr fontId="8" type="noConversion"/>
  </si>
  <si>
    <t>TYP：DTE，海水膜</t>
    <phoneticPr fontId="8" type="noConversion"/>
  </si>
  <si>
    <t>S12008</t>
    <phoneticPr fontId="8" type="noConversion"/>
  </si>
  <si>
    <t>NF-HR，DTE膜柱</t>
    <phoneticPr fontId="8" type="noConversion"/>
  </si>
  <si>
    <t>S12009</t>
    <phoneticPr fontId="8" type="noConversion"/>
  </si>
  <si>
    <t>NF-HF，DTE膜柱</t>
    <phoneticPr fontId="8" type="noConversion"/>
  </si>
  <si>
    <t>S12010</t>
    <phoneticPr fontId="8" type="noConversion"/>
  </si>
  <si>
    <t>210 39ABS1A（纳滤DTE膜柱）</t>
    <phoneticPr fontId="8" type="noConversion"/>
  </si>
  <si>
    <t>S12011</t>
    <phoneticPr fontId="8" type="noConversion"/>
  </si>
  <si>
    <t>膜柱</t>
    <phoneticPr fontId="8" type="noConversion"/>
  </si>
  <si>
    <t>TYP：普通膜，169片，最高压力120bar</t>
    <phoneticPr fontId="8" type="noConversion"/>
  </si>
  <si>
    <t>S12012</t>
    <phoneticPr fontId="8" type="noConversion"/>
  </si>
  <si>
    <t>高压膜柱</t>
    <phoneticPr fontId="8" type="noConversion"/>
  </si>
  <si>
    <t xml:space="preserve">HPDTRO，90bar 海水膜，膜面积9.405m2  </t>
    <phoneticPr fontId="8" type="noConversion"/>
  </si>
  <si>
    <t>S12018</t>
    <phoneticPr fontId="8" type="noConversion"/>
  </si>
  <si>
    <t>43G_I8_V</t>
    <phoneticPr fontId="8" type="noConversion"/>
  </si>
  <si>
    <t>S12019</t>
    <phoneticPr fontId="8" type="noConversion"/>
  </si>
  <si>
    <t>作废</t>
    <phoneticPr fontId="8" type="noConversion"/>
  </si>
  <si>
    <t>内孔8mm，8"，L=3m，27m2</t>
    <phoneticPr fontId="8" type="noConversion"/>
  </si>
  <si>
    <t>S12020</t>
    <phoneticPr fontId="8" type="noConversion"/>
  </si>
  <si>
    <t>6〞管式超滤膜</t>
    <phoneticPr fontId="8" type="noConversion"/>
  </si>
  <si>
    <t>Berghof/memos</t>
    <phoneticPr fontId="8" type="noConversion"/>
  </si>
  <si>
    <t>S12022</t>
    <phoneticPr fontId="8" type="noConversion"/>
  </si>
  <si>
    <t>卷式膜元件</t>
    <phoneticPr fontId="8" type="noConversion"/>
  </si>
  <si>
    <t>TML10</t>
    <phoneticPr fontId="8" type="noConversion"/>
  </si>
  <si>
    <t>聚酰胺</t>
    <phoneticPr fontId="8" type="noConversion"/>
  </si>
  <si>
    <t>S12023</t>
    <phoneticPr fontId="8" type="noConversion"/>
  </si>
  <si>
    <t>卷式纳滤膜元件</t>
    <phoneticPr fontId="31" type="noConversion"/>
  </si>
  <si>
    <t>TYP：DK8040F1001</t>
    <phoneticPr fontId="31" type="noConversion"/>
  </si>
  <si>
    <t>组合件</t>
    <phoneticPr fontId="31" type="noConversion"/>
  </si>
  <si>
    <t>GE</t>
    <phoneticPr fontId="31" type="noConversion"/>
  </si>
  <si>
    <t>S12024</t>
    <phoneticPr fontId="8" type="noConversion"/>
  </si>
  <si>
    <t>卷式反渗透元件</t>
    <phoneticPr fontId="8" type="noConversion"/>
  </si>
  <si>
    <t xml:space="preserve">GE公司型号AG8040-LF                                         </t>
    <phoneticPr fontId="8" type="noConversion"/>
  </si>
  <si>
    <t>S12025</t>
    <phoneticPr fontId="8" type="noConversion"/>
  </si>
  <si>
    <t>DTL膜柱</t>
    <phoneticPr fontId="8" type="noConversion"/>
  </si>
  <si>
    <t>DTL--RO膜柱</t>
    <phoneticPr fontId="8" type="noConversion"/>
  </si>
  <si>
    <t>卷式纳滤膜元件</t>
    <phoneticPr fontId="8" type="noConversion"/>
  </si>
  <si>
    <t>TYP：DK8040F30，33.8m2</t>
    <phoneticPr fontId="8" type="noConversion"/>
  </si>
  <si>
    <t>S12028</t>
    <phoneticPr fontId="8" type="noConversion"/>
  </si>
  <si>
    <t>TYP：NF270-400，37m2</t>
    <phoneticPr fontId="8" type="noConversion"/>
  </si>
  <si>
    <t>S12029</t>
    <phoneticPr fontId="8" type="noConversion"/>
  </si>
  <si>
    <t xml:space="preserve">TYP：SW30HRLE-370/34i，34.4m2                                    </t>
    <phoneticPr fontId="8" type="noConversion"/>
  </si>
  <si>
    <t>S12030</t>
    <phoneticPr fontId="8" type="noConversion"/>
  </si>
  <si>
    <t>TMF管式微滤膜</t>
    <phoneticPr fontId="8" type="noConversion"/>
  </si>
  <si>
    <t>型号：MME2S01661VP，61芯装PVC膜壳/PE材质1/2''支撑管，0.1微米</t>
    <phoneticPr fontId="8" type="noConversion"/>
  </si>
  <si>
    <t>PVDF</t>
    <phoneticPr fontId="8" type="noConversion"/>
  </si>
  <si>
    <t>S12031</t>
    <phoneticPr fontId="8" type="noConversion"/>
  </si>
  <si>
    <t>NF90-400</t>
    <phoneticPr fontId="8" type="noConversion"/>
  </si>
  <si>
    <t>S12032</t>
    <phoneticPr fontId="8" type="noConversion"/>
  </si>
  <si>
    <t>超滤膜元件</t>
    <phoneticPr fontId="8" type="noConversion"/>
  </si>
  <si>
    <t>ME-C200-8-VFU100-3.0m</t>
    <phoneticPr fontId="8" type="noConversion"/>
  </si>
  <si>
    <t>S12033</t>
    <phoneticPr fontId="8" type="noConversion"/>
  </si>
  <si>
    <t>GE8040C-50P，24.2m2</t>
    <phoneticPr fontId="8" type="noConversion"/>
  </si>
  <si>
    <t>GH8040F1002，25.3m2</t>
    <phoneticPr fontId="8" type="noConversion"/>
  </si>
  <si>
    <t>S12035</t>
    <phoneticPr fontId="8" type="noConversion"/>
  </si>
  <si>
    <t>管式超滤膜组件</t>
    <phoneticPr fontId="8" type="noConversion"/>
  </si>
  <si>
    <t>特里高</t>
    <phoneticPr fontId="8" type="noConversion"/>
  </si>
  <si>
    <t>微孔滤膜</t>
    <phoneticPr fontId="8" type="noConversion"/>
  </si>
  <si>
    <t>0.45微米，直径50mm</t>
    <phoneticPr fontId="8" type="noConversion"/>
  </si>
  <si>
    <t>盒</t>
    <phoneticPr fontId="8" type="noConversion"/>
  </si>
  <si>
    <t>0.22微米，直径50mm</t>
    <phoneticPr fontId="8" type="noConversion"/>
  </si>
  <si>
    <t>米</t>
    <phoneticPr fontId="8" type="noConversion"/>
  </si>
  <si>
    <t>S12039</t>
    <phoneticPr fontId="8" type="noConversion"/>
  </si>
  <si>
    <t>S12040</t>
    <phoneticPr fontId="8" type="noConversion"/>
  </si>
  <si>
    <t>卷式高压纳滤膜</t>
    <phoneticPr fontId="8" type="noConversion"/>
  </si>
  <si>
    <t>SG-STNF-8042</t>
    <phoneticPr fontId="8" type="noConversion"/>
  </si>
  <si>
    <t>S12041</t>
    <phoneticPr fontId="8" type="noConversion"/>
  </si>
  <si>
    <t>TM710D</t>
    <phoneticPr fontId="8" type="noConversion"/>
  </si>
  <si>
    <t>东丽</t>
    <phoneticPr fontId="8" type="noConversion"/>
  </si>
  <si>
    <t>S16019</t>
    <phoneticPr fontId="8" type="noConversion"/>
  </si>
  <si>
    <t>T-JM400/0.5，Q=400L/h,0.55Mpa，0.55kw</t>
    <phoneticPr fontId="8" type="noConversion"/>
  </si>
  <si>
    <t>S16020</t>
    <phoneticPr fontId="8" type="noConversion"/>
  </si>
  <si>
    <t>L37-50(2P),Q=10m3/h,H=50m,P=5.5kw,IP55</t>
    <phoneticPr fontId="8" type="noConversion"/>
  </si>
  <si>
    <t>S16021</t>
    <phoneticPr fontId="8" type="noConversion"/>
  </si>
  <si>
    <t>VAMD12042PVT000S0002(356562+800554)Q=42L/h，H=10bar</t>
    <phoneticPr fontId="8" type="noConversion"/>
  </si>
  <si>
    <t>S16023</t>
    <phoneticPr fontId="8" type="noConversion"/>
  </si>
  <si>
    <t>S16025</t>
    <phoneticPr fontId="8" type="noConversion"/>
  </si>
  <si>
    <t>泵头316</t>
    <phoneticPr fontId="8" type="noConversion"/>
  </si>
  <si>
    <t>S16246</t>
    <phoneticPr fontId="8" type="noConversion"/>
  </si>
  <si>
    <t>SJ17-7，N=4.0kw</t>
    <phoneticPr fontId="8" type="noConversion"/>
  </si>
  <si>
    <t>S16248</t>
    <phoneticPr fontId="8" type="noConversion"/>
  </si>
  <si>
    <t>S16249</t>
    <phoneticPr fontId="8" type="noConversion"/>
  </si>
  <si>
    <t>S16250</t>
    <phoneticPr fontId="8" type="noConversion"/>
  </si>
  <si>
    <t>S16251</t>
    <phoneticPr fontId="8" type="noConversion"/>
  </si>
  <si>
    <t>组件</t>
    <phoneticPr fontId="34" type="noConversion"/>
  </si>
  <si>
    <t>S16252</t>
    <phoneticPr fontId="8" type="noConversion"/>
  </si>
  <si>
    <t>S16253</t>
    <phoneticPr fontId="8" type="noConversion"/>
  </si>
  <si>
    <t>SJ3-9，N=0.55kW</t>
    <phoneticPr fontId="8" type="noConversion"/>
  </si>
  <si>
    <t>SJ3-10，N=0.75kW</t>
    <phoneticPr fontId="8" type="noConversion"/>
  </si>
  <si>
    <t>S16255</t>
    <phoneticPr fontId="8" type="noConversion"/>
  </si>
  <si>
    <t>65WQ11061  P=11kw</t>
    <phoneticPr fontId="8" type="noConversion"/>
  </si>
  <si>
    <t>S16256</t>
    <phoneticPr fontId="8" type="noConversion"/>
  </si>
  <si>
    <t>SJ3-15</t>
    <phoneticPr fontId="45" type="noConversion"/>
  </si>
  <si>
    <t>S16258</t>
    <phoneticPr fontId="8" type="noConversion"/>
  </si>
  <si>
    <t>50WQ25-10-2.2，移动安装</t>
    <phoneticPr fontId="8" type="noConversion"/>
  </si>
  <si>
    <t>S16259</t>
    <phoneticPr fontId="8" type="noConversion"/>
  </si>
  <si>
    <t>TD100-9/2，N=2.2kw，</t>
    <phoneticPr fontId="8" type="noConversion"/>
  </si>
  <si>
    <t>S16260</t>
    <phoneticPr fontId="8" type="noConversion"/>
  </si>
  <si>
    <t>S16261</t>
    <phoneticPr fontId="8" type="noConversion"/>
  </si>
  <si>
    <t>SJ12-13</t>
    <phoneticPr fontId="8" type="noConversion"/>
  </si>
  <si>
    <t>S16264</t>
    <phoneticPr fontId="8" type="noConversion"/>
  </si>
  <si>
    <t>S16265</t>
    <phoneticPr fontId="8" type="noConversion"/>
  </si>
  <si>
    <t>S16268</t>
    <phoneticPr fontId="8" type="noConversion"/>
  </si>
  <si>
    <t>S16270</t>
    <phoneticPr fontId="8" type="noConversion"/>
  </si>
  <si>
    <t>S16274</t>
    <phoneticPr fontId="44" type="noConversion"/>
  </si>
  <si>
    <t>WQ20-10-1.5,P=1.5kw，含自耦装置</t>
    <phoneticPr fontId="8" type="noConversion"/>
  </si>
  <si>
    <t>WQ15-10-1.5，出口DN40，移动式安装</t>
    <phoneticPr fontId="8" type="noConversion"/>
  </si>
  <si>
    <t>蓝深</t>
    <phoneticPr fontId="8" type="noConversion"/>
  </si>
  <si>
    <t>WQ15-20-2.2，出口DN50，移动式安装</t>
    <phoneticPr fontId="8" type="noConversion"/>
  </si>
  <si>
    <t>WQ10-15-1.5，出口DN40，移动式安装</t>
    <phoneticPr fontId="8" type="noConversion"/>
  </si>
  <si>
    <t>S16279</t>
    <phoneticPr fontId="8" type="noConversion"/>
  </si>
  <si>
    <t>100WQ60-9-3，移动安装</t>
    <phoneticPr fontId="8" type="noConversion"/>
  </si>
  <si>
    <t>WQ20-10-1.5，P=1.5</t>
    <phoneticPr fontId="8" type="noConversion"/>
  </si>
  <si>
    <t>WQ10-10-0.75，N=0.75kw，自耦50GAK</t>
    <phoneticPr fontId="8" type="noConversion"/>
  </si>
  <si>
    <t>自耦总成、导杆吊链304不锈钢</t>
    <phoneticPr fontId="8" type="noConversion"/>
  </si>
  <si>
    <t>WQ25-10-2.2，N=2.2kw，自耦65GAK</t>
    <phoneticPr fontId="8" type="noConversion"/>
  </si>
  <si>
    <t>自耦总成HT200，导杆吊链304不锈钢</t>
    <phoneticPr fontId="8" type="noConversion"/>
  </si>
  <si>
    <t>AS1.6-2CB，N=1.6kw，自耦80GAK</t>
    <phoneticPr fontId="8" type="noConversion"/>
  </si>
  <si>
    <t>S16284</t>
    <phoneticPr fontId="8" type="noConversion"/>
  </si>
  <si>
    <t xml:space="preserve">立式离心泵 </t>
    <phoneticPr fontId="8" type="noConversion"/>
  </si>
  <si>
    <t>WL1.4-10-0.75</t>
    <phoneticPr fontId="8" type="noConversion"/>
  </si>
  <si>
    <t>蓝深</t>
    <phoneticPr fontId="8" type="noConversion"/>
  </si>
  <si>
    <t>WQ10-20-2.2 ，P=2.2kW，移动安装</t>
    <phoneticPr fontId="8" type="noConversion"/>
  </si>
  <si>
    <t>S16287</t>
    <phoneticPr fontId="8" type="noConversion"/>
  </si>
  <si>
    <t>WQ18-15-2.2,P=1.5kw，含自耦装置</t>
    <phoneticPr fontId="8" type="noConversion"/>
  </si>
  <si>
    <t>S16288</t>
    <phoneticPr fontId="8" type="noConversion"/>
  </si>
  <si>
    <t>WQ8-10-1.1，P=1.1kw</t>
    <phoneticPr fontId="8" type="noConversion"/>
  </si>
  <si>
    <t>WQ18-15-2.2,P=2.2kw，含自耦装置</t>
    <phoneticPr fontId="8" type="noConversion"/>
  </si>
  <si>
    <t>S16290</t>
    <phoneticPr fontId="8" type="noConversion"/>
  </si>
  <si>
    <t>WQ10-30-4，P=4.0kW，移动式安装，含提升链条、漏水保护器</t>
    <phoneticPr fontId="8" type="noConversion"/>
  </si>
  <si>
    <t>S16291</t>
    <phoneticPr fontId="8" type="noConversion"/>
  </si>
  <si>
    <t>WQ20-25-4.0，P=4.0kW，出口DN65，移动式安装,配套电缆，配不锈钢链</t>
    <phoneticPr fontId="8" type="noConversion"/>
  </si>
  <si>
    <t>S16292</t>
    <phoneticPr fontId="8" type="noConversion"/>
  </si>
  <si>
    <t>现场采购Q=10m3/h，H=15m，H=1.5Kw；移动安装、无需自耦装置</t>
    <phoneticPr fontId="8" type="noConversion"/>
  </si>
  <si>
    <t>WQ80-15-7.5,P=7.5kW,耦合安装</t>
    <phoneticPr fontId="8" type="noConversion"/>
  </si>
  <si>
    <t>CR20-2,Q=20t/h，H=20m，P=2.2KW,2900RMP</t>
    <phoneticPr fontId="8" type="noConversion"/>
  </si>
  <si>
    <t>S16406</t>
    <phoneticPr fontId="8" type="noConversion"/>
  </si>
  <si>
    <t>S16516</t>
    <phoneticPr fontId="8" type="noConversion"/>
  </si>
  <si>
    <t>NM021BY01P05B，N=0.75kW，变频控制</t>
    <phoneticPr fontId="8" type="noConversion"/>
  </si>
  <si>
    <t>NM053BY01L06B/1</t>
    <phoneticPr fontId="8" type="noConversion"/>
  </si>
  <si>
    <t>NM053BY02S12B,4KW</t>
    <phoneticPr fontId="8" type="noConversion"/>
  </si>
  <si>
    <t>NM090BY02S12B，P=18.5KW变频电机</t>
    <phoneticPr fontId="8" type="noConversion"/>
  </si>
  <si>
    <t>NM038BY01L06B，P=2.2KW变频电机</t>
    <phoneticPr fontId="8" type="noConversion"/>
  </si>
  <si>
    <t>NM076BY01L06B，P=11KW变频电机</t>
    <phoneticPr fontId="8" type="noConversion"/>
  </si>
  <si>
    <t>与S16519重，作废</t>
    <phoneticPr fontId="8" type="noConversion"/>
  </si>
  <si>
    <t>S16525</t>
    <phoneticPr fontId="8" type="noConversion"/>
  </si>
  <si>
    <t>杭州兴龙</t>
    <phoneticPr fontId="8" type="noConversion"/>
  </si>
  <si>
    <t>S16561</t>
    <phoneticPr fontId="8" type="noConversion"/>
  </si>
  <si>
    <t>Q=10m3/h，H=60m，P=4kW</t>
    <phoneticPr fontId="8" type="noConversion"/>
  </si>
  <si>
    <t>S16563</t>
    <phoneticPr fontId="8" type="noConversion"/>
  </si>
  <si>
    <t>XG040B01Z,P=2.2kW，变频控制</t>
    <phoneticPr fontId="8" type="noConversion"/>
  </si>
  <si>
    <t>XG030B01Z,P=1.5kW，变频控制</t>
    <phoneticPr fontId="8" type="noConversion"/>
  </si>
  <si>
    <t>XL024B06JQ，P=11kW；变频控制</t>
    <phoneticPr fontId="8" type="noConversion"/>
  </si>
  <si>
    <t>S16566</t>
    <phoneticPr fontId="8" type="noConversion"/>
  </si>
  <si>
    <t>XG090B02ZM，30kw，变频调节</t>
    <phoneticPr fontId="8" type="noConversion"/>
  </si>
  <si>
    <t>过流部件316定子：三元乙胶</t>
    <phoneticPr fontId="8" type="noConversion"/>
  </si>
  <si>
    <t>XG090B02ZQ，30kw  变频调节</t>
    <phoneticPr fontId="8" type="noConversion"/>
  </si>
  <si>
    <t>过流部件304</t>
    <phoneticPr fontId="8" type="noConversion"/>
  </si>
  <si>
    <t>XG040B01ZF，P=2.2kw</t>
    <phoneticPr fontId="8" type="noConversion"/>
  </si>
  <si>
    <t>LG35-1;N=2.2kw,316L材质</t>
    <phoneticPr fontId="8" type="noConversion"/>
  </si>
  <si>
    <t>XG035B01ZF，电机GX15-3.4-V1.5，变频电机，流量：2.6m³/h，扬程：60m，1.5kW</t>
    <phoneticPr fontId="8" type="noConversion"/>
  </si>
  <si>
    <t>XG520B02JF,电机GX15-3.-V1.1，变频电机流量：0.6m³/h，扬程：60m，1.1kW</t>
    <phoneticPr fontId="8" type="noConversion"/>
  </si>
  <si>
    <t>S16572</t>
    <phoneticPr fontId="8" type="noConversion"/>
  </si>
  <si>
    <t>XL00506JQ+YPJFS160-3-366，3KW变频电机，传动部件双相钢</t>
    <phoneticPr fontId="8" type="noConversion"/>
  </si>
  <si>
    <t>双相钢</t>
    <phoneticPr fontId="8" type="noConversion"/>
  </si>
  <si>
    <t>S16573</t>
    <phoneticPr fontId="8" type="noConversion"/>
  </si>
  <si>
    <t>XL00806JQ+YPJFS160-4-324，4KW变频电机，传动部件双相钢</t>
    <phoneticPr fontId="8" type="noConversion"/>
  </si>
  <si>
    <t>XL069B06JQ+YPJFS250-22-233，22KW变频电机，过流部件304，转子316</t>
    <phoneticPr fontId="8" type="noConversion"/>
  </si>
  <si>
    <t>XL014B06JQ+YPJFS160-5.5-238，5.5KW变频电机，过流部件304，转子316</t>
    <phoneticPr fontId="8" type="noConversion"/>
  </si>
  <si>
    <t>XG040B01ZQ，P=2.2KW</t>
    <phoneticPr fontId="8" type="noConversion"/>
  </si>
  <si>
    <t>XG503B12JF，P=0.55kW</t>
    <phoneticPr fontId="8" type="noConversion"/>
  </si>
  <si>
    <t>XG502.1B12JM，P=0.1kW</t>
    <phoneticPr fontId="8" type="noConversion"/>
  </si>
  <si>
    <t>过流部件：316，定子：三元乙丙胶</t>
    <phoneticPr fontId="8" type="noConversion"/>
  </si>
  <si>
    <t>S16579</t>
    <phoneticPr fontId="8" type="noConversion"/>
  </si>
  <si>
    <t>XG085B02ZM，P=15kW</t>
    <phoneticPr fontId="8" type="noConversion"/>
  </si>
  <si>
    <t>S16580</t>
    <phoneticPr fontId="44" type="noConversion"/>
  </si>
  <si>
    <t>XG040B01ZM，配G811-3.48-Y2.2-4P,P=2.2kw</t>
    <phoneticPr fontId="8" type="noConversion"/>
  </si>
  <si>
    <t>S16581</t>
    <phoneticPr fontId="44" type="noConversion"/>
  </si>
  <si>
    <t>XL002B06JM，配GX15-4.42-V1.1-4P。P=1.1kw，变频控制</t>
    <phoneticPr fontId="8" type="noConversion"/>
  </si>
  <si>
    <t>XG050,Q=5m3/h，h=60m,P=3kw,238r/min</t>
    <phoneticPr fontId="8" type="noConversion"/>
  </si>
  <si>
    <t>XG035,Q=1m3/h，H=60m，P=0.55kw,196r/min</t>
    <phoneticPr fontId="8" type="noConversion"/>
  </si>
  <si>
    <t>XG040B02Z+813-Y4</t>
    <phoneticPr fontId="8" type="noConversion"/>
  </si>
  <si>
    <t>螺杆泵</t>
    <phoneticPr fontId="44" type="noConversion"/>
  </si>
  <si>
    <t>XG060B02ZF配YJZS160-7.5-292</t>
    <phoneticPr fontId="8" type="noConversion"/>
  </si>
  <si>
    <t>台</t>
    <phoneticPr fontId="44" type="noConversion"/>
  </si>
  <si>
    <t>杭州兴龙</t>
    <phoneticPr fontId="44" type="noConversion"/>
  </si>
  <si>
    <t>S16586</t>
    <phoneticPr fontId="8" type="noConversion"/>
  </si>
  <si>
    <t>XG040B01Z+G811-Y2.2，P=2.2kw。变频控制</t>
    <phoneticPr fontId="8" type="noConversion"/>
  </si>
  <si>
    <t>XG105B03Z配ZLY250(1：7.1)+Y225M-4/45KW；P=45KW。变频控制</t>
    <phoneticPr fontId="8" type="noConversion"/>
  </si>
  <si>
    <t>XL014B06J+YPJFS160-7.5；，P=5.5kW。变频控制</t>
    <phoneticPr fontId="8" type="noConversion"/>
  </si>
  <si>
    <t>Q=40m3/h,H=20m；污泥含量2-3%，主要成份CaCO3</t>
    <phoneticPr fontId="8" type="noConversion"/>
  </si>
  <si>
    <t>XG035B01ZF，P=1.5kw，配套电机G811-3.48-V1.5含变频</t>
    <phoneticPr fontId="8" type="noConversion"/>
  </si>
  <si>
    <t>XG035B01ZQ，1.5KW，变频电机G811-4.26-V1.5，填料密封。</t>
    <phoneticPr fontId="8" type="noConversion"/>
  </si>
  <si>
    <t>转子316、定子三元乙丙橡胶、过流部件衬胶。</t>
    <phoneticPr fontId="8" type="noConversion"/>
  </si>
  <si>
    <t>XG040B02ZQ，3KW，变频电机G813-5.77-V3，填料密封。</t>
    <phoneticPr fontId="8" type="noConversion"/>
  </si>
  <si>
    <t>XG040B02Z,N=4KW</t>
    <phoneticPr fontId="8" type="noConversion"/>
  </si>
  <si>
    <t>XL008B06J+YJFS160-4,N=4KW</t>
    <phoneticPr fontId="8" type="noConversion"/>
  </si>
  <si>
    <t>XG520B02J+GX15-V1.1，1.1kW</t>
    <phoneticPr fontId="46" type="noConversion"/>
  </si>
  <si>
    <t>XG035B01Z+GX15-V1.5，1.5KW变频控制，IP55，，带电机防雨罩</t>
    <phoneticPr fontId="46" type="noConversion"/>
  </si>
  <si>
    <t>过流部件：304 定子：三元乙丙</t>
    <phoneticPr fontId="8" type="noConversion"/>
  </si>
  <si>
    <t>S16598</t>
    <phoneticPr fontId="8" type="noConversion"/>
  </si>
  <si>
    <t>XG035B01Z+GX15-V1.5，P=1.5kW ，变频控制，IP55</t>
    <phoneticPr fontId="46" type="noConversion"/>
  </si>
  <si>
    <t>XL014B06J+YPJFS160-5.5，P=5.5KW,变频控制，IP55带电机防雨罩</t>
    <phoneticPr fontId="46" type="noConversion"/>
  </si>
  <si>
    <t>S16601</t>
    <phoneticPr fontId="8" type="noConversion"/>
  </si>
  <si>
    <t>BN15-6LT,P=3KW，变频控制</t>
    <phoneticPr fontId="44" type="noConversion"/>
  </si>
  <si>
    <t>西派克</t>
    <phoneticPr fontId="44" type="noConversion"/>
  </si>
  <si>
    <t>BN2-6L,P=0.75kW，变频控制</t>
    <phoneticPr fontId="44" type="noConversion"/>
  </si>
  <si>
    <t>BN5-6L，P=1.1kW，变频控制</t>
    <phoneticPr fontId="44" type="noConversion"/>
  </si>
  <si>
    <t>BN1-6L，P=0.55kW，变频控制</t>
    <phoneticPr fontId="44" type="noConversion"/>
  </si>
  <si>
    <t>BN1-6L，P=0.75kW，变频控制</t>
    <phoneticPr fontId="44" type="noConversion"/>
  </si>
  <si>
    <t>BN17-6L，P=5.5kW，变频控制</t>
    <phoneticPr fontId="44" type="noConversion"/>
  </si>
  <si>
    <t>BN10-6L，P=5.5kW</t>
    <phoneticPr fontId="44" type="noConversion"/>
  </si>
  <si>
    <t>BN2-6L,P=1.1kW，变频控制</t>
    <phoneticPr fontId="44" type="noConversion"/>
  </si>
  <si>
    <t>S16701</t>
    <phoneticPr fontId="8" type="noConversion"/>
  </si>
  <si>
    <t>S16805</t>
    <phoneticPr fontId="8" type="noConversion"/>
  </si>
  <si>
    <t>CDLF1-3  0.37KW 220V  50HZ材质：不锈钢；接口：快接卡盘式；</t>
    <phoneticPr fontId="8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</si>
  <si>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8" type="noConversion"/>
  </si>
  <si>
    <t>S16806</t>
    <phoneticPr fontId="8" type="noConversion"/>
  </si>
  <si>
    <t>CDLF42-20，7.5KW，380V/50HZ ，DN80法兰连接</t>
    <phoneticPr fontId="8" type="noConversion"/>
  </si>
  <si>
    <t>S16807</t>
    <phoneticPr fontId="8" type="noConversion"/>
  </si>
  <si>
    <t>CDLF2-3，380/415V/50HZ ，0.37KW，卡套连接,316L材质</t>
    <phoneticPr fontId="8" type="noConversion"/>
  </si>
  <si>
    <t>S16808</t>
    <phoneticPr fontId="8" type="noConversion"/>
  </si>
  <si>
    <t>CDLF4-7，1.5KW,法兰连接</t>
    <phoneticPr fontId="8" type="noConversion"/>
  </si>
  <si>
    <t>S16809</t>
    <phoneticPr fontId="8" type="noConversion"/>
  </si>
  <si>
    <t>CDLF3-2，,法兰连接，功率0.37kW</t>
    <phoneticPr fontId="8" type="noConversion"/>
  </si>
  <si>
    <t>S16810</t>
    <phoneticPr fontId="8" type="noConversion"/>
  </si>
  <si>
    <t>CDLF1-4，法兰连接，0.37KW</t>
    <phoneticPr fontId="8" type="noConversion"/>
  </si>
  <si>
    <t>CDLF2-9，1.1KW，380V，50HZ，法兰连接</t>
    <phoneticPr fontId="8" type="noConversion"/>
  </si>
  <si>
    <t>S16812</t>
    <phoneticPr fontId="44" type="noConversion"/>
  </si>
  <si>
    <t>TD65-15/2，2.2KW</t>
    <phoneticPr fontId="44" type="noConversion"/>
  </si>
  <si>
    <t>CDLF8-16，5.5Kw，380V，50HZ，卡套连接，316L，变频控制。</t>
    <phoneticPr fontId="8" type="noConversion"/>
  </si>
  <si>
    <t>S16814</t>
    <phoneticPr fontId="8" type="noConversion"/>
  </si>
  <si>
    <t>CDLF15-2，2.2Kw，380V，50HZ，法兰连接，304</t>
    <phoneticPr fontId="8" type="noConversion"/>
  </si>
  <si>
    <t>CDLF1-6，0.37Kw，380V，50HZ，法兰连接，316L</t>
    <phoneticPr fontId="8" type="noConversion"/>
  </si>
  <si>
    <t>CDLF1-15，0.75Kw，380V，50HZ，卡套连接，316L变频控制。</t>
    <phoneticPr fontId="8" type="noConversion"/>
  </si>
  <si>
    <t>S16819</t>
    <phoneticPr fontId="8" type="noConversion"/>
  </si>
  <si>
    <t>CDLF4-12，2.2kw，法兰连接，配套电机</t>
    <phoneticPr fontId="8" type="noConversion"/>
  </si>
  <si>
    <t>S16821</t>
    <phoneticPr fontId="8" type="noConversion"/>
  </si>
  <si>
    <t>CDLF4-16，3kw，变频电机</t>
    <phoneticPr fontId="8" type="noConversion"/>
  </si>
  <si>
    <t>CDLF1-3，功率0.37kW,法兰连接</t>
    <phoneticPr fontId="8" type="noConversion"/>
  </si>
  <si>
    <t>S16823</t>
    <phoneticPr fontId="8" type="noConversion"/>
  </si>
  <si>
    <t>TD50-18，P=2.2kW</t>
    <phoneticPr fontId="8" type="noConversion"/>
  </si>
  <si>
    <t>CDMF5-6，P=1.1kW，法兰连接</t>
    <phoneticPr fontId="8" type="noConversion"/>
  </si>
  <si>
    <t>CDMF10-4，P=1.5kW，法兰连接</t>
    <phoneticPr fontId="8" type="noConversion"/>
  </si>
  <si>
    <t>CDMF65-20-2;P=7.5KW,法兰连接</t>
    <phoneticPr fontId="8" type="noConversion"/>
  </si>
  <si>
    <t>CDMF200-10-A，22KW,法兰连接，材质316L</t>
    <phoneticPr fontId="8" type="noConversion"/>
  </si>
  <si>
    <t>S16834</t>
    <phoneticPr fontId="8" type="noConversion"/>
  </si>
  <si>
    <t>CDMF120-20,22KW,法兰连接，材质316L</t>
    <phoneticPr fontId="8" type="noConversion"/>
  </si>
  <si>
    <t>CDMF20-1； 1.1KW，法兰连接</t>
    <phoneticPr fontId="8" type="noConversion"/>
  </si>
  <si>
    <t>过流部件304</t>
    <phoneticPr fontId="8" type="noConversion"/>
  </si>
  <si>
    <t>CDMF85-20；P=15kW，法兰连接</t>
    <phoneticPr fontId="8" type="noConversion"/>
  </si>
  <si>
    <t>过流部件316L</t>
    <phoneticPr fontId="8" type="noConversion"/>
  </si>
  <si>
    <t>CDMF65-20-2；P=7.5kW;变频电机，法兰连接</t>
    <phoneticPr fontId="8" type="noConversion"/>
  </si>
  <si>
    <t>CDMF85-10；P=7.5kW；变频电机，法兰连接</t>
    <phoneticPr fontId="8" type="noConversion"/>
  </si>
  <si>
    <t>CDMF150-20，30KW,法兰连接，材质316L</t>
    <phoneticPr fontId="8" type="noConversion"/>
  </si>
  <si>
    <t>CDMF32-20；P=4.0KW，法兰连接</t>
    <phoneticPr fontId="8" type="noConversion"/>
  </si>
  <si>
    <t>CDMF10-3;1.1kW;变频电机，法兰连接</t>
    <phoneticPr fontId="8" type="noConversion"/>
  </si>
  <si>
    <t>CDMF32-20-2，3KW，380V，法兰连接，材质304</t>
    <phoneticPr fontId="8" type="noConversion"/>
  </si>
  <si>
    <t>CDMF42-10，4KW，380V，法兰连接，材质316L</t>
    <phoneticPr fontId="8" type="noConversion"/>
  </si>
  <si>
    <t>S16850</t>
    <phoneticPr fontId="8" type="noConversion"/>
  </si>
  <si>
    <t>CDMF85-10；P=7.5kW，过流部件316L</t>
    <phoneticPr fontId="8" type="noConversion"/>
  </si>
  <si>
    <t>S16853</t>
    <phoneticPr fontId="8" type="noConversion"/>
  </si>
  <si>
    <t>CDMF1-4；功率P=0.37KW</t>
    <phoneticPr fontId="8" type="noConversion"/>
  </si>
  <si>
    <t>S16854</t>
    <phoneticPr fontId="8" type="noConversion"/>
  </si>
  <si>
    <t>CDMF5-22，P=4kW</t>
    <phoneticPr fontId="8" type="noConversion"/>
  </si>
  <si>
    <t>CDMF 1-6  0.37KW 卡套连接，380V，50HZ</t>
    <phoneticPr fontId="8" type="noConversion"/>
  </si>
  <si>
    <t>CDMF1-4，0.37KW，卡套连接</t>
    <phoneticPr fontId="8" type="noConversion"/>
  </si>
  <si>
    <t>CDMF 5-6  1.1KW 卡套连接，380V，50HZ</t>
    <phoneticPr fontId="8" type="noConversion"/>
  </si>
  <si>
    <t>S16860</t>
    <phoneticPr fontId="8" type="noConversion"/>
  </si>
  <si>
    <t>CDMF10-3，380/415V/50HZ ，1.1KW，法兰连接</t>
    <phoneticPr fontId="8" type="noConversion"/>
  </si>
  <si>
    <t>CDMF5-6，380/415V/50HZ ，1.1KW，法兰连接</t>
    <phoneticPr fontId="8" type="noConversion"/>
  </si>
  <si>
    <t>CDMF20-2 2.2KW 380V/50HZ 法兰连接，材质316L</t>
    <phoneticPr fontId="8" type="noConversion"/>
  </si>
  <si>
    <t>CDMF15-3，3KW，380V/50HZ，法兰连接，材质316L</t>
    <phoneticPr fontId="8" type="noConversion"/>
  </si>
  <si>
    <t>CDMF32-20-2，3KW，380V，法兰连接，材质316L</t>
    <phoneticPr fontId="8" type="noConversion"/>
  </si>
  <si>
    <t>CDM5-23，P=4kW，法兰连接，380V</t>
    <phoneticPr fontId="8" type="noConversion"/>
  </si>
  <si>
    <t>碳钢</t>
    <phoneticPr fontId="8" type="noConversion"/>
  </si>
  <si>
    <t>S16866</t>
    <phoneticPr fontId="8" type="noConversion"/>
  </si>
  <si>
    <t>S16867</t>
    <phoneticPr fontId="8" type="noConversion"/>
  </si>
  <si>
    <t>CDMF5-6，380/415V/50HZ，1.1KW，卡套连接，316L材质</t>
    <phoneticPr fontId="8" type="noConversion"/>
  </si>
  <si>
    <t>S16871</t>
    <phoneticPr fontId="8" type="noConversion"/>
  </si>
  <si>
    <t>S16872</t>
    <phoneticPr fontId="8" type="noConversion"/>
  </si>
  <si>
    <t>S16873</t>
    <phoneticPr fontId="8" type="noConversion"/>
  </si>
  <si>
    <t>CDMF15-3，3KW，380V/50HZ，法兰连接，材质304</t>
    <phoneticPr fontId="8" type="noConversion"/>
  </si>
  <si>
    <t>S16874</t>
    <phoneticPr fontId="8" type="noConversion"/>
  </si>
  <si>
    <t>S16901</t>
    <phoneticPr fontId="8" type="noConversion"/>
  </si>
  <si>
    <t>耐酸泵</t>
    <phoneticPr fontId="8" type="noConversion"/>
  </si>
  <si>
    <t>S16902</t>
    <phoneticPr fontId="8" type="noConversion"/>
  </si>
  <si>
    <t>S16903</t>
    <phoneticPr fontId="8" type="noConversion"/>
  </si>
  <si>
    <t>S16906</t>
    <phoneticPr fontId="8" type="noConversion"/>
  </si>
  <si>
    <t>40WQ/E265-0.55，P=0.55kw裸泵，软管移动式安装，法兰连接</t>
    <phoneticPr fontId="8" type="noConversion"/>
  </si>
  <si>
    <t>S16950</t>
    <phoneticPr fontId="8" type="noConversion"/>
  </si>
  <si>
    <t>WQ2260-4125-150-11，P=11kW，含自耦装置，变频电机（30-50Hz）</t>
    <phoneticPr fontId="8" type="noConversion"/>
  </si>
  <si>
    <t>WQ2260-4131-200-22，P=22kW，含自耦装置</t>
    <phoneticPr fontId="8" type="noConversion"/>
  </si>
  <si>
    <t>WQ2210-2112-65-15，P=15kW，含自耦装置</t>
    <phoneticPr fontId="8" type="noConversion"/>
  </si>
  <si>
    <t>S16954</t>
    <phoneticPr fontId="8" type="noConversion"/>
  </si>
  <si>
    <t>65WQ/E250-7.5，P=7.5kW，含自耦装置</t>
    <phoneticPr fontId="8" type="noConversion"/>
  </si>
  <si>
    <t>S16955</t>
    <phoneticPr fontId="8" type="noConversion"/>
  </si>
  <si>
    <t>40WQ/E265-0.55，P=0.55kW，含自耦装置</t>
    <phoneticPr fontId="8" type="noConversion"/>
  </si>
  <si>
    <t>80WQ/E260-4.0；P=4kw。含自耦</t>
    <phoneticPr fontId="8" type="noConversion"/>
  </si>
  <si>
    <t>50WQE259-2.2无需耦合，P=2.2kW</t>
    <phoneticPr fontId="8" type="noConversion"/>
  </si>
  <si>
    <t>S16958</t>
    <phoneticPr fontId="8" type="noConversion"/>
  </si>
  <si>
    <t>50WQ/E257-1.1，P=1.1kW，配3.5m导链，软管移动式安装</t>
    <phoneticPr fontId="8" type="noConversion"/>
  </si>
  <si>
    <t>叶轮304</t>
    <phoneticPr fontId="8" type="noConversion"/>
  </si>
  <si>
    <t>40WQ/E265-0.55 ，N=0.4kw，配自动耦合装置,导轨,提升拉链及原装电缆</t>
    <phoneticPr fontId="8" type="noConversion"/>
  </si>
  <si>
    <t>100WQ/E473-5.5，N=5.5kw， 配自耦装置,导轨,提升拉链及原装电缆</t>
    <phoneticPr fontId="8" type="noConversion"/>
  </si>
  <si>
    <t>S17001</t>
    <phoneticPr fontId="8" type="noConversion"/>
  </si>
  <si>
    <t>CL60951，P=15kW</t>
    <phoneticPr fontId="8" type="noConversion"/>
  </si>
  <si>
    <t>CL40101，P=15kW</t>
    <phoneticPr fontId="8" type="noConversion"/>
  </si>
  <si>
    <t>S17003</t>
    <phoneticPr fontId="8" type="noConversion"/>
  </si>
  <si>
    <t>CL40129，P=15kw</t>
    <phoneticPr fontId="8" type="noConversion"/>
  </si>
  <si>
    <t>S17006</t>
    <phoneticPr fontId="8" type="noConversion"/>
  </si>
  <si>
    <t>S17007</t>
    <phoneticPr fontId="8" type="noConversion"/>
  </si>
  <si>
    <t>S17008</t>
    <phoneticPr fontId="8" type="noConversion"/>
  </si>
  <si>
    <t>S17201</t>
    <phoneticPr fontId="8" type="noConversion"/>
  </si>
  <si>
    <t>S17301</t>
    <phoneticPr fontId="8" type="noConversion"/>
  </si>
  <si>
    <t>KQWH80-125,7.5KW</t>
    <phoneticPr fontId="8" type="noConversion"/>
  </si>
  <si>
    <t>KQWH80-160A,7.5KW</t>
    <phoneticPr fontId="8" type="noConversion"/>
  </si>
  <si>
    <t>KQWH80-200,15KW</t>
    <phoneticPr fontId="8" type="noConversion"/>
  </si>
  <si>
    <t>S17701</t>
    <phoneticPr fontId="8" type="noConversion"/>
  </si>
  <si>
    <t>PBU，5bar</t>
    <phoneticPr fontId="8" type="noConversion"/>
  </si>
  <si>
    <t>EDUR</t>
    <phoneticPr fontId="8" type="noConversion"/>
  </si>
  <si>
    <t>S17801</t>
    <phoneticPr fontId="8" type="noConversion"/>
  </si>
  <si>
    <t>蠕动泵</t>
    <phoneticPr fontId="8" type="noConversion"/>
  </si>
  <si>
    <t>BT600S，流量：100L/h，扬程：20m，60W，配10米35#硅胶管</t>
    <phoneticPr fontId="8" type="noConversion"/>
  </si>
  <si>
    <t>雷弗</t>
    <phoneticPr fontId="8" type="noConversion"/>
  </si>
  <si>
    <t>S18001</t>
    <phoneticPr fontId="44" type="noConversion"/>
  </si>
  <si>
    <t>S20001</t>
    <phoneticPr fontId="8" type="noConversion"/>
  </si>
  <si>
    <t>S20002</t>
    <phoneticPr fontId="8" type="noConversion"/>
  </si>
  <si>
    <t>广州绿达</t>
    <phoneticPr fontId="8" type="noConversion"/>
  </si>
  <si>
    <t>S21006</t>
    <phoneticPr fontId="8" type="noConversion"/>
  </si>
  <si>
    <t>制药能力3m3/h，2.2kw</t>
    <phoneticPr fontId="8" type="noConversion"/>
  </si>
  <si>
    <t>S21007</t>
    <phoneticPr fontId="8" type="noConversion"/>
  </si>
  <si>
    <t>JY1000</t>
    <phoneticPr fontId="8" type="noConversion"/>
  </si>
  <si>
    <t>海申</t>
    <phoneticPr fontId="8" type="noConversion"/>
  </si>
  <si>
    <t>S21008</t>
    <phoneticPr fontId="8" type="noConversion"/>
  </si>
  <si>
    <t>除臭滤床</t>
    <phoneticPr fontId="8" type="noConversion"/>
  </si>
  <si>
    <t>Q=7000m3/h</t>
    <phoneticPr fontId="8" type="noConversion"/>
  </si>
  <si>
    <t>S21009</t>
    <phoneticPr fontId="8" type="noConversion"/>
  </si>
  <si>
    <t>2000Nm3/h</t>
    <phoneticPr fontId="8" type="noConversion"/>
  </si>
  <si>
    <t>S21010</t>
    <phoneticPr fontId="8" type="noConversion"/>
  </si>
  <si>
    <t>天然植物液除臭系统</t>
    <phoneticPr fontId="8" type="noConversion"/>
  </si>
  <si>
    <t>S21011</t>
    <phoneticPr fontId="8" type="noConversion"/>
  </si>
  <si>
    <t>Q=4000m3/h</t>
    <phoneticPr fontId="8" type="noConversion"/>
  </si>
  <si>
    <t>金海晟/馥气源</t>
    <phoneticPr fontId="8" type="noConversion"/>
  </si>
  <si>
    <t>S21012</t>
    <phoneticPr fontId="8" type="noConversion"/>
  </si>
  <si>
    <t>ZJY4.0</t>
    <phoneticPr fontId="8" type="noConversion"/>
  </si>
  <si>
    <t>S21013</t>
    <phoneticPr fontId="8" type="noConversion"/>
  </si>
  <si>
    <t>S21014</t>
    <phoneticPr fontId="8" type="noConversion"/>
  </si>
  <si>
    <t>絮凝剂投配装置</t>
    <phoneticPr fontId="8" type="noConversion"/>
  </si>
  <si>
    <t>JYZD-2000L</t>
    <phoneticPr fontId="8" type="noConversion"/>
  </si>
  <si>
    <t>S21015</t>
    <phoneticPr fontId="8" type="noConversion"/>
  </si>
  <si>
    <t>PT1000,V=1000L，带搅拌</t>
    <phoneticPr fontId="8" type="noConversion"/>
  </si>
  <si>
    <t>S21016</t>
    <phoneticPr fontId="8" type="noConversion"/>
  </si>
  <si>
    <t>回用水系统</t>
    <phoneticPr fontId="8" type="noConversion"/>
  </si>
  <si>
    <t>Q=20m3/h，H=40m，P=5.5kw，恒压供水，2台水泵，1台稳压罐，配套阀门管件</t>
    <phoneticPr fontId="8" type="noConversion"/>
  </si>
  <si>
    <t>上海东方</t>
    <phoneticPr fontId="8" type="noConversion"/>
  </si>
  <si>
    <t>S21017</t>
    <phoneticPr fontId="8" type="noConversion"/>
  </si>
  <si>
    <t>Q=10m3/h,H=50m,P=5.5kw，含配电及控制系统，不用变频</t>
    <phoneticPr fontId="8" type="noConversion"/>
  </si>
  <si>
    <t>S21018</t>
    <phoneticPr fontId="8" type="noConversion"/>
  </si>
  <si>
    <t>稳压供水系统，Q=10m3/h,H=50m,P=5.5kw，含配电及控制系统，不用变频</t>
    <phoneticPr fontId="8" type="noConversion"/>
  </si>
  <si>
    <t>S21019</t>
    <phoneticPr fontId="8" type="noConversion"/>
  </si>
  <si>
    <t>Q=30m3/h,H=40m,11kw，2台水泵，1台稳压罐，配套阀门管件</t>
    <phoneticPr fontId="8" type="noConversion"/>
  </si>
  <si>
    <t>S21020</t>
    <phoneticPr fontId="8" type="noConversion"/>
  </si>
  <si>
    <t>S21021</t>
    <phoneticPr fontId="8" type="noConversion"/>
  </si>
  <si>
    <t>Q=30m3/h，H=30m，P=8kw；2台水泵，1台稳压罐，铸铁材质</t>
    <phoneticPr fontId="8" type="noConversion"/>
  </si>
  <si>
    <t>S21022</t>
    <phoneticPr fontId="8" type="noConversion"/>
  </si>
  <si>
    <t>Q=20m3/h,H=30m,P=4.5kw</t>
    <phoneticPr fontId="44" type="noConversion"/>
  </si>
  <si>
    <t>铸铁</t>
    <phoneticPr fontId="44" type="noConversion"/>
  </si>
  <si>
    <t>S21024</t>
    <phoneticPr fontId="8" type="noConversion"/>
  </si>
  <si>
    <t>沼气收集焚烧系统</t>
    <phoneticPr fontId="8" type="noConversion"/>
  </si>
  <si>
    <t>YSHJB-160</t>
    <phoneticPr fontId="8" type="noConversion"/>
  </si>
  <si>
    <t>十堰元晟</t>
    <phoneticPr fontId="8" type="noConversion"/>
  </si>
  <si>
    <t>S21025</t>
    <phoneticPr fontId="8" type="noConversion"/>
  </si>
  <si>
    <t>离子交换系统</t>
    <phoneticPr fontId="8" type="noConversion"/>
  </si>
  <si>
    <t>处理量40.0m3/d，除氨氮用，NH3-N进水浓度为10m~25mg/L，出水小于3mg/L，成套设备，包括反应器2套（一用一备），再生系统一套，含配电和自控系统</t>
    <phoneticPr fontId="8" type="noConversion"/>
  </si>
  <si>
    <t>S21026</t>
    <phoneticPr fontId="8" type="noConversion"/>
  </si>
  <si>
    <t>1、进水Q=10.0m3/h，部分水回流再次经过树脂罐，保证产水量为5.0m3/h，每天合格产水量不低于90吨。    2、除氨氮用，氨氮进水浓度为25mg/L，出水小于8mg/L。   3、成套翘装设备，包括反应器1套（直径900mm的树脂罐），再生系统一套（再生泵、2m3的酸罐及稀释搅拌装置）。       4、根据再生周期和再生废水量，再生酸液排渗滤液集水池。</t>
    <phoneticPr fontId="8" type="noConversion"/>
  </si>
  <si>
    <t>北京中威鹏</t>
    <phoneticPr fontId="8" type="noConversion"/>
  </si>
  <si>
    <t>S21027</t>
    <phoneticPr fontId="8" type="noConversion"/>
  </si>
  <si>
    <t>沼气发电系统</t>
    <phoneticPr fontId="8" type="noConversion"/>
  </si>
  <si>
    <t>800kw，含预处理、气柜等设备</t>
    <phoneticPr fontId="8" type="noConversion"/>
  </si>
  <si>
    <t>S21028</t>
    <phoneticPr fontId="8" type="noConversion"/>
  </si>
  <si>
    <t>S21029</t>
    <phoneticPr fontId="8" type="noConversion"/>
  </si>
  <si>
    <t>保证最终出水量160m3/d，除氨氮用，NH3-N进水浓度25mg/L</t>
    <phoneticPr fontId="8" type="noConversion"/>
  </si>
  <si>
    <t>S21030</t>
    <phoneticPr fontId="8" type="noConversion"/>
  </si>
  <si>
    <t>S21031</t>
    <phoneticPr fontId="8" type="noConversion"/>
  </si>
  <si>
    <t>稳压供水系统，Q=35m3/h,H=50m,P=7.5kw，DN100，压力和普通继电控制，含配电及控制系统</t>
    <phoneticPr fontId="8" type="noConversion"/>
  </si>
  <si>
    <t>S21033</t>
    <phoneticPr fontId="8" type="noConversion"/>
  </si>
  <si>
    <t>保证最终出水量300m3/d，除总氮用，成套设备，包括水泵，交换器，再生系统一套，要求厂家管线至设备1m外，要求机架安装轮子，方便移动，详细清单见合同附件</t>
    <phoneticPr fontId="8" type="noConversion"/>
  </si>
  <si>
    <t>z</t>
    <phoneticPr fontId="8" type="noConversion"/>
  </si>
  <si>
    <t>S21034</t>
    <phoneticPr fontId="8" type="noConversion"/>
  </si>
  <si>
    <t>除氨氮用，成套设备包括水泵、树脂、交换器、再生单元、控制单元等。要求厂家管线至设备1m外，要求机架安装轮子，方便移动，详细清单见合同附件。</t>
    <phoneticPr fontId="8" type="noConversion"/>
  </si>
  <si>
    <t>组合件</t>
    <phoneticPr fontId="8" type="noConversion"/>
  </si>
  <si>
    <t>S21035</t>
    <phoneticPr fontId="8" type="noConversion"/>
  </si>
  <si>
    <t>小型离子交换装置</t>
    <phoneticPr fontId="8" type="noConversion"/>
  </si>
  <si>
    <t>φ50×500×2（直径50离子交换柱两支配防腐泵，料箱，20L流量计）</t>
    <phoneticPr fontId="8" type="noConversion"/>
  </si>
  <si>
    <t>有机玻璃</t>
    <phoneticPr fontId="8" type="noConversion"/>
  </si>
  <si>
    <t>锦州市新科处理设备厂</t>
    <phoneticPr fontId="8" type="noConversion"/>
  </si>
  <si>
    <t>S21036</t>
    <phoneticPr fontId="8" type="noConversion"/>
  </si>
  <si>
    <t>1、处理量Q=8t/h，最终清液产量不低于7t/h。                      
2、除氨氮用，氨氮去除率不低于85%。                                  
3、成套翘装设备，包括304不锈钢机架1套、反应器1套（原水泵和正反洗泵各1台、600*2150的树脂罐2个，除氨氮树脂800kg及相应的管路阀门系统）、再生系统一套（再生泵1台、酸储罐1个及相应浮子流量计、管路阀门系统）和电控系统一套（电控柜一台及pH计等）。</t>
    <phoneticPr fontId="8" type="noConversion"/>
  </si>
  <si>
    <t>1、最终清液产量不低于3.5t/h。                      
2、除氨氮用，氨氮去除率不低于85%。                                  
3、成套翘装设备，包括304不锈钢机架1套、反应器1套（原水泵和正反洗泵各1台、树脂罐1个，除氨氮树脂及相应的管路阀门系统）、再生系统一套（再生泵1台、酸储罐1个及相应浮子流量计、管路阀门系统）和电控系统一套（电控柜一台及pH计等）。</t>
    <phoneticPr fontId="8" type="noConversion"/>
  </si>
  <si>
    <t>世宏顺达</t>
    <phoneticPr fontId="8" type="noConversion"/>
  </si>
  <si>
    <t>沼气处理系统</t>
    <phoneticPr fontId="8" type="noConversion"/>
  </si>
  <si>
    <t>S21040</t>
    <phoneticPr fontId="8" type="noConversion"/>
  </si>
  <si>
    <t>沼气储存系统</t>
    <phoneticPr fontId="8" type="noConversion"/>
  </si>
  <si>
    <t>组件</t>
    <phoneticPr fontId="8" type="noConversion"/>
  </si>
  <si>
    <t>蒙特新能源</t>
    <phoneticPr fontId="8" type="noConversion"/>
  </si>
  <si>
    <t>S21041</t>
    <phoneticPr fontId="8" type="noConversion"/>
  </si>
  <si>
    <t>沼气脱水系统</t>
    <phoneticPr fontId="8" type="noConversion"/>
  </si>
  <si>
    <t>D=500mm，H=1800mm,非标制作，玻璃钢</t>
    <phoneticPr fontId="8" type="noConversion"/>
  </si>
  <si>
    <t>玻璃钢</t>
    <phoneticPr fontId="8" type="noConversion"/>
  </si>
  <si>
    <t>台</t>
    <phoneticPr fontId="8" type="noConversion"/>
  </si>
  <si>
    <t>北京润峰玻璃钢</t>
    <phoneticPr fontId="8" type="noConversion"/>
  </si>
  <si>
    <t>S21042</t>
    <phoneticPr fontId="8" type="noConversion"/>
  </si>
  <si>
    <t>BIORS-100，沼气产量：100m³/h,自动点火，含控制柜</t>
    <phoneticPr fontId="8" type="noConversion"/>
  </si>
  <si>
    <t>山美水美</t>
    <phoneticPr fontId="8" type="noConversion"/>
  </si>
  <si>
    <t>S21105</t>
    <phoneticPr fontId="8" type="noConversion"/>
  </si>
  <si>
    <t>臭氧浓度检测仪</t>
    <phoneticPr fontId="8" type="noConversion"/>
  </si>
  <si>
    <t>型号：UV-2300C，壁挂防水型，量程：0-200mg/L</t>
    <phoneticPr fontId="8" type="noConversion"/>
  </si>
  <si>
    <t>臭氧发生器</t>
    <phoneticPr fontId="8" type="noConversion"/>
  </si>
  <si>
    <t>1.5kg/h，氧气源，功率可调，不含浓度检测和尾气破坏</t>
    <phoneticPr fontId="8" type="noConversion"/>
  </si>
  <si>
    <t>S21150</t>
    <phoneticPr fontId="8" type="noConversion"/>
  </si>
  <si>
    <t>TMF微滤系统</t>
    <phoneticPr fontId="8" type="noConversion"/>
  </si>
  <si>
    <t>TMF-3-12-4，成套采购，所含部件见设备清单。用后作废</t>
    <phoneticPr fontId="8" type="noConversion"/>
  </si>
  <si>
    <t>广州合文</t>
    <phoneticPr fontId="8" type="noConversion"/>
  </si>
  <si>
    <t>高效扫频装置</t>
    <phoneticPr fontId="8" type="noConversion"/>
  </si>
  <si>
    <t>QSSB-1200，管道外径60mm，220V，800W</t>
    <phoneticPr fontId="8" type="noConversion"/>
  </si>
  <si>
    <t>赛博特</t>
    <phoneticPr fontId="8" type="noConversion"/>
  </si>
  <si>
    <t>GDAT-500</t>
    <phoneticPr fontId="46" type="noConversion"/>
  </si>
  <si>
    <t>S21201</t>
    <phoneticPr fontId="8" type="noConversion"/>
  </si>
  <si>
    <t>GDAT-4000，Q=1-4m3/h，制备浓度0.1~0.3%，Pn=3.0kW</t>
    <phoneticPr fontId="8" type="noConversion"/>
  </si>
  <si>
    <t>S21202</t>
    <phoneticPr fontId="8" type="noConversion"/>
  </si>
  <si>
    <t>水射器</t>
    <phoneticPr fontId="8" type="noConversion"/>
  </si>
  <si>
    <t>主管接口法兰DN65，蒸汽接口法兰DN65</t>
    <phoneticPr fontId="8" type="noConversion"/>
  </si>
  <si>
    <t>台</t>
    <phoneticPr fontId="8" type="noConversion"/>
  </si>
  <si>
    <t>金三阳</t>
    <phoneticPr fontId="8" type="noConversion"/>
  </si>
  <si>
    <t>S21203</t>
    <phoneticPr fontId="8" type="noConversion"/>
  </si>
  <si>
    <t>S21204</t>
    <phoneticPr fontId="8" type="noConversion"/>
  </si>
  <si>
    <t>入口混合液流量60m3/h，入口混合液压力15m，蒸汽管径DN65</t>
    <phoneticPr fontId="8" type="noConversion"/>
  </si>
  <si>
    <t>S21205</t>
    <phoneticPr fontId="8" type="noConversion"/>
  </si>
  <si>
    <t>进出水管径DN100，进水压力0.15MPa；进蒸汽管径DN50，蒸汽压力0.3MPa</t>
    <phoneticPr fontId="8" type="noConversion"/>
  </si>
  <si>
    <t>水进口DN50，出口DN50，蒸汽进口DN32~50</t>
    <phoneticPr fontId="8" type="noConversion"/>
  </si>
  <si>
    <t>进出水管径DN150，进水压力0.15MPa；进蒸汽管径DN50，蒸汽压力0.4MPa</t>
    <phoneticPr fontId="8" type="noConversion"/>
  </si>
  <si>
    <t>水之清</t>
    <phoneticPr fontId="8" type="noConversion"/>
  </si>
  <si>
    <t>离子交换系统</t>
    <phoneticPr fontId="8" type="noConversion"/>
  </si>
  <si>
    <t>空调</t>
    <phoneticPr fontId="8" type="noConversion"/>
  </si>
  <si>
    <t>KFR-50LW</t>
    <phoneticPr fontId="8" type="noConversion"/>
  </si>
  <si>
    <t>立柜式</t>
    <phoneticPr fontId="8" type="noConversion"/>
  </si>
  <si>
    <t>美的</t>
    <phoneticPr fontId="8" type="noConversion"/>
  </si>
  <si>
    <t>KFR-72LW</t>
    <phoneticPr fontId="8" type="noConversion"/>
  </si>
  <si>
    <t>KFR-35GW</t>
    <phoneticPr fontId="8" type="noConversion"/>
  </si>
  <si>
    <t>挂壁式</t>
    <phoneticPr fontId="8" type="noConversion"/>
  </si>
  <si>
    <t>S29001</t>
    <phoneticPr fontId="8" type="noConversion"/>
  </si>
  <si>
    <t>货车</t>
    <phoneticPr fontId="8" type="noConversion"/>
  </si>
  <si>
    <t>箱内尺寸:7200*2274*2400，载重7.9T，参考型号：EQ5126XXYK2，符合北京市尾气排放标准</t>
    <phoneticPr fontId="8" type="noConversion"/>
  </si>
  <si>
    <t>辆</t>
    <phoneticPr fontId="8" type="noConversion"/>
  </si>
  <si>
    <t>S29002</t>
    <phoneticPr fontId="8" type="noConversion"/>
  </si>
  <si>
    <t>槽车</t>
    <phoneticPr fontId="8" type="noConversion"/>
  </si>
  <si>
    <t>10t</t>
    <phoneticPr fontId="8" type="noConversion"/>
  </si>
  <si>
    <t>东风</t>
    <phoneticPr fontId="8" type="noConversion"/>
  </si>
  <si>
    <t>S29003</t>
    <phoneticPr fontId="8" type="noConversion"/>
  </si>
  <si>
    <t>行走小车</t>
    <phoneticPr fontId="8" type="noConversion"/>
  </si>
  <si>
    <t>1.0t电动葫芦用</t>
    <phoneticPr fontId="8" type="noConversion"/>
  </si>
  <si>
    <t>S29004</t>
    <phoneticPr fontId="8" type="noConversion"/>
  </si>
  <si>
    <t>手动叉车</t>
    <phoneticPr fontId="8" type="noConversion"/>
  </si>
  <si>
    <t>手动液压插腿式装卸车</t>
    <phoneticPr fontId="8" type="noConversion"/>
  </si>
  <si>
    <t>S29005</t>
    <phoneticPr fontId="8" type="noConversion"/>
  </si>
  <si>
    <t>5t</t>
    <phoneticPr fontId="8" type="noConversion"/>
  </si>
  <si>
    <t>S29006</t>
    <phoneticPr fontId="8" type="noConversion"/>
  </si>
  <si>
    <t>10T</t>
    <phoneticPr fontId="8" type="noConversion"/>
  </si>
  <si>
    <t>S29007</t>
    <phoneticPr fontId="8" type="noConversion"/>
  </si>
  <si>
    <t>0.5T</t>
    <phoneticPr fontId="8" type="noConversion"/>
  </si>
  <si>
    <t>S29008</t>
    <phoneticPr fontId="8" type="noConversion"/>
  </si>
  <si>
    <t>吸污车</t>
    <phoneticPr fontId="8" type="noConversion"/>
  </si>
  <si>
    <t>6立方吸污罐，6缸发动机，底盘型号EQ1121GKJ</t>
    <phoneticPr fontId="8" type="noConversion"/>
  </si>
  <si>
    <t>S29009</t>
    <phoneticPr fontId="8" type="noConversion"/>
  </si>
  <si>
    <t>牵引车</t>
    <phoneticPr fontId="8" type="noConversion"/>
  </si>
  <si>
    <t>准拖挂总质量不小于30吨，最高车速不小于90km/h，驾驶室准乖人数2人以上，国3以上排放标准</t>
    <phoneticPr fontId="8" type="noConversion"/>
  </si>
  <si>
    <t>S29010</t>
    <phoneticPr fontId="8" type="noConversion"/>
  </si>
  <si>
    <t>半挂车</t>
    <phoneticPr fontId="8" type="noConversion"/>
  </si>
  <si>
    <t>尺寸要求可乘载定制加长40尺厢体，额定载质量不小于30吨</t>
    <phoneticPr fontId="8" type="noConversion"/>
  </si>
  <si>
    <t>S29011</t>
    <phoneticPr fontId="8" type="noConversion"/>
  </si>
  <si>
    <t>车厢</t>
    <phoneticPr fontId="8" type="noConversion"/>
  </si>
  <si>
    <t>加长40尺厢体,外形尺寸：12600mm X 2440mm X 2500mm（高）</t>
    <phoneticPr fontId="8" type="noConversion"/>
  </si>
  <si>
    <t>节</t>
    <phoneticPr fontId="8" type="noConversion"/>
  </si>
  <si>
    <t>S29012</t>
    <phoneticPr fontId="8" type="noConversion"/>
  </si>
  <si>
    <t>起重机</t>
    <phoneticPr fontId="8" type="noConversion"/>
  </si>
  <si>
    <t>LX型电动单梁悬挂式起重机，W=3t  Lk=5.0m H=6.0m</t>
    <phoneticPr fontId="8" type="noConversion"/>
  </si>
  <si>
    <t>S29013</t>
    <phoneticPr fontId="8" type="noConversion"/>
  </si>
  <si>
    <t>平板车</t>
    <phoneticPr fontId="8" type="noConversion"/>
  </si>
  <si>
    <t>600*900 载重300KG</t>
    <phoneticPr fontId="8" type="noConversion"/>
  </si>
  <si>
    <t>S29014</t>
    <phoneticPr fontId="8" type="noConversion"/>
  </si>
  <si>
    <t>解放牌8T自卸车</t>
    <phoneticPr fontId="8" type="noConversion"/>
  </si>
  <si>
    <t>S29015</t>
    <phoneticPr fontId="8" type="noConversion"/>
  </si>
  <si>
    <t>客车</t>
    <phoneticPr fontId="8" type="noConversion"/>
  </si>
  <si>
    <t>金杯</t>
    <phoneticPr fontId="8" type="noConversion"/>
  </si>
  <si>
    <t>S29016</t>
    <phoneticPr fontId="8" type="noConversion"/>
  </si>
  <si>
    <t>电动葫芦</t>
    <phoneticPr fontId="8" type="noConversion"/>
  </si>
  <si>
    <t>起重量3吨，起升高度4.5m</t>
    <phoneticPr fontId="8" type="noConversion"/>
  </si>
  <si>
    <t>S29017</t>
    <phoneticPr fontId="8" type="noConversion"/>
  </si>
  <si>
    <t>规格不写</t>
    <phoneticPr fontId="8" type="noConversion"/>
  </si>
  <si>
    <t>S29018</t>
    <phoneticPr fontId="8" type="noConversion"/>
  </si>
  <si>
    <t>手推车</t>
    <phoneticPr fontId="8" type="noConversion"/>
  </si>
  <si>
    <t>S29019</t>
    <phoneticPr fontId="8" type="noConversion"/>
  </si>
  <si>
    <t>BQJ5100GXE  5吨</t>
    <phoneticPr fontId="8" type="noConversion"/>
  </si>
  <si>
    <t>S29020</t>
    <phoneticPr fontId="8" type="noConversion"/>
  </si>
  <si>
    <t>手动单梁悬挂起重机</t>
    <phoneticPr fontId="8" type="noConversion"/>
  </si>
  <si>
    <t>LD1T-9M-5M</t>
    <phoneticPr fontId="8" type="noConversion"/>
  </si>
  <si>
    <t>南京禄口起重机械厂</t>
    <phoneticPr fontId="8" type="noConversion"/>
  </si>
  <si>
    <t>CD5T-6M 5t，起吊高度6m</t>
    <phoneticPr fontId="8" type="noConversion"/>
  </si>
  <si>
    <t>S29022</t>
    <phoneticPr fontId="8" type="noConversion"/>
  </si>
  <si>
    <t xml:space="preserve">叉车  </t>
    <phoneticPr fontId="8" type="noConversion"/>
  </si>
  <si>
    <t>TF20A-25</t>
    <phoneticPr fontId="8" type="noConversion"/>
  </si>
  <si>
    <t>S29023</t>
    <phoneticPr fontId="8" type="noConversion"/>
  </si>
  <si>
    <t>地牛</t>
    <phoneticPr fontId="8" type="noConversion"/>
  </si>
  <si>
    <t>1150*540*85</t>
    <phoneticPr fontId="8" type="noConversion"/>
  </si>
  <si>
    <t>S29024</t>
    <phoneticPr fontId="8" type="noConversion"/>
  </si>
  <si>
    <t>污泥车</t>
    <phoneticPr fontId="8" type="noConversion"/>
  </si>
  <si>
    <t>手动液压搬运车(地牛)</t>
    <phoneticPr fontId="8" type="noConversion"/>
  </si>
  <si>
    <t>2.5T</t>
    <phoneticPr fontId="8" type="noConversion"/>
  </si>
  <si>
    <t>手动液压装卸车</t>
    <phoneticPr fontId="8" type="noConversion"/>
  </si>
  <si>
    <t>3T</t>
    <phoneticPr fontId="8" type="noConversion"/>
  </si>
  <si>
    <t>工具车</t>
    <phoneticPr fontId="8" type="noConversion"/>
  </si>
  <si>
    <t>小推车</t>
    <phoneticPr fontId="8" type="noConversion"/>
  </si>
  <si>
    <t>S29029</t>
    <phoneticPr fontId="8" type="noConversion"/>
  </si>
  <si>
    <t>S29030</t>
    <phoneticPr fontId="8" type="noConversion"/>
  </si>
  <si>
    <t>2.0t，起吊高度5.1米</t>
    <phoneticPr fontId="8" type="noConversion"/>
  </si>
  <si>
    <t>组件</t>
    <phoneticPr fontId="8" type="noConversion"/>
  </si>
  <si>
    <t>S29031</t>
    <phoneticPr fontId="8" type="noConversion"/>
  </si>
  <si>
    <t>1t，380V；起吊高度4m；配电动单轨小车；</t>
    <phoneticPr fontId="8" type="noConversion"/>
  </si>
  <si>
    <t>L12000XW2500XH2866</t>
    <phoneticPr fontId="8" type="noConversion"/>
  </si>
  <si>
    <t>S29033</t>
    <phoneticPr fontId="8" type="noConversion"/>
  </si>
  <si>
    <t>L9000XW2500XH2866</t>
    <phoneticPr fontId="8" type="noConversion"/>
  </si>
  <si>
    <t>S29034</t>
    <phoneticPr fontId="8" type="noConversion"/>
  </si>
  <si>
    <t>L6058XW2591XH2438</t>
    <phoneticPr fontId="8" type="noConversion"/>
  </si>
  <si>
    <t>S29035</t>
    <phoneticPr fontId="44" type="noConversion"/>
  </si>
  <si>
    <t>---</t>
    <phoneticPr fontId="44" type="noConversion"/>
  </si>
  <si>
    <t>S29039</t>
    <phoneticPr fontId="8" type="noConversion"/>
  </si>
  <si>
    <t>S29040</t>
    <phoneticPr fontId="8" type="noConversion"/>
  </si>
  <si>
    <t>S30028</t>
    <phoneticPr fontId="8" type="noConversion"/>
  </si>
  <si>
    <t>作废</t>
    <phoneticPr fontId="8" type="noConversion"/>
  </si>
  <si>
    <t>溶氧仪</t>
    <phoneticPr fontId="8" type="noConversion"/>
  </si>
  <si>
    <t xml:space="preserve">表：M200 easy 1/4 DIN single ch     探头：easySense O2 21                                              电缆：AK9/10m          加长杆：CInDip550/2000/PP--/-12/---- </t>
    <phoneticPr fontId="8" type="noConversion"/>
  </si>
  <si>
    <t xml:space="preserve">梅特勒 </t>
    <phoneticPr fontId="8" type="noConversion"/>
  </si>
  <si>
    <t>S30039</t>
    <phoneticPr fontId="8" type="noConversion"/>
  </si>
  <si>
    <t>潜水搅拌器</t>
    <phoneticPr fontId="8" type="noConversion"/>
  </si>
  <si>
    <t>MA4/12-520-480</t>
    <phoneticPr fontId="8" type="noConversion"/>
  </si>
  <si>
    <t>川源</t>
    <phoneticPr fontId="8" type="noConversion"/>
  </si>
  <si>
    <t xml:space="preserve">混凝沉淀设备 </t>
    <phoneticPr fontId="8" type="noConversion"/>
  </si>
  <si>
    <t>3500mm*3000mm*3800mm（H）</t>
    <phoneticPr fontId="8" type="noConversion"/>
  </si>
  <si>
    <t>A3钢防腐</t>
    <phoneticPr fontId="8" type="noConversion"/>
  </si>
  <si>
    <t>套</t>
    <phoneticPr fontId="8" type="noConversion"/>
  </si>
  <si>
    <t>S30041</t>
    <phoneticPr fontId="8" type="noConversion"/>
  </si>
  <si>
    <t>桨式搅拌器</t>
    <phoneticPr fontId="8" type="noConversion"/>
  </si>
  <si>
    <t>hj－4</t>
    <phoneticPr fontId="8" type="noConversion"/>
  </si>
  <si>
    <t>WB100-11-370W</t>
    <phoneticPr fontId="8" type="noConversion"/>
  </si>
  <si>
    <t>MA4/6-400-980,4kw；</t>
    <phoneticPr fontId="8" type="noConversion"/>
  </si>
  <si>
    <t>使用条件：水池直径为８米，有效水深８米</t>
    <phoneticPr fontId="8" type="noConversion"/>
  </si>
  <si>
    <t>搅拌器</t>
    <phoneticPr fontId="8" type="noConversion"/>
  </si>
  <si>
    <t>DQT5.5X1800 N=5.5KW</t>
    <phoneticPr fontId="8" type="noConversion"/>
  </si>
  <si>
    <t>主机304不锈钢/安装装置为碳钢</t>
    <phoneticPr fontId="8" type="noConversion"/>
  </si>
  <si>
    <t>含安装装置、导轨及铁链</t>
    <phoneticPr fontId="8" type="noConversion"/>
  </si>
  <si>
    <t>MA3/8-400-740,3kw</t>
    <phoneticPr fontId="8" type="noConversion"/>
  </si>
  <si>
    <t>S30046</t>
    <phoneticPr fontId="8" type="noConversion"/>
  </si>
  <si>
    <t>7.5kw  MQJA790/7.5/300</t>
    <phoneticPr fontId="8" type="noConversion"/>
  </si>
  <si>
    <t>梅凯尼克</t>
    <phoneticPr fontId="8" type="noConversion"/>
  </si>
  <si>
    <t>S30047</t>
    <phoneticPr fontId="8" type="noConversion"/>
  </si>
  <si>
    <t>5.5kw  MQJA580/5.5/480</t>
    <phoneticPr fontId="8" type="noConversion"/>
  </si>
  <si>
    <t>S30048</t>
    <phoneticPr fontId="8" type="noConversion"/>
  </si>
  <si>
    <t>4.0kw  MQJA360/4/710</t>
    <phoneticPr fontId="8" type="noConversion"/>
  </si>
  <si>
    <t>S30049</t>
    <phoneticPr fontId="8" type="noConversion"/>
  </si>
  <si>
    <t>布鲁克林</t>
    <phoneticPr fontId="8" type="noConversion"/>
  </si>
  <si>
    <t>S30050</t>
    <phoneticPr fontId="8" type="noConversion"/>
  </si>
  <si>
    <t>S30051</t>
    <phoneticPr fontId="8" type="noConversion"/>
  </si>
  <si>
    <t>真空泵</t>
    <phoneticPr fontId="8" type="noConversion"/>
  </si>
  <si>
    <t>AP-02B0 天津</t>
    <phoneticPr fontId="8" type="noConversion"/>
  </si>
  <si>
    <t>S30053</t>
    <phoneticPr fontId="8" type="noConversion"/>
  </si>
  <si>
    <t>S30054</t>
    <phoneticPr fontId="8" type="noConversion"/>
  </si>
  <si>
    <t>S30055</t>
    <phoneticPr fontId="8" type="noConversion"/>
  </si>
  <si>
    <t>S30057</t>
    <phoneticPr fontId="8" type="noConversion"/>
  </si>
  <si>
    <t>ABS</t>
    <phoneticPr fontId="8" type="noConversion"/>
  </si>
  <si>
    <t>S30058</t>
    <phoneticPr fontId="8" type="noConversion"/>
  </si>
  <si>
    <t>S30059</t>
    <phoneticPr fontId="8" type="noConversion"/>
  </si>
  <si>
    <t>QJB5/12-615/3-480/S</t>
    <phoneticPr fontId="8" type="noConversion"/>
  </si>
  <si>
    <t>S30060</t>
    <phoneticPr fontId="8" type="noConversion"/>
  </si>
  <si>
    <t>QJB4/6-320/3-960/C,含安装系统2</t>
    <phoneticPr fontId="8" type="noConversion"/>
  </si>
  <si>
    <t>铸铁防腐</t>
    <phoneticPr fontId="8" type="noConversion"/>
  </si>
  <si>
    <t>使用条件：反硝化池4.25*4*8m(h),有效水深7.5m</t>
    <phoneticPr fontId="8" type="noConversion"/>
  </si>
  <si>
    <t xml:space="preserve"> Amamix C 4135/48UDC</t>
    <phoneticPr fontId="8" type="noConversion"/>
  </si>
  <si>
    <t>KSB</t>
    <phoneticPr fontId="8" type="noConversion"/>
  </si>
  <si>
    <t xml:space="preserve"> Amamix C 3238/26UDC</t>
    <phoneticPr fontId="8" type="noConversion"/>
  </si>
  <si>
    <t>MA1.5-400-740，P=1.5kw，含漏水保护器，导轨导链、起吊装置、安装件</t>
    <phoneticPr fontId="8" type="noConversion"/>
  </si>
  <si>
    <t>S30068</t>
    <phoneticPr fontId="8" type="noConversion"/>
  </si>
  <si>
    <t>MA5/12-620-480</t>
    <phoneticPr fontId="8" type="noConversion"/>
  </si>
  <si>
    <t>QJB4/12-620/3-480/S</t>
    <phoneticPr fontId="8" type="noConversion"/>
  </si>
  <si>
    <t>S30070</t>
    <phoneticPr fontId="8" type="noConversion"/>
  </si>
  <si>
    <t>QJB2.5/8-400/3-740/S</t>
    <phoneticPr fontId="8" type="noConversion"/>
  </si>
  <si>
    <t>P=2.5kw</t>
    <phoneticPr fontId="8" type="noConversion"/>
  </si>
  <si>
    <t>P=1.5kw</t>
    <phoneticPr fontId="8" type="noConversion"/>
  </si>
  <si>
    <t>QJB4/6-400/3-980/S，N=4kw，D=400mm，r=980rpm  不锈钢304  带起吊装置及安装支架</t>
    <phoneticPr fontId="8" type="noConversion"/>
  </si>
  <si>
    <t>MA0.85/8-260-740，P=0.85kw，转速740r/min，桨叶直径260mm，</t>
    <phoneticPr fontId="8" type="noConversion"/>
  </si>
  <si>
    <t>MA2.2/8-320-740</t>
    <phoneticPr fontId="8" type="noConversion"/>
  </si>
  <si>
    <t>MA1.5/6-260-960</t>
    <phoneticPr fontId="8" type="noConversion"/>
  </si>
  <si>
    <t>MA10/12-620-480</t>
    <phoneticPr fontId="8" type="noConversion"/>
  </si>
  <si>
    <t>S30084</t>
    <phoneticPr fontId="8" type="noConversion"/>
  </si>
  <si>
    <t>潜水搅拌器安装件</t>
    <phoneticPr fontId="8" type="noConversion"/>
  </si>
  <si>
    <t>S30085</t>
    <phoneticPr fontId="8" type="noConversion"/>
  </si>
  <si>
    <t>QJB10/12-620/3-480/S，功率N=10kw叶轮直径620mm、转速480r/min、池深6.5m</t>
    <phoneticPr fontId="8" type="noConversion"/>
  </si>
  <si>
    <t>S30086</t>
    <phoneticPr fontId="8" type="noConversion"/>
  </si>
  <si>
    <t>JBX-450 容积0.6m3,P=0.75kw</t>
    <phoneticPr fontId="8" type="noConversion"/>
  </si>
  <si>
    <t>唐山中通</t>
    <phoneticPr fontId="46" type="noConversion"/>
  </si>
  <si>
    <t>S30087</t>
    <phoneticPr fontId="8" type="noConversion"/>
  </si>
  <si>
    <t>MA1.5/8-400-740，P=1.5kw，转速740r/min</t>
    <phoneticPr fontId="8" type="noConversion"/>
  </si>
  <si>
    <t>S30088</t>
    <phoneticPr fontId="8" type="noConversion"/>
  </si>
  <si>
    <t>QJB3/8-400/3-740/S,P=2.2kW，潜污泵，移动安装，</t>
    <phoneticPr fontId="8" type="noConversion"/>
  </si>
  <si>
    <t>S30100</t>
    <phoneticPr fontId="8" type="noConversion"/>
  </si>
  <si>
    <t>使用条件：将2.0×1.2×1.8m（h）（有效高度1.5m）容器内污水搅拌反应，转速20r/min</t>
    <phoneticPr fontId="8" type="noConversion"/>
  </si>
  <si>
    <t>加30%盐酸调PH值，三层桨径0.27m,N=0.18KW,转速200-250r/min,轴长2.0m,带6米长电缆</t>
    <phoneticPr fontId="8" type="noConversion"/>
  </si>
  <si>
    <t>不锈钢304衬PVC或PE</t>
    <phoneticPr fontId="8" type="noConversion"/>
  </si>
  <si>
    <t>不锈钢304</t>
    <phoneticPr fontId="8" type="noConversion"/>
  </si>
  <si>
    <t>FENTON反应用，三层桨径0.27m,N=0.75KW,转速200-300r/min,轴长2.0m,带6米长电缆</t>
    <phoneticPr fontId="8" type="noConversion"/>
  </si>
  <si>
    <t>加PAM絮凝反应，三层桨径0.27m,N=0.12KW,转速25-60r/min,轴长2.2m，带6米长电缆</t>
    <phoneticPr fontId="8" type="noConversion"/>
  </si>
  <si>
    <t>S30106</t>
    <phoneticPr fontId="8" type="noConversion"/>
  </si>
  <si>
    <t>JFL-1500直径1500mm，叶片2片，叶片3层；转速50RPM，7.5kw；含中间固定支架；</t>
    <phoneticPr fontId="8" type="noConversion"/>
  </si>
  <si>
    <t>S30109</t>
    <phoneticPr fontId="8" type="noConversion"/>
  </si>
  <si>
    <t>S60016</t>
    <phoneticPr fontId="8" type="noConversion"/>
  </si>
  <si>
    <t>燃油蒸锅炉</t>
    <phoneticPr fontId="8" type="noConversion"/>
  </si>
  <si>
    <t>无轴螺旋输送机</t>
    <phoneticPr fontId="8" type="noConversion"/>
  </si>
  <si>
    <t>WLS-355*6-30,1-3m3/h，30度，6000mm,Pn=3kW</t>
    <phoneticPr fontId="8" type="noConversion"/>
  </si>
  <si>
    <t>传输能力：0.5-2m3/h，L=6000mm，安装角度25°，P=3kW（需参考污泥脱水系统工艺图）</t>
    <phoneticPr fontId="46" type="noConversion"/>
  </si>
  <si>
    <t>ULS240，传输能力：1-3m3/h，L=8000mm,P=4.0kW</t>
    <phoneticPr fontId="44" type="noConversion"/>
  </si>
  <si>
    <t>Q=1.5t/h，N=2.2kw</t>
    <phoneticPr fontId="8" type="noConversion"/>
  </si>
  <si>
    <t>海申</t>
    <phoneticPr fontId="8" type="noConversion"/>
  </si>
  <si>
    <t>S60027</t>
    <phoneticPr fontId="8" type="noConversion"/>
  </si>
  <si>
    <t>离心脱水机</t>
    <phoneticPr fontId="8" type="noConversion"/>
  </si>
  <si>
    <t>D3LL    Q=15m3/h,30kw</t>
    <phoneticPr fontId="8" type="noConversion"/>
  </si>
  <si>
    <t>S60029</t>
    <phoneticPr fontId="8" type="noConversion"/>
  </si>
  <si>
    <t>离心机</t>
    <phoneticPr fontId="8" type="noConversion"/>
  </si>
  <si>
    <t>TDL-60D</t>
    <phoneticPr fontId="8" type="noConversion"/>
  </si>
  <si>
    <t>S60030</t>
    <phoneticPr fontId="8" type="noConversion"/>
  </si>
  <si>
    <t>离心分离机</t>
    <phoneticPr fontId="8" type="noConversion"/>
  </si>
  <si>
    <t>脱水污泥含水率≤80%，37kw</t>
    <phoneticPr fontId="8" type="noConversion"/>
  </si>
  <si>
    <t>S60031</t>
    <phoneticPr fontId="8" type="noConversion"/>
  </si>
  <si>
    <t>螺旋输送机</t>
    <phoneticPr fontId="8" type="noConversion"/>
  </si>
  <si>
    <t>S60032</t>
    <phoneticPr fontId="8" type="noConversion"/>
  </si>
  <si>
    <t>4kw，L=4500mm</t>
    <phoneticPr fontId="8" type="noConversion"/>
  </si>
  <si>
    <t>LS260</t>
    <phoneticPr fontId="8" type="noConversion"/>
  </si>
  <si>
    <t>S60033</t>
    <phoneticPr fontId="8" type="noConversion"/>
  </si>
  <si>
    <t>4kw，L=7500mm，25°</t>
    <phoneticPr fontId="8" type="noConversion"/>
  </si>
  <si>
    <t>S60034</t>
    <phoneticPr fontId="8" type="noConversion"/>
  </si>
  <si>
    <t>配套2台格栅使用</t>
    <phoneticPr fontId="8" type="noConversion"/>
  </si>
  <si>
    <t>LSY260×3-N</t>
    <phoneticPr fontId="8" type="noConversion"/>
  </si>
  <si>
    <t>无锡通田</t>
    <phoneticPr fontId="8" type="noConversion"/>
  </si>
  <si>
    <t>S60035</t>
    <phoneticPr fontId="8" type="noConversion"/>
  </si>
  <si>
    <t>三相分离器</t>
    <phoneticPr fontId="8" type="noConversion"/>
  </si>
  <si>
    <t>PP材质，含支架</t>
    <phoneticPr fontId="8" type="noConversion"/>
  </si>
  <si>
    <t>S60036</t>
    <phoneticPr fontId="8" type="noConversion"/>
  </si>
  <si>
    <t>蒸汽锅炉</t>
    <phoneticPr fontId="8" type="noConversion"/>
  </si>
  <si>
    <t>南通华星锅炉</t>
    <phoneticPr fontId="8" type="noConversion"/>
  </si>
  <si>
    <t>S60037</t>
    <phoneticPr fontId="8" type="noConversion"/>
  </si>
  <si>
    <t>蒸发结晶脱水设备</t>
    <phoneticPr fontId="8" type="noConversion"/>
  </si>
  <si>
    <t>温州远强</t>
    <phoneticPr fontId="8" type="noConversion"/>
  </si>
  <si>
    <t>S60038</t>
    <phoneticPr fontId="8" type="noConversion"/>
  </si>
  <si>
    <t>陈家冲项目用，见设计</t>
    <phoneticPr fontId="8" type="noConversion"/>
  </si>
  <si>
    <t>S60039</t>
    <phoneticPr fontId="8" type="noConversion"/>
  </si>
  <si>
    <t>皮带输送机</t>
    <phoneticPr fontId="8" type="noConversion"/>
  </si>
  <si>
    <t>TD75-500,L=2.5m,P=1.5kw,宽度:500mm  水平式</t>
    <phoneticPr fontId="8" type="noConversion"/>
  </si>
  <si>
    <t>S60040</t>
    <phoneticPr fontId="8" type="noConversion"/>
  </si>
  <si>
    <t>TD75-500,L=6m，P=1.5kw,宽度:500mm，倾斜角度20°</t>
    <phoneticPr fontId="8" type="noConversion"/>
  </si>
  <si>
    <t>S60041</t>
    <phoneticPr fontId="8" type="noConversion"/>
  </si>
  <si>
    <t>ULS210×5500</t>
    <phoneticPr fontId="8" type="noConversion"/>
  </si>
  <si>
    <t>杭州兴源</t>
    <phoneticPr fontId="8" type="noConversion"/>
  </si>
  <si>
    <t>宽度:550mm，L=6m，P=4kw</t>
    <phoneticPr fontId="8" type="noConversion"/>
  </si>
  <si>
    <t>S60044</t>
    <phoneticPr fontId="8" type="noConversion"/>
  </si>
  <si>
    <t>ULS300×8000，3Kw</t>
    <phoneticPr fontId="8" type="noConversion"/>
  </si>
  <si>
    <t>宽度:650mm，L=6m，P=4kw，水平安装，包括固定支架</t>
    <phoneticPr fontId="8" type="noConversion"/>
  </si>
  <si>
    <t>宽度:650mm，L=6m，P=4kw，安装角度20度，包括固定支架</t>
    <phoneticPr fontId="8" type="noConversion"/>
  </si>
  <si>
    <t>S60047</t>
    <phoneticPr fontId="8" type="noConversion"/>
  </si>
  <si>
    <t>USL210，Pn=3kW</t>
    <phoneticPr fontId="8" type="noConversion"/>
  </si>
  <si>
    <t>ULS210，P=3kW，L=6m</t>
    <phoneticPr fontId="8" type="noConversion"/>
  </si>
  <si>
    <t>S60050</t>
    <phoneticPr fontId="8" type="noConversion"/>
  </si>
  <si>
    <t>溶药储药搅拌装置</t>
    <phoneticPr fontId="8" type="noConversion"/>
  </si>
  <si>
    <t>JBRC-600,1.1kw,溶药体积1.3m3，储药2.8m3</t>
    <phoneticPr fontId="8" type="noConversion"/>
  </si>
  <si>
    <t>SFL-260</t>
    <phoneticPr fontId="44" type="noConversion"/>
  </si>
  <si>
    <t>ULS210，L=5600mm,P=2.2kW</t>
    <phoneticPr fontId="8" type="noConversion"/>
  </si>
  <si>
    <t>S60053</t>
    <phoneticPr fontId="8" type="noConversion"/>
  </si>
  <si>
    <t>QJB0.85/8-260/3-740/S</t>
    <phoneticPr fontId="8" type="noConversion"/>
  </si>
  <si>
    <t>S60054</t>
    <phoneticPr fontId="8" type="noConversion"/>
  </si>
  <si>
    <t>QJB1.5/8-400/3-740/S</t>
    <phoneticPr fontId="8" type="noConversion"/>
  </si>
  <si>
    <t>S60055</t>
    <phoneticPr fontId="8" type="noConversion"/>
  </si>
  <si>
    <t>桨式搅拌器</t>
    <phoneticPr fontId="8" type="noConversion"/>
  </si>
  <si>
    <t>JBX-400, P=0.55kw,容积0.4m3</t>
    <phoneticPr fontId="8" type="noConversion"/>
  </si>
  <si>
    <t>S60056</t>
    <phoneticPr fontId="8" type="noConversion"/>
  </si>
  <si>
    <t>QJB1.5/6-260/3-980/S，配套漏水保护器</t>
    <phoneticPr fontId="44" type="noConversion"/>
  </si>
  <si>
    <t>S60057</t>
    <phoneticPr fontId="8" type="noConversion"/>
  </si>
  <si>
    <t>QJB2.2/4-1600/2-56/P,含安装系统5</t>
    <phoneticPr fontId="8" type="noConversion"/>
  </si>
  <si>
    <t>铸铁防腐</t>
    <phoneticPr fontId="8" type="noConversion"/>
  </si>
  <si>
    <t>S60058</t>
    <phoneticPr fontId="8" type="noConversion"/>
  </si>
  <si>
    <t>潜水搅拌器</t>
    <phoneticPr fontId="8" type="noConversion"/>
  </si>
  <si>
    <t>QJB1.5/8-400/-740/S，配套漏水保护器</t>
    <phoneticPr fontId="8" type="noConversion"/>
  </si>
  <si>
    <t>蓝深</t>
    <phoneticPr fontId="8" type="noConversion"/>
  </si>
  <si>
    <t>S60059</t>
    <phoneticPr fontId="8" type="noConversion"/>
  </si>
  <si>
    <t>水封器</t>
    <phoneticPr fontId="8" type="noConversion"/>
  </si>
  <si>
    <t>φ377mmX1300mm,主体和连接管均为3mm厚无缝钢管，沼气进出法兰DN150，进出水管G1/2",含DN15透明液位计管</t>
    <phoneticPr fontId="8" type="noConversion"/>
  </si>
  <si>
    <t>S60060</t>
    <phoneticPr fontId="8" type="noConversion"/>
  </si>
  <si>
    <t>干燥器</t>
    <phoneticPr fontId="8" type="noConversion"/>
  </si>
  <si>
    <t>L142510</t>
    <phoneticPr fontId="8" type="noConversion"/>
  </si>
  <si>
    <t>北京化学试剂</t>
    <phoneticPr fontId="8" type="noConversion"/>
  </si>
  <si>
    <t>S60063</t>
    <phoneticPr fontId="8" type="noConversion"/>
  </si>
  <si>
    <t>C350-250配套</t>
    <phoneticPr fontId="8" type="noConversion"/>
  </si>
  <si>
    <t>S60064</t>
    <phoneticPr fontId="8" type="noConversion"/>
  </si>
  <si>
    <t>停产</t>
    <phoneticPr fontId="8" type="noConversion"/>
  </si>
  <si>
    <t>QJB1.5-8-260-3-740</t>
    <phoneticPr fontId="8" type="noConversion"/>
  </si>
  <si>
    <t>QJB2.2/8-320/3-740/S，桨叶直径320mm，转速740RPM，2.2kw</t>
    <phoneticPr fontId="44" type="noConversion"/>
  </si>
  <si>
    <t>S60100</t>
    <phoneticPr fontId="8" type="noConversion"/>
  </si>
  <si>
    <t>阻火器</t>
    <phoneticPr fontId="8" type="noConversion"/>
  </si>
  <si>
    <t>D=200，不锈钢</t>
    <phoneticPr fontId="8" type="noConversion"/>
  </si>
  <si>
    <t>S60101</t>
    <phoneticPr fontId="8" type="noConversion"/>
  </si>
  <si>
    <t>DN150</t>
    <phoneticPr fontId="8" type="noConversion"/>
  </si>
  <si>
    <t>S60102</t>
    <phoneticPr fontId="8" type="noConversion"/>
  </si>
  <si>
    <t>DN100</t>
    <phoneticPr fontId="8" type="noConversion"/>
  </si>
  <si>
    <t>上海实华</t>
    <phoneticPr fontId="8" type="noConversion"/>
  </si>
  <si>
    <t>S60103</t>
    <phoneticPr fontId="8" type="noConversion"/>
  </si>
  <si>
    <t>D=300，不锈钢</t>
    <phoneticPr fontId="8" type="noConversion"/>
  </si>
  <si>
    <t>S60104</t>
    <phoneticPr fontId="8" type="noConversion"/>
  </si>
  <si>
    <t>DN=50mm</t>
    <phoneticPr fontId="8" type="noConversion"/>
  </si>
  <si>
    <t>S60150</t>
    <phoneticPr fontId="8" type="noConversion"/>
  </si>
  <si>
    <t>混凝气浮机</t>
    <phoneticPr fontId="8" type="noConversion"/>
  </si>
  <si>
    <t>IAF-25</t>
    <phoneticPr fontId="8" type="noConversion"/>
  </si>
  <si>
    <t>唐山中通/唐山博大</t>
    <phoneticPr fontId="8" type="noConversion"/>
  </si>
  <si>
    <t>S60151</t>
    <phoneticPr fontId="8" type="noConversion"/>
  </si>
  <si>
    <t>涡凹气浮机</t>
    <phoneticPr fontId="8" type="noConversion"/>
  </si>
  <si>
    <t>涡凹气浮，IAF-10,Q=10m3/h，带搅拌器，含絮凝反应器等</t>
    <phoneticPr fontId="8" type="noConversion"/>
  </si>
  <si>
    <t>S60152</t>
    <phoneticPr fontId="8" type="noConversion"/>
  </si>
  <si>
    <t>气泵</t>
    <phoneticPr fontId="8" type="noConversion"/>
  </si>
  <si>
    <t>含曝气头</t>
    <phoneticPr fontId="8" type="noConversion"/>
  </si>
  <si>
    <t>型号：ACO-008；功率：138W；排气量：100 L/min；</t>
    <phoneticPr fontId="8" type="noConversion"/>
  </si>
  <si>
    <t>S60154</t>
    <phoneticPr fontId="8" type="noConversion"/>
  </si>
  <si>
    <t>半球形臭氧曝气头</t>
    <phoneticPr fontId="8" type="noConversion"/>
  </si>
  <si>
    <t>球面底直径：18cm；接口：DN10，内丝；材质：钛</t>
    <phoneticPr fontId="8" type="noConversion"/>
  </si>
  <si>
    <t>S60155</t>
    <phoneticPr fontId="8" type="noConversion"/>
  </si>
  <si>
    <t>IAF-2.5，Q=2.5m3/h，含混合反应区，P=2KW</t>
    <phoneticPr fontId="8" type="noConversion"/>
  </si>
  <si>
    <t>S60180</t>
    <phoneticPr fontId="8" type="noConversion"/>
  </si>
  <si>
    <t>冷干机</t>
    <phoneticPr fontId="8" type="noConversion"/>
  </si>
  <si>
    <t>LBL-6.0处理量：6m³/min，压力露点3摄氏度 ，N=1.75KW</t>
    <phoneticPr fontId="8" type="noConversion"/>
  </si>
  <si>
    <t>吊顶除湿机</t>
    <phoneticPr fontId="8" type="noConversion"/>
  </si>
  <si>
    <t>循环风量≥150m³/h；除湿量：≥20L/d，进风口DN150，出风口DN100</t>
    <phoneticPr fontId="8" type="noConversion"/>
  </si>
  <si>
    <t>S60182</t>
    <phoneticPr fontId="8" type="noConversion"/>
  </si>
  <si>
    <t>LBL-6.0；处理气量6.5m³/min，压力1.0MPa,制冷压缩机功率1.5KW</t>
    <phoneticPr fontId="8" type="noConversion"/>
  </si>
  <si>
    <t>鞍山力邦</t>
    <phoneticPr fontId="8" type="noConversion"/>
  </si>
  <si>
    <t>LBL-1.0，处理量1m3/min,工作压力0.4-1.0MPa，压力露点:2-10℃（水分含量0.6-1.4g/NM3）功率0.6kW</t>
    <phoneticPr fontId="8" type="noConversion"/>
  </si>
  <si>
    <t>HLW-50HP压力露点2-10℃，水分含量0.6-1.4g/Nm3,N=1.6kW</t>
    <phoneticPr fontId="8" type="noConversion"/>
  </si>
  <si>
    <t>科普特</t>
    <phoneticPr fontId="8" type="noConversion"/>
  </si>
  <si>
    <t>S60200</t>
    <phoneticPr fontId="8" type="noConversion"/>
  </si>
  <si>
    <t>LW420*1750G</t>
    <phoneticPr fontId="8" type="noConversion"/>
  </si>
  <si>
    <t>316L</t>
    <phoneticPr fontId="8" type="noConversion"/>
  </si>
  <si>
    <t>绿水</t>
    <phoneticPr fontId="8" type="noConversion"/>
  </si>
  <si>
    <t>S60201</t>
    <phoneticPr fontId="8" type="noConversion"/>
  </si>
  <si>
    <t>LW250×1000，Q=1-5m³/h，主机11KW,辅助电机4kw,配套控制柜（控制柜控制整个污泥脱水系统设备）</t>
    <phoneticPr fontId="8" type="noConversion"/>
  </si>
  <si>
    <t>江苏博威环保</t>
    <phoneticPr fontId="8" type="noConversion"/>
  </si>
  <si>
    <t>S60202</t>
    <phoneticPr fontId="8" type="noConversion"/>
  </si>
  <si>
    <t>离心脱水机系统</t>
    <phoneticPr fontId="8" type="noConversion"/>
  </si>
  <si>
    <t>LW250EG,Q=1~4m³/h，N=11+3kW</t>
    <phoneticPr fontId="8" type="noConversion"/>
  </si>
  <si>
    <t>S60203</t>
    <phoneticPr fontId="8" type="noConversion"/>
  </si>
  <si>
    <t>污泥切割机</t>
    <phoneticPr fontId="8" type="noConversion"/>
  </si>
  <si>
    <t>与脱水机配套</t>
    <phoneticPr fontId="8" type="noConversion"/>
  </si>
  <si>
    <t>S60204</t>
    <phoneticPr fontId="8" type="noConversion"/>
  </si>
  <si>
    <t>LW430EG，Q=6-15m3/h，泥饼含水率≤80%，P=30+7.5kW，配套DZF430EG电动插板阀，含PLC控制柜</t>
    <phoneticPr fontId="8" type="noConversion"/>
  </si>
  <si>
    <t>DWL650A，Q=35m3/h,P=90kw</t>
    <phoneticPr fontId="8" type="noConversion"/>
  </si>
  <si>
    <t>LW430EG，Q=15-20m3/h，泥饼含水率＜80%，P=30+7.5kW，配套DZF430EG电动插板阀，含PLC控制柜</t>
    <phoneticPr fontId="8" type="noConversion"/>
  </si>
  <si>
    <t>DWL-450,Q=15-20m3/h，泥饼含水率＜80%，P=30+7.5kW，配套DZF430EG电动插板阀，含PLC控制柜</t>
    <phoneticPr fontId="8" type="noConversion"/>
  </si>
  <si>
    <t>DLW-450,Q=15-20m3/h，泥饼含水率＜80%，P=30+7.5kW，含PLC控制柜</t>
    <phoneticPr fontId="8" type="noConversion"/>
  </si>
  <si>
    <t>S60300</t>
    <phoneticPr fontId="8" type="noConversion"/>
  </si>
  <si>
    <t>离心风机</t>
    <phoneticPr fontId="8" type="noConversion"/>
  </si>
  <si>
    <t>Q=300m3/h，风压1500pa</t>
    <phoneticPr fontId="8" type="noConversion"/>
  </si>
  <si>
    <t>洲洲</t>
    <phoneticPr fontId="8" type="noConversion"/>
  </si>
  <si>
    <t>S60301</t>
    <phoneticPr fontId="8" type="noConversion"/>
  </si>
  <si>
    <t>离心引风机</t>
    <phoneticPr fontId="8" type="noConversion"/>
  </si>
  <si>
    <t>Q=1000m3/h，风压900Pa；防爆等级DⅡAT</t>
    <phoneticPr fontId="8" type="noConversion"/>
  </si>
  <si>
    <t>市场采购</t>
    <phoneticPr fontId="8" type="noConversion"/>
  </si>
  <si>
    <t>S60302</t>
    <phoneticPr fontId="8" type="noConversion"/>
  </si>
  <si>
    <t>引风机</t>
    <phoneticPr fontId="8" type="noConversion"/>
  </si>
  <si>
    <t>FB5-51-3.6A,Q=5000m3/h，P=900Pa，防爆</t>
    <phoneticPr fontId="8" type="noConversion"/>
  </si>
  <si>
    <t>S60303</t>
    <phoneticPr fontId="8" type="noConversion"/>
  </si>
  <si>
    <t>Q=4000m3/h,H=2000Pa，P=5.5kW，电机侧看，风机逆时针旋转，出风口水平，在右下</t>
    <phoneticPr fontId="8" type="noConversion"/>
  </si>
  <si>
    <t>钢防腐</t>
    <phoneticPr fontId="8" type="noConversion"/>
  </si>
  <si>
    <t>S60304</t>
    <phoneticPr fontId="8" type="noConversion"/>
  </si>
  <si>
    <t>流量300m3/h,压力1000PA,电压 380V，防爆电机等级Exd ⅡBT4 Gb，  安装方式：直接式0度。</t>
    <phoneticPr fontId="8" type="noConversion"/>
  </si>
  <si>
    <t>风量：4000m3/h，风压＞1900pa，风机采用防爆风机</t>
    <phoneticPr fontId="8" type="noConversion"/>
  </si>
  <si>
    <t>S60306</t>
    <phoneticPr fontId="8" type="noConversion"/>
  </si>
  <si>
    <t>风量：6000m3/h，风压＞1900pa，风机采用防爆风机</t>
    <phoneticPr fontId="8" type="noConversion"/>
  </si>
  <si>
    <t>Q=2400m3/h，N=4kw</t>
    <phoneticPr fontId="8" type="noConversion"/>
  </si>
  <si>
    <t>玻璃钢</t>
    <phoneticPr fontId="8" type="noConversion"/>
  </si>
  <si>
    <t>S60308</t>
    <phoneticPr fontId="8" type="noConversion"/>
  </si>
  <si>
    <t>玻璃钢</t>
    <phoneticPr fontId="46" type="noConversion"/>
  </si>
  <si>
    <t>可瑞斯</t>
    <phoneticPr fontId="46" type="noConversion"/>
  </si>
  <si>
    <t>S60309</t>
    <phoneticPr fontId="8" type="noConversion"/>
  </si>
  <si>
    <t>NC-1800非标准型</t>
    <phoneticPr fontId="8" type="noConversion"/>
  </si>
  <si>
    <t>S60500</t>
    <phoneticPr fontId="8" type="noConversion"/>
  </si>
  <si>
    <t>室外防雨帽</t>
    <phoneticPr fontId="8" type="noConversion"/>
  </si>
  <si>
    <t>S60501</t>
    <phoneticPr fontId="8" type="noConversion"/>
  </si>
  <si>
    <t>百叶式进风口，带网罩，DN150</t>
    <phoneticPr fontId="8" type="noConversion"/>
  </si>
  <si>
    <t>不锈钢</t>
    <phoneticPr fontId="8" type="noConversion"/>
  </si>
  <si>
    <t>三相分离器</t>
    <phoneticPr fontId="8" type="noConversion"/>
  </si>
  <si>
    <t>1920*3000*1400mm，采用10mm厚PP板焊接而成</t>
    <phoneticPr fontId="8" type="noConversion"/>
  </si>
  <si>
    <t>PP</t>
    <phoneticPr fontId="8" type="noConversion"/>
  </si>
  <si>
    <t>S60504</t>
    <phoneticPr fontId="8" type="noConversion"/>
  </si>
  <si>
    <t>浮渣挡板</t>
    <phoneticPr fontId="8" type="noConversion"/>
  </si>
  <si>
    <t>S60505</t>
    <phoneticPr fontId="8" type="noConversion"/>
  </si>
  <si>
    <t>S60506</t>
    <phoneticPr fontId="8" type="noConversion"/>
  </si>
  <si>
    <t>S60507</t>
    <phoneticPr fontId="8" type="noConversion"/>
  </si>
  <si>
    <t>S60511</t>
    <phoneticPr fontId="8" type="noConversion"/>
  </si>
  <si>
    <t>S60512</t>
    <phoneticPr fontId="8" type="noConversion"/>
  </si>
  <si>
    <t>S60550</t>
    <phoneticPr fontId="8" type="noConversion"/>
  </si>
  <si>
    <t>S60601</t>
    <phoneticPr fontId="8" type="noConversion"/>
  </si>
  <si>
    <t>S60602</t>
    <phoneticPr fontId="8" type="noConversion"/>
  </si>
  <si>
    <t>S60603</t>
    <phoneticPr fontId="8" type="noConversion"/>
  </si>
  <si>
    <t>S60604</t>
    <phoneticPr fontId="8" type="noConversion"/>
  </si>
  <si>
    <t>S60701</t>
    <phoneticPr fontId="8" type="noConversion"/>
  </si>
  <si>
    <t>S60706</t>
    <phoneticPr fontId="8" type="noConversion"/>
  </si>
  <si>
    <t>S60801</t>
    <phoneticPr fontId="8" type="noConversion"/>
  </si>
  <si>
    <t>锅炉</t>
    <phoneticPr fontId="8" type="noConversion"/>
  </si>
  <si>
    <t>GNY2000-2</t>
    <phoneticPr fontId="8" type="noConversion"/>
  </si>
  <si>
    <t>中泽能源</t>
    <phoneticPr fontId="8" type="noConversion"/>
  </si>
  <si>
    <t>S60804</t>
    <phoneticPr fontId="8" type="noConversion"/>
  </si>
  <si>
    <t>S40160</t>
    <phoneticPr fontId="8" type="noConversion"/>
  </si>
  <si>
    <t>提升系统</t>
    <phoneticPr fontId="8" type="noConversion"/>
  </si>
  <si>
    <t>S40159</t>
    <phoneticPr fontId="8" type="noConversion"/>
  </si>
  <si>
    <t>D07604</t>
  </si>
  <si>
    <t>IC65辅助触头</t>
  </si>
  <si>
    <t>IOF</t>
  </si>
  <si>
    <t>D电气类</t>
    <phoneticPr fontId="8" type="noConversion"/>
  </si>
  <si>
    <t xml:space="preserve">  名称</t>
    <phoneticPr fontId="8" type="noConversion"/>
  </si>
  <si>
    <t>D01003</t>
    <phoneticPr fontId="8" type="noConversion"/>
  </si>
  <si>
    <t>液晶显示器</t>
    <phoneticPr fontId="8" type="noConversion"/>
  </si>
  <si>
    <t>philip  107S</t>
    <phoneticPr fontId="8" type="noConversion"/>
  </si>
  <si>
    <t>D01004</t>
    <phoneticPr fontId="8" type="noConversion"/>
  </si>
  <si>
    <t>Premium 控制器</t>
    <phoneticPr fontId="8" type="noConversion"/>
  </si>
  <si>
    <t>TSX P57 203M</t>
    <phoneticPr fontId="8" type="noConversion"/>
  </si>
  <si>
    <t>D01005</t>
    <phoneticPr fontId="8" type="noConversion"/>
  </si>
  <si>
    <t>Premiu 备份电池</t>
    <phoneticPr fontId="8" type="noConversion"/>
  </si>
  <si>
    <t>TSX PLP 01</t>
    <phoneticPr fontId="8" type="noConversion"/>
  </si>
  <si>
    <t>块</t>
    <phoneticPr fontId="8" type="noConversion"/>
  </si>
  <si>
    <t>D01007</t>
    <phoneticPr fontId="8" type="noConversion"/>
  </si>
  <si>
    <t>软件</t>
    <phoneticPr fontId="8" type="noConversion"/>
  </si>
  <si>
    <t>WIN2000中文版</t>
    <phoneticPr fontId="8" type="noConversion"/>
  </si>
  <si>
    <t>D01008</t>
    <phoneticPr fontId="8" type="noConversion"/>
  </si>
  <si>
    <t>触摸屏</t>
    <phoneticPr fontId="8" type="noConversion"/>
  </si>
  <si>
    <t>6AV6 545-0DA10-0AX0        MP370</t>
    <phoneticPr fontId="8" type="noConversion"/>
  </si>
  <si>
    <t>D01009</t>
    <phoneticPr fontId="8" type="noConversion"/>
  </si>
  <si>
    <t>打印机</t>
    <phoneticPr fontId="8" type="noConversion"/>
  </si>
  <si>
    <t>LBP-2900</t>
    <phoneticPr fontId="8" type="noConversion"/>
  </si>
  <si>
    <t xml:space="preserve">佳能 </t>
    <phoneticPr fontId="8" type="noConversion"/>
  </si>
  <si>
    <t>D01010</t>
    <phoneticPr fontId="8" type="noConversion"/>
  </si>
  <si>
    <t>deskjet 5748</t>
    <phoneticPr fontId="8" type="noConversion"/>
  </si>
  <si>
    <t>D01011</t>
    <phoneticPr fontId="8" type="noConversion"/>
  </si>
  <si>
    <t>软件</t>
    <phoneticPr fontId="8" type="noConversion"/>
  </si>
  <si>
    <t>开发版无限点   开发软件</t>
    <phoneticPr fontId="8" type="noConversion"/>
  </si>
  <si>
    <t>套</t>
    <phoneticPr fontId="8" type="noConversion"/>
  </si>
  <si>
    <t>亚控</t>
    <phoneticPr fontId="8" type="noConversion"/>
  </si>
  <si>
    <t>D01012</t>
    <phoneticPr fontId="8" type="noConversion"/>
  </si>
  <si>
    <t>运行版512点    运行软件</t>
    <phoneticPr fontId="8" type="noConversion"/>
  </si>
  <si>
    <t>D01013</t>
    <phoneticPr fontId="8" type="noConversion"/>
  </si>
  <si>
    <t>6ES7 810-2CC03-0YX0 (Microwin32-V4.0)</t>
    <phoneticPr fontId="8" type="noConversion"/>
  </si>
  <si>
    <t>D01014</t>
    <phoneticPr fontId="8" type="noConversion"/>
  </si>
  <si>
    <t>6ES7810-4CC07-0YA5 (STEP7 V5.4 )</t>
    <phoneticPr fontId="8" type="noConversion"/>
  </si>
  <si>
    <t>D01015</t>
    <phoneticPr fontId="8" type="noConversion"/>
  </si>
  <si>
    <t>HP690C</t>
    <phoneticPr fontId="8" type="noConversion"/>
  </si>
  <si>
    <t>D01016</t>
    <phoneticPr fontId="8" type="noConversion"/>
  </si>
  <si>
    <t xml:space="preserve">总线连接器 </t>
    <phoneticPr fontId="8" type="noConversion"/>
  </si>
  <si>
    <t xml:space="preserve">6ES7 972-0BA12-0XA0(无编程口)Profibus </t>
    <phoneticPr fontId="8" type="noConversion"/>
  </si>
  <si>
    <t>块</t>
    <phoneticPr fontId="8" type="noConversion"/>
  </si>
  <si>
    <t>D01017</t>
    <phoneticPr fontId="8" type="noConversion"/>
  </si>
  <si>
    <t>6ES7 972-0BB12-0XA0(带编程口)Profibus</t>
    <phoneticPr fontId="8" type="noConversion"/>
  </si>
  <si>
    <t>D01018</t>
    <phoneticPr fontId="8" type="noConversion"/>
  </si>
  <si>
    <t>Profibus 总线电缆</t>
    <phoneticPr fontId="8" type="noConversion"/>
  </si>
  <si>
    <t>6XV1 830-0EH10      由6XV1 830-0AH10 升级至此，物料号不变</t>
    <phoneticPr fontId="8" type="noConversion"/>
  </si>
  <si>
    <t>米</t>
    <phoneticPr fontId="8" type="noConversion"/>
  </si>
  <si>
    <t>D01019</t>
    <phoneticPr fontId="8" type="noConversion"/>
  </si>
  <si>
    <t>PC编程适配器</t>
    <phoneticPr fontId="8" type="noConversion"/>
  </si>
  <si>
    <t xml:space="preserve">6ES7 972-0CA23-0XA0 </t>
    <phoneticPr fontId="8" type="noConversion"/>
  </si>
  <si>
    <t>根</t>
    <phoneticPr fontId="8" type="noConversion"/>
  </si>
  <si>
    <t>D01020</t>
    <phoneticPr fontId="8" type="noConversion"/>
  </si>
  <si>
    <t>RS232电缆</t>
    <phoneticPr fontId="8" type="noConversion"/>
  </si>
  <si>
    <t>6ES7 901-1BF00-0AA0</t>
    <phoneticPr fontId="8" type="noConversion"/>
  </si>
  <si>
    <t>D01021</t>
    <phoneticPr fontId="8" type="noConversion"/>
  </si>
  <si>
    <t>连接电缆</t>
    <phoneticPr fontId="8" type="noConversion"/>
  </si>
  <si>
    <t>TSX CDP 301</t>
    <phoneticPr fontId="8" type="noConversion"/>
  </si>
  <si>
    <t>D01022</t>
    <phoneticPr fontId="8" type="noConversion"/>
  </si>
  <si>
    <t>连接电缆</t>
    <phoneticPr fontId="8" type="noConversion"/>
  </si>
  <si>
    <t>TSX CDP 303</t>
    <phoneticPr fontId="8" type="noConversion"/>
  </si>
  <si>
    <t>根</t>
    <phoneticPr fontId="8" type="noConversion"/>
  </si>
  <si>
    <t>D01023</t>
    <phoneticPr fontId="8" type="noConversion"/>
  </si>
  <si>
    <t>XBT-Z9780</t>
    <phoneticPr fontId="8" type="noConversion"/>
  </si>
  <si>
    <t>D01024</t>
    <phoneticPr fontId="8" type="noConversion"/>
  </si>
  <si>
    <t>编程电缆</t>
    <phoneticPr fontId="8" type="noConversion"/>
  </si>
  <si>
    <t>XBT-ZG935</t>
    <phoneticPr fontId="8" type="noConversion"/>
  </si>
  <si>
    <t>D01025</t>
    <phoneticPr fontId="8" type="noConversion"/>
  </si>
  <si>
    <t>TSX-PCX-3030-C</t>
    <phoneticPr fontId="8" type="noConversion"/>
  </si>
  <si>
    <t>D01026</t>
    <phoneticPr fontId="8" type="noConversion"/>
  </si>
  <si>
    <t>TELEFAST2基座</t>
    <phoneticPr fontId="8" type="noConversion"/>
  </si>
  <si>
    <t>ABE-7H16S21</t>
    <phoneticPr fontId="8" type="noConversion"/>
  </si>
  <si>
    <t>D01027</t>
    <phoneticPr fontId="8" type="noConversion"/>
  </si>
  <si>
    <t>RS485分接电缆</t>
    <phoneticPr fontId="8" type="noConversion"/>
  </si>
  <si>
    <t>TSX-SCP CM 4030</t>
    <phoneticPr fontId="8" type="noConversion"/>
  </si>
  <si>
    <t>D01028</t>
    <phoneticPr fontId="8" type="noConversion"/>
  </si>
  <si>
    <t>通讯卡</t>
    <phoneticPr fontId="8" type="noConversion"/>
  </si>
  <si>
    <t>6GK1 562-2AA00由6GK1 561-1AA00升级至此</t>
    <phoneticPr fontId="8" type="noConversion"/>
  </si>
  <si>
    <t>D01029</t>
    <phoneticPr fontId="8" type="noConversion"/>
  </si>
  <si>
    <t>通讯卡</t>
    <phoneticPr fontId="8" type="noConversion"/>
  </si>
  <si>
    <t>用6GK15711AA00替代，
原6GK1 551-1AA00已停产</t>
    <phoneticPr fontId="8" type="noConversion"/>
  </si>
  <si>
    <t>D01030</t>
    <phoneticPr fontId="8" type="noConversion"/>
  </si>
  <si>
    <t>MMC卡</t>
    <phoneticPr fontId="8" type="noConversion"/>
  </si>
  <si>
    <t>6ES7 953-8LL31-0AA0  2M（原型号8LL20停产）</t>
    <phoneticPr fontId="8" type="noConversion"/>
  </si>
  <si>
    <t>D01031</t>
    <phoneticPr fontId="8" type="noConversion"/>
  </si>
  <si>
    <t>Premium 内存PCMCIA卡</t>
    <phoneticPr fontId="8" type="noConversion"/>
  </si>
  <si>
    <t>TSX MRP C448K</t>
    <phoneticPr fontId="8" type="noConversion"/>
  </si>
  <si>
    <t>D01032</t>
    <phoneticPr fontId="8" type="noConversion"/>
  </si>
  <si>
    <t>XBT-5330 内存PCMCIA卡</t>
    <phoneticPr fontId="8" type="noConversion"/>
  </si>
  <si>
    <t>XBT-ZGM128</t>
    <phoneticPr fontId="8" type="noConversion"/>
  </si>
  <si>
    <t>D01033</t>
    <phoneticPr fontId="8" type="noConversion"/>
  </si>
  <si>
    <t>TSX-SCP 114</t>
    <phoneticPr fontId="8" type="noConversion"/>
  </si>
  <si>
    <t>D01034</t>
    <phoneticPr fontId="8" type="noConversion"/>
  </si>
  <si>
    <t>模块（电源）</t>
    <phoneticPr fontId="8" type="noConversion"/>
  </si>
  <si>
    <t>TSX PSY 2600M</t>
    <phoneticPr fontId="8" type="noConversion"/>
  </si>
  <si>
    <t>D01035</t>
    <phoneticPr fontId="8" type="noConversion"/>
  </si>
  <si>
    <t>模块AO</t>
    <phoneticPr fontId="8" type="noConversion"/>
  </si>
  <si>
    <t>TSX AEY 1600 （16AI）</t>
    <phoneticPr fontId="8" type="noConversion"/>
  </si>
  <si>
    <t>D01036</t>
    <phoneticPr fontId="8" type="noConversion"/>
  </si>
  <si>
    <t>TSXASY410 （4AO）</t>
    <phoneticPr fontId="8" type="noConversion"/>
  </si>
  <si>
    <t>D01037</t>
    <phoneticPr fontId="8" type="noConversion"/>
  </si>
  <si>
    <t>模块DI</t>
    <phoneticPr fontId="8" type="noConversion"/>
  </si>
  <si>
    <t>TSX DEY 16D2 （16DI）</t>
    <phoneticPr fontId="8" type="noConversion"/>
  </si>
  <si>
    <t>D01038</t>
    <phoneticPr fontId="8" type="noConversion"/>
  </si>
  <si>
    <t xml:space="preserve">模块DO </t>
    <phoneticPr fontId="8" type="noConversion"/>
  </si>
  <si>
    <t>TSX DSY 16R5 （16DO）</t>
    <phoneticPr fontId="8" type="noConversion"/>
  </si>
  <si>
    <t>D01039</t>
    <phoneticPr fontId="8" type="noConversion"/>
  </si>
  <si>
    <t>TSX DSY 32T2K  （32DO）</t>
    <phoneticPr fontId="8" type="noConversion"/>
  </si>
  <si>
    <t>D01041</t>
    <phoneticPr fontId="8" type="noConversion"/>
  </si>
  <si>
    <t>前连接器</t>
    <phoneticPr fontId="8" type="noConversion"/>
  </si>
  <si>
    <t>TSX BLY 01</t>
    <phoneticPr fontId="8" type="noConversion"/>
  </si>
  <si>
    <t>D01042</t>
    <phoneticPr fontId="8" type="noConversion"/>
  </si>
  <si>
    <t xml:space="preserve">Premium 机架  </t>
    <phoneticPr fontId="8" type="noConversion"/>
  </si>
  <si>
    <t>TSX RKY 12</t>
    <phoneticPr fontId="8" type="noConversion"/>
  </si>
  <si>
    <t>D01043</t>
    <phoneticPr fontId="8" type="noConversion"/>
  </si>
  <si>
    <t>作废与D01180重，作废</t>
    <phoneticPr fontId="8" type="noConversion"/>
  </si>
  <si>
    <t>DTRO－PLC柜</t>
    <phoneticPr fontId="8" type="noConversion"/>
  </si>
  <si>
    <t>个</t>
    <phoneticPr fontId="8" type="noConversion"/>
  </si>
  <si>
    <t>Rittal</t>
    <phoneticPr fontId="8" type="noConversion"/>
  </si>
  <si>
    <t>中央控制器</t>
    <phoneticPr fontId="8" type="noConversion"/>
  </si>
  <si>
    <t xml:space="preserve">ALU 151-1    </t>
    <phoneticPr fontId="8" type="noConversion"/>
  </si>
  <si>
    <t xml:space="preserve">MODICON.TSX-A250 </t>
    <phoneticPr fontId="8" type="noConversion"/>
  </si>
  <si>
    <t>D01046</t>
    <phoneticPr fontId="8" type="noConversion"/>
  </si>
  <si>
    <t>连接模板</t>
    <phoneticPr fontId="8" type="noConversion"/>
  </si>
  <si>
    <t xml:space="preserve">DTA112 </t>
    <phoneticPr fontId="8" type="noConversion"/>
  </si>
  <si>
    <t>D01047</t>
    <phoneticPr fontId="8" type="noConversion"/>
  </si>
  <si>
    <t>DTA113</t>
    <phoneticPr fontId="8" type="noConversion"/>
  </si>
  <si>
    <t>D01048</t>
    <phoneticPr fontId="8" type="noConversion"/>
  </si>
  <si>
    <t xml:space="preserve">DNP106 </t>
    <phoneticPr fontId="8" type="noConversion"/>
  </si>
  <si>
    <t>D01049</t>
    <phoneticPr fontId="8" type="noConversion"/>
  </si>
  <si>
    <t>电池模块</t>
    <phoneticPr fontId="8" type="noConversion"/>
  </si>
  <si>
    <t xml:space="preserve">ALU 15x3,6V/1,8A  </t>
    <phoneticPr fontId="8" type="noConversion"/>
  </si>
  <si>
    <t>D01050</t>
    <phoneticPr fontId="8" type="noConversion"/>
  </si>
  <si>
    <t xml:space="preserve">DEP112 </t>
    <phoneticPr fontId="8" type="noConversion"/>
  </si>
  <si>
    <t>D01051</t>
    <phoneticPr fontId="8" type="noConversion"/>
  </si>
  <si>
    <t xml:space="preserve">DAU104 </t>
    <phoneticPr fontId="8" type="noConversion"/>
  </si>
  <si>
    <t>D01052</t>
    <phoneticPr fontId="8" type="noConversion"/>
  </si>
  <si>
    <t xml:space="preserve">DAP112 </t>
    <phoneticPr fontId="8" type="noConversion"/>
  </si>
  <si>
    <t>D01053</t>
    <phoneticPr fontId="8" type="noConversion"/>
  </si>
  <si>
    <t>模块I/O</t>
    <phoneticPr fontId="8" type="noConversion"/>
  </si>
  <si>
    <t xml:space="preserve">DEA106 </t>
    <phoneticPr fontId="8" type="noConversion"/>
  </si>
  <si>
    <t>D01054</t>
    <phoneticPr fontId="8" type="noConversion"/>
  </si>
  <si>
    <t>通讯模块</t>
    <phoneticPr fontId="8" type="noConversion"/>
  </si>
  <si>
    <t>6GK1 161-3AA01</t>
    <phoneticPr fontId="8" type="noConversion"/>
  </si>
  <si>
    <t>D01055</t>
    <phoneticPr fontId="8" type="noConversion"/>
  </si>
  <si>
    <t>模块AI</t>
    <phoneticPr fontId="8" type="noConversion"/>
  </si>
  <si>
    <t xml:space="preserve">ADU115 </t>
    <phoneticPr fontId="8" type="noConversion"/>
  </si>
  <si>
    <t>D01056</t>
    <phoneticPr fontId="8" type="noConversion"/>
  </si>
  <si>
    <t xml:space="preserve">DAP102 </t>
    <phoneticPr fontId="8" type="noConversion"/>
  </si>
  <si>
    <t>D01057</t>
    <phoneticPr fontId="8" type="noConversion"/>
  </si>
  <si>
    <t>模板AO</t>
    <phoneticPr fontId="8" type="noConversion"/>
  </si>
  <si>
    <t xml:space="preserve">DAU109 </t>
    <phoneticPr fontId="8" type="noConversion"/>
  </si>
  <si>
    <t>D01058</t>
    <phoneticPr fontId="8" type="noConversion"/>
  </si>
  <si>
    <t>CPU</t>
    <phoneticPr fontId="8" type="noConversion"/>
  </si>
  <si>
    <t>TSX 57203</t>
    <phoneticPr fontId="8" type="noConversion"/>
  </si>
  <si>
    <t>D01059</t>
    <phoneticPr fontId="8" type="noConversion"/>
  </si>
  <si>
    <t>模块AI/AO</t>
    <phoneticPr fontId="8" type="noConversion"/>
  </si>
  <si>
    <t>6ES7 235-0KD22-0XA0( EM235)</t>
    <phoneticPr fontId="8" type="noConversion"/>
  </si>
  <si>
    <t>D01060</t>
    <phoneticPr fontId="8" type="noConversion"/>
  </si>
  <si>
    <t>回路校验仪</t>
    <phoneticPr fontId="8" type="noConversion"/>
  </si>
  <si>
    <t>MIC05</t>
    <phoneticPr fontId="8" type="noConversion"/>
  </si>
  <si>
    <t>件</t>
    <phoneticPr fontId="8" type="noConversion"/>
  </si>
  <si>
    <t>D01061</t>
    <phoneticPr fontId="8" type="noConversion"/>
  </si>
  <si>
    <t xml:space="preserve">信号隔离器 </t>
    <phoneticPr fontId="8" type="noConversion"/>
  </si>
  <si>
    <t>MINI MCR-SL-I-I-SP</t>
    <phoneticPr fontId="8" type="noConversion"/>
  </si>
  <si>
    <t>PHOENIX</t>
    <phoneticPr fontId="8" type="noConversion"/>
  </si>
  <si>
    <t>D01062</t>
    <phoneticPr fontId="8" type="noConversion"/>
  </si>
  <si>
    <t>6GK1 561-0AA0</t>
    <phoneticPr fontId="8" type="noConversion"/>
  </si>
  <si>
    <t>D01063</t>
    <phoneticPr fontId="8" type="noConversion"/>
  </si>
  <si>
    <t>文本显示器</t>
    <phoneticPr fontId="8" type="noConversion"/>
  </si>
  <si>
    <t>6ES7 272-0AA30-0YA0( TD200)</t>
    <phoneticPr fontId="8" type="noConversion"/>
  </si>
  <si>
    <t>D01064</t>
    <phoneticPr fontId="8" type="noConversion"/>
  </si>
  <si>
    <t>模块IM</t>
    <phoneticPr fontId="8" type="noConversion"/>
  </si>
  <si>
    <t>6ES7 365-0BA01-0AA0   IM365</t>
    <phoneticPr fontId="8" type="noConversion"/>
  </si>
  <si>
    <t>西门子</t>
    <phoneticPr fontId="8" type="noConversion"/>
  </si>
  <si>
    <t>D01065</t>
    <phoneticPr fontId="8" type="noConversion"/>
  </si>
  <si>
    <t>CPU</t>
    <phoneticPr fontId="8" type="noConversion"/>
  </si>
  <si>
    <t xml:space="preserve">6ES7 214-1BD23-0XB0  </t>
    <phoneticPr fontId="8" type="noConversion"/>
  </si>
  <si>
    <t>D01066</t>
    <phoneticPr fontId="8" type="noConversion"/>
  </si>
  <si>
    <t>编程电缆</t>
    <phoneticPr fontId="8" type="noConversion"/>
  </si>
  <si>
    <t>6ES7 901-3CB30-0XA0</t>
    <phoneticPr fontId="8" type="noConversion"/>
  </si>
  <si>
    <t>D01067</t>
    <phoneticPr fontId="8" type="noConversion"/>
  </si>
  <si>
    <t>模块DI</t>
    <phoneticPr fontId="8" type="noConversion"/>
  </si>
  <si>
    <t>6ES7 211-1BF23-0XA0(EM221)</t>
    <phoneticPr fontId="8" type="noConversion"/>
  </si>
  <si>
    <t>D01068</t>
    <phoneticPr fontId="8" type="noConversion"/>
  </si>
  <si>
    <t>6ES7 317-2AJ10-0AB0</t>
    <phoneticPr fontId="8" type="noConversion"/>
  </si>
  <si>
    <t>D01069</t>
    <phoneticPr fontId="8" type="noConversion"/>
  </si>
  <si>
    <t>6ES7 153-1AA03-0XB0</t>
    <phoneticPr fontId="8" type="noConversion"/>
  </si>
  <si>
    <t>D01070</t>
    <phoneticPr fontId="8" type="noConversion"/>
  </si>
  <si>
    <t>模块（电源）</t>
    <phoneticPr fontId="8" type="noConversion"/>
  </si>
  <si>
    <t>6ES7307-1EA01-0AA0，由原型号6ES7 307-1EA00-0AA0(5A)停产升级</t>
    <phoneticPr fontId="8" type="noConversion"/>
  </si>
  <si>
    <t>D01071</t>
    <phoneticPr fontId="8" type="noConversion"/>
  </si>
  <si>
    <t>6ES7 307-1BA00-0AA0(2A)</t>
    <phoneticPr fontId="8" type="noConversion"/>
  </si>
  <si>
    <t>D01072</t>
    <phoneticPr fontId="8" type="noConversion"/>
  </si>
  <si>
    <t>6ES7 331-7KF02-0AB0(8AI)</t>
    <phoneticPr fontId="8" type="noConversion"/>
  </si>
  <si>
    <t>D01073</t>
    <phoneticPr fontId="8" type="noConversion"/>
  </si>
  <si>
    <t>模块AO</t>
    <phoneticPr fontId="8" type="noConversion"/>
  </si>
  <si>
    <t>6ES7 332-5HD01-0AB0(4AO)</t>
    <phoneticPr fontId="8" type="noConversion"/>
  </si>
  <si>
    <t>D01074</t>
    <phoneticPr fontId="8" type="noConversion"/>
  </si>
  <si>
    <t>6ES7 321-1BL00-0AA0   SM 321 (32DI)</t>
    <phoneticPr fontId="8" type="noConversion"/>
  </si>
  <si>
    <t>D01075</t>
    <phoneticPr fontId="8" type="noConversion"/>
  </si>
  <si>
    <t>6ES7 321-1BH02-0AA0   SM 321 (16DI)</t>
    <phoneticPr fontId="8" type="noConversion"/>
  </si>
  <si>
    <t>D01076</t>
    <phoneticPr fontId="8" type="noConversion"/>
  </si>
  <si>
    <t>模块DO 16D0</t>
    <phoneticPr fontId="8" type="noConversion"/>
  </si>
  <si>
    <t>6ES7 322-1BH01-0AA0   SM 322 (16DO)</t>
    <phoneticPr fontId="8" type="noConversion"/>
  </si>
  <si>
    <t>D01077</t>
    <phoneticPr fontId="8" type="noConversion"/>
  </si>
  <si>
    <t>升级为6ES7 307-1KA02-0AA0(10A)由6ES7 307-1KA01-0AA0（原型号1KA00停产）升级至此</t>
    <phoneticPr fontId="8" type="noConversion"/>
  </si>
  <si>
    <t>D01078</t>
    <phoneticPr fontId="8" type="noConversion"/>
  </si>
  <si>
    <t xml:space="preserve">模块DO </t>
    <phoneticPr fontId="8" type="noConversion"/>
  </si>
  <si>
    <t>6ES7 322-1BL00-0AA0   SM 322 (32DO)</t>
    <phoneticPr fontId="8" type="noConversion"/>
  </si>
  <si>
    <t>D01079</t>
    <phoneticPr fontId="8" type="noConversion"/>
  </si>
  <si>
    <t>6ES7 332-5HF00-0AB0</t>
    <phoneticPr fontId="8" type="noConversion"/>
  </si>
  <si>
    <t>D01080</t>
    <phoneticPr fontId="8" type="noConversion"/>
  </si>
  <si>
    <t>D01081</t>
    <phoneticPr fontId="8" type="noConversion"/>
  </si>
  <si>
    <t>前连接器</t>
    <phoneticPr fontId="8" type="noConversion"/>
  </si>
  <si>
    <t>6ES7 392-1BM01-0AA0</t>
    <phoneticPr fontId="8" type="noConversion"/>
  </si>
  <si>
    <t>D01082</t>
    <phoneticPr fontId="8" type="noConversion"/>
  </si>
  <si>
    <t>6ES7 392-1BJ00-0AA0</t>
    <phoneticPr fontId="8" type="noConversion"/>
  </si>
  <si>
    <t>D01083</t>
    <phoneticPr fontId="8" type="noConversion"/>
  </si>
  <si>
    <t>CF卡</t>
    <phoneticPr fontId="8" type="noConversion"/>
  </si>
  <si>
    <t>sandisk 1G</t>
    <phoneticPr fontId="8" type="noConversion"/>
  </si>
  <si>
    <t>D01084</t>
    <phoneticPr fontId="8" type="noConversion"/>
  </si>
  <si>
    <t>模块CN</t>
    <phoneticPr fontId="8" type="noConversion"/>
  </si>
  <si>
    <t>6ES7 235-0HB22-0XA8</t>
    <phoneticPr fontId="8" type="noConversion"/>
  </si>
  <si>
    <t>D01085</t>
    <phoneticPr fontId="8" type="noConversion"/>
  </si>
  <si>
    <t>触摸屏扩展CF卡(256M)</t>
    <phoneticPr fontId="8" type="noConversion"/>
  </si>
  <si>
    <t>6AV6-574-2AC00-2AA0(256M)</t>
    <phoneticPr fontId="8" type="noConversion"/>
  </si>
  <si>
    <t>D01086</t>
    <phoneticPr fontId="8" type="noConversion"/>
  </si>
  <si>
    <t>6ES7 216-2BD23-0XB8（24I/16O）继电器输出 226CN</t>
    <phoneticPr fontId="8" type="noConversion"/>
  </si>
  <si>
    <t>D01087</t>
    <phoneticPr fontId="8" type="noConversion"/>
  </si>
  <si>
    <t>6ES7 231-0HC22-0XA8 (4AI)</t>
    <phoneticPr fontId="8" type="noConversion"/>
  </si>
  <si>
    <t>D01088</t>
    <phoneticPr fontId="8" type="noConversion"/>
  </si>
  <si>
    <t>作废，与D01066重</t>
    <phoneticPr fontId="8" type="noConversion"/>
  </si>
  <si>
    <t>6ES7 901-3CB30-0XA0作废</t>
    <phoneticPr fontId="8" type="noConversion"/>
  </si>
  <si>
    <t>D01089</t>
    <phoneticPr fontId="8" type="noConversion"/>
  </si>
  <si>
    <t>6AV6545-0CC10-0AX0(TP270,10英寸)</t>
    <phoneticPr fontId="8" type="noConversion"/>
  </si>
  <si>
    <t>D01090</t>
    <phoneticPr fontId="8" type="noConversion"/>
  </si>
  <si>
    <t>6AV6 381-1BQ06-0CV0   开发版 64K 点</t>
    <phoneticPr fontId="8" type="noConversion"/>
  </si>
  <si>
    <t>D01091</t>
    <phoneticPr fontId="8" type="noConversion"/>
  </si>
  <si>
    <t>6AV6 381-1BQ06-0CV0   运行版 1024</t>
    <phoneticPr fontId="8" type="noConversion"/>
  </si>
  <si>
    <t>D01092</t>
    <phoneticPr fontId="8" type="noConversion"/>
  </si>
  <si>
    <t xml:space="preserve">6AV6 6120-AA31-1CA8 </t>
    <phoneticPr fontId="8" type="noConversion"/>
  </si>
  <si>
    <t>D01093</t>
    <phoneticPr fontId="8" type="noConversion"/>
  </si>
  <si>
    <t>6AV6 381-1BH06-0BV6   运行版 8k</t>
    <phoneticPr fontId="8" type="noConversion"/>
  </si>
  <si>
    <t>D01094</t>
    <phoneticPr fontId="8" type="noConversion"/>
  </si>
  <si>
    <t>6ES7 392-1AM00-0AA0</t>
    <phoneticPr fontId="8" type="noConversion"/>
  </si>
  <si>
    <t>D01095</t>
    <phoneticPr fontId="8" type="noConversion"/>
  </si>
  <si>
    <t xml:space="preserve">6GK1 551-2AA00   CP5512  </t>
    <phoneticPr fontId="8" type="noConversion"/>
  </si>
  <si>
    <t>D01096</t>
    <phoneticPr fontId="8" type="noConversion"/>
  </si>
  <si>
    <t>存储卡电池</t>
    <phoneticPr fontId="8" type="noConversion"/>
  </si>
  <si>
    <t>TSX BAT M02</t>
    <phoneticPr fontId="8" type="noConversion"/>
  </si>
  <si>
    <t>D01100</t>
    <phoneticPr fontId="8" type="noConversion"/>
  </si>
  <si>
    <t>控制箱</t>
    <phoneticPr fontId="8" type="noConversion"/>
  </si>
  <si>
    <t>600×600×350 （宽×高×深）</t>
    <phoneticPr fontId="8" type="noConversion"/>
  </si>
  <si>
    <t>个</t>
    <phoneticPr fontId="8" type="noConversion"/>
  </si>
  <si>
    <t>仿威图</t>
    <phoneticPr fontId="8" type="noConversion"/>
  </si>
  <si>
    <t>D01101</t>
    <phoneticPr fontId="8" type="noConversion"/>
  </si>
  <si>
    <t>变频器</t>
    <phoneticPr fontId="8" type="noConversion"/>
  </si>
  <si>
    <t>D01102</t>
    <phoneticPr fontId="8" type="noConversion"/>
  </si>
  <si>
    <t>DTRO变频柜</t>
    <phoneticPr fontId="8" type="noConversion"/>
  </si>
  <si>
    <t>TS8885.500</t>
    <phoneticPr fontId="8" type="noConversion"/>
  </si>
  <si>
    <t>D01103</t>
    <phoneticPr fontId="8" type="noConversion"/>
  </si>
  <si>
    <t>隔离变压器</t>
    <phoneticPr fontId="8" type="noConversion"/>
  </si>
  <si>
    <t>ABL 6TS06U</t>
    <phoneticPr fontId="8" type="noConversion"/>
  </si>
  <si>
    <t>D01104</t>
    <phoneticPr fontId="8" type="noConversion"/>
  </si>
  <si>
    <t>顶装式空调</t>
    <phoneticPr fontId="8" type="noConversion"/>
  </si>
  <si>
    <t>3384.100</t>
    <phoneticPr fontId="8" type="noConversion"/>
  </si>
  <si>
    <t>D01105</t>
    <phoneticPr fontId="8" type="noConversion"/>
  </si>
  <si>
    <t>侧板</t>
    <phoneticPr fontId="8" type="noConversion"/>
  </si>
  <si>
    <t>包</t>
    <phoneticPr fontId="8" type="noConversion"/>
  </si>
  <si>
    <t>D01106</t>
    <phoneticPr fontId="8" type="noConversion"/>
  </si>
  <si>
    <t>三段底板</t>
    <phoneticPr fontId="8" type="noConversion"/>
  </si>
  <si>
    <t>D01107</t>
    <phoneticPr fontId="8" type="noConversion"/>
  </si>
  <si>
    <t>电缆引入板</t>
    <phoneticPr fontId="8" type="noConversion"/>
  </si>
  <si>
    <t>D01108</t>
    <phoneticPr fontId="8" type="noConversion"/>
  </si>
  <si>
    <t>并柜件</t>
    <phoneticPr fontId="8" type="noConversion"/>
  </si>
  <si>
    <t>D01109</t>
    <phoneticPr fontId="8" type="noConversion"/>
  </si>
  <si>
    <t>D01110</t>
    <phoneticPr fontId="8" type="noConversion"/>
  </si>
  <si>
    <t>门限位</t>
    <phoneticPr fontId="8" type="noConversion"/>
  </si>
  <si>
    <t>D01111</t>
    <phoneticPr fontId="8" type="noConversion"/>
  </si>
  <si>
    <t>门卫开关线</t>
    <phoneticPr fontId="8" type="noConversion"/>
  </si>
  <si>
    <t>D01112</t>
    <phoneticPr fontId="8" type="noConversion"/>
  </si>
  <si>
    <t>照明灯</t>
    <phoneticPr fontId="8" type="noConversion"/>
  </si>
  <si>
    <t>D01113</t>
    <phoneticPr fontId="8" type="noConversion"/>
  </si>
  <si>
    <t>图纸盒</t>
    <phoneticPr fontId="8" type="noConversion"/>
  </si>
  <si>
    <t>D01114</t>
    <phoneticPr fontId="8" type="noConversion"/>
  </si>
  <si>
    <t>作废</t>
    <phoneticPr fontId="8" type="noConversion"/>
  </si>
  <si>
    <t>底板</t>
    <phoneticPr fontId="8" type="noConversion"/>
  </si>
  <si>
    <t>RITTAL</t>
    <phoneticPr fontId="8" type="noConversion"/>
  </si>
  <si>
    <t>D01115</t>
    <phoneticPr fontId="8" type="noConversion"/>
  </si>
  <si>
    <t>母线盖板</t>
    <phoneticPr fontId="8" type="noConversion"/>
  </si>
  <si>
    <t>SV9609.000</t>
    <phoneticPr fontId="8" type="noConversion"/>
  </si>
  <si>
    <t>D01117</t>
    <phoneticPr fontId="8" type="noConversion"/>
  </si>
  <si>
    <t>电缆引入板</t>
    <phoneticPr fontId="8" type="noConversion"/>
  </si>
  <si>
    <t>Rittal</t>
    <phoneticPr fontId="8" type="noConversion"/>
  </si>
  <si>
    <t>D01118</t>
    <phoneticPr fontId="8" type="noConversion"/>
  </si>
  <si>
    <t>隔离变压器</t>
    <phoneticPr fontId="8" type="noConversion"/>
  </si>
  <si>
    <t>&gt;=65VA</t>
    <phoneticPr fontId="8" type="noConversion"/>
  </si>
  <si>
    <t>D01119</t>
    <phoneticPr fontId="8" type="noConversion"/>
  </si>
  <si>
    <t>86351  (250VA)</t>
    <phoneticPr fontId="8" type="noConversion"/>
  </si>
  <si>
    <t>变压器</t>
    <phoneticPr fontId="8" type="noConversion"/>
  </si>
  <si>
    <t>1000kVA，配出线柜</t>
    <phoneticPr fontId="8" type="noConversion"/>
  </si>
  <si>
    <t>D01121</t>
    <phoneticPr fontId="8" type="noConversion"/>
  </si>
  <si>
    <t>300x150x200  IP 65</t>
    <phoneticPr fontId="8" type="noConversion"/>
  </si>
  <si>
    <t>D01122</t>
    <phoneticPr fontId="8" type="noConversion"/>
  </si>
  <si>
    <t>作废</t>
    <phoneticPr fontId="8" type="noConversion"/>
  </si>
  <si>
    <t>灯连接线</t>
    <phoneticPr fontId="8" type="noConversion"/>
  </si>
  <si>
    <t>D01123</t>
    <phoneticPr fontId="8" type="noConversion"/>
  </si>
  <si>
    <t>控制柜</t>
    <phoneticPr fontId="8" type="noConversion"/>
  </si>
  <si>
    <t>800*1600*500 宽*高*深</t>
    <phoneticPr fontId="8" type="noConversion"/>
  </si>
  <si>
    <t>D01125</t>
    <phoneticPr fontId="8" type="noConversion"/>
  </si>
  <si>
    <t>6ES7 231-1BF22-0XA8</t>
    <phoneticPr fontId="8" type="noConversion"/>
  </si>
  <si>
    <t>D01126</t>
    <phoneticPr fontId="8" type="noConversion"/>
  </si>
  <si>
    <t>6AV66400AA000AX0( TD400C)</t>
    <phoneticPr fontId="8" type="noConversion"/>
  </si>
  <si>
    <t>D01127</t>
    <phoneticPr fontId="8" type="noConversion"/>
  </si>
  <si>
    <t>名字变动很大</t>
    <phoneticPr fontId="8" type="noConversion"/>
  </si>
  <si>
    <t>通讯模块</t>
    <phoneticPr fontId="8" type="noConversion"/>
  </si>
  <si>
    <t>6ES7 343-1EX30-0XE0</t>
    <phoneticPr fontId="8" type="noConversion"/>
  </si>
  <si>
    <t>D01128</t>
    <phoneticPr fontId="8" type="noConversion"/>
  </si>
  <si>
    <t>以太网卡</t>
    <phoneticPr fontId="8" type="noConversion"/>
  </si>
  <si>
    <t>100M</t>
    <phoneticPr fontId="8" type="noConversion"/>
  </si>
  <si>
    <t>D01129</t>
    <phoneticPr fontId="8" type="noConversion"/>
  </si>
  <si>
    <t>6GK7343 - EX300XE0</t>
    <phoneticPr fontId="8" type="noConversion"/>
  </si>
  <si>
    <t>D01130</t>
    <phoneticPr fontId="8" type="noConversion"/>
  </si>
  <si>
    <t>6ES7 901-3DB30-0XA0</t>
    <phoneticPr fontId="8" type="noConversion"/>
  </si>
  <si>
    <t>D01131</t>
    <phoneticPr fontId="8" type="noConversion"/>
  </si>
  <si>
    <t xml:space="preserve">CPU </t>
    <phoneticPr fontId="8" type="noConversion"/>
  </si>
  <si>
    <t>6ES7 212-1BB23-0XB8</t>
    <phoneticPr fontId="8" type="noConversion"/>
  </si>
  <si>
    <t>6ES7 235-0KD22-0XA8</t>
    <phoneticPr fontId="8" type="noConversion"/>
  </si>
  <si>
    <t>D01133</t>
    <phoneticPr fontId="8" type="noConversion"/>
  </si>
  <si>
    <t>400x500x140</t>
    <phoneticPr fontId="8" type="noConversion"/>
  </si>
  <si>
    <t>D01134</t>
    <phoneticPr fontId="8" type="noConversion"/>
  </si>
  <si>
    <t>模块DI/DO</t>
    <phoneticPr fontId="8" type="noConversion"/>
  </si>
  <si>
    <t>6ES7 223-PLL22-0XA8（ WM223 CN）</t>
    <phoneticPr fontId="8" type="noConversion"/>
  </si>
  <si>
    <t>D01135</t>
    <phoneticPr fontId="8" type="noConversion"/>
  </si>
  <si>
    <t>STI2.5(400/230)</t>
    <phoneticPr fontId="8" type="noConversion"/>
  </si>
  <si>
    <t>D01136</t>
    <phoneticPr fontId="8" type="noConversion"/>
  </si>
  <si>
    <t>6ES7 392-1AJ00-0AA0</t>
    <phoneticPr fontId="8" type="noConversion"/>
  </si>
  <si>
    <t>D01137</t>
    <phoneticPr fontId="8" type="noConversion"/>
  </si>
  <si>
    <t xml:space="preserve">扩展电缆 </t>
    <phoneticPr fontId="8" type="noConversion"/>
  </si>
  <si>
    <t>6ES7 290-6AA20-0XB0</t>
    <phoneticPr fontId="8" type="noConversion"/>
  </si>
  <si>
    <t>D01138</t>
    <phoneticPr fontId="8" type="noConversion"/>
  </si>
  <si>
    <t>触摸屏</t>
    <phoneticPr fontId="8" type="noConversion"/>
  </si>
  <si>
    <t>6AV6 643-0CD01-1AX1        MP277  停产</t>
    <phoneticPr fontId="8" type="noConversion"/>
  </si>
  <si>
    <t>D01139</t>
    <phoneticPr fontId="8" type="noConversion"/>
  </si>
  <si>
    <t>STI 3.0 (400/230)</t>
    <phoneticPr fontId="8" type="noConversion"/>
  </si>
  <si>
    <t>STI 2.0 (400/230)</t>
    <phoneticPr fontId="8" type="noConversion"/>
  </si>
  <si>
    <t>D01141</t>
    <phoneticPr fontId="8" type="noConversion"/>
  </si>
  <si>
    <t>6ES7 368-3BB01-0AA0</t>
    <phoneticPr fontId="8" type="noConversion"/>
  </si>
  <si>
    <t>D01142</t>
    <phoneticPr fontId="8" type="noConversion"/>
  </si>
  <si>
    <t>6ES7 331-1KF02-0AB0 由6ES7 331-1KF01-0AB0升级至此 (8AI)</t>
    <phoneticPr fontId="8" type="noConversion"/>
  </si>
  <si>
    <t>D01143</t>
    <phoneticPr fontId="8" type="noConversion"/>
  </si>
  <si>
    <t xml:space="preserve">6ES7 360-3AA01-0AA0   IM360 </t>
    <phoneticPr fontId="8" type="noConversion"/>
  </si>
  <si>
    <t>6ES7 361-3CA01-0AA0 IM361</t>
    <phoneticPr fontId="8" type="noConversion"/>
  </si>
  <si>
    <t>D01146</t>
    <phoneticPr fontId="8" type="noConversion"/>
  </si>
  <si>
    <t>6ES7 232-0HB22-0XA8(2AO)</t>
    <phoneticPr fontId="8" type="noConversion"/>
  </si>
  <si>
    <t>ATV31HU40N4A</t>
    <phoneticPr fontId="8" type="noConversion"/>
  </si>
  <si>
    <t>控制箱</t>
    <phoneticPr fontId="8" type="noConversion"/>
  </si>
  <si>
    <t>600*800*280</t>
    <phoneticPr fontId="8" type="noConversion"/>
  </si>
  <si>
    <t>800*1800*400</t>
    <phoneticPr fontId="8" type="noConversion"/>
  </si>
  <si>
    <t>600*800*160暗装</t>
    <phoneticPr fontId="8" type="noConversion"/>
  </si>
  <si>
    <t>700*1800*400室外防雨</t>
    <phoneticPr fontId="8" type="noConversion"/>
  </si>
  <si>
    <t>电力变压器</t>
    <phoneticPr fontId="8" type="noConversion"/>
  </si>
  <si>
    <t>SC10-250/10 250KVA</t>
    <phoneticPr fontId="8" type="noConversion"/>
  </si>
  <si>
    <t>避雷器</t>
    <phoneticPr fontId="8" type="noConversion"/>
  </si>
  <si>
    <t>YH5WS5-17/50</t>
    <phoneticPr fontId="8" type="noConversion"/>
  </si>
  <si>
    <t>Y3W1-0.28/1.3</t>
    <phoneticPr fontId="8" type="noConversion"/>
  </si>
  <si>
    <t>接触器</t>
    <phoneticPr fontId="8" type="noConversion"/>
  </si>
  <si>
    <t>LC1-DGK11M7C电容</t>
    <phoneticPr fontId="8" type="noConversion"/>
  </si>
  <si>
    <t>电流互感器</t>
    <phoneticPr fontId="8" type="noConversion"/>
  </si>
  <si>
    <t>浙江正泰</t>
    <phoneticPr fontId="8" type="noConversion"/>
  </si>
  <si>
    <t>电容器</t>
    <phoneticPr fontId="8" type="noConversion"/>
  </si>
  <si>
    <t>60KVar</t>
    <phoneticPr fontId="8" type="noConversion"/>
  </si>
  <si>
    <t>BHG-0.66 400/5</t>
    <phoneticPr fontId="8" type="noConversion"/>
  </si>
  <si>
    <t>只</t>
    <phoneticPr fontId="8" type="noConversion"/>
  </si>
  <si>
    <t>mp377</t>
    <phoneticPr fontId="8" type="noConversion"/>
  </si>
  <si>
    <t>D01160</t>
    <phoneticPr fontId="8" type="noConversion"/>
  </si>
  <si>
    <t>6ES7 277-0AA22-0XA0</t>
    <phoneticPr fontId="8" type="noConversion"/>
  </si>
  <si>
    <t>只</t>
    <phoneticPr fontId="8" type="noConversion"/>
  </si>
  <si>
    <t>功率因数控制器</t>
    <phoneticPr fontId="8" type="noConversion"/>
  </si>
  <si>
    <t>Varlogic NR6</t>
    <phoneticPr fontId="8" type="noConversion"/>
  </si>
  <si>
    <t>施耐德</t>
    <phoneticPr fontId="8" type="noConversion"/>
  </si>
  <si>
    <t>变频器附件</t>
    <phoneticPr fontId="8" type="noConversion"/>
  </si>
  <si>
    <t xml:space="preserve">VW3 A1 101  </t>
    <phoneticPr fontId="8" type="noConversion"/>
  </si>
  <si>
    <t>TSX-CUSB-485</t>
    <phoneticPr fontId="8" type="noConversion"/>
  </si>
  <si>
    <t>TSX-CRJ-MD25</t>
    <phoneticPr fontId="8" type="noConversion"/>
  </si>
  <si>
    <t>D01168</t>
    <phoneticPr fontId="8" type="noConversion"/>
  </si>
  <si>
    <t>MPILINK-USB</t>
    <phoneticPr fontId="8" type="noConversion"/>
  </si>
  <si>
    <t>D01178</t>
    <phoneticPr fontId="8" type="noConversion"/>
  </si>
  <si>
    <t>控制柜</t>
    <phoneticPr fontId="8" type="noConversion"/>
  </si>
  <si>
    <t>800*2200*800(宽*高*深)</t>
    <phoneticPr fontId="8" type="noConversion"/>
  </si>
  <si>
    <t>D01179</t>
    <phoneticPr fontId="8" type="noConversion"/>
  </si>
  <si>
    <t>400*150*200（IP65，下开三个30孔）</t>
    <phoneticPr fontId="8" type="noConversion"/>
  </si>
  <si>
    <t>D01180</t>
    <phoneticPr fontId="8" type="noConversion"/>
  </si>
  <si>
    <t xml:space="preserve">800*500*1800   </t>
    <phoneticPr fontId="8" type="noConversion"/>
  </si>
  <si>
    <t>500*300*200（IP65，下开孔）</t>
    <phoneticPr fontId="8" type="noConversion"/>
  </si>
  <si>
    <t>600*800*200暗装</t>
    <phoneticPr fontId="8" type="noConversion"/>
  </si>
  <si>
    <t>600*800*200明装</t>
    <phoneticPr fontId="8" type="noConversion"/>
  </si>
  <si>
    <t>500*500*250 带观察窗，户外防雨</t>
    <phoneticPr fontId="8" type="noConversion"/>
  </si>
  <si>
    <t>800*1000*250（宽*高*深）</t>
    <phoneticPr fontId="8" type="noConversion"/>
  </si>
  <si>
    <t>600*600*350 宽*高*深，室外防雨</t>
    <phoneticPr fontId="8" type="noConversion"/>
  </si>
  <si>
    <t>公司厂房用</t>
    <phoneticPr fontId="8" type="noConversion"/>
  </si>
  <si>
    <t>600*1000*350（宽*高*深）</t>
    <phoneticPr fontId="8" type="noConversion"/>
  </si>
  <si>
    <t>1595*240*250mm</t>
    <phoneticPr fontId="8" type="noConversion"/>
  </si>
  <si>
    <t>480*320*200mm</t>
    <phoneticPr fontId="8" type="noConversion"/>
  </si>
  <si>
    <t>400*240*250</t>
    <phoneticPr fontId="8" type="noConversion"/>
  </si>
  <si>
    <t>450x600x200 防爆  宽*高*深， 带显示窗</t>
    <phoneticPr fontId="8" type="noConversion"/>
  </si>
  <si>
    <t>500*400*350mm  宽*高*深</t>
    <phoneticPr fontId="8" type="noConversion"/>
  </si>
  <si>
    <t>D01199</t>
    <phoneticPr fontId="8" type="noConversion"/>
  </si>
  <si>
    <t>隔离继电器</t>
    <phoneticPr fontId="8" type="noConversion"/>
  </si>
  <si>
    <t>PLC-RSC-24DC/21</t>
    <phoneticPr fontId="8" type="noConversion"/>
  </si>
  <si>
    <t>PHOENIX</t>
    <phoneticPr fontId="8" type="noConversion"/>
  </si>
  <si>
    <t>D01200</t>
    <phoneticPr fontId="8" type="noConversion"/>
  </si>
  <si>
    <t>中间继电器</t>
    <phoneticPr fontId="8" type="noConversion"/>
  </si>
  <si>
    <t>55.329.0.24.2070.10A.250V.24V.DC       .</t>
    <phoneticPr fontId="8" type="noConversion"/>
  </si>
  <si>
    <t>FINDER</t>
    <phoneticPr fontId="8" type="noConversion"/>
  </si>
  <si>
    <t>D01201</t>
    <phoneticPr fontId="8" type="noConversion"/>
  </si>
  <si>
    <t>LY2NJ，24VDC</t>
    <phoneticPr fontId="8" type="noConversion"/>
  </si>
  <si>
    <t>OMRON</t>
    <phoneticPr fontId="8" type="noConversion"/>
  </si>
  <si>
    <t>D01202</t>
    <phoneticPr fontId="8" type="noConversion"/>
  </si>
  <si>
    <t>中间继电器座及夹子</t>
    <phoneticPr fontId="8" type="noConversion"/>
  </si>
  <si>
    <t>PTF08A-E/PYC-A1</t>
    <phoneticPr fontId="8" type="noConversion"/>
  </si>
  <si>
    <t>D01203</t>
    <phoneticPr fontId="8" type="noConversion"/>
  </si>
  <si>
    <t>PLC输入继电器</t>
    <phoneticPr fontId="8" type="noConversion"/>
  </si>
  <si>
    <t>PLC-RSP-24DC/1AU/SEN</t>
    <phoneticPr fontId="8" type="noConversion"/>
  </si>
  <si>
    <t>菲尼克斯</t>
    <phoneticPr fontId="8" type="noConversion"/>
  </si>
  <si>
    <t>D01204</t>
    <phoneticPr fontId="8" type="noConversion"/>
  </si>
  <si>
    <t>PLC输出继电器</t>
    <phoneticPr fontId="8" type="noConversion"/>
  </si>
  <si>
    <t>PLC-RSP-24DC/1/ACT</t>
    <phoneticPr fontId="8" type="noConversion"/>
  </si>
  <si>
    <t>D01205</t>
    <phoneticPr fontId="8" type="noConversion"/>
  </si>
  <si>
    <t>LY2NJ,220VAC</t>
    <phoneticPr fontId="8" type="noConversion"/>
  </si>
  <si>
    <t>D01206</t>
    <phoneticPr fontId="8" type="noConversion"/>
  </si>
  <si>
    <t>安装导轨</t>
    <phoneticPr fontId="8" type="noConversion"/>
  </si>
  <si>
    <t>6ES7 390-1AF30-0AA0   长度 530毫米</t>
    <phoneticPr fontId="8" type="noConversion"/>
  </si>
  <si>
    <t>D01207</t>
    <phoneticPr fontId="8" type="noConversion"/>
  </si>
  <si>
    <t>中间继电器</t>
    <phoneticPr fontId="8" type="noConversion"/>
  </si>
  <si>
    <t>MY2NJ，24VDC</t>
    <phoneticPr fontId="8" type="noConversion"/>
  </si>
  <si>
    <t>OMRON</t>
    <phoneticPr fontId="8" type="noConversion"/>
  </si>
  <si>
    <t>RXZE1M4C+RXM4AB2P7</t>
    <phoneticPr fontId="8" type="noConversion"/>
  </si>
  <si>
    <t>RXZE1M4C+RXM4AB2BD</t>
    <phoneticPr fontId="8" type="noConversion"/>
  </si>
  <si>
    <t>D01210</t>
    <phoneticPr fontId="8" type="noConversion"/>
  </si>
  <si>
    <t>LC1 D1810B5N</t>
    <phoneticPr fontId="8" type="noConversion"/>
  </si>
  <si>
    <t>D01212</t>
    <phoneticPr fontId="8" type="noConversion"/>
  </si>
  <si>
    <t>DILOOM-20-G DC24V</t>
    <phoneticPr fontId="8" type="noConversion"/>
  </si>
  <si>
    <t>Moeller</t>
    <phoneticPr fontId="8" type="noConversion"/>
  </si>
  <si>
    <t>D01213</t>
    <phoneticPr fontId="8" type="noConversion"/>
  </si>
  <si>
    <t>DIL1M-10-G  DC24V</t>
    <phoneticPr fontId="8" type="noConversion"/>
  </si>
  <si>
    <t>D01214</t>
    <phoneticPr fontId="8" type="noConversion"/>
  </si>
  <si>
    <t>DIL1M-35-G  DC24V</t>
    <phoneticPr fontId="8" type="noConversion"/>
  </si>
  <si>
    <t>D01215</t>
    <phoneticPr fontId="8" type="noConversion"/>
  </si>
  <si>
    <t>DIL1AM-55-G DC24V</t>
    <phoneticPr fontId="8" type="noConversion"/>
  </si>
  <si>
    <t>D01216</t>
    <phoneticPr fontId="8" type="noConversion"/>
  </si>
  <si>
    <t>PKZM4-50</t>
    <phoneticPr fontId="8" type="noConversion"/>
  </si>
  <si>
    <t>D01217</t>
    <phoneticPr fontId="8" type="noConversion"/>
  </si>
  <si>
    <t>PKZM0-25</t>
    <phoneticPr fontId="8" type="noConversion"/>
  </si>
  <si>
    <t>D01218</t>
    <phoneticPr fontId="8" type="noConversion"/>
  </si>
  <si>
    <t xml:space="preserve">PKZM4-58                </t>
    <phoneticPr fontId="8" type="noConversion"/>
  </si>
  <si>
    <t>D01219</t>
    <phoneticPr fontId="8" type="noConversion"/>
  </si>
  <si>
    <t>PKZM0-16A</t>
    <phoneticPr fontId="8" type="noConversion"/>
  </si>
  <si>
    <t>D01220</t>
    <phoneticPr fontId="8" type="noConversion"/>
  </si>
  <si>
    <t xml:space="preserve">NHI-E-11-PKZ0 </t>
    <phoneticPr fontId="8" type="noConversion"/>
  </si>
  <si>
    <t>D01221</t>
    <phoneticPr fontId="8" type="noConversion"/>
  </si>
  <si>
    <t>NS250N250A 3P3t</t>
    <phoneticPr fontId="8" type="noConversion"/>
  </si>
  <si>
    <t>D01222</t>
    <phoneticPr fontId="8" type="noConversion"/>
  </si>
  <si>
    <t>PKZMC-6,3</t>
    <phoneticPr fontId="8" type="noConversion"/>
  </si>
  <si>
    <t>D01223</t>
    <phoneticPr fontId="8" type="noConversion"/>
  </si>
  <si>
    <t>PKZMC-10</t>
    <phoneticPr fontId="8" type="noConversion"/>
  </si>
  <si>
    <t>D01224</t>
    <phoneticPr fontId="8" type="noConversion"/>
  </si>
  <si>
    <t>PKZMO-1,6-T</t>
    <phoneticPr fontId="8" type="noConversion"/>
  </si>
  <si>
    <t>D01225</t>
    <phoneticPr fontId="8" type="noConversion"/>
  </si>
  <si>
    <t>PKZMO-2,5-T</t>
    <phoneticPr fontId="8" type="noConversion"/>
  </si>
  <si>
    <t>D01226</t>
    <phoneticPr fontId="8" type="noConversion"/>
  </si>
  <si>
    <t>PKZMC-4</t>
    <phoneticPr fontId="8" type="noConversion"/>
  </si>
  <si>
    <t>D01227</t>
    <phoneticPr fontId="8" type="noConversion"/>
  </si>
  <si>
    <t>D01228</t>
    <phoneticPr fontId="8" type="noConversion"/>
  </si>
  <si>
    <t>PKZM4-25</t>
    <phoneticPr fontId="8" type="noConversion"/>
  </si>
  <si>
    <t>D01229</t>
    <phoneticPr fontId="8" type="noConversion"/>
  </si>
  <si>
    <t>PKZM4-32</t>
    <phoneticPr fontId="8" type="noConversion"/>
  </si>
  <si>
    <t>D01230</t>
    <phoneticPr fontId="8" type="noConversion"/>
  </si>
  <si>
    <t>PKZM4-40</t>
    <phoneticPr fontId="8" type="noConversion"/>
  </si>
  <si>
    <t>D01231</t>
    <phoneticPr fontId="8" type="noConversion"/>
  </si>
  <si>
    <t>PKZM4-63</t>
    <phoneticPr fontId="8" type="noConversion"/>
  </si>
  <si>
    <t>D01232</t>
    <phoneticPr fontId="8" type="noConversion"/>
  </si>
  <si>
    <t>LC1-D32M7C</t>
    <phoneticPr fontId="8" type="noConversion"/>
  </si>
  <si>
    <t>D01233</t>
    <phoneticPr fontId="8" type="noConversion"/>
  </si>
  <si>
    <t>LC1-D25M7C</t>
    <phoneticPr fontId="8" type="noConversion"/>
  </si>
  <si>
    <t>D01234</t>
    <phoneticPr fontId="8" type="noConversion"/>
  </si>
  <si>
    <t>LC1-D2310M5C</t>
    <phoneticPr fontId="8" type="noConversion"/>
  </si>
  <si>
    <t>D01235</t>
    <phoneticPr fontId="8" type="noConversion"/>
  </si>
  <si>
    <t>LC1-D09M7C</t>
    <phoneticPr fontId="8" type="noConversion"/>
  </si>
  <si>
    <t>D01236</t>
    <phoneticPr fontId="8" type="noConversion"/>
  </si>
  <si>
    <t>D01237</t>
    <phoneticPr fontId="8" type="noConversion"/>
  </si>
  <si>
    <t>LC1-D18M7C</t>
    <phoneticPr fontId="8" type="noConversion"/>
  </si>
  <si>
    <t>D01239</t>
    <phoneticPr fontId="8" type="noConversion"/>
  </si>
  <si>
    <t>DILM50C（DC24V,50HZ),105562</t>
    <phoneticPr fontId="8" type="noConversion"/>
  </si>
  <si>
    <t>D01240</t>
    <phoneticPr fontId="8" type="noConversion"/>
  </si>
  <si>
    <t>RMK-9</t>
    <phoneticPr fontId="8" type="noConversion"/>
  </si>
  <si>
    <t>RMK-12</t>
    <phoneticPr fontId="8" type="noConversion"/>
  </si>
  <si>
    <t>RMK-16</t>
    <phoneticPr fontId="8" type="noConversion"/>
  </si>
  <si>
    <t>RMK-30</t>
    <phoneticPr fontId="8" type="noConversion"/>
  </si>
  <si>
    <t>RMK-40</t>
    <phoneticPr fontId="8" type="noConversion"/>
  </si>
  <si>
    <t>RMK-50</t>
    <phoneticPr fontId="8" type="noConversion"/>
  </si>
  <si>
    <t>RMK-95</t>
    <phoneticPr fontId="8" type="noConversion"/>
  </si>
  <si>
    <t>LC1-D12M7C</t>
    <phoneticPr fontId="8" type="noConversion"/>
  </si>
  <si>
    <t>LA1-DN22C</t>
    <phoneticPr fontId="8" type="noConversion"/>
  </si>
  <si>
    <t>Telemecanique</t>
    <phoneticPr fontId="8" type="noConversion"/>
  </si>
  <si>
    <t>热继电器</t>
    <phoneticPr fontId="8" type="noConversion"/>
  </si>
  <si>
    <t>LRD10C</t>
    <phoneticPr fontId="8" type="noConversion"/>
  </si>
  <si>
    <t>LRD21C</t>
    <phoneticPr fontId="8" type="noConversion"/>
  </si>
  <si>
    <t>T16K 45-63</t>
    <phoneticPr fontId="8" type="noConversion"/>
  </si>
  <si>
    <t>T16K 80-115</t>
    <phoneticPr fontId="8" type="noConversion"/>
  </si>
  <si>
    <t>D01253</t>
    <phoneticPr fontId="8" type="noConversion"/>
  </si>
  <si>
    <t>热敏电阻过载继电器</t>
    <phoneticPr fontId="8" type="noConversion"/>
  </si>
  <si>
    <t>EMT6-DB</t>
    <phoneticPr fontId="8" type="noConversion"/>
  </si>
  <si>
    <t>D01254</t>
    <phoneticPr fontId="8" type="noConversion"/>
  </si>
  <si>
    <t>时间继电器</t>
    <phoneticPr fontId="8" type="noConversion"/>
  </si>
  <si>
    <t>RE11LAMW   DC24V, 0.7A</t>
    <phoneticPr fontId="8" type="noConversion"/>
  </si>
  <si>
    <t>D01255</t>
    <phoneticPr fontId="8" type="noConversion"/>
  </si>
  <si>
    <t>220V</t>
    <phoneticPr fontId="8" type="noConversion"/>
  </si>
  <si>
    <t>D01256</t>
    <phoneticPr fontId="8" type="noConversion"/>
  </si>
  <si>
    <t>DC24V，50HZ（两对触点）</t>
    <phoneticPr fontId="8" type="noConversion"/>
  </si>
  <si>
    <t>D01257</t>
    <phoneticPr fontId="8" type="noConversion"/>
  </si>
  <si>
    <t>LR2-D131ON</t>
    <phoneticPr fontId="8" type="noConversion"/>
  </si>
  <si>
    <t>D01258</t>
    <phoneticPr fontId="8" type="noConversion"/>
  </si>
  <si>
    <t>NJS2/AC220C/FLY/延时范围1s~99min59s</t>
    <phoneticPr fontId="8" type="noConversion"/>
  </si>
  <si>
    <t>正泰</t>
    <phoneticPr fontId="8" type="noConversion"/>
  </si>
  <si>
    <t>D01259</t>
    <phoneticPr fontId="8" type="noConversion"/>
  </si>
  <si>
    <t>触点基座</t>
    <phoneticPr fontId="8" type="noConversion"/>
  </si>
  <si>
    <t>ZB2BE102C</t>
    <phoneticPr fontId="8" type="noConversion"/>
  </si>
  <si>
    <t>D01260</t>
    <phoneticPr fontId="8" type="noConversion"/>
  </si>
  <si>
    <t>MCBH-00 配套MCB-10 MCB-01(1NO+1NC) 220V</t>
    <phoneticPr fontId="8" type="noConversion"/>
  </si>
  <si>
    <t>控制单元</t>
    <phoneticPr fontId="8" type="noConversion"/>
  </si>
  <si>
    <t>ABB TA25    DU       EN/IEC 60947-4-1/5-1 Trip class 10A/U =690V    电流调节范围0A-8.5A</t>
    <phoneticPr fontId="8" type="noConversion"/>
  </si>
  <si>
    <t>个</t>
    <phoneticPr fontId="8" type="noConversion"/>
  </si>
  <si>
    <t>ABB TA25    DU      EN/IEC 60947-4-1/5-1 Trip class 10A/U =690V    电流调节范围0A-6.5A</t>
    <phoneticPr fontId="8" type="noConversion"/>
  </si>
  <si>
    <t>D01265</t>
    <phoneticPr fontId="8" type="noConversion"/>
  </si>
  <si>
    <t>电动机标准控制单元</t>
    <phoneticPr fontId="8" type="noConversion"/>
  </si>
  <si>
    <t>LUCA 05BL</t>
    <phoneticPr fontId="8" type="noConversion"/>
  </si>
  <si>
    <t>块</t>
    <phoneticPr fontId="8" type="noConversion"/>
  </si>
  <si>
    <t>D01266</t>
    <phoneticPr fontId="8" type="noConversion"/>
  </si>
  <si>
    <t>电动机标准控制单元</t>
    <phoneticPr fontId="8" type="noConversion"/>
  </si>
  <si>
    <t>LUCA 12BL</t>
    <phoneticPr fontId="8" type="noConversion"/>
  </si>
  <si>
    <t>D01267</t>
    <phoneticPr fontId="8" type="noConversion"/>
  </si>
  <si>
    <t>LUCA 18BL</t>
    <phoneticPr fontId="8" type="noConversion"/>
  </si>
  <si>
    <t>D01268</t>
    <phoneticPr fontId="8" type="noConversion"/>
  </si>
  <si>
    <t>LUCA 32BL</t>
    <phoneticPr fontId="8" type="noConversion"/>
  </si>
  <si>
    <t>D01269</t>
    <phoneticPr fontId="8" type="noConversion"/>
  </si>
  <si>
    <t>电动机标准控制单元附件</t>
    <phoneticPr fontId="8" type="noConversion"/>
  </si>
  <si>
    <t>LUA1 C20 辅助触点</t>
    <phoneticPr fontId="8" type="noConversion"/>
  </si>
  <si>
    <t>D01270</t>
    <phoneticPr fontId="8" type="noConversion"/>
  </si>
  <si>
    <t>LUB 12          12A底座</t>
    <phoneticPr fontId="8" type="noConversion"/>
  </si>
  <si>
    <t>D01271</t>
    <phoneticPr fontId="8" type="noConversion"/>
  </si>
  <si>
    <t>LUB 32          32A底座</t>
    <phoneticPr fontId="8" type="noConversion"/>
  </si>
  <si>
    <t>D01272</t>
    <phoneticPr fontId="8" type="noConversion"/>
  </si>
  <si>
    <t>GV-AE11</t>
    <phoneticPr fontId="8" type="noConversion"/>
  </si>
  <si>
    <t>D01273</t>
    <phoneticPr fontId="8" type="noConversion"/>
  </si>
  <si>
    <t>LUCA 18BL       33A</t>
    <phoneticPr fontId="8" type="noConversion"/>
  </si>
  <si>
    <t>D01274</t>
    <phoneticPr fontId="8" type="noConversion"/>
  </si>
  <si>
    <t>机柜空调</t>
    <phoneticPr fontId="8" type="noConversion"/>
  </si>
  <si>
    <t>DL-320-S</t>
    <phoneticPr fontId="8" type="noConversion"/>
  </si>
  <si>
    <t>LUCC 05BL</t>
    <phoneticPr fontId="8" type="noConversion"/>
  </si>
  <si>
    <t>变频器</t>
    <phoneticPr fontId="8" type="noConversion"/>
  </si>
  <si>
    <t>D01278</t>
    <phoneticPr fontId="8" type="noConversion"/>
  </si>
  <si>
    <t>7200cx，220V，0.4KW</t>
    <phoneticPr fontId="8" type="noConversion"/>
  </si>
  <si>
    <t xml:space="preserve">台湾东元 （TECO）   </t>
    <phoneticPr fontId="8" type="noConversion"/>
  </si>
  <si>
    <t>D01279</t>
    <phoneticPr fontId="8" type="noConversion"/>
  </si>
  <si>
    <t>ATV61HD15N4</t>
    <phoneticPr fontId="8" type="noConversion"/>
  </si>
  <si>
    <t>D01280</t>
    <phoneticPr fontId="8" type="noConversion"/>
  </si>
  <si>
    <t>停产</t>
    <phoneticPr fontId="8" type="noConversion"/>
  </si>
  <si>
    <t>ATV 71HD18N4</t>
    <phoneticPr fontId="8" type="noConversion"/>
  </si>
  <si>
    <t>D01281</t>
    <phoneticPr fontId="8" type="noConversion"/>
  </si>
  <si>
    <t>ATV 71HD22N4</t>
    <phoneticPr fontId="8" type="noConversion"/>
  </si>
  <si>
    <t>D01282</t>
    <phoneticPr fontId="8" type="noConversion"/>
  </si>
  <si>
    <t>ATV 71HD11N4</t>
    <phoneticPr fontId="8" type="noConversion"/>
  </si>
  <si>
    <t>D01283</t>
    <phoneticPr fontId="8" type="noConversion"/>
  </si>
  <si>
    <t>ATV 71HU75N4</t>
    <phoneticPr fontId="8" type="noConversion"/>
  </si>
  <si>
    <t>D01284</t>
    <phoneticPr fontId="8" type="noConversion"/>
  </si>
  <si>
    <t>ATV 71HD15N4</t>
    <phoneticPr fontId="8" type="noConversion"/>
  </si>
  <si>
    <t>D01285</t>
    <phoneticPr fontId="8" type="noConversion"/>
  </si>
  <si>
    <t>ATV 71HU55N4</t>
    <phoneticPr fontId="8" type="noConversion"/>
  </si>
  <si>
    <t>D01286</t>
    <phoneticPr fontId="8" type="noConversion"/>
  </si>
  <si>
    <t>ATV 71HU30N4</t>
    <phoneticPr fontId="8" type="noConversion"/>
  </si>
  <si>
    <t>D01287</t>
    <phoneticPr fontId="8" type="noConversion"/>
  </si>
  <si>
    <t>ATV 71HU40N4</t>
    <phoneticPr fontId="8" type="noConversion"/>
  </si>
  <si>
    <t>D01288</t>
    <phoneticPr fontId="8" type="noConversion"/>
  </si>
  <si>
    <t>ATV 31 HD11N4此型号停产</t>
    <phoneticPr fontId="8" type="noConversion"/>
  </si>
  <si>
    <t>D01289</t>
    <phoneticPr fontId="8" type="noConversion"/>
  </si>
  <si>
    <t>中间继电器头</t>
    <phoneticPr fontId="8" type="noConversion"/>
  </si>
  <si>
    <t>欧姆龙</t>
    <phoneticPr fontId="8" type="noConversion"/>
  </si>
  <si>
    <t>中间继电器座</t>
    <phoneticPr fontId="8" type="noConversion"/>
  </si>
  <si>
    <t>PYF08A-B</t>
    <phoneticPr fontId="8" type="noConversion"/>
  </si>
  <si>
    <t>D01292</t>
    <phoneticPr fontId="8" type="noConversion"/>
  </si>
  <si>
    <t>PYF08A-E</t>
    <phoneticPr fontId="8" type="noConversion"/>
  </si>
  <si>
    <t>D01293</t>
    <phoneticPr fontId="8" type="noConversion"/>
  </si>
  <si>
    <t>中间继电器夹子</t>
    <phoneticPr fontId="8" type="noConversion"/>
  </si>
  <si>
    <t xml:space="preserve">PYP-A1 </t>
    <phoneticPr fontId="8" type="noConversion"/>
  </si>
  <si>
    <t>GV-AD1010</t>
    <phoneticPr fontId="8" type="noConversion"/>
  </si>
  <si>
    <t>VFAS1-4055PL+LCD延长面板</t>
    <phoneticPr fontId="8" type="noConversion"/>
  </si>
  <si>
    <t>东芝</t>
    <phoneticPr fontId="8" type="noConversion"/>
  </si>
  <si>
    <t>VFAS1-4075PL+LCD延长面板</t>
    <phoneticPr fontId="8" type="noConversion"/>
  </si>
  <si>
    <t>VFAS1-4110PL+LCD延长面板</t>
    <phoneticPr fontId="8" type="noConversion"/>
  </si>
  <si>
    <t>VFAS1-4150PL+LCD延长面板</t>
    <phoneticPr fontId="8" type="noConversion"/>
  </si>
  <si>
    <t>D01301</t>
    <phoneticPr fontId="8" type="noConversion"/>
  </si>
  <si>
    <t>母线支架</t>
    <phoneticPr fontId="8" type="noConversion"/>
  </si>
  <si>
    <t>SV 9340000</t>
    <phoneticPr fontId="8" type="noConversion"/>
  </si>
  <si>
    <t>D01302</t>
    <phoneticPr fontId="8" type="noConversion"/>
  </si>
  <si>
    <t>母线端盖</t>
    <phoneticPr fontId="8" type="noConversion"/>
  </si>
  <si>
    <t xml:space="preserve">SV 9340070  </t>
    <phoneticPr fontId="8" type="noConversion"/>
  </si>
  <si>
    <t>D01406</t>
    <phoneticPr fontId="8" type="noConversion"/>
  </si>
  <si>
    <t>C65N-C1A/1P</t>
    <phoneticPr fontId="8" type="noConversion"/>
  </si>
  <si>
    <t>D01407</t>
    <phoneticPr fontId="8" type="noConversion"/>
  </si>
  <si>
    <t>C65N-C25A/2P</t>
    <phoneticPr fontId="8" type="noConversion"/>
  </si>
  <si>
    <t>D01408</t>
    <phoneticPr fontId="8" type="noConversion"/>
  </si>
  <si>
    <t>短板后连接套件</t>
    <phoneticPr fontId="8" type="noConversion"/>
  </si>
  <si>
    <t>D01409</t>
    <phoneticPr fontId="8" type="noConversion"/>
  </si>
  <si>
    <t>停产，用D07081替</t>
    <phoneticPr fontId="8" type="noConversion"/>
  </si>
  <si>
    <t>NS250NSTR22SE2503P+SD+MIN(220VAC)</t>
    <phoneticPr fontId="8" type="noConversion"/>
  </si>
  <si>
    <t>D01410</t>
    <phoneticPr fontId="8" type="noConversion"/>
  </si>
  <si>
    <t>C65N-C25A/2P+VM带漏电</t>
    <phoneticPr fontId="8" type="noConversion"/>
  </si>
  <si>
    <t>D01411</t>
    <phoneticPr fontId="8" type="noConversion"/>
  </si>
  <si>
    <t>C32N3D16</t>
    <phoneticPr fontId="8" type="noConversion"/>
  </si>
  <si>
    <t>D01412</t>
    <phoneticPr fontId="8" type="noConversion"/>
  </si>
  <si>
    <t>C32N2C6</t>
    <phoneticPr fontId="8" type="noConversion"/>
  </si>
  <si>
    <t>D01413</t>
    <phoneticPr fontId="8" type="noConversion"/>
  </si>
  <si>
    <t>GV2 ME32C</t>
    <phoneticPr fontId="8" type="noConversion"/>
  </si>
  <si>
    <t>D01414</t>
    <phoneticPr fontId="8" type="noConversion"/>
  </si>
  <si>
    <t xml:space="preserve">GV2-RS05C </t>
    <phoneticPr fontId="8" type="noConversion"/>
  </si>
  <si>
    <t>D01415</t>
    <phoneticPr fontId="8" type="noConversion"/>
  </si>
  <si>
    <t>GV2-ME08C</t>
    <phoneticPr fontId="8" type="noConversion"/>
  </si>
  <si>
    <t>D01416</t>
    <phoneticPr fontId="8" type="noConversion"/>
  </si>
  <si>
    <t>D01417</t>
    <phoneticPr fontId="8" type="noConversion"/>
  </si>
  <si>
    <t>GV2-ME06C</t>
    <phoneticPr fontId="8" type="noConversion"/>
  </si>
  <si>
    <t>D01418</t>
    <phoneticPr fontId="8" type="noConversion"/>
  </si>
  <si>
    <t>GV-AD0110</t>
    <phoneticPr fontId="8" type="noConversion"/>
  </si>
  <si>
    <t>D01419</t>
    <phoneticPr fontId="8" type="noConversion"/>
  </si>
  <si>
    <t>C65N-C63A/3P</t>
    <phoneticPr fontId="8" type="noConversion"/>
  </si>
  <si>
    <t>D01420</t>
    <phoneticPr fontId="8" type="noConversion"/>
  </si>
  <si>
    <t>C65N-D2A/2P</t>
    <phoneticPr fontId="8" type="noConversion"/>
  </si>
  <si>
    <t>D01421</t>
    <phoneticPr fontId="8" type="noConversion"/>
  </si>
  <si>
    <t>C65N-C2A/2P</t>
    <phoneticPr fontId="8" type="noConversion"/>
  </si>
  <si>
    <t>D01422</t>
    <phoneticPr fontId="8" type="noConversion"/>
  </si>
  <si>
    <t>C65N-C4A/2P</t>
    <phoneticPr fontId="8" type="noConversion"/>
  </si>
  <si>
    <t>D01423</t>
    <phoneticPr fontId="8" type="noConversion"/>
  </si>
  <si>
    <t>GV2-RT05 0.63-1A</t>
    <phoneticPr fontId="8" type="noConversion"/>
  </si>
  <si>
    <t>D01424</t>
    <phoneticPr fontId="8" type="noConversion"/>
  </si>
  <si>
    <t>C65N-C1A/3P</t>
    <phoneticPr fontId="8" type="noConversion"/>
  </si>
  <si>
    <t>D01425</t>
    <phoneticPr fontId="8" type="noConversion"/>
  </si>
  <si>
    <t>C65N-C6A/2P</t>
    <phoneticPr fontId="8" type="noConversion"/>
  </si>
  <si>
    <t>D01426</t>
    <phoneticPr fontId="8" type="noConversion"/>
  </si>
  <si>
    <t>C65N-C16A/3P</t>
    <phoneticPr fontId="8" type="noConversion"/>
  </si>
  <si>
    <t>D01427</t>
    <phoneticPr fontId="8" type="noConversion"/>
  </si>
  <si>
    <t>C65N-C32A/3P</t>
    <phoneticPr fontId="8" type="noConversion"/>
  </si>
  <si>
    <t>D01428</t>
    <phoneticPr fontId="8" type="noConversion"/>
  </si>
  <si>
    <t>C65N-C10A/2P</t>
    <phoneticPr fontId="8" type="noConversion"/>
  </si>
  <si>
    <t>D01429</t>
    <phoneticPr fontId="8" type="noConversion"/>
  </si>
  <si>
    <t>C65N-C6A/3P</t>
    <phoneticPr fontId="8" type="noConversion"/>
  </si>
  <si>
    <t>D01430</t>
    <phoneticPr fontId="8" type="noConversion"/>
  </si>
  <si>
    <t>NSX100F TM80D 3P3D+SD+MN (AC220V)，替换原来NSD100F/80SD+MN(220VAC)已经停产</t>
    <phoneticPr fontId="8" type="noConversion"/>
  </si>
  <si>
    <t>D01431</t>
    <phoneticPr fontId="8" type="noConversion"/>
  </si>
  <si>
    <t>GV3-ME40</t>
    <phoneticPr fontId="8" type="noConversion"/>
  </si>
  <si>
    <t>D01432</t>
    <phoneticPr fontId="8" type="noConversion"/>
  </si>
  <si>
    <t>GV2-ME10</t>
    <phoneticPr fontId="8" type="noConversion"/>
  </si>
  <si>
    <t>D01433</t>
    <phoneticPr fontId="8" type="noConversion"/>
  </si>
  <si>
    <t>GV3-A01</t>
    <phoneticPr fontId="8" type="noConversion"/>
  </si>
  <si>
    <t>D01434</t>
    <phoneticPr fontId="8" type="noConversion"/>
  </si>
  <si>
    <t>GV2-ME07C</t>
    <phoneticPr fontId="8" type="noConversion"/>
  </si>
  <si>
    <t>D01435</t>
    <phoneticPr fontId="8" type="noConversion"/>
  </si>
  <si>
    <t>GV2-ME10C</t>
    <phoneticPr fontId="8" type="noConversion"/>
  </si>
  <si>
    <t>D01436</t>
    <phoneticPr fontId="8" type="noConversion"/>
  </si>
  <si>
    <t>软启动器</t>
    <phoneticPr fontId="8" type="noConversion"/>
  </si>
  <si>
    <t>ATS 01N244Q</t>
    <phoneticPr fontId="8" type="noConversion"/>
  </si>
  <si>
    <t>D01437</t>
    <phoneticPr fontId="8" type="noConversion"/>
  </si>
  <si>
    <t>LAD8N11</t>
    <phoneticPr fontId="8" type="noConversion"/>
  </si>
  <si>
    <t>D01438</t>
    <phoneticPr fontId="8" type="noConversion"/>
  </si>
  <si>
    <t>C65N-C10A/3P</t>
    <phoneticPr fontId="8" type="noConversion"/>
  </si>
  <si>
    <t>D01439</t>
    <phoneticPr fontId="8" type="noConversion"/>
  </si>
  <si>
    <t>热磁断路器</t>
    <phoneticPr fontId="8" type="noConversion"/>
  </si>
  <si>
    <t>GV2-ME14C</t>
    <phoneticPr fontId="8" type="noConversion"/>
  </si>
  <si>
    <t>D01441</t>
    <phoneticPr fontId="8" type="noConversion"/>
  </si>
  <si>
    <t>ATS 48C11Q</t>
    <phoneticPr fontId="8" type="noConversion"/>
  </si>
  <si>
    <t>D01442</t>
    <phoneticPr fontId="8" type="noConversion"/>
  </si>
  <si>
    <t>NSX160N Mic2.2 160A 3P3D 原型号为NS160SXSTR22SE1603P+MN+SD</t>
    <phoneticPr fontId="8" type="noConversion"/>
  </si>
  <si>
    <t>断路器附件（塑壳）</t>
    <phoneticPr fontId="8" type="noConversion"/>
  </si>
  <si>
    <t>C65N-D10A/3P</t>
    <phoneticPr fontId="8" type="noConversion"/>
  </si>
  <si>
    <t>D01445</t>
    <phoneticPr fontId="8" type="noConversion"/>
  </si>
  <si>
    <t>GV2-ME16C</t>
    <phoneticPr fontId="8" type="noConversion"/>
  </si>
  <si>
    <t>与D01415重复，作废</t>
    <phoneticPr fontId="8" type="noConversion"/>
  </si>
  <si>
    <t>GV2-ME08C作废</t>
    <phoneticPr fontId="8" type="noConversion"/>
  </si>
  <si>
    <t>D01447</t>
    <phoneticPr fontId="8" type="noConversion"/>
  </si>
  <si>
    <t>100A   SD+MN(220VAC)</t>
    <phoneticPr fontId="8" type="noConversion"/>
  </si>
  <si>
    <t>29450  （SD)</t>
    <phoneticPr fontId="8" type="noConversion"/>
  </si>
  <si>
    <t>D01451</t>
    <phoneticPr fontId="8" type="noConversion"/>
  </si>
  <si>
    <t>B6A</t>
    <phoneticPr fontId="8" type="noConversion"/>
  </si>
  <si>
    <t xml:space="preserve"> ABB</t>
    <phoneticPr fontId="8" type="noConversion"/>
  </si>
  <si>
    <t>D01452</t>
    <phoneticPr fontId="8" type="noConversion"/>
  </si>
  <si>
    <t>B10A</t>
    <phoneticPr fontId="8" type="noConversion"/>
  </si>
  <si>
    <t>D01453</t>
    <phoneticPr fontId="8" type="noConversion"/>
  </si>
  <si>
    <t>B16A</t>
    <phoneticPr fontId="8" type="noConversion"/>
  </si>
  <si>
    <t>D01454</t>
    <phoneticPr fontId="8" type="noConversion"/>
  </si>
  <si>
    <t>NS400NSTR23SE4003P+MN+SD(220vAC)</t>
    <phoneticPr fontId="8" type="noConversion"/>
  </si>
  <si>
    <t>D01455</t>
    <phoneticPr fontId="8" type="noConversion"/>
  </si>
  <si>
    <t>NS160NSTR22SE1603P+MN</t>
    <phoneticPr fontId="8" type="noConversion"/>
  </si>
  <si>
    <t>D01456</t>
    <phoneticPr fontId="8" type="noConversion"/>
  </si>
  <si>
    <t>GV2 ME20C</t>
    <phoneticPr fontId="8" type="noConversion"/>
  </si>
  <si>
    <t>GV2-ME01C</t>
    <phoneticPr fontId="8" type="noConversion"/>
  </si>
  <si>
    <t>GV2-ME02C</t>
    <phoneticPr fontId="8" type="noConversion"/>
  </si>
  <si>
    <t>GV2-ME05C</t>
    <phoneticPr fontId="8" type="noConversion"/>
  </si>
  <si>
    <t>塑壳断路器</t>
    <phoneticPr fontId="8" type="noConversion"/>
  </si>
  <si>
    <t>NSX400 400A 3P</t>
    <phoneticPr fontId="8" type="noConversion"/>
  </si>
  <si>
    <t>L7-6/1/C</t>
    <phoneticPr fontId="8" type="noConversion"/>
  </si>
  <si>
    <t>穆勒</t>
    <phoneticPr fontId="8" type="noConversion"/>
  </si>
  <si>
    <t>D01462</t>
    <phoneticPr fontId="8" type="noConversion"/>
  </si>
  <si>
    <t>L7-10/1/C</t>
    <phoneticPr fontId="8" type="noConversion"/>
  </si>
  <si>
    <t>D01463</t>
    <phoneticPr fontId="8" type="noConversion"/>
  </si>
  <si>
    <t>L7-16/1/C</t>
    <phoneticPr fontId="8" type="noConversion"/>
  </si>
  <si>
    <t>D01464</t>
    <phoneticPr fontId="8" type="noConversion"/>
  </si>
  <si>
    <t>D01465</t>
    <phoneticPr fontId="8" type="noConversion"/>
  </si>
  <si>
    <t>D01466</t>
    <phoneticPr fontId="8" type="noConversion"/>
  </si>
  <si>
    <t>扩展器</t>
    <phoneticPr fontId="8" type="noConversion"/>
  </si>
  <si>
    <t>施耐德</t>
    <phoneticPr fontId="8" type="noConversion"/>
  </si>
  <si>
    <t>D01467</t>
    <phoneticPr fontId="8" type="noConversion"/>
  </si>
  <si>
    <t>相间隔板</t>
    <phoneticPr fontId="8" type="noConversion"/>
  </si>
  <si>
    <t>D01468</t>
    <phoneticPr fontId="8" type="noConversion"/>
  </si>
  <si>
    <t xml:space="preserve">开关电源 </t>
    <phoneticPr fontId="8" type="noConversion"/>
  </si>
  <si>
    <t>S-145-24</t>
    <phoneticPr fontId="8" type="noConversion"/>
  </si>
  <si>
    <t>明纬</t>
    <phoneticPr fontId="8" type="noConversion"/>
  </si>
  <si>
    <t>D01469</t>
    <phoneticPr fontId="8" type="noConversion"/>
  </si>
  <si>
    <t>熔丝</t>
    <phoneticPr fontId="8" type="noConversion"/>
  </si>
  <si>
    <t>5SG7132 50A</t>
    <phoneticPr fontId="8" type="noConversion"/>
  </si>
  <si>
    <t>D01470</t>
    <phoneticPr fontId="8" type="noConversion"/>
  </si>
  <si>
    <t>熔芯</t>
    <phoneticPr fontId="8" type="noConversion"/>
  </si>
  <si>
    <t>RT 500mA</t>
    <phoneticPr fontId="8" type="noConversion"/>
  </si>
  <si>
    <t>D01471</t>
    <phoneticPr fontId="8" type="noConversion"/>
  </si>
  <si>
    <t>RT 1A</t>
    <phoneticPr fontId="8" type="noConversion"/>
  </si>
  <si>
    <t>D01472</t>
    <phoneticPr fontId="8" type="noConversion"/>
  </si>
  <si>
    <t>D01473</t>
    <phoneticPr fontId="8" type="noConversion"/>
  </si>
  <si>
    <t>熔断器底座</t>
    <phoneticPr fontId="8" type="noConversion"/>
  </si>
  <si>
    <t>D01474</t>
    <phoneticPr fontId="8" type="noConversion"/>
  </si>
  <si>
    <t>安装板</t>
    <phoneticPr fontId="8" type="noConversion"/>
  </si>
  <si>
    <t>GK2-AF01</t>
    <phoneticPr fontId="8" type="noConversion"/>
  </si>
  <si>
    <t>D01475</t>
    <phoneticPr fontId="8" type="noConversion"/>
  </si>
  <si>
    <t>选择开关</t>
    <phoneticPr fontId="8" type="noConversion"/>
  </si>
  <si>
    <t>XB2BD33C</t>
    <phoneticPr fontId="8" type="noConversion"/>
  </si>
  <si>
    <t>D01476</t>
    <phoneticPr fontId="8" type="noConversion"/>
  </si>
  <si>
    <t>照明控制装置</t>
    <phoneticPr fontId="8" type="noConversion"/>
  </si>
  <si>
    <t>KG-5</t>
    <phoneticPr fontId="8" type="noConversion"/>
  </si>
  <si>
    <t>D01477</t>
    <phoneticPr fontId="8" type="noConversion"/>
  </si>
  <si>
    <t>熔断器</t>
    <phoneticPr fontId="8" type="noConversion"/>
  </si>
  <si>
    <t>2A,带底座</t>
    <phoneticPr fontId="8" type="noConversion"/>
  </si>
  <si>
    <t>D01478</t>
    <phoneticPr fontId="8" type="noConversion"/>
  </si>
  <si>
    <t>开关电源</t>
    <phoneticPr fontId="8" type="noConversion"/>
  </si>
  <si>
    <t>ABL 7UEQ24100</t>
    <phoneticPr fontId="8" type="noConversion"/>
  </si>
  <si>
    <t>D01479</t>
    <phoneticPr fontId="8" type="noConversion"/>
  </si>
  <si>
    <t>熔断器组</t>
    <phoneticPr fontId="8" type="noConversion"/>
  </si>
  <si>
    <t>5SG7132</t>
    <phoneticPr fontId="8" type="noConversion"/>
  </si>
  <si>
    <t>D01480</t>
    <phoneticPr fontId="8" type="noConversion"/>
  </si>
  <si>
    <t>开关电源</t>
    <phoneticPr fontId="8" type="noConversion"/>
  </si>
  <si>
    <t>SLS-100-24，原S-100-24停产</t>
    <phoneticPr fontId="8" type="noConversion"/>
  </si>
  <si>
    <t>明纬</t>
    <phoneticPr fontId="8" type="noConversion"/>
  </si>
  <si>
    <t>D01481</t>
    <phoneticPr fontId="8" type="noConversion"/>
  </si>
  <si>
    <t>直流稳压电源</t>
    <phoneticPr fontId="8" type="noConversion"/>
  </si>
  <si>
    <t>WYK-K15020</t>
    <phoneticPr fontId="8" type="noConversion"/>
  </si>
  <si>
    <t>D01482</t>
    <phoneticPr fontId="8" type="noConversion"/>
  </si>
  <si>
    <t>转换开关</t>
    <phoneticPr fontId="8" type="noConversion"/>
  </si>
  <si>
    <t>电压转换开关</t>
    <phoneticPr fontId="8" type="noConversion"/>
  </si>
  <si>
    <t>D01483</t>
    <phoneticPr fontId="8" type="noConversion"/>
  </si>
  <si>
    <t>S-25-24</t>
    <phoneticPr fontId="8" type="noConversion"/>
  </si>
  <si>
    <t>D01487</t>
    <phoneticPr fontId="8" type="noConversion"/>
  </si>
  <si>
    <t>GM8-125M/3TM In=80</t>
    <phoneticPr fontId="8" type="noConversion"/>
  </si>
  <si>
    <t>D01488</t>
    <phoneticPr fontId="8" type="noConversion"/>
  </si>
  <si>
    <t>GPN/3P-C16</t>
    <phoneticPr fontId="8" type="noConversion"/>
  </si>
  <si>
    <t>D01489</t>
    <phoneticPr fontId="8" type="noConversion"/>
  </si>
  <si>
    <t>跌落式熔断器</t>
    <phoneticPr fontId="8" type="noConversion"/>
  </si>
  <si>
    <t>PRWG1-12F 15A</t>
    <phoneticPr fontId="8" type="noConversion"/>
  </si>
  <si>
    <t>D01490</t>
    <phoneticPr fontId="8" type="noConversion"/>
  </si>
  <si>
    <t>三相</t>
    <phoneticPr fontId="8" type="noConversion"/>
  </si>
  <si>
    <t>组</t>
    <phoneticPr fontId="8" type="noConversion"/>
  </si>
  <si>
    <t>D01491</t>
    <phoneticPr fontId="8" type="noConversion"/>
  </si>
  <si>
    <t>GM8-400M/3TM In=250A</t>
    <phoneticPr fontId="8" type="noConversion"/>
  </si>
  <si>
    <t>D01492</t>
    <phoneticPr fontId="8" type="noConversion"/>
  </si>
  <si>
    <t>GM8-125M/3TM In=40A</t>
    <phoneticPr fontId="8" type="noConversion"/>
  </si>
  <si>
    <t>D01493</t>
    <phoneticPr fontId="8" type="noConversion"/>
  </si>
  <si>
    <t>GM8-400M/3TM In=350A</t>
    <phoneticPr fontId="8" type="noConversion"/>
  </si>
  <si>
    <t>D01494</t>
    <phoneticPr fontId="8" type="noConversion"/>
  </si>
  <si>
    <t>RT14-20-6(带2A熔心，卡轨安装</t>
    <phoneticPr fontId="8" type="noConversion"/>
  </si>
  <si>
    <t>D01495</t>
    <phoneticPr fontId="8" type="noConversion"/>
  </si>
  <si>
    <t>分组隔板</t>
    <phoneticPr fontId="8" type="noConversion"/>
  </si>
  <si>
    <t>ATP-DIKD 1.5</t>
    <phoneticPr fontId="8" type="noConversion"/>
  </si>
  <si>
    <t>片</t>
    <phoneticPr fontId="8" type="noConversion"/>
  </si>
  <si>
    <t>D01497</t>
    <phoneticPr fontId="8" type="noConversion"/>
  </si>
  <si>
    <t>D01498</t>
    <phoneticPr fontId="8" type="noConversion"/>
  </si>
  <si>
    <t>NSX250 250A 3P</t>
    <phoneticPr fontId="8" type="noConversion"/>
  </si>
  <si>
    <t>D01499</t>
    <phoneticPr fontId="8" type="noConversion"/>
  </si>
  <si>
    <t>热磁断路器附件</t>
    <phoneticPr fontId="8" type="noConversion"/>
  </si>
  <si>
    <t>GV-AE11  原GV2-AE11错误，改正</t>
    <phoneticPr fontId="8" type="noConversion"/>
  </si>
  <si>
    <t>D01501</t>
    <phoneticPr fontId="8" type="noConversion"/>
  </si>
  <si>
    <t>GV2-RS32-C</t>
    <phoneticPr fontId="8" type="noConversion"/>
  </si>
  <si>
    <t>D01502</t>
    <phoneticPr fontId="8" type="noConversion"/>
  </si>
  <si>
    <t>GV2-RS22-C</t>
    <phoneticPr fontId="8" type="noConversion"/>
  </si>
  <si>
    <t>D01503</t>
    <phoneticPr fontId="8" type="noConversion"/>
  </si>
  <si>
    <t>GV2-RS16-C</t>
    <phoneticPr fontId="8" type="noConversion"/>
  </si>
  <si>
    <t>D01504</t>
    <phoneticPr fontId="8" type="noConversion"/>
  </si>
  <si>
    <t>GV2-RS14-C</t>
    <phoneticPr fontId="8" type="noConversion"/>
  </si>
  <si>
    <t>D01505</t>
    <phoneticPr fontId="8" type="noConversion"/>
  </si>
  <si>
    <t>NS80/3P50SD</t>
    <phoneticPr fontId="8" type="noConversion"/>
  </si>
  <si>
    <t>D01506</t>
    <phoneticPr fontId="8" type="noConversion"/>
  </si>
  <si>
    <t>C65N-C16A/2P</t>
    <phoneticPr fontId="8" type="noConversion"/>
  </si>
  <si>
    <t>D01507</t>
    <phoneticPr fontId="8" type="noConversion"/>
  </si>
  <si>
    <t>GV2-ME22C</t>
    <phoneticPr fontId="8" type="noConversion"/>
  </si>
  <si>
    <t>D01508</t>
    <phoneticPr fontId="8" type="noConversion"/>
  </si>
  <si>
    <t>RMM1-63H/32082 10A</t>
    <phoneticPr fontId="8" type="noConversion"/>
  </si>
  <si>
    <t>上海</t>
    <phoneticPr fontId="8" type="noConversion"/>
  </si>
  <si>
    <t>D01509</t>
    <phoneticPr fontId="8" type="noConversion"/>
  </si>
  <si>
    <t>RMM1-63H/32082 16A</t>
    <phoneticPr fontId="8" type="noConversion"/>
  </si>
  <si>
    <t>D01510</t>
    <phoneticPr fontId="8" type="noConversion"/>
  </si>
  <si>
    <t>RMM1-63H/32082 20A</t>
    <phoneticPr fontId="8" type="noConversion"/>
  </si>
  <si>
    <t>D01511</t>
    <phoneticPr fontId="8" type="noConversion"/>
  </si>
  <si>
    <t>RMM1-63H/32082 32A</t>
    <phoneticPr fontId="8" type="noConversion"/>
  </si>
  <si>
    <t>D01512</t>
    <phoneticPr fontId="8" type="noConversion"/>
  </si>
  <si>
    <t>C65N-2A/1P+N</t>
    <phoneticPr fontId="8" type="noConversion"/>
  </si>
  <si>
    <t>D01513</t>
    <phoneticPr fontId="8" type="noConversion"/>
  </si>
  <si>
    <t>G65/3P-C32A</t>
    <phoneticPr fontId="8" type="noConversion"/>
  </si>
  <si>
    <t>D01514</t>
    <phoneticPr fontId="8" type="noConversion"/>
  </si>
  <si>
    <t>GH1-100/3P</t>
    <phoneticPr fontId="8" type="noConversion"/>
  </si>
  <si>
    <t>日本</t>
    <phoneticPr fontId="8" type="noConversion"/>
  </si>
  <si>
    <t>D01515</t>
    <phoneticPr fontId="8" type="noConversion"/>
  </si>
  <si>
    <t>GH1-315/3P</t>
    <phoneticPr fontId="8" type="noConversion"/>
  </si>
  <si>
    <t>D01516</t>
    <phoneticPr fontId="8" type="noConversion"/>
  </si>
  <si>
    <t>GM8-125M/3TM In=16</t>
    <phoneticPr fontId="8" type="noConversion"/>
  </si>
  <si>
    <t>D01517</t>
    <phoneticPr fontId="8" type="noConversion"/>
  </si>
  <si>
    <t>GM8-125M/3TM In=20</t>
    <phoneticPr fontId="8" type="noConversion"/>
  </si>
  <si>
    <t>D01518</t>
    <phoneticPr fontId="8" type="noConversion"/>
  </si>
  <si>
    <t>GM8-125M/3TM In=32</t>
    <phoneticPr fontId="8" type="noConversion"/>
  </si>
  <si>
    <t>D01519</t>
    <phoneticPr fontId="8" type="noConversion"/>
  </si>
  <si>
    <t>GM8-125M/3TM In=63</t>
    <phoneticPr fontId="8" type="noConversion"/>
  </si>
  <si>
    <t>D01520</t>
    <phoneticPr fontId="8" type="noConversion"/>
  </si>
  <si>
    <t>GPN/1P+N-C16</t>
    <phoneticPr fontId="8" type="noConversion"/>
  </si>
  <si>
    <t>D01521</t>
    <phoneticPr fontId="8" type="noConversion"/>
  </si>
  <si>
    <t>GPN/1P-C16</t>
    <phoneticPr fontId="8" type="noConversion"/>
  </si>
  <si>
    <t>D01522</t>
    <phoneticPr fontId="8" type="noConversion"/>
  </si>
  <si>
    <t>GPNV/1P+N-C16</t>
    <phoneticPr fontId="8" type="noConversion"/>
  </si>
  <si>
    <t>D01523</t>
    <phoneticPr fontId="8" type="noConversion"/>
  </si>
  <si>
    <t>GPNV/1P+N-C20</t>
    <phoneticPr fontId="8" type="noConversion"/>
  </si>
  <si>
    <t>D01524</t>
    <phoneticPr fontId="8" type="noConversion"/>
  </si>
  <si>
    <t>DPNa vigi/1P+N-C25</t>
    <phoneticPr fontId="8" type="noConversion"/>
  </si>
  <si>
    <t>D01525</t>
    <phoneticPr fontId="8" type="noConversion"/>
  </si>
  <si>
    <t>GPNV/1P+N-D20</t>
    <phoneticPr fontId="8" type="noConversion"/>
  </si>
  <si>
    <t>D01526</t>
    <phoneticPr fontId="8" type="noConversion"/>
  </si>
  <si>
    <t>KB0-12C/M12/06MG</t>
    <phoneticPr fontId="8" type="noConversion"/>
  </si>
  <si>
    <t>D01527</t>
    <phoneticPr fontId="8" type="noConversion"/>
  </si>
  <si>
    <t>KB0-12C/M4/06MG</t>
    <phoneticPr fontId="8" type="noConversion"/>
  </si>
  <si>
    <t>D01528</t>
    <phoneticPr fontId="8" type="noConversion"/>
  </si>
  <si>
    <t>KB0-12C/M6.3/06MG</t>
    <phoneticPr fontId="8" type="noConversion"/>
  </si>
  <si>
    <t>C65H-D10A/3P</t>
    <phoneticPr fontId="8" type="noConversion"/>
  </si>
  <si>
    <t>D01533</t>
    <phoneticPr fontId="8" type="noConversion"/>
  </si>
  <si>
    <t>C65H-C63A/3P</t>
    <phoneticPr fontId="8" type="noConversion"/>
  </si>
  <si>
    <t>D01534</t>
    <phoneticPr fontId="8" type="noConversion"/>
  </si>
  <si>
    <t>Vigi  NS400NSTR22SE4003P+SD+MN（220VAC）</t>
    <phoneticPr fontId="8" type="noConversion"/>
  </si>
  <si>
    <t>NS400NSTR22SE4003P+SD+MN（220VAC）</t>
    <phoneticPr fontId="8" type="noConversion"/>
  </si>
  <si>
    <t>与NS400配套的旋转手柄LV432597</t>
    <phoneticPr fontId="8" type="noConversion"/>
  </si>
  <si>
    <t>D01537</t>
    <phoneticPr fontId="8" type="noConversion"/>
  </si>
  <si>
    <t>D01538</t>
    <phoneticPr fontId="8" type="noConversion"/>
  </si>
  <si>
    <t>NS100NSTR22SE2503P+SD+MN（220VAC）</t>
    <phoneticPr fontId="8" type="noConversion"/>
  </si>
  <si>
    <t>D01540</t>
    <phoneticPr fontId="8" type="noConversion"/>
  </si>
  <si>
    <t>GV2P10</t>
    <phoneticPr fontId="8" type="noConversion"/>
  </si>
  <si>
    <t>GV3P32</t>
    <phoneticPr fontId="8" type="noConversion"/>
  </si>
  <si>
    <t>GV3P25</t>
    <phoneticPr fontId="8" type="noConversion"/>
  </si>
  <si>
    <t>D01561</t>
    <phoneticPr fontId="8" type="noConversion"/>
  </si>
  <si>
    <t>D01566</t>
    <phoneticPr fontId="8" type="noConversion"/>
  </si>
  <si>
    <t>D01567</t>
    <phoneticPr fontId="8" type="noConversion"/>
  </si>
  <si>
    <t>D01568</t>
    <phoneticPr fontId="8" type="noConversion"/>
  </si>
  <si>
    <t>D01569</t>
    <phoneticPr fontId="8" type="noConversion"/>
  </si>
  <si>
    <t>D01575</t>
    <phoneticPr fontId="8" type="noConversion"/>
  </si>
  <si>
    <t>铜电缆用接线片</t>
    <phoneticPr fontId="8" type="noConversion"/>
  </si>
  <si>
    <t>LV429252</t>
    <phoneticPr fontId="8" type="noConversion"/>
  </si>
  <si>
    <t>D01579</t>
    <phoneticPr fontId="8" type="noConversion"/>
  </si>
  <si>
    <t>MS495 70-95A</t>
    <phoneticPr fontId="8" type="noConversion"/>
  </si>
  <si>
    <t>ABB</t>
    <phoneticPr fontId="8" type="noConversion"/>
  </si>
  <si>
    <t>D01580</t>
    <phoneticPr fontId="8" type="noConversion"/>
  </si>
  <si>
    <t>PSR30-600-81</t>
    <phoneticPr fontId="8" type="noConversion"/>
  </si>
  <si>
    <t>D01581</t>
    <phoneticPr fontId="8" type="noConversion"/>
  </si>
  <si>
    <t>ATS48D47Q</t>
    <phoneticPr fontId="8" type="noConversion"/>
  </si>
  <si>
    <t>TSX P57 1634M</t>
    <phoneticPr fontId="8" type="noConversion"/>
  </si>
  <si>
    <t>TSX PSY 5500M</t>
    <phoneticPr fontId="8" type="noConversion"/>
  </si>
  <si>
    <t>模拟量模块连接基板</t>
    <phoneticPr fontId="8" type="noConversion"/>
  </si>
  <si>
    <t>ABE7CPA02</t>
    <phoneticPr fontId="8" type="noConversion"/>
  </si>
  <si>
    <t>模拟量模块连接电缆</t>
    <phoneticPr fontId="8" type="noConversion"/>
  </si>
  <si>
    <t>TSX CAP 030</t>
    <phoneticPr fontId="8" type="noConversion"/>
  </si>
  <si>
    <t>TSX RKY 8</t>
    <phoneticPr fontId="8" type="noConversion"/>
  </si>
  <si>
    <t>总线电缆</t>
    <phoneticPr fontId="8" type="noConversion"/>
  </si>
  <si>
    <t>TSX CSA 100（Modbus）</t>
    <phoneticPr fontId="8" type="noConversion"/>
  </si>
  <si>
    <t>米</t>
    <phoneticPr fontId="8" type="noConversion"/>
  </si>
  <si>
    <t>D01588</t>
    <phoneticPr fontId="8" type="noConversion"/>
  </si>
  <si>
    <t>Unity Pro V4.0中文版</t>
    <phoneticPr fontId="8" type="noConversion"/>
  </si>
  <si>
    <t>D01589</t>
    <phoneticPr fontId="8" type="noConversion"/>
  </si>
  <si>
    <t>Vijeo designer V5.0</t>
    <phoneticPr fontId="8" type="noConversion"/>
  </si>
  <si>
    <t>D01590</t>
    <phoneticPr fontId="8" type="noConversion"/>
  </si>
  <si>
    <t>交换机</t>
    <phoneticPr fontId="8" type="noConversion"/>
  </si>
  <si>
    <t>EDS-408A</t>
    <phoneticPr fontId="8" type="noConversion"/>
  </si>
  <si>
    <t>MOXA</t>
    <phoneticPr fontId="8" type="noConversion"/>
  </si>
  <si>
    <t>D01591</t>
    <phoneticPr fontId="8" type="noConversion"/>
  </si>
  <si>
    <t>TSX CCP 110      PCMCIA</t>
    <phoneticPr fontId="8" type="noConversion"/>
  </si>
  <si>
    <t>D01592</t>
    <phoneticPr fontId="8" type="noConversion"/>
  </si>
  <si>
    <t>NSX100F Mic6.2A 100A 3P3D  (LV429003X62A100)
替换NSX100FMIC6.2100 3P+SD+MN（220VAC）</t>
    <phoneticPr fontId="8" type="noConversion"/>
  </si>
  <si>
    <t>D01593</t>
    <phoneticPr fontId="8" type="noConversion"/>
  </si>
  <si>
    <t xml:space="preserve">XB2BD25C </t>
    <phoneticPr fontId="8" type="noConversion"/>
  </si>
  <si>
    <t>D01594</t>
    <phoneticPr fontId="8" type="noConversion"/>
  </si>
  <si>
    <t>6ES7 810-4CC10-0KA5（STEP7 V5.5）</t>
    <phoneticPr fontId="8" type="noConversion"/>
  </si>
  <si>
    <t>个</t>
    <phoneticPr fontId="8" type="noConversion"/>
  </si>
  <si>
    <t>电脑</t>
    <phoneticPr fontId="8" type="noConversion"/>
  </si>
  <si>
    <t>台</t>
    <phoneticPr fontId="8" type="noConversion"/>
  </si>
  <si>
    <t xml:space="preserve">工控机 </t>
    <phoneticPr fontId="8" type="noConversion"/>
  </si>
  <si>
    <t>CORE双核2.8，2GDDR，160GHDD，DVD，键盘，鼠标</t>
    <phoneticPr fontId="8" type="noConversion"/>
  </si>
  <si>
    <t>台湾研华</t>
    <phoneticPr fontId="8" type="noConversion"/>
  </si>
  <si>
    <t>显示器</t>
    <phoneticPr fontId="8" type="noConversion"/>
  </si>
  <si>
    <t>6GK7 343-1EX30-0XE0</t>
    <phoneticPr fontId="8" type="noConversion"/>
  </si>
  <si>
    <t>西门子</t>
    <phoneticPr fontId="8" type="noConversion"/>
  </si>
  <si>
    <t>CF卡</t>
    <phoneticPr fontId="8" type="noConversion"/>
  </si>
  <si>
    <t>MT6050iV2</t>
    <phoneticPr fontId="8" type="noConversion"/>
  </si>
  <si>
    <t>维纶</t>
    <phoneticPr fontId="8" type="noConversion"/>
  </si>
  <si>
    <t>6AV6643OAAO11AXO           TP277</t>
    <phoneticPr fontId="8" type="noConversion"/>
  </si>
  <si>
    <t>D01611</t>
    <phoneticPr fontId="8" type="noConversion"/>
  </si>
  <si>
    <t>6AV2124-0MC01-0AX0         TP1200</t>
    <phoneticPr fontId="8" type="noConversion"/>
  </si>
  <si>
    <t>D01612</t>
    <phoneticPr fontId="8" type="noConversion"/>
  </si>
  <si>
    <t>XBTGT 2110</t>
    <phoneticPr fontId="8" type="noConversion"/>
  </si>
  <si>
    <t>台</t>
    <phoneticPr fontId="8" type="noConversion"/>
  </si>
  <si>
    <t>施耐德</t>
    <phoneticPr fontId="8" type="noConversion"/>
  </si>
  <si>
    <t>D01613</t>
    <phoneticPr fontId="8" type="noConversion"/>
  </si>
  <si>
    <t>通讯模块</t>
    <phoneticPr fontId="8" type="noConversion"/>
  </si>
  <si>
    <t>TSX SCY21601</t>
    <phoneticPr fontId="8" type="noConversion"/>
  </si>
  <si>
    <t>块</t>
    <phoneticPr fontId="8" type="noConversion"/>
  </si>
  <si>
    <t>D01614</t>
    <phoneticPr fontId="8" type="noConversion"/>
  </si>
  <si>
    <t>模块DI/DO</t>
    <phoneticPr fontId="8" type="noConversion"/>
  </si>
  <si>
    <t>6ES7 323-1BL00-0AA0</t>
    <phoneticPr fontId="8" type="noConversion"/>
  </si>
  <si>
    <t>西门子</t>
    <phoneticPr fontId="8" type="noConversion"/>
  </si>
  <si>
    <t>D01616</t>
    <phoneticPr fontId="8" type="noConversion"/>
  </si>
  <si>
    <t>模块AI</t>
    <phoneticPr fontId="8" type="noConversion"/>
  </si>
  <si>
    <t>6ES7 231-0HC22-0XB8</t>
    <phoneticPr fontId="8" type="noConversion"/>
  </si>
  <si>
    <t>软件</t>
    <phoneticPr fontId="8" type="noConversion"/>
  </si>
  <si>
    <t>6ES7 8104CC080YA5</t>
    <phoneticPr fontId="8" type="noConversion"/>
  </si>
  <si>
    <t>套</t>
    <phoneticPr fontId="8" type="noConversion"/>
  </si>
  <si>
    <t>D01618</t>
    <phoneticPr fontId="8" type="noConversion"/>
  </si>
  <si>
    <t>WINCC软件</t>
    <phoneticPr fontId="8" type="noConversion"/>
  </si>
  <si>
    <t>6AV63812BP073AV0   WINCC 7.3 原
6AV63812BP070AV0升级</t>
    <phoneticPr fontId="8" type="noConversion"/>
  </si>
  <si>
    <t>D01619</t>
    <phoneticPr fontId="8" type="noConversion"/>
  </si>
  <si>
    <t>交换机</t>
    <phoneticPr fontId="8" type="noConversion"/>
  </si>
  <si>
    <t>TL-SF1005+</t>
    <phoneticPr fontId="8" type="noConversion"/>
  </si>
  <si>
    <t>个</t>
    <phoneticPr fontId="8" type="noConversion"/>
  </si>
  <si>
    <t xml:space="preserve">TP-LINK </t>
    <phoneticPr fontId="8" type="noConversion"/>
  </si>
  <si>
    <t>D01620</t>
    <phoneticPr fontId="8" type="noConversion"/>
  </si>
  <si>
    <t>根</t>
    <phoneticPr fontId="8" type="noConversion"/>
  </si>
  <si>
    <t>D01621</t>
    <phoneticPr fontId="8" type="noConversion"/>
  </si>
  <si>
    <t>交换机</t>
    <phoneticPr fontId="8" type="noConversion"/>
  </si>
  <si>
    <t xml:space="preserve">TL-SF1008+  8口10/100M  </t>
    <phoneticPr fontId="8" type="noConversion"/>
  </si>
  <si>
    <t>D01622</t>
    <phoneticPr fontId="8" type="noConversion"/>
  </si>
  <si>
    <t>8口</t>
    <phoneticPr fontId="8" type="noConversion"/>
  </si>
  <si>
    <t>D01623</t>
    <phoneticPr fontId="8" type="noConversion"/>
  </si>
  <si>
    <t>16口</t>
    <phoneticPr fontId="8" type="noConversion"/>
  </si>
  <si>
    <t>D01624</t>
    <phoneticPr fontId="8" type="noConversion"/>
  </si>
  <si>
    <t>D01625</t>
    <phoneticPr fontId="8" type="noConversion"/>
  </si>
  <si>
    <t>D01626</t>
    <phoneticPr fontId="8" type="noConversion"/>
  </si>
  <si>
    <t>无线路由器</t>
    <phoneticPr fontId="8" type="noConversion"/>
  </si>
  <si>
    <t>D01627</t>
    <phoneticPr fontId="8" type="noConversion"/>
  </si>
  <si>
    <t>以太网交换机</t>
    <phoneticPr fontId="8" type="noConversion"/>
  </si>
  <si>
    <t>带2光口</t>
    <phoneticPr fontId="8" type="noConversion"/>
  </si>
  <si>
    <t>D01628</t>
    <phoneticPr fontId="8" type="noConversion"/>
  </si>
  <si>
    <t>视频交换机</t>
    <phoneticPr fontId="8" type="noConversion"/>
  </si>
  <si>
    <t>路由器</t>
    <phoneticPr fontId="8" type="noConversion"/>
  </si>
  <si>
    <t>X3-3251</t>
    <phoneticPr fontId="8" type="noConversion"/>
  </si>
  <si>
    <t>D01630</t>
    <phoneticPr fontId="8" type="noConversion"/>
  </si>
  <si>
    <t>总线连接器</t>
    <phoneticPr fontId="8" type="noConversion"/>
  </si>
  <si>
    <t xml:space="preserve">TSX CAN KCD F90t </t>
    <phoneticPr fontId="8" type="noConversion"/>
  </si>
  <si>
    <t>个</t>
    <phoneticPr fontId="8" type="noConversion"/>
  </si>
  <si>
    <t>施耐德</t>
    <phoneticPr fontId="8" type="noConversion"/>
  </si>
  <si>
    <t xml:space="preserve">总线电缆  </t>
    <phoneticPr fontId="8" type="noConversion"/>
  </si>
  <si>
    <t>TSX CAN CA 50（CANopen）</t>
    <phoneticPr fontId="8" type="noConversion"/>
  </si>
  <si>
    <t>米</t>
    <phoneticPr fontId="8" type="noConversion"/>
  </si>
  <si>
    <t>SIMATIC PCS7冗余套件414-4H</t>
    <phoneticPr fontId="8" type="noConversion"/>
  </si>
  <si>
    <t>6ES7 656 8BE33 1CF0</t>
    <phoneticPr fontId="8" type="noConversion"/>
  </si>
  <si>
    <t>套</t>
    <phoneticPr fontId="8" type="noConversion"/>
  </si>
  <si>
    <t>ET200M</t>
    <phoneticPr fontId="8" type="noConversion"/>
  </si>
  <si>
    <t>6ES7 153 2AR03 0XA0</t>
    <phoneticPr fontId="8" type="noConversion"/>
  </si>
  <si>
    <t>热插导轨</t>
    <phoneticPr fontId="8" type="noConversion"/>
  </si>
  <si>
    <t>6ES7 195 1GF30 0XA0</t>
    <phoneticPr fontId="8" type="noConversion"/>
  </si>
  <si>
    <t>有源总线模板</t>
    <phoneticPr fontId="8" type="noConversion"/>
  </si>
  <si>
    <t>6ES7 195 7HB00 0XA0</t>
    <phoneticPr fontId="8" type="noConversion"/>
  </si>
  <si>
    <t>6ES7 195 7HC00 0XA0</t>
    <phoneticPr fontId="8" type="noConversion"/>
  </si>
  <si>
    <t>Y Link</t>
    <phoneticPr fontId="8" type="noConversion"/>
  </si>
  <si>
    <t>6ES7197-1LA04-0XA0</t>
    <phoneticPr fontId="8" type="noConversion"/>
  </si>
  <si>
    <t>CP1623</t>
    <phoneticPr fontId="8" type="noConversion"/>
  </si>
  <si>
    <t xml:space="preserve">6ES7 6GK1162-3AA00
</t>
    <phoneticPr fontId="8" type="noConversion"/>
  </si>
  <si>
    <t>PCS7软件（中文系统）</t>
    <phoneticPr fontId="8" type="noConversion"/>
  </si>
  <si>
    <t xml:space="preserve"> 软件 PCS7 AS/OS， 2000 PO</t>
    <phoneticPr fontId="8" type="noConversion"/>
  </si>
  <si>
    <t>D01640</t>
    <phoneticPr fontId="8" type="noConversion"/>
  </si>
  <si>
    <t>6AV6 381-2BS07-0AV0</t>
    <phoneticPr fontId="8" type="noConversion"/>
  </si>
  <si>
    <t>D01648</t>
    <phoneticPr fontId="8" type="noConversion"/>
  </si>
  <si>
    <t>Smart200 Dp通讯模块</t>
    <phoneticPr fontId="8" type="noConversion"/>
  </si>
  <si>
    <t>6ES7 288-7DP01-0AA0</t>
    <phoneticPr fontId="8" type="noConversion"/>
  </si>
  <si>
    <t>CPU414 锂电池</t>
    <phoneticPr fontId="8" type="noConversion"/>
  </si>
  <si>
    <t>6ES7 971 0BA00 0XA0</t>
    <phoneticPr fontId="8" type="noConversion"/>
  </si>
  <si>
    <t>D01650</t>
    <phoneticPr fontId="8" type="noConversion"/>
  </si>
  <si>
    <t>6ES7 315-2EH14-0AB0</t>
    <phoneticPr fontId="8" type="noConversion"/>
  </si>
  <si>
    <t>D01651</t>
    <phoneticPr fontId="8" type="noConversion"/>
  </si>
  <si>
    <t>6ES7 312-1AE14-0AB0</t>
    <phoneticPr fontId="8" type="noConversion"/>
  </si>
  <si>
    <t>D01652</t>
    <phoneticPr fontId="8" type="noConversion"/>
  </si>
  <si>
    <t>6ES7 341-1BH01-0AE0</t>
    <phoneticPr fontId="8" type="noConversion"/>
  </si>
  <si>
    <t>D01653</t>
    <phoneticPr fontId="8" type="noConversion"/>
  </si>
  <si>
    <t>与D01080重，作废</t>
    <phoneticPr fontId="8" type="noConversion"/>
  </si>
  <si>
    <t>CPU作废</t>
    <phoneticPr fontId="8" type="noConversion"/>
  </si>
  <si>
    <t>6ES7 315-2AH14-0AB0作废</t>
    <phoneticPr fontId="8" type="noConversion"/>
  </si>
  <si>
    <t>D01654</t>
    <phoneticPr fontId="8" type="noConversion"/>
  </si>
  <si>
    <t>6ES7 214-2BD23-0XB8</t>
    <phoneticPr fontId="8" type="noConversion"/>
  </si>
  <si>
    <t>D01655</t>
    <phoneticPr fontId="8" type="noConversion"/>
  </si>
  <si>
    <t>CPU ST20</t>
    <phoneticPr fontId="8" type="noConversion"/>
  </si>
  <si>
    <t>D01656</t>
    <phoneticPr fontId="8" type="noConversion"/>
  </si>
  <si>
    <t>液晶显示器</t>
    <phoneticPr fontId="8" type="noConversion"/>
  </si>
  <si>
    <t>22"</t>
    <phoneticPr fontId="8" type="noConversion"/>
  </si>
  <si>
    <t>三星</t>
    <phoneticPr fontId="8" type="noConversion"/>
  </si>
  <si>
    <t>D01658</t>
    <phoneticPr fontId="8" type="noConversion"/>
  </si>
  <si>
    <t>电视机</t>
    <phoneticPr fontId="8" type="noConversion"/>
  </si>
  <si>
    <t>49"</t>
    <phoneticPr fontId="8" type="noConversion"/>
  </si>
  <si>
    <t>D01661</t>
    <phoneticPr fontId="8" type="noConversion"/>
  </si>
  <si>
    <t>CORE双核2.8，2GDDR，250GHDD， 16倍速DVD+/-RWDVD，键盘，鼠标</t>
    <phoneticPr fontId="8" type="noConversion"/>
  </si>
  <si>
    <t>台</t>
    <phoneticPr fontId="8" type="noConversion"/>
  </si>
  <si>
    <t>硬盘</t>
    <phoneticPr fontId="8" type="noConversion"/>
  </si>
  <si>
    <t>工控机、电脑等用</t>
    <phoneticPr fontId="8" type="noConversion"/>
  </si>
  <si>
    <t>块</t>
    <phoneticPr fontId="8" type="noConversion"/>
  </si>
  <si>
    <t>D01663</t>
    <phoneticPr fontId="8" type="noConversion"/>
  </si>
  <si>
    <t>工控机</t>
    <phoneticPr fontId="8" type="noConversion"/>
  </si>
  <si>
    <t>戴尔Precision T1650(酷睿i3-2120/8GB/250GB) 操作系统 WIN 7 64位，旗舰版 SP1 鼠标，键盘</t>
    <phoneticPr fontId="8" type="noConversion"/>
  </si>
  <si>
    <t>DELL</t>
    <phoneticPr fontId="8" type="noConversion"/>
  </si>
  <si>
    <t>液晶显示器</t>
    <phoneticPr fontId="8" type="noConversion"/>
  </si>
  <si>
    <t>27'液晶</t>
    <phoneticPr fontId="8" type="noConversion"/>
  </si>
  <si>
    <t>三星</t>
    <phoneticPr fontId="8" type="noConversion"/>
  </si>
  <si>
    <t>D01665</t>
    <phoneticPr fontId="8" type="noConversion"/>
  </si>
  <si>
    <t>电脑</t>
    <phoneticPr fontId="8" type="noConversion"/>
  </si>
  <si>
    <t>戴尔（DELL）OptiPlex 9020MT 商用台式电脑（i7-4770 4G内存 1TB硬盘 DVDRW光驱 集显 三年服务）黑色 鼠标 全键盘</t>
    <phoneticPr fontId="8" type="noConversion"/>
  </si>
  <si>
    <t>D01666</t>
    <phoneticPr fontId="8" type="noConversion"/>
  </si>
  <si>
    <t>内存条</t>
    <phoneticPr fontId="8" type="noConversion"/>
  </si>
  <si>
    <t>工控机用</t>
    <phoneticPr fontId="8" type="noConversion"/>
  </si>
  <si>
    <t>D01670</t>
    <phoneticPr fontId="8" type="noConversion"/>
  </si>
  <si>
    <t>CPU系列 第四代Core i3 四核 主频 
3.4GHz 。内存 DDR3,1600 UDIMM Non-ECC  32G  。硬盘  SATA 1T      光驱 DVD-ROM光驱.集成网卡</t>
    <phoneticPr fontId="8" type="noConversion"/>
  </si>
  <si>
    <t>视频监控</t>
    <phoneticPr fontId="8" type="noConversion"/>
  </si>
  <si>
    <t>高清红外摄像头（500像素），配套电源，NBC接头，视频线10M，安装支架，</t>
    <phoneticPr fontId="8" type="noConversion"/>
  </si>
  <si>
    <t>电脑</t>
    <phoneticPr fontId="8" type="noConversion"/>
  </si>
  <si>
    <t>台式</t>
    <phoneticPr fontId="8" type="noConversion"/>
  </si>
  <si>
    <t>联想</t>
    <phoneticPr fontId="8" type="noConversion"/>
  </si>
  <si>
    <t>液晶显示器</t>
    <phoneticPr fontId="8" type="noConversion"/>
  </si>
  <si>
    <t>24”宽屏液晶，VGA接口</t>
    <phoneticPr fontId="8" type="noConversion"/>
  </si>
  <si>
    <t>音箱</t>
    <phoneticPr fontId="8" type="noConversion"/>
  </si>
  <si>
    <t>2.1声道，220V</t>
    <phoneticPr fontId="8" type="noConversion"/>
  </si>
  <si>
    <t>交换机</t>
    <phoneticPr fontId="8" type="noConversion"/>
  </si>
  <si>
    <t>TSC CARAT55-16TX-2FM,网管型，导轨安装，多模光口</t>
    <phoneticPr fontId="8" type="noConversion"/>
  </si>
  <si>
    <t>tsc,carat10-8tx 非网管型、导轨安220VAC</t>
    <phoneticPr fontId="8" type="noConversion"/>
  </si>
  <si>
    <t>D01704</t>
    <phoneticPr fontId="8" type="noConversion"/>
  </si>
  <si>
    <t>停产</t>
    <phoneticPr fontId="8" type="noConversion"/>
  </si>
  <si>
    <t>个</t>
    <phoneticPr fontId="8" type="noConversion"/>
  </si>
  <si>
    <t>D01705</t>
    <phoneticPr fontId="8" type="noConversion"/>
  </si>
  <si>
    <t>C65N-D32A/3P</t>
    <phoneticPr fontId="8" type="noConversion"/>
  </si>
  <si>
    <t>D01706</t>
    <phoneticPr fontId="8" type="noConversion"/>
  </si>
  <si>
    <t>C65N-D25A/3P</t>
    <phoneticPr fontId="8" type="noConversion"/>
  </si>
  <si>
    <t>D01707</t>
    <phoneticPr fontId="8" type="noConversion"/>
  </si>
  <si>
    <t>C65N-D20A/3P</t>
    <phoneticPr fontId="8" type="noConversion"/>
  </si>
  <si>
    <t>D01708</t>
    <phoneticPr fontId="8" type="noConversion"/>
  </si>
  <si>
    <t>C65N-D16A/3P</t>
    <phoneticPr fontId="8" type="noConversion"/>
  </si>
  <si>
    <t>D01709</t>
    <phoneticPr fontId="8" type="noConversion"/>
  </si>
  <si>
    <t>C65N-D4A/3P</t>
    <phoneticPr fontId="8" type="noConversion"/>
  </si>
  <si>
    <t>D01710</t>
    <phoneticPr fontId="8" type="noConversion"/>
  </si>
  <si>
    <t>D01711</t>
    <phoneticPr fontId="8" type="noConversion"/>
  </si>
  <si>
    <t>D01712</t>
    <phoneticPr fontId="8" type="noConversion"/>
  </si>
  <si>
    <t>D01713</t>
    <phoneticPr fontId="8" type="noConversion"/>
  </si>
  <si>
    <t>C65N-D2A/4P</t>
    <phoneticPr fontId="8" type="noConversion"/>
  </si>
  <si>
    <t>C65N-D6A/3P</t>
    <phoneticPr fontId="8" type="noConversion"/>
  </si>
  <si>
    <t>C65N-D50A/3P</t>
    <phoneticPr fontId="8" type="noConversion"/>
  </si>
  <si>
    <t>D01716</t>
    <phoneticPr fontId="8" type="noConversion"/>
  </si>
  <si>
    <t>NM1-400S/3300/400A 带相间隔板、出线扩展端子</t>
    <phoneticPr fontId="8" type="noConversion"/>
  </si>
  <si>
    <t>CM1-100L/3300/50A</t>
    <phoneticPr fontId="8" type="noConversion"/>
  </si>
  <si>
    <t>CM1-100L/3300/100A</t>
    <phoneticPr fontId="8" type="noConversion"/>
  </si>
  <si>
    <t>CM1-400L/3300</t>
    <phoneticPr fontId="8" type="noConversion"/>
  </si>
  <si>
    <t>D01740</t>
    <phoneticPr fontId="8" type="noConversion"/>
  </si>
  <si>
    <t>GV3P50</t>
    <phoneticPr fontId="8" type="noConversion"/>
  </si>
  <si>
    <t>D01741</t>
    <phoneticPr fontId="8" type="noConversion"/>
  </si>
  <si>
    <t>GV3-P80</t>
    <phoneticPr fontId="8" type="noConversion"/>
  </si>
  <si>
    <t>D01742</t>
    <phoneticPr fontId="8" type="noConversion"/>
  </si>
  <si>
    <t>GV2-ME21C</t>
    <phoneticPr fontId="8" type="noConversion"/>
  </si>
  <si>
    <t>D01750</t>
    <phoneticPr fontId="8" type="noConversion"/>
  </si>
  <si>
    <t>D01801</t>
    <phoneticPr fontId="8" type="noConversion"/>
  </si>
  <si>
    <t>报警器</t>
    <phoneticPr fontId="8" type="noConversion"/>
  </si>
  <si>
    <t>Bosch</t>
    <phoneticPr fontId="8" type="noConversion"/>
  </si>
  <si>
    <t>D01802</t>
    <phoneticPr fontId="8" type="noConversion"/>
  </si>
  <si>
    <t>W06449</t>
    <phoneticPr fontId="8" type="noConversion"/>
  </si>
  <si>
    <t>500*4600*4300宽*高*深</t>
    <phoneticPr fontId="8" type="noConversion"/>
  </si>
  <si>
    <t>D01813</t>
    <phoneticPr fontId="8" type="noConversion"/>
  </si>
  <si>
    <t>IP65,透明外门</t>
    <phoneticPr fontId="8" type="noConversion"/>
  </si>
  <si>
    <t>控制柜底座</t>
    <phoneticPr fontId="8" type="noConversion"/>
  </si>
  <si>
    <t>2830.2  800*500柜体安装底座</t>
    <phoneticPr fontId="8" type="noConversion"/>
  </si>
  <si>
    <t>D01815</t>
    <phoneticPr fontId="8" type="noConversion"/>
  </si>
  <si>
    <t>套</t>
    <phoneticPr fontId="8" type="noConversion"/>
  </si>
  <si>
    <t>300*400*160（宽*高*深）</t>
    <phoneticPr fontId="8" type="noConversion"/>
  </si>
  <si>
    <t>D01817</t>
    <phoneticPr fontId="8" type="noConversion"/>
  </si>
  <si>
    <t>300*400*180</t>
    <phoneticPr fontId="8" type="noConversion"/>
  </si>
  <si>
    <t>D01818</t>
    <phoneticPr fontId="8" type="noConversion"/>
  </si>
  <si>
    <t>300*300*250</t>
    <phoneticPr fontId="8" type="noConversion"/>
  </si>
  <si>
    <t>D01819</t>
    <phoneticPr fontId="8" type="noConversion"/>
  </si>
  <si>
    <t>400*500*400</t>
    <phoneticPr fontId="8" type="noConversion"/>
  </si>
  <si>
    <t>D01820</t>
    <phoneticPr fontId="8" type="noConversion"/>
  </si>
  <si>
    <t>控制柜</t>
    <phoneticPr fontId="8" type="noConversion"/>
  </si>
  <si>
    <t>施耐德元器件。壳体碳钢喷塑 脱水系统</t>
    <phoneticPr fontId="8" type="noConversion"/>
  </si>
  <si>
    <t>D01821</t>
    <phoneticPr fontId="8" type="noConversion"/>
  </si>
  <si>
    <t xml:space="preserve">控制柜 </t>
    <phoneticPr fontId="8" type="noConversion"/>
  </si>
  <si>
    <t>800*1700*500 宽*高*深</t>
    <phoneticPr fontId="8" type="noConversion"/>
  </si>
  <si>
    <t>D01822</t>
    <phoneticPr fontId="8" type="noConversion"/>
  </si>
  <si>
    <t>600*1800*500 宽*高*深 （共带两侧板）</t>
    <phoneticPr fontId="8" type="noConversion"/>
  </si>
  <si>
    <t>D01823</t>
    <phoneticPr fontId="8" type="noConversion"/>
  </si>
  <si>
    <t>600*1000*500(宽*高*深)</t>
    <phoneticPr fontId="8" type="noConversion"/>
  </si>
  <si>
    <t>D01824</t>
    <phoneticPr fontId="8" type="noConversion"/>
  </si>
  <si>
    <t>600*600*250 宽*高*深</t>
    <phoneticPr fontId="8" type="noConversion"/>
  </si>
  <si>
    <t>D01825</t>
    <phoneticPr fontId="8" type="noConversion"/>
  </si>
  <si>
    <t>正压柜</t>
    <phoneticPr fontId="8" type="noConversion"/>
  </si>
  <si>
    <t>1900*1900*500 宽*高*深 防爆</t>
    <phoneticPr fontId="8" type="noConversion"/>
  </si>
  <si>
    <t>启东宏达防爆电气有限公司</t>
    <phoneticPr fontId="8" type="noConversion"/>
  </si>
  <si>
    <t>D01826</t>
    <phoneticPr fontId="8" type="noConversion"/>
  </si>
  <si>
    <t>2000*800*800</t>
    <phoneticPr fontId="8" type="noConversion"/>
  </si>
  <si>
    <t>D01827</t>
    <phoneticPr fontId="8" type="noConversion"/>
  </si>
  <si>
    <t>500*500*200</t>
    <phoneticPr fontId="8" type="noConversion"/>
  </si>
  <si>
    <t>D01828</t>
    <phoneticPr fontId="8" type="noConversion"/>
  </si>
  <si>
    <t>与D01180重，作废</t>
    <phoneticPr fontId="8" type="noConversion"/>
  </si>
  <si>
    <t>800*1800*500与D01180重，作废</t>
    <phoneticPr fontId="8" type="noConversion"/>
  </si>
  <si>
    <t>D01829</t>
    <phoneticPr fontId="8" type="noConversion"/>
  </si>
  <si>
    <t>控制柜门</t>
    <phoneticPr fontId="8" type="noConversion"/>
  </si>
  <si>
    <t>1800*800</t>
    <phoneticPr fontId="8" type="noConversion"/>
  </si>
  <si>
    <t>件</t>
    <phoneticPr fontId="8" type="noConversion"/>
  </si>
  <si>
    <t>D01830</t>
    <phoneticPr fontId="8" type="noConversion"/>
  </si>
  <si>
    <t>800*2000*600 宽*高*深</t>
    <phoneticPr fontId="8" type="noConversion"/>
  </si>
  <si>
    <t>D01831</t>
    <phoneticPr fontId="8" type="noConversion"/>
  </si>
  <si>
    <t>500*700*1000</t>
    <phoneticPr fontId="8" type="noConversion"/>
  </si>
  <si>
    <t>D01832</t>
    <phoneticPr fontId="8" type="noConversion"/>
  </si>
  <si>
    <t>2200*850*850</t>
    <phoneticPr fontId="8" type="noConversion"/>
  </si>
  <si>
    <t>D01833</t>
    <phoneticPr fontId="8" type="noConversion"/>
  </si>
  <si>
    <t>控制箱</t>
    <phoneticPr fontId="8" type="noConversion"/>
  </si>
  <si>
    <t>400*500*200 宽*高*深</t>
    <phoneticPr fontId="8" type="noConversion"/>
  </si>
  <si>
    <t>600*800*350 宽*高*深</t>
    <phoneticPr fontId="8" type="noConversion"/>
  </si>
  <si>
    <t>D01846</t>
    <phoneticPr fontId="8" type="noConversion"/>
  </si>
  <si>
    <t>500*800*400 宽*高*深</t>
    <phoneticPr fontId="8" type="noConversion"/>
  </si>
  <si>
    <t>D01847</t>
    <phoneticPr fontId="8" type="noConversion"/>
  </si>
  <si>
    <t>500*600*400 宽*高*深</t>
    <phoneticPr fontId="8" type="noConversion"/>
  </si>
  <si>
    <t>D01848</t>
    <phoneticPr fontId="8" type="noConversion"/>
  </si>
  <si>
    <t>800*1000*300 宽*高*深</t>
    <phoneticPr fontId="8" type="noConversion"/>
  </si>
  <si>
    <t>D01849</t>
    <phoneticPr fontId="8" type="noConversion"/>
  </si>
  <si>
    <t>700*1000*500  宽*高*深</t>
    <phoneticPr fontId="8" type="noConversion"/>
  </si>
  <si>
    <t>D01850</t>
    <phoneticPr fontId="8" type="noConversion"/>
  </si>
  <si>
    <t>400*300*200 宽*高*深</t>
    <phoneticPr fontId="8" type="noConversion"/>
  </si>
  <si>
    <t>D01851</t>
    <phoneticPr fontId="8" type="noConversion"/>
  </si>
  <si>
    <t>400*500*240  高宽深 防爆</t>
    <phoneticPr fontId="8" type="noConversion"/>
  </si>
  <si>
    <t>D01852</t>
    <phoneticPr fontId="8" type="noConversion"/>
  </si>
  <si>
    <t>820*400*200  高宽深 防爆</t>
    <phoneticPr fontId="8" type="noConversion"/>
  </si>
  <si>
    <t>D01853</t>
    <phoneticPr fontId="8" type="noConversion"/>
  </si>
  <si>
    <t>300*300*200 宽*高*深</t>
    <phoneticPr fontId="8" type="noConversion"/>
  </si>
  <si>
    <t>500*600*200 宽*高*深</t>
    <phoneticPr fontId="8" type="noConversion"/>
  </si>
  <si>
    <t>D01855</t>
    <phoneticPr fontId="8" type="noConversion"/>
  </si>
  <si>
    <t xml:space="preserve">500*400*200 </t>
    <phoneticPr fontId="8" type="noConversion"/>
  </si>
  <si>
    <t>D01856</t>
    <phoneticPr fontId="8" type="noConversion"/>
  </si>
  <si>
    <t>500*400*350  室外防雨</t>
    <phoneticPr fontId="8" type="noConversion"/>
  </si>
  <si>
    <t>D01857</t>
    <phoneticPr fontId="8" type="noConversion"/>
  </si>
  <si>
    <t>500*600*250 宽*高*深</t>
    <phoneticPr fontId="8" type="noConversion"/>
  </si>
  <si>
    <t>D01858</t>
    <phoneticPr fontId="8" type="noConversion"/>
  </si>
  <si>
    <t>800*1500*400 宽*高*深    户外不锈钢（定制）</t>
    <phoneticPr fontId="8" type="noConversion"/>
  </si>
  <si>
    <t>D01859</t>
    <phoneticPr fontId="8" type="noConversion"/>
  </si>
  <si>
    <t>700*800*350 宽*高*深</t>
    <phoneticPr fontId="8" type="noConversion"/>
  </si>
  <si>
    <t>D01860</t>
    <phoneticPr fontId="8" type="noConversion"/>
  </si>
  <si>
    <t>端子箱</t>
    <phoneticPr fontId="8" type="noConversion"/>
  </si>
  <si>
    <t xml:space="preserve">450*400*160 宽*高*深 </t>
    <phoneticPr fontId="8" type="noConversion"/>
  </si>
  <si>
    <t>D01861</t>
    <phoneticPr fontId="8" type="noConversion"/>
  </si>
  <si>
    <t>500*600*350 宽*高*深</t>
    <phoneticPr fontId="8" type="noConversion"/>
  </si>
  <si>
    <t>AE机箱</t>
    <phoneticPr fontId="8" type="noConversion"/>
  </si>
  <si>
    <t>600*500*250</t>
    <phoneticPr fontId="8" type="noConversion"/>
  </si>
  <si>
    <t>机柜门板</t>
    <phoneticPr fontId="8" type="noConversion"/>
  </si>
  <si>
    <t>2000*800</t>
    <phoneticPr fontId="8" type="noConversion"/>
  </si>
  <si>
    <t>块</t>
    <phoneticPr fontId="8" type="noConversion"/>
  </si>
  <si>
    <t>机柜顶盖</t>
    <phoneticPr fontId="8" type="noConversion"/>
  </si>
  <si>
    <t>800*600</t>
    <phoneticPr fontId="8" type="noConversion"/>
  </si>
  <si>
    <t>安装板</t>
    <phoneticPr fontId="8" type="noConversion"/>
  </si>
  <si>
    <t>风扇组</t>
    <phoneticPr fontId="8" type="noConversion"/>
  </si>
  <si>
    <t>KA2509+FU9806</t>
    <phoneticPr fontId="8" type="noConversion"/>
  </si>
  <si>
    <t>D01867</t>
    <phoneticPr fontId="8" type="noConversion"/>
  </si>
  <si>
    <t>500*500*350 带观察窗，户外防雨</t>
    <phoneticPr fontId="8" type="noConversion"/>
  </si>
  <si>
    <t>D01868</t>
    <phoneticPr fontId="8" type="noConversion"/>
  </si>
  <si>
    <t>350*600*350 （宽*高*深）（配风扇）</t>
    <phoneticPr fontId="8" type="noConversion"/>
  </si>
  <si>
    <t>800*1800*400</t>
    <phoneticPr fontId="8" type="noConversion"/>
  </si>
  <si>
    <t>700*1700*400</t>
    <phoneticPr fontId="8" type="noConversion"/>
  </si>
  <si>
    <t>D01871</t>
    <phoneticPr fontId="8" type="noConversion"/>
  </si>
  <si>
    <t>600*1200*350 宽*高*深</t>
    <phoneticPr fontId="8" type="noConversion"/>
  </si>
  <si>
    <t>高压开关柜</t>
    <phoneticPr fontId="8" type="noConversion"/>
  </si>
  <si>
    <t>---</t>
    <phoneticPr fontId="8" type="noConversion"/>
  </si>
  <si>
    <t>300*400*200（宽*高*深）</t>
    <phoneticPr fontId="8" type="noConversion"/>
  </si>
  <si>
    <t>D01880</t>
    <phoneticPr fontId="8" type="noConversion"/>
  </si>
  <si>
    <t>1000*2000*500 宽*高*深</t>
    <phoneticPr fontId="46" type="noConversion"/>
  </si>
  <si>
    <t>D01901</t>
    <phoneticPr fontId="8" type="noConversion"/>
  </si>
  <si>
    <t>交流稳压器</t>
    <phoneticPr fontId="8" type="noConversion"/>
  </si>
  <si>
    <t>Tns-20kva   380V</t>
    <phoneticPr fontId="8" type="noConversion"/>
  </si>
  <si>
    <t>个</t>
    <phoneticPr fontId="8" type="noConversion"/>
  </si>
  <si>
    <t>北京宏乐凌飞</t>
    <phoneticPr fontId="8" type="noConversion"/>
  </si>
  <si>
    <t>D01902</t>
    <phoneticPr fontId="8" type="noConversion"/>
  </si>
  <si>
    <t>Tns-10kva   380V</t>
    <phoneticPr fontId="8" type="noConversion"/>
  </si>
  <si>
    <t>D01903</t>
    <phoneticPr fontId="8" type="noConversion"/>
  </si>
  <si>
    <t>Svc-15kva   220V</t>
    <phoneticPr fontId="8" type="noConversion"/>
  </si>
  <si>
    <t>D01909</t>
    <phoneticPr fontId="8" type="noConversion"/>
  </si>
  <si>
    <t>ATV 32HD15N4A</t>
    <phoneticPr fontId="8" type="noConversion"/>
  </si>
  <si>
    <t>D01910</t>
    <phoneticPr fontId="8" type="noConversion"/>
  </si>
  <si>
    <t>VFAS1-4185PL+LCD延长面板</t>
    <phoneticPr fontId="8" type="noConversion"/>
  </si>
  <si>
    <t>VFAS1-4220PL+LCD延长面板</t>
    <phoneticPr fontId="8" type="noConversion"/>
  </si>
  <si>
    <t>D01912</t>
    <phoneticPr fontId="8" type="noConversion"/>
  </si>
  <si>
    <t>ATV 71HD30N4</t>
    <phoneticPr fontId="8" type="noConversion"/>
  </si>
  <si>
    <t>D01913</t>
    <phoneticPr fontId="8" type="noConversion"/>
  </si>
  <si>
    <t>ATV 71HD25N4</t>
    <phoneticPr fontId="8" type="noConversion"/>
  </si>
  <si>
    <t>D01914</t>
    <phoneticPr fontId="8" type="noConversion"/>
  </si>
  <si>
    <t>作废与D01281重复</t>
    <phoneticPr fontId="8" type="noConversion"/>
  </si>
  <si>
    <t>ATV 71HD22N4作废</t>
    <phoneticPr fontId="8" type="noConversion"/>
  </si>
  <si>
    <t>D01915</t>
    <phoneticPr fontId="8" type="noConversion"/>
  </si>
  <si>
    <t>5.5KW</t>
    <phoneticPr fontId="8" type="noConversion"/>
  </si>
  <si>
    <t>市场采购</t>
    <phoneticPr fontId="8" type="noConversion"/>
  </si>
  <si>
    <t>D01916</t>
    <phoneticPr fontId="8" type="noConversion"/>
  </si>
  <si>
    <t>ATV 71HD37N4（37KW）</t>
    <phoneticPr fontId="8" type="noConversion"/>
  </si>
  <si>
    <t>D01917</t>
    <phoneticPr fontId="8" type="noConversion"/>
  </si>
  <si>
    <t>D01918</t>
    <phoneticPr fontId="8" type="noConversion"/>
  </si>
  <si>
    <t>AMB800F-015G-T3</t>
    <phoneticPr fontId="8" type="noConversion"/>
  </si>
  <si>
    <t>D01919</t>
    <phoneticPr fontId="8" type="noConversion"/>
  </si>
  <si>
    <t>变频器</t>
    <phoneticPr fontId="8" type="noConversion"/>
  </si>
  <si>
    <t>AMB800F-5R5G/7R5P-T3</t>
    <phoneticPr fontId="8" type="noConversion"/>
  </si>
  <si>
    <t>台</t>
    <phoneticPr fontId="8" type="noConversion"/>
  </si>
  <si>
    <t>D01920</t>
    <phoneticPr fontId="8" type="noConversion"/>
  </si>
  <si>
    <t>AMB800F-4R0G/5R5P-T3，原AMB800F-3R7G/5R5P-T3停产升级</t>
    <phoneticPr fontId="8" type="noConversion"/>
  </si>
  <si>
    <t>D01921</t>
    <phoneticPr fontId="8" type="noConversion"/>
  </si>
  <si>
    <t>ABB</t>
    <phoneticPr fontId="8" type="noConversion"/>
  </si>
  <si>
    <t>D01924</t>
    <phoneticPr fontId="8" type="noConversion"/>
  </si>
  <si>
    <t>AMB800F-7R5G-T3</t>
    <phoneticPr fontId="8" type="noConversion"/>
  </si>
  <si>
    <t>D01925</t>
    <phoneticPr fontId="8" type="noConversion"/>
  </si>
  <si>
    <t>变频器</t>
    <phoneticPr fontId="46" type="noConversion"/>
  </si>
  <si>
    <t>ACS550-01-072A-4   带ACS-CP-D</t>
    <phoneticPr fontId="46" type="noConversion"/>
  </si>
  <si>
    <t>ABB</t>
    <phoneticPr fontId="46" type="noConversion"/>
  </si>
  <si>
    <t>D01926</t>
    <phoneticPr fontId="8" type="noConversion"/>
  </si>
  <si>
    <t>ACS550-01-031A-4   带ACS-CP-D</t>
    <phoneticPr fontId="8" type="noConversion"/>
  </si>
  <si>
    <t>D01927</t>
    <phoneticPr fontId="8" type="noConversion"/>
  </si>
  <si>
    <t>D01929</t>
    <phoneticPr fontId="8" type="noConversion"/>
  </si>
  <si>
    <t>ACS550-01-015A-4</t>
    <phoneticPr fontId="8" type="noConversion"/>
  </si>
  <si>
    <t>D01930</t>
    <phoneticPr fontId="8" type="noConversion"/>
  </si>
  <si>
    <t>ATV 610D11N4</t>
    <phoneticPr fontId="8" type="noConversion"/>
  </si>
  <si>
    <t>变频器</t>
    <phoneticPr fontId="46" type="noConversion"/>
  </si>
  <si>
    <t>ATV 610D15N4</t>
    <phoneticPr fontId="8" type="noConversion"/>
  </si>
  <si>
    <t>D01933</t>
    <phoneticPr fontId="8" type="noConversion"/>
  </si>
  <si>
    <t>D01935</t>
    <phoneticPr fontId="8" type="noConversion"/>
  </si>
  <si>
    <t>ATV 610U75N4</t>
    <phoneticPr fontId="8" type="noConversion"/>
  </si>
  <si>
    <t>VFD150C43A带电抗器</t>
    <phoneticPr fontId="8" type="noConversion"/>
  </si>
  <si>
    <t>台达</t>
    <phoneticPr fontId="8" type="noConversion"/>
  </si>
  <si>
    <t>VFD900C43A带电抗器</t>
    <phoneticPr fontId="8" type="noConversion"/>
  </si>
  <si>
    <t>VFD1100C43A带电抗器</t>
    <phoneticPr fontId="8" type="noConversion"/>
  </si>
  <si>
    <t>VFD1320C43A带电抗器</t>
    <phoneticPr fontId="8" type="noConversion"/>
  </si>
  <si>
    <t>VFD1600C43A带电抗器</t>
    <phoneticPr fontId="8" type="noConversion"/>
  </si>
  <si>
    <t>D01941</t>
    <phoneticPr fontId="8" type="noConversion"/>
  </si>
  <si>
    <t>VFD055E43A</t>
    <phoneticPr fontId="8" type="noConversion"/>
  </si>
  <si>
    <t>VFD550C43A</t>
    <phoneticPr fontId="8" type="noConversion"/>
  </si>
  <si>
    <t>D01946</t>
    <phoneticPr fontId="8" type="noConversion"/>
  </si>
  <si>
    <t>D01947</t>
    <phoneticPr fontId="8" type="noConversion"/>
  </si>
  <si>
    <t>D01948</t>
    <phoneticPr fontId="8" type="noConversion"/>
  </si>
  <si>
    <t>FD055CP43B-21</t>
    <phoneticPr fontId="8" type="noConversion"/>
  </si>
  <si>
    <t>D01950</t>
    <phoneticPr fontId="8" type="noConversion"/>
  </si>
  <si>
    <t>TYPE: 86307</t>
    <phoneticPr fontId="8" type="noConversion"/>
  </si>
  <si>
    <t>D01970</t>
    <phoneticPr fontId="8" type="noConversion"/>
  </si>
  <si>
    <t>变频器附件</t>
    <phoneticPr fontId="8" type="noConversion"/>
  </si>
  <si>
    <t>VW3 A1 102</t>
    <phoneticPr fontId="8" type="noConversion"/>
  </si>
  <si>
    <t>VW3 A1 103</t>
    <phoneticPr fontId="8" type="noConversion"/>
  </si>
  <si>
    <t>VW3 A1 104 R10</t>
    <phoneticPr fontId="8" type="noConversion"/>
  </si>
  <si>
    <t>D01974</t>
    <phoneticPr fontId="8" type="noConversion"/>
  </si>
  <si>
    <t>D01975</t>
    <phoneticPr fontId="8" type="noConversion"/>
  </si>
  <si>
    <t>VW3 A3 307 Profibus DP 通讯卡</t>
    <phoneticPr fontId="8" type="noConversion"/>
  </si>
  <si>
    <t>D01976</t>
    <phoneticPr fontId="8" type="noConversion"/>
  </si>
  <si>
    <t>CP2000 4kw  VFD040CP43B-21</t>
    <phoneticPr fontId="8" type="noConversion"/>
  </si>
  <si>
    <t>CP2000 75kw   VFD750CP43B-21</t>
    <phoneticPr fontId="8" type="noConversion"/>
  </si>
  <si>
    <t>CP2000 110kw  VFD1100CP43B-21</t>
    <phoneticPr fontId="8" type="noConversion"/>
  </si>
  <si>
    <t>D01980</t>
    <phoneticPr fontId="8" type="noConversion"/>
  </si>
  <si>
    <t>D01981</t>
    <phoneticPr fontId="8" type="noConversion"/>
  </si>
  <si>
    <t>ATV 610U07N4</t>
    <phoneticPr fontId="8" type="noConversion"/>
  </si>
  <si>
    <t>D01982</t>
    <phoneticPr fontId="8" type="noConversion"/>
  </si>
  <si>
    <t>D01983</t>
    <phoneticPr fontId="8" type="noConversion"/>
  </si>
  <si>
    <t>ATV 610D18N4</t>
    <phoneticPr fontId="8" type="noConversion"/>
  </si>
  <si>
    <t>D01984</t>
    <phoneticPr fontId="8" type="noConversion"/>
  </si>
  <si>
    <t>ATV 610D22N4</t>
    <phoneticPr fontId="8" type="noConversion"/>
  </si>
  <si>
    <t>D01986</t>
    <phoneticPr fontId="8" type="noConversion"/>
  </si>
  <si>
    <t>ACS510-01-03A3-4   带ACS-CP-D</t>
    <phoneticPr fontId="8" type="noConversion"/>
  </si>
  <si>
    <t>D01987</t>
    <phoneticPr fontId="8" type="noConversion"/>
  </si>
  <si>
    <t>D01988</t>
    <phoneticPr fontId="8" type="noConversion"/>
  </si>
  <si>
    <t>D01989</t>
    <phoneticPr fontId="8" type="noConversion"/>
  </si>
  <si>
    <t>ACS510-01-038A-4</t>
    <phoneticPr fontId="8" type="noConversion"/>
  </si>
  <si>
    <t>D01990</t>
    <phoneticPr fontId="8" type="noConversion"/>
  </si>
  <si>
    <t>UPS电源</t>
    <phoneticPr fontId="8" type="noConversion"/>
  </si>
  <si>
    <t>UHA1R-0010 在线式，机架式安装</t>
    <phoneticPr fontId="8" type="noConversion"/>
  </si>
  <si>
    <t>爱默生</t>
    <phoneticPr fontId="8" type="noConversion"/>
  </si>
  <si>
    <t>D01991</t>
    <phoneticPr fontId="8" type="noConversion"/>
  </si>
  <si>
    <t>VFD150C43A</t>
    <phoneticPr fontId="8" type="noConversion"/>
  </si>
  <si>
    <t>日光灯</t>
    <phoneticPr fontId="8" type="noConversion"/>
  </si>
  <si>
    <t>D02005</t>
    <phoneticPr fontId="8" type="noConversion"/>
  </si>
  <si>
    <t>日光灯管</t>
    <phoneticPr fontId="8" type="noConversion"/>
  </si>
  <si>
    <t>20W</t>
    <phoneticPr fontId="8" type="noConversion"/>
  </si>
  <si>
    <t>D02008</t>
    <phoneticPr fontId="8" type="noConversion"/>
  </si>
  <si>
    <t>PSTX85-600-70</t>
    <phoneticPr fontId="8" type="noConversion"/>
  </si>
  <si>
    <t>个</t>
    <phoneticPr fontId="46" type="noConversion"/>
  </si>
  <si>
    <t>ABB</t>
    <phoneticPr fontId="46" type="noConversion"/>
  </si>
  <si>
    <t>D02010</t>
    <phoneticPr fontId="8" type="noConversion"/>
  </si>
  <si>
    <t xml:space="preserve">PST72-600-70  </t>
    <phoneticPr fontId="46" type="noConversion"/>
  </si>
  <si>
    <t>D02011</t>
    <phoneticPr fontId="8" type="noConversion"/>
  </si>
  <si>
    <t>ATS48D62Q</t>
    <phoneticPr fontId="8" type="noConversion"/>
  </si>
  <si>
    <t>D02012</t>
    <phoneticPr fontId="8" type="noConversion"/>
  </si>
  <si>
    <t>PSR85-600-70</t>
    <phoneticPr fontId="8" type="noConversion"/>
  </si>
  <si>
    <t>D02013</t>
    <phoneticPr fontId="8" type="noConversion"/>
  </si>
  <si>
    <t>XB2BG03C</t>
    <phoneticPr fontId="8" type="noConversion"/>
  </si>
  <si>
    <t>D02014</t>
    <phoneticPr fontId="8" type="noConversion"/>
  </si>
  <si>
    <t>QB52-18.5</t>
    <phoneticPr fontId="8" type="noConversion"/>
  </si>
  <si>
    <t>D02015</t>
    <phoneticPr fontId="8" type="noConversion"/>
  </si>
  <si>
    <t>按钮</t>
    <phoneticPr fontId="8" type="noConversion"/>
  </si>
  <si>
    <t>ZB2BA3C   绿色</t>
    <phoneticPr fontId="8" type="noConversion"/>
  </si>
  <si>
    <t>D02016</t>
    <phoneticPr fontId="8" type="noConversion"/>
  </si>
  <si>
    <t>ZB2BA4C   红色</t>
    <phoneticPr fontId="8" type="noConversion"/>
  </si>
  <si>
    <t>D02017</t>
    <phoneticPr fontId="8" type="noConversion"/>
  </si>
  <si>
    <t>M22-K10（黄）</t>
    <phoneticPr fontId="8" type="noConversion"/>
  </si>
  <si>
    <t>MOELLER</t>
    <phoneticPr fontId="8" type="noConversion"/>
  </si>
  <si>
    <t>D02018</t>
    <phoneticPr fontId="8" type="noConversion"/>
  </si>
  <si>
    <t>M22-K10（红）</t>
    <phoneticPr fontId="8" type="noConversion"/>
  </si>
  <si>
    <t>D02019</t>
    <phoneticPr fontId="8" type="noConversion"/>
  </si>
  <si>
    <t>M22-K10（白）</t>
    <phoneticPr fontId="8" type="noConversion"/>
  </si>
  <si>
    <t>D02020</t>
    <phoneticPr fontId="8" type="noConversion"/>
  </si>
  <si>
    <t>M22-K10（绿）</t>
    <phoneticPr fontId="8" type="noConversion"/>
  </si>
  <si>
    <t>D02021</t>
    <phoneticPr fontId="8" type="noConversion"/>
  </si>
  <si>
    <t>急停开关头</t>
    <phoneticPr fontId="8" type="noConversion"/>
  </si>
  <si>
    <t xml:space="preserve">ZB2BS64C </t>
    <phoneticPr fontId="8" type="noConversion"/>
  </si>
  <si>
    <t>D02022</t>
    <phoneticPr fontId="8" type="noConversion"/>
  </si>
  <si>
    <t>ZB2BD2C</t>
    <phoneticPr fontId="8" type="noConversion"/>
  </si>
  <si>
    <t>D02023</t>
    <phoneticPr fontId="8" type="noConversion"/>
  </si>
  <si>
    <t>ZB2BZ105C</t>
    <phoneticPr fontId="8" type="noConversion"/>
  </si>
  <si>
    <t>D02024</t>
    <phoneticPr fontId="8" type="noConversion"/>
  </si>
  <si>
    <t>环型刻度板</t>
    <phoneticPr fontId="8" type="noConversion"/>
  </si>
  <si>
    <t>ZB2BY9330C(黄底黑字 Emergency stop)</t>
    <phoneticPr fontId="8" type="noConversion"/>
  </si>
  <si>
    <t>D02025</t>
    <phoneticPr fontId="8" type="noConversion"/>
  </si>
  <si>
    <t>不锈钢卡轨</t>
    <phoneticPr fontId="8" type="noConversion"/>
  </si>
  <si>
    <t xml:space="preserve">S-10   </t>
    <phoneticPr fontId="8" type="noConversion"/>
  </si>
  <si>
    <t>D02026</t>
    <phoneticPr fontId="8" type="noConversion"/>
  </si>
  <si>
    <t>卡轨</t>
    <phoneticPr fontId="8" type="noConversion"/>
  </si>
  <si>
    <t>35mm,1米/根</t>
    <phoneticPr fontId="8" type="noConversion"/>
  </si>
  <si>
    <t>D02027</t>
    <phoneticPr fontId="8" type="noConversion"/>
  </si>
  <si>
    <t>厚</t>
    <phoneticPr fontId="8" type="noConversion"/>
  </si>
  <si>
    <t>D02028</t>
    <phoneticPr fontId="8" type="noConversion"/>
  </si>
  <si>
    <t>三极插头</t>
    <phoneticPr fontId="8" type="noConversion"/>
  </si>
  <si>
    <t>&gt;5A</t>
    <phoneticPr fontId="8" type="noConversion"/>
  </si>
  <si>
    <t>D02029</t>
    <phoneticPr fontId="8" type="noConversion"/>
  </si>
  <si>
    <t>线槽</t>
    <phoneticPr fontId="8" type="noConversion"/>
  </si>
  <si>
    <t>D02030</t>
    <phoneticPr fontId="8" type="noConversion"/>
  </si>
  <si>
    <t>D02031</t>
    <phoneticPr fontId="8" type="noConversion"/>
  </si>
  <si>
    <t xml:space="preserve">ZB2BS54C </t>
    <phoneticPr fontId="8" type="noConversion"/>
  </si>
  <si>
    <t>D02032</t>
    <phoneticPr fontId="8" type="noConversion"/>
  </si>
  <si>
    <t>150X60</t>
    <phoneticPr fontId="8" type="noConversion"/>
  </si>
  <si>
    <t>D02033</t>
    <phoneticPr fontId="8" type="noConversion"/>
  </si>
  <si>
    <t>ZB2BZ104C</t>
    <phoneticPr fontId="8" type="noConversion"/>
  </si>
  <si>
    <t>D02034</t>
    <phoneticPr fontId="8" type="noConversion"/>
  </si>
  <si>
    <t>60X50</t>
    <phoneticPr fontId="8" type="noConversion"/>
  </si>
  <si>
    <t>D02035</t>
    <phoneticPr fontId="8" type="noConversion"/>
  </si>
  <si>
    <t>100X50</t>
    <phoneticPr fontId="8" type="noConversion"/>
  </si>
  <si>
    <t>D02036</t>
    <phoneticPr fontId="8" type="noConversion"/>
  </si>
  <si>
    <t xml:space="preserve">80X80     </t>
    <phoneticPr fontId="8" type="noConversion"/>
  </si>
  <si>
    <t>Betaduct</t>
    <phoneticPr fontId="8" type="noConversion"/>
  </si>
  <si>
    <t>D02037</t>
    <phoneticPr fontId="8" type="noConversion"/>
  </si>
  <si>
    <t>50X80</t>
    <phoneticPr fontId="8" type="noConversion"/>
  </si>
  <si>
    <t>D02038</t>
    <phoneticPr fontId="8" type="noConversion"/>
  </si>
  <si>
    <t>100X60白色</t>
    <phoneticPr fontId="8" type="noConversion"/>
  </si>
  <si>
    <t>D02039</t>
    <phoneticPr fontId="8" type="noConversion"/>
  </si>
  <si>
    <t>40X40灰色</t>
    <phoneticPr fontId="8" type="noConversion"/>
  </si>
  <si>
    <t>D02040</t>
    <phoneticPr fontId="8" type="noConversion"/>
  </si>
  <si>
    <t>60X40</t>
    <phoneticPr fontId="8" type="noConversion"/>
  </si>
  <si>
    <t>D02041</t>
    <phoneticPr fontId="8" type="noConversion"/>
  </si>
  <si>
    <t>端子标记条</t>
    <phoneticPr fontId="8" type="noConversion"/>
  </si>
  <si>
    <t>ZB6  (1-30)</t>
    <phoneticPr fontId="8" type="noConversion"/>
  </si>
  <si>
    <t>D02042</t>
    <phoneticPr fontId="8" type="noConversion"/>
  </si>
  <si>
    <t>端子端板</t>
    <phoneticPr fontId="8" type="noConversion"/>
  </si>
  <si>
    <t>D-UK4/10</t>
    <phoneticPr fontId="8" type="noConversion"/>
  </si>
  <si>
    <t>D02043</t>
    <phoneticPr fontId="8" type="noConversion"/>
  </si>
  <si>
    <t>D-UK2.5</t>
    <phoneticPr fontId="8" type="noConversion"/>
  </si>
  <si>
    <t>D02044</t>
    <phoneticPr fontId="8" type="noConversion"/>
  </si>
  <si>
    <t>D-UKK3/5</t>
    <phoneticPr fontId="8" type="noConversion"/>
  </si>
  <si>
    <t>D02045</t>
    <phoneticPr fontId="8" type="noConversion"/>
  </si>
  <si>
    <t>端子</t>
    <phoneticPr fontId="8" type="noConversion"/>
  </si>
  <si>
    <t>DIKD1.5</t>
    <phoneticPr fontId="8" type="noConversion"/>
  </si>
  <si>
    <t>D02046</t>
    <phoneticPr fontId="8" type="noConversion"/>
  </si>
  <si>
    <t>UK2.5B</t>
    <phoneticPr fontId="8" type="noConversion"/>
  </si>
  <si>
    <t>D02047</t>
    <phoneticPr fontId="8" type="noConversion"/>
  </si>
  <si>
    <t xml:space="preserve">接线鼻子 </t>
    <phoneticPr fontId="8" type="noConversion"/>
  </si>
  <si>
    <t>4mm2        针形</t>
    <phoneticPr fontId="8" type="noConversion"/>
  </si>
  <si>
    <t>D02048</t>
    <phoneticPr fontId="8" type="noConversion"/>
  </si>
  <si>
    <t>2.5mm2      针形</t>
    <phoneticPr fontId="8" type="noConversion"/>
  </si>
  <si>
    <t>D02049</t>
    <phoneticPr fontId="8" type="noConversion"/>
  </si>
  <si>
    <t>RVVP  2X1.0mm2</t>
    <phoneticPr fontId="8" type="noConversion"/>
  </si>
  <si>
    <t>D02050</t>
    <phoneticPr fontId="8" type="noConversion"/>
  </si>
  <si>
    <t>RVVP  3X1.0mm2</t>
    <phoneticPr fontId="8" type="noConversion"/>
  </si>
  <si>
    <t>D02051</t>
    <phoneticPr fontId="8" type="noConversion"/>
  </si>
  <si>
    <t>RVVP  4X1.0mm2</t>
    <phoneticPr fontId="8" type="noConversion"/>
  </si>
  <si>
    <t>D02052</t>
    <phoneticPr fontId="8" type="noConversion"/>
  </si>
  <si>
    <t>RVVP  7X1.0mm2</t>
    <phoneticPr fontId="8" type="noConversion"/>
  </si>
  <si>
    <t>D02053</t>
    <phoneticPr fontId="8" type="noConversion"/>
  </si>
  <si>
    <t>RVV   3X1.5mm2</t>
    <phoneticPr fontId="8" type="noConversion"/>
  </si>
  <si>
    <t>D02054</t>
    <phoneticPr fontId="8" type="noConversion"/>
  </si>
  <si>
    <t>RVV   4X2.5mm2</t>
    <phoneticPr fontId="8" type="noConversion"/>
  </si>
  <si>
    <t>D02055</t>
    <phoneticPr fontId="8" type="noConversion"/>
  </si>
  <si>
    <t>RVV    4X4 mm2</t>
    <phoneticPr fontId="8" type="noConversion"/>
  </si>
  <si>
    <t>D02056</t>
    <phoneticPr fontId="8" type="noConversion"/>
  </si>
  <si>
    <t>RVV    4X6 mm2</t>
    <phoneticPr fontId="8" type="noConversion"/>
  </si>
  <si>
    <t>导线</t>
    <phoneticPr fontId="8" type="noConversion"/>
  </si>
  <si>
    <t>D02058</t>
    <phoneticPr fontId="8" type="noConversion"/>
  </si>
  <si>
    <t>RV     1.00mm2黑</t>
    <phoneticPr fontId="8" type="noConversion"/>
  </si>
  <si>
    <t>D02059</t>
    <phoneticPr fontId="8" type="noConversion"/>
  </si>
  <si>
    <t>RV     4.00mm2</t>
    <phoneticPr fontId="8" type="noConversion"/>
  </si>
  <si>
    <t>D02060</t>
    <phoneticPr fontId="8" type="noConversion"/>
  </si>
  <si>
    <t xml:space="preserve">RV     0.75 mm2  </t>
    <phoneticPr fontId="8" type="noConversion"/>
  </si>
  <si>
    <t>D02061</t>
    <phoneticPr fontId="8" type="noConversion"/>
  </si>
  <si>
    <t>RV 2.5mm2  黑色</t>
    <phoneticPr fontId="8" type="noConversion"/>
  </si>
  <si>
    <t>RV 1.0mm2 蓝色</t>
    <phoneticPr fontId="8" type="noConversion"/>
  </si>
  <si>
    <t>D02063</t>
    <phoneticPr fontId="8" type="noConversion"/>
  </si>
  <si>
    <t>缠绕管</t>
    <phoneticPr fontId="8" type="noConversion"/>
  </si>
  <si>
    <t>D02064</t>
    <phoneticPr fontId="8" type="noConversion"/>
  </si>
  <si>
    <t>穿线护套</t>
    <phoneticPr fontId="8" type="noConversion"/>
  </si>
  <si>
    <t>ф30</t>
    <phoneticPr fontId="8" type="noConversion"/>
  </si>
  <si>
    <t>D02065</t>
    <phoneticPr fontId="8" type="noConversion"/>
  </si>
  <si>
    <t>接线盒</t>
    <phoneticPr fontId="8" type="noConversion"/>
  </si>
  <si>
    <t>IP65</t>
    <phoneticPr fontId="8" type="noConversion"/>
  </si>
  <si>
    <t>D02066</t>
    <phoneticPr fontId="8" type="noConversion"/>
  </si>
  <si>
    <t>尼龙扎带</t>
    <phoneticPr fontId="8" type="noConversion"/>
  </si>
  <si>
    <t>4x200</t>
    <phoneticPr fontId="8" type="noConversion"/>
  </si>
  <si>
    <t>袋</t>
    <phoneticPr fontId="8" type="noConversion"/>
  </si>
  <si>
    <t>D02067</t>
    <phoneticPr fontId="8" type="noConversion"/>
  </si>
  <si>
    <t>4x150</t>
    <phoneticPr fontId="8" type="noConversion"/>
  </si>
  <si>
    <t>D02068</t>
    <phoneticPr fontId="8" type="noConversion"/>
  </si>
  <si>
    <t>3x100</t>
    <phoneticPr fontId="8" type="noConversion"/>
  </si>
  <si>
    <t>D02069</t>
    <phoneticPr fontId="8" type="noConversion"/>
  </si>
  <si>
    <t>4x300</t>
    <phoneticPr fontId="8" type="noConversion"/>
  </si>
  <si>
    <t>D02070</t>
    <phoneticPr fontId="8" type="noConversion"/>
  </si>
  <si>
    <t>5x300</t>
    <phoneticPr fontId="8" type="noConversion"/>
  </si>
  <si>
    <t>5x400</t>
    <phoneticPr fontId="8" type="noConversion"/>
  </si>
  <si>
    <t>D02072</t>
    <phoneticPr fontId="8" type="noConversion"/>
  </si>
  <si>
    <t>D02073</t>
    <phoneticPr fontId="8" type="noConversion"/>
  </si>
  <si>
    <t>RV 16.0 mm2  黑色</t>
    <phoneticPr fontId="8" type="noConversion"/>
  </si>
  <si>
    <t>D02074</t>
    <phoneticPr fontId="8" type="noConversion"/>
  </si>
  <si>
    <t>YCW  3X25+2X16mm2（带线轴） 通用橡套软</t>
    <phoneticPr fontId="8" type="noConversion"/>
  </si>
  <si>
    <t>YJV-0.6/1KV  4×16+1X6.0</t>
    <phoneticPr fontId="8" type="noConversion"/>
  </si>
  <si>
    <t>YJV-0.6/1KV 4X4</t>
    <phoneticPr fontId="8" type="noConversion"/>
  </si>
  <si>
    <t>D02077</t>
    <phoneticPr fontId="8" type="noConversion"/>
  </si>
  <si>
    <t>电缆保护管</t>
    <phoneticPr fontId="8" type="noConversion"/>
  </si>
  <si>
    <t>D02078</t>
    <phoneticPr fontId="8" type="noConversion"/>
  </si>
  <si>
    <t>3X6+2X4</t>
    <phoneticPr fontId="8" type="noConversion"/>
  </si>
  <si>
    <t>D02079</t>
    <phoneticPr fontId="8" type="noConversion"/>
  </si>
  <si>
    <t>ZR-RVVP 10×1.0</t>
    <phoneticPr fontId="8" type="noConversion"/>
  </si>
  <si>
    <t>D02080</t>
    <phoneticPr fontId="8" type="noConversion"/>
  </si>
  <si>
    <t>3X35+2X16</t>
    <phoneticPr fontId="8" type="noConversion"/>
  </si>
  <si>
    <t>D02081</t>
    <phoneticPr fontId="8" type="noConversion"/>
  </si>
  <si>
    <t>D02085</t>
    <phoneticPr fontId="8" type="noConversion"/>
  </si>
  <si>
    <t>热缩管</t>
    <phoneticPr fontId="8" type="noConversion"/>
  </si>
  <si>
    <t>D02086</t>
    <phoneticPr fontId="8" type="noConversion"/>
  </si>
  <si>
    <t>YJV-0.6/1KV  5X2.5</t>
    <phoneticPr fontId="8" type="noConversion"/>
  </si>
  <si>
    <t>D02087</t>
    <phoneticPr fontId="8" type="noConversion"/>
  </si>
  <si>
    <t>YJV  3X25+2X10mm2</t>
    <phoneticPr fontId="8" type="noConversion"/>
  </si>
  <si>
    <t>D02088</t>
    <phoneticPr fontId="8" type="noConversion"/>
  </si>
  <si>
    <t>电力电缆</t>
    <phoneticPr fontId="8" type="noConversion"/>
  </si>
  <si>
    <t>VV  3X35+2X10</t>
    <phoneticPr fontId="8" type="noConversion"/>
  </si>
  <si>
    <t>D02089</t>
    <phoneticPr fontId="8" type="noConversion"/>
  </si>
  <si>
    <t>连接底座</t>
    <phoneticPr fontId="8" type="noConversion"/>
  </si>
  <si>
    <t>GK2-AF01</t>
    <phoneticPr fontId="8" type="noConversion"/>
  </si>
  <si>
    <t>D02090</t>
    <phoneticPr fontId="8" type="noConversion"/>
  </si>
  <si>
    <t>缠绕管</t>
    <phoneticPr fontId="8" type="noConversion"/>
  </si>
  <si>
    <t>D02091</t>
    <phoneticPr fontId="8" type="noConversion"/>
  </si>
  <si>
    <t>D02092</t>
    <phoneticPr fontId="8" type="noConversion"/>
  </si>
  <si>
    <t>D02093</t>
    <phoneticPr fontId="8" type="noConversion"/>
  </si>
  <si>
    <t>D02123</t>
    <phoneticPr fontId="8" type="noConversion"/>
  </si>
  <si>
    <t>指示灯</t>
    <phoneticPr fontId="8" type="noConversion"/>
  </si>
  <si>
    <t>XB2BVM4LC   红色</t>
    <phoneticPr fontId="8" type="noConversion"/>
  </si>
  <si>
    <t>D02124</t>
    <phoneticPr fontId="8" type="noConversion"/>
  </si>
  <si>
    <t>XB2BVM5LC   黄色</t>
    <phoneticPr fontId="8" type="noConversion"/>
  </si>
  <si>
    <t>D02125</t>
    <phoneticPr fontId="8" type="noConversion"/>
  </si>
  <si>
    <t>XB2BVM6LC   蓝色</t>
    <phoneticPr fontId="8" type="noConversion"/>
  </si>
  <si>
    <t>D02126</t>
    <phoneticPr fontId="8" type="noConversion"/>
  </si>
  <si>
    <t>XB2BVM3LC   绿色</t>
    <phoneticPr fontId="8" type="noConversion"/>
  </si>
  <si>
    <t>D02127</t>
    <phoneticPr fontId="8" type="noConversion"/>
  </si>
  <si>
    <t>XB2BA31C带灯按钮绿色</t>
    <phoneticPr fontId="8" type="noConversion"/>
  </si>
  <si>
    <t>D02128</t>
    <phoneticPr fontId="8" type="noConversion"/>
  </si>
  <si>
    <t>XB2BA42C带灯按钮红色</t>
    <phoneticPr fontId="8" type="noConversion"/>
  </si>
  <si>
    <t>电阻</t>
    <phoneticPr fontId="8" type="noConversion"/>
  </si>
  <si>
    <t>康茂盛</t>
    <phoneticPr fontId="8" type="noConversion"/>
  </si>
  <si>
    <t>D02130</t>
    <phoneticPr fontId="8" type="noConversion"/>
  </si>
  <si>
    <t>D02131</t>
    <phoneticPr fontId="8" type="noConversion"/>
  </si>
  <si>
    <t>1.5-3.3K</t>
    <phoneticPr fontId="8" type="noConversion"/>
  </si>
  <si>
    <t>D02132</t>
    <phoneticPr fontId="8" type="noConversion"/>
  </si>
  <si>
    <t>防水插座</t>
    <phoneticPr fontId="8" type="noConversion"/>
  </si>
  <si>
    <t>10A（三孔加两孔）</t>
    <phoneticPr fontId="8" type="noConversion"/>
  </si>
  <si>
    <t>D02133</t>
    <phoneticPr fontId="8" type="noConversion"/>
  </si>
  <si>
    <t>防水开关</t>
    <phoneticPr fontId="8" type="noConversion"/>
  </si>
  <si>
    <t>三联</t>
    <phoneticPr fontId="8" type="noConversion"/>
  </si>
  <si>
    <t>D02134</t>
    <phoneticPr fontId="8" type="noConversion"/>
  </si>
  <si>
    <t>单联</t>
    <phoneticPr fontId="8" type="noConversion"/>
  </si>
  <si>
    <t>D02135</t>
    <phoneticPr fontId="8" type="noConversion"/>
  </si>
  <si>
    <t>控制保护开关</t>
    <phoneticPr fontId="8" type="noConversion"/>
  </si>
  <si>
    <t xml:space="preserve">SP-240-24 </t>
    <phoneticPr fontId="8" type="noConversion"/>
  </si>
  <si>
    <t>ABL1REM24062</t>
    <phoneticPr fontId="8" type="noConversion"/>
  </si>
  <si>
    <t>ABL 8REM 24050</t>
    <phoneticPr fontId="8" type="noConversion"/>
  </si>
  <si>
    <t>D02139</t>
    <phoneticPr fontId="8" type="noConversion"/>
  </si>
  <si>
    <t>与D02253重复</t>
    <phoneticPr fontId="8" type="noConversion"/>
  </si>
  <si>
    <t>端子桥接件</t>
    <phoneticPr fontId="8" type="noConversion"/>
  </si>
  <si>
    <t>FBS 20-5插拨式</t>
    <phoneticPr fontId="8" type="noConversion"/>
  </si>
  <si>
    <t>D02140</t>
    <phoneticPr fontId="8" type="noConversion"/>
  </si>
  <si>
    <t>10mm2       针形</t>
    <phoneticPr fontId="8" type="noConversion"/>
  </si>
  <si>
    <t>D02141</t>
    <phoneticPr fontId="8" type="noConversion"/>
  </si>
  <si>
    <t>6mm2        针形</t>
    <phoneticPr fontId="8" type="noConversion"/>
  </si>
  <si>
    <t>D02142</t>
    <phoneticPr fontId="8" type="noConversion"/>
  </si>
  <si>
    <t>0.75mm2     针形</t>
    <phoneticPr fontId="8" type="noConversion"/>
  </si>
  <si>
    <t>D02143</t>
    <phoneticPr fontId="8" type="noConversion"/>
  </si>
  <si>
    <t>1.5mm2      针形</t>
    <phoneticPr fontId="8" type="noConversion"/>
  </si>
  <si>
    <t>D02144</t>
    <phoneticPr fontId="8" type="noConversion"/>
  </si>
  <si>
    <t>0.5mm2      针形</t>
    <phoneticPr fontId="8" type="noConversion"/>
  </si>
  <si>
    <t>1.5mm   针形</t>
    <phoneticPr fontId="8" type="noConversion"/>
  </si>
  <si>
    <t>1.5mm    U形</t>
    <phoneticPr fontId="8" type="noConversion"/>
  </si>
  <si>
    <t>接线鼻子</t>
    <phoneticPr fontId="8" type="noConversion"/>
  </si>
  <si>
    <t>D02148</t>
    <phoneticPr fontId="8" type="noConversion"/>
  </si>
  <si>
    <t>6-6mm2      U形</t>
    <phoneticPr fontId="8" type="noConversion"/>
  </si>
  <si>
    <t>D02149</t>
    <phoneticPr fontId="8" type="noConversion"/>
  </si>
  <si>
    <t>10mm2       O形，裸端头</t>
    <phoneticPr fontId="8" type="noConversion"/>
  </si>
  <si>
    <t>D02150</t>
    <phoneticPr fontId="8" type="noConversion"/>
  </si>
  <si>
    <t>D02151</t>
    <phoneticPr fontId="8" type="noConversion"/>
  </si>
  <si>
    <t>10mm2       U形</t>
    <phoneticPr fontId="8" type="noConversion"/>
  </si>
  <si>
    <t>D02153</t>
    <phoneticPr fontId="8" type="noConversion"/>
  </si>
  <si>
    <t>RV 10mm2  黄绿色</t>
    <phoneticPr fontId="8" type="noConversion"/>
  </si>
  <si>
    <t>D02154</t>
    <phoneticPr fontId="8" type="noConversion"/>
  </si>
  <si>
    <t>RV 35mm2  黑色</t>
    <phoneticPr fontId="8" type="noConversion"/>
  </si>
  <si>
    <t>D02155</t>
    <phoneticPr fontId="8" type="noConversion"/>
  </si>
  <si>
    <t>RV 10mm2  黑色</t>
    <phoneticPr fontId="8" type="noConversion"/>
  </si>
  <si>
    <t>此号作废</t>
    <phoneticPr fontId="8" type="noConversion"/>
  </si>
  <si>
    <t>D02159</t>
    <phoneticPr fontId="8" type="noConversion"/>
  </si>
  <si>
    <t>C-200T</t>
    <phoneticPr fontId="8" type="noConversion"/>
  </si>
  <si>
    <t>D02180</t>
    <phoneticPr fontId="8" type="noConversion"/>
  </si>
  <si>
    <t>风扇</t>
    <phoneticPr fontId="8" type="noConversion"/>
  </si>
  <si>
    <t>控制柜用</t>
    <phoneticPr fontId="8" type="noConversion"/>
  </si>
  <si>
    <t>D02181</t>
    <phoneticPr fontId="8" type="noConversion"/>
  </si>
  <si>
    <t>电机进线接头</t>
    <phoneticPr fontId="8" type="noConversion"/>
  </si>
  <si>
    <t>M40       PVC</t>
    <phoneticPr fontId="8" type="noConversion"/>
  </si>
  <si>
    <t>D02182</t>
    <phoneticPr fontId="8" type="noConversion"/>
  </si>
  <si>
    <t>打号机色带</t>
    <phoneticPr fontId="8" type="noConversion"/>
  </si>
  <si>
    <t>DSD</t>
    <phoneticPr fontId="8" type="noConversion"/>
  </si>
  <si>
    <t>份</t>
    <phoneticPr fontId="8" type="noConversion"/>
  </si>
  <si>
    <t>D02183</t>
    <phoneticPr fontId="8" type="noConversion"/>
  </si>
  <si>
    <t>打号机贴纸</t>
    <phoneticPr fontId="8" type="noConversion"/>
  </si>
  <si>
    <t>9mm  黄色</t>
    <phoneticPr fontId="8" type="noConversion"/>
  </si>
  <si>
    <t>D02184</t>
    <phoneticPr fontId="8" type="noConversion"/>
  </si>
  <si>
    <t>12mm  黄色</t>
    <phoneticPr fontId="8" type="noConversion"/>
  </si>
  <si>
    <t>D02185</t>
    <phoneticPr fontId="8" type="noConversion"/>
  </si>
  <si>
    <t>导线连接夹</t>
    <phoneticPr fontId="8" type="noConversion"/>
  </si>
  <si>
    <t>D02186</t>
    <phoneticPr fontId="8" type="noConversion"/>
  </si>
  <si>
    <t>号码管</t>
    <phoneticPr fontId="8" type="noConversion"/>
  </si>
  <si>
    <t>0.75mm2</t>
    <phoneticPr fontId="8" type="noConversion"/>
  </si>
  <si>
    <t>米</t>
    <phoneticPr fontId="8" type="noConversion"/>
  </si>
  <si>
    <t>D02187</t>
    <phoneticPr fontId="8" type="noConversion"/>
  </si>
  <si>
    <t>1.5mm2</t>
    <phoneticPr fontId="8" type="noConversion"/>
  </si>
  <si>
    <t>D02188</t>
    <phoneticPr fontId="8" type="noConversion"/>
  </si>
  <si>
    <t>2.5mm2</t>
    <phoneticPr fontId="8" type="noConversion"/>
  </si>
  <si>
    <t>D02189</t>
    <phoneticPr fontId="8" type="noConversion"/>
  </si>
  <si>
    <t xml:space="preserve">接线鼻子 </t>
    <phoneticPr fontId="8" type="noConversion"/>
  </si>
  <si>
    <t>0.5--1.5mm2 针形</t>
    <phoneticPr fontId="8" type="noConversion"/>
  </si>
  <si>
    <t>D02190</t>
    <phoneticPr fontId="8" type="noConversion"/>
  </si>
  <si>
    <t>1.5-2.5mm2  针形</t>
    <phoneticPr fontId="8" type="noConversion"/>
  </si>
  <si>
    <t>D02191</t>
    <phoneticPr fontId="8" type="noConversion"/>
  </si>
  <si>
    <t>4-6mm2      针形</t>
    <phoneticPr fontId="8" type="noConversion"/>
  </si>
  <si>
    <t>D02193</t>
    <phoneticPr fontId="8" type="noConversion"/>
  </si>
  <si>
    <t>D02194</t>
    <phoneticPr fontId="8" type="noConversion"/>
  </si>
  <si>
    <t>D02195</t>
    <phoneticPr fontId="8" type="noConversion"/>
  </si>
  <si>
    <t>D02197</t>
    <phoneticPr fontId="8" type="noConversion"/>
  </si>
  <si>
    <t>D02198</t>
    <phoneticPr fontId="8" type="noConversion"/>
  </si>
  <si>
    <t>BJC6-10</t>
    <phoneticPr fontId="8" type="noConversion"/>
  </si>
  <si>
    <t>条</t>
    <phoneticPr fontId="8" type="noConversion"/>
  </si>
  <si>
    <t>ABB</t>
    <phoneticPr fontId="8" type="noConversion"/>
  </si>
  <si>
    <t>PC6-10</t>
    <phoneticPr fontId="8" type="noConversion"/>
  </si>
  <si>
    <t>与D02283重，作废</t>
    <phoneticPr fontId="8" type="noConversion"/>
  </si>
  <si>
    <t>短路条</t>
    <phoneticPr fontId="8" type="noConversion"/>
  </si>
  <si>
    <t>插拔式短路条</t>
    <phoneticPr fontId="8" type="noConversion"/>
  </si>
  <si>
    <t>D02290</t>
    <phoneticPr fontId="8" type="noConversion"/>
  </si>
  <si>
    <t>接线板</t>
    <phoneticPr fontId="8" type="noConversion"/>
  </si>
  <si>
    <t>个</t>
    <phoneticPr fontId="8" type="noConversion"/>
  </si>
  <si>
    <t>XB2BVB3LC   24V绿色</t>
    <phoneticPr fontId="8" type="noConversion"/>
  </si>
  <si>
    <t>XB2BW34B1C  红色</t>
    <phoneticPr fontId="8" type="noConversion"/>
  </si>
  <si>
    <t>XB2BW33B1C  绿色</t>
    <phoneticPr fontId="8" type="noConversion"/>
  </si>
  <si>
    <t>XB2BW33M1C   带灯绿色</t>
    <phoneticPr fontId="8" type="noConversion"/>
  </si>
  <si>
    <t>XB2BW34M1C   带灯红色</t>
    <phoneticPr fontId="8" type="noConversion"/>
  </si>
  <si>
    <t>XB2BVM3PC</t>
    <phoneticPr fontId="8" type="noConversion"/>
  </si>
  <si>
    <t>XB2BVM4C</t>
    <phoneticPr fontId="8" type="noConversion"/>
  </si>
  <si>
    <t>D02361</t>
    <phoneticPr fontId="8" type="noConversion"/>
  </si>
  <si>
    <t>D02362</t>
    <phoneticPr fontId="8" type="noConversion"/>
  </si>
  <si>
    <t>AD15-22D/RG/31  圆形双色灯</t>
    <phoneticPr fontId="8" type="noConversion"/>
  </si>
  <si>
    <t>指示灯</t>
    <phoneticPr fontId="46" type="noConversion"/>
  </si>
  <si>
    <t>CL-502G   AC/DC24V</t>
    <phoneticPr fontId="46" type="noConversion"/>
  </si>
  <si>
    <t>CL-503Y   AC/DC24V</t>
    <phoneticPr fontId="46" type="noConversion"/>
  </si>
  <si>
    <t>D02369</t>
    <phoneticPr fontId="8" type="noConversion"/>
  </si>
  <si>
    <t>D02370</t>
    <phoneticPr fontId="8" type="noConversion"/>
  </si>
  <si>
    <t>斜式暗装航空插座</t>
    <phoneticPr fontId="8" type="noConversion"/>
  </si>
  <si>
    <t>工业连接件</t>
    <phoneticPr fontId="8" type="noConversion"/>
  </si>
  <si>
    <t>个</t>
    <phoneticPr fontId="8" type="noConversion"/>
  </si>
  <si>
    <t>D02372</t>
    <phoneticPr fontId="8" type="noConversion"/>
  </si>
  <si>
    <t>插头</t>
    <phoneticPr fontId="8" type="noConversion"/>
  </si>
  <si>
    <t xml:space="preserve">三脚、16A、250AV,GNT－16       </t>
    <phoneticPr fontId="8" type="noConversion"/>
  </si>
  <si>
    <t>D02373</t>
    <phoneticPr fontId="8" type="noConversion"/>
  </si>
  <si>
    <t>Y型连接器 直式夹爪紧固定插头Y28,17芯 并配固定插座（安装在柜门上）</t>
    <phoneticPr fontId="8" type="noConversion"/>
  </si>
  <si>
    <t>D02374</t>
    <phoneticPr fontId="8" type="noConversion"/>
  </si>
  <si>
    <t>D02375</t>
    <phoneticPr fontId="8" type="noConversion"/>
  </si>
  <si>
    <t>D02380</t>
    <phoneticPr fontId="8" type="noConversion"/>
  </si>
  <si>
    <t>西门子</t>
    <phoneticPr fontId="8" type="noConversion"/>
  </si>
  <si>
    <t>UPS电源</t>
    <phoneticPr fontId="8" type="noConversion"/>
  </si>
  <si>
    <t>艾默生</t>
    <phoneticPr fontId="8" type="noConversion"/>
  </si>
  <si>
    <t>D02382</t>
    <phoneticPr fontId="8" type="noConversion"/>
  </si>
  <si>
    <t>开关电源</t>
    <phoneticPr fontId="8" type="noConversion"/>
  </si>
  <si>
    <t>D02383</t>
    <phoneticPr fontId="8" type="noConversion"/>
  </si>
  <si>
    <t>LRD3353C</t>
    <phoneticPr fontId="8" type="noConversion"/>
  </si>
  <si>
    <t>LRD12C</t>
    <phoneticPr fontId="8" type="noConversion"/>
  </si>
  <si>
    <t>LRD08C</t>
    <phoneticPr fontId="8" type="noConversion"/>
  </si>
  <si>
    <t>D02406</t>
    <phoneticPr fontId="8" type="noConversion"/>
  </si>
  <si>
    <t>LRD07C</t>
    <phoneticPr fontId="8" type="noConversion"/>
  </si>
  <si>
    <t>TK-E3E（24-36A）</t>
    <phoneticPr fontId="8" type="noConversion"/>
  </si>
  <si>
    <t>富士</t>
    <phoneticPr fontId="8" type="noConversion"/>
  </si>
  <si>
    <t>D02408</t>
    <phoneticPr fontId="8" type="noConversion"/>
  </si>
  <si>
    <t>LRD16C</t>
    <phoneticPr fontId="8" type="noConversion"/>
  </si>
  <si>
    <t>D02409</t>
    <phoneticPr fontId="8" type="noConversion"/>
  </si>
  <si>
    <t>LRD22C</t>
    <phoneticPr fontId="8" type="noConversion"/>
  </si>
  <si>
    <t>LRD32C</t>
    <phoneticPr fontId="8" type="noConversion"/>
  </si>
  <si>
    <t>D02411</t>
    <phoneticPr fontId="8" type="noConversion"/>
  </si>
  <si>
    <t>LRD14C</t>
    <phoneticPr fontId="8" type="noConversion"/>
  </si>
  <si>
    <t>LRD05C</t>
    <phoneticPr fontId="8" type="noConversion"/>
  </si>
  <si>
    <t>LRD-D12C</t>
    <phoneticPr fontId="8" type="noConversion"/>
  </si>
  <si>
    <t>个</t>
    <phoneticPr fontId="8" type="noConversion"/>
  </si>
  <si>
    <t>LRD 06C</t>
    <phoneticPr fontId="8" type="noConversion"/>
  </si>
  <si>
    <t>LRD35C</t>
    <phoneticPr fontId="8" type="noConversion"/>
  </si>
  <si>
    <t>D02416</t>
    <phoneticPr fontId="8" type="noConversion"/>
  </si>
  <si>
    <t>LRD3359C+安装底座</t>
    <phoneticPr fontId="8" type="noConversion"/>
  </si>
  <si>
    <t>D02417</t>
    <phoneticPr fontId="8" type="noConversion"/>
  </si>
  <si>
    <t>LRD365C</t>
    <phoneticPr fontId="55" type="noConversion"/>
  </si>
  <si>
    <t>D02449</t>
    <phoneticPr fontId="8" type="noConversion"/>
  </si>
  <si>
    <t>PF113A-E</t>
    <phoneticPr fontId="8" type="noConversion"/>
  </si>
  <si>
    <t>D02450</t>
    <phoneticPr fontId="8" type="noConversion"/>
  </si>
  <si>
    <t>与D01379重，作废</t>
    <phoneticPr fontId="8" type="noConversion"/>
  </si>
  <si>
    <t>中间继电器</t>
    <phoneticPr fontId="8" type="noConversion"/>
  </si>
  <si>
    <t>RXZE1M2C+RXM2LB2BD</t>
    <phoneticPr fontId="8" type="noConversion"/>
  </si>
  <si>
    <t>D02451</t>
    <phoneticPr fontId="8" type="noConversion"/>
  </si>
  <si>
    <t>MY4NJ 220V AC</t>
    <phoneticPr fontId="8" type="noConversion"/>
  </si>
  <si>
    <t>MY4NJ 24V DC</t>
    <phoneticPr fontId="8" type="noConversion"/>
  </si>
  <si>
    <t>D02453</t>
    <phoneticPr fontId="8" type="noConversion"/>
  </si>
  <si>
    <t>RXM2AB2BD+RXZE1M2C</t>
    <phoneticPr fontId="8" type="noConversion"/>
  </si>
  <si>
    <t>RXM4LB2BD+RXZE1M4C</t>
    <phoneticPr fontId="8" type="noConversion"/>
  </si>
  <si>
    <t>型号错，作废</t>
    <phoneticPr fontId="8" type="noConversion"/>
  </si>
  <si>
    <t>RXM4AB2P7+RXZE1M2C</t>
    <phoneticPr fontId="8" type="noConversion"/>
  </si>
  <si>
    <t>RXM2AB2P7+RXZE1M4C</t>
    <phoneticPr fontId="8" type="noConversion"/>
  </si>
  <si>
    <t>D02457</t>
    <phoneticPr fontId="8" type="noConversion"/>
  </si>
  <si>
    <t>D02458</t>
    <phoneticPr fontId="8" type="noConversion"/>
  </si>
  <si>
    <t>RXM2AB2BD</t>
    <phoneticPr fontId="8" type="noConversion"/>
  </si>
  <si>
    <t>D02459</t>
    <phoneticPr fontId="8" type="noConversion"/>
  </si>
  <si>
    <t xml:space="preserve">CR - M024DC2L    </t>
    <phoneticPr fontId="8" type="noConversion"/>
  </si>
  <si>
    <t>D02460</t>
    <phoneticPr fontId="8" type="noConversion"/>
  </si>
  <si>
    <t>ABB</t>
    <phoneticPr fontId="8" type="noConversion"/>
  </si>
  <si>
    <t>D02851</t>
    <phoneticPr fontId="8" type="noConversion"/>
  </si>
  <si>
    <t>橡胶护套电源线</t>
    <phoneticPr fontId="8" type="noConversion"/>
  </si>
  <si>
    <t>5*4mm2</t>
    <phoneticPr fontId="8" type="noConversion"/>
  </si>
  <si>
    <t>5*6mm2</t>
    <phoneticPr fontId="8" type="noConversion"/>
  </si>
  <si>
    <t>D02855</t>
    <phoneticPr fontId="8" type="noConversion"/>
  </si>
  <si>
    <t>D02856</t>
    <phoneticPr fontId="8" type="noConversion"/>
  </si>
  <si>
    <t>硅橡胶绝缘耐高温电线</t>
    <phoneticPr fontId="8" type="noConversion"/>
  </si>
  <si>
    <t>1.5平方毫米</t>
    <phoneticPr fontId="8" type="noConversion"/>
  </si>
  <si>
    <t>电缆</t>
    <phoneticPr fontId="8" type="noConversion"/>
  </si>
  <si>
    <t>YJV-3*200+2*150</t>
    <phoneticPr fontId="8" type="noConversion"/>
  </si>
  <si>
    <t>D02861</t>
    <phoneticPr fontId="8" type="noConversion"/>
  </si>
  <si>
    <t>YJV-3*120+2*70</t>
    <phoneticPr fontId="8" type="noConversion"/>
  </si>
  <si>
    <t>D02864</t>
    <phoneticPr fontId="8" type="noConversion"/>
  </si>
  <si>
    <t>D02865</t>
    <phoneticPr fontId="8" type="noConversion"/>
  </si>
  <si>
    <t>VV22-0.6/1kV-4*35+1*16</t>
    <phoneticPr fontId="8" type="noConversion"/>
  </si>
  <si>
    <t>YJV22  3*70+2</t>
    <phoneticPr fontId="8" type="noConversion"/>
  </si>
  <si>
    <t>YJV22-10KV-3*50</t>
    <phoneticPr fontId="8" type="noConversion"/>
  </si>
  <si>
    <t>D02900</t>
    <phoneticPr fontId="8" type="noConversion"/>
  </si>
  <si>
    <t>USLKG 6N（接地）</t>
    <phoneticPr fontId="8" type="noConversion"/>
  </si>
  <si>
    <t>主电路动插件</t>
    <phoneticPr fontId="8" type="noConversion"/>
  </si>
  <si>
    <t>DCT5-B-3-250A-Ⅱ（额定电压380V-660V）</t>
    <phoneticPr fontId="8" type="noConversion"/>
  </si>
  <si>
    <t>工业连接件</t>
    <phoneticPr fontId="8" type="noConversion"/>
  </si>
  <si>
    <t>插座（SF1213 S6 ）插头（SF1210 P 6）</t>
    <phoneticPr fontId="8" type="noConversion"/>
  </si>
  <si>
    <t>北京鸿安泰</t>
    <phoneticPr fontId="8" type="noConversion"/>
  </si>
  <si>
    <t>250A 暗直座 TYP6505（5P） 插头 TYP505</t>
    <phoneticPr fontId="8" type="noConversion"/>
  </si>
  <si>
    <t>16A 暗直座 16A-6h/380-415V/3P+E 插头  16A-6h/380-4150V/3P+E</t>
    <phoneticPr fontId="8" type="noConversion"/>
  </si>
  <si>
    <t>防爆工业连接器</t>
    <phoneticPr fontId="8" type="noConversion"/>
  </si>
  <si>
    <t>16A-3芯</t>
    <phoneticPr fontId="8" type="noConversion"/>
  </si>
  <si>
    <t>25A-4芯</t>
    <phoneticPr fontId="8" type="noConversion"/>
  </si>
  <si>
    <t>D02908</t>
    <phoneticPr fontId="8" type="noConversion"/>
  </si>
  <si>
    <t>D02909</t>
    <phoneticPr fontId="8" type="noConversion"/>
  </si>
  <si>
    <t>D02944</t>
    <phoneticPr fontId="8" type="noConversion"/>
  </si>
  <si>
    <t>插座明装盒</t>
    <phoneticPr fontId="8" type="noConversion"/>
  </si>
  <si>
    <t>插座</t>
    <phoneticPr fontId="8" type="noConversion"/>
  </si>
  <si>
    <t>16A单相三孔</t>
    <phoneticPr fontId="8" type="noConversion"/>
  </si>
  <si>
    <t>10A单相三孔</t>
    <phoneticPr fontId="8" type="noConversion"/>
  </si>
  <si>
    <t>D02947</t>
    <phoneticPr fontId="8" type="noConversion"/>
  </si>
  <si>
    <t>插头</t>
    <phoneticPr fontId="8" type="noConversion"/>
  </si>
  <si>
    <t>单相3极250V10A,带线</t>
    <phoneticPr fontId="8" type="noConversion"/>
  </si>
  <si>
    <t>单相3极250V16A,带线</t>
    <phoneticPr fontId="8" type="noConversion"/>
  </si>
  <si>
    <t>D02949</t>
    <phoneticPr fontId="8" type="noConversion"/>
  </si>
  <si>
    <t>航空插头</t>
    <phoneticPr fontId="8" type="noConversion"/>
  </si>
  <si>
    <t>个</t>
    <phoneticPr fontId="8" type="noConversion"/>
  </si>
  <si>
    <t>D02950</t>
    <phoneticPr fontId="8" type="noConversion"/>
  </si>
  <si>
    <t>D02990</t>
    <phoneticPr fontId="8" type="noConversion"/>
  </si>
  <si>
    <t>D03001</t>
    <phoneticPr fontId="8" type="noConversion"/>
  </si>
  <si>
    <t>三相电度表</t>
    <phoneticPr fontId="8" type="noConversion"/>
  </si>
  <si>
    <t>DT862-4 380V 5A</t>
    <phoneticPr fontId="8" type="noConversion"/>
  </si>
  <si>
    <t>块</t>
    <phoneticPr fontId="8" type="noConversion"/>
  </si>
  <si>
    <t>浙江正泰</t>
    <phoneticPr fontId="8" type="noConversion"/>
  </si>
  <si>
    <t>D03101</t>
    <phoneticPr fontId="8" type="noConversion"/>
  </si>
  <si>
    <t>熔断器</t>
    <phoneticPr fontId="8" type="noConversion"/>
  </si>
  <si>
    <t>RT14-20-6(带2A熔心)</t>
    <phoneticPr fontId="8" type="noConversion"/>
  </si>
  <si>
    <t>D03102</t>
    <phoneticPr fontId="8" type="noConversion"/>
  </si>
  <si>
    <t>RT28-32X(带2A熔心,卡轨安装)</t>
    <phoneticPr fontId="8" type="noConversion"/>
  </si>
  <si>
    <t>C4/6.SFD24</t>
    <phoneticPr fontId="8" type="noConversion"/>
  </si>
  <si>
    <t>ABB</t>
    <phoneticPr fontId="8" type="noConversion"/>
  </si>
  <si>
    <t>C4/6.SFD250</t>
    <phoneticPr fontId="8" type="noConversion"/>
  </si>
  <si>
    <t>SAKSI 4 LD 1D 230V AC/DC BK，1531280000</t>
    <phoneticPr fontId="8" type="noConversion"/>
  </si>
  <si>
    <t>SAKSI 4 LD 1D 24V AC/DC BK，1531260000</t>
    <phoneticPr fontId="8" type="noConversion"/>
  </si>
  <si>
    <t>D03110</t>
    <phoneticPr fontId="8" type="noConversion"/>
  </si>
  <si>
    <t>熔芯</t>
    <phoneticPr fontId="8" type="noConversion"/>
  </si>
  <si>
    <t>6A</t>
    <phoneticPr fontId="8" type="noConversion"/>
  </si>
  <si>
    <t>施耐德</t>
    <phoneticPr fontId="8" type="noConversion"/>
  </si>
  <si>
    <t>接触器辅助触点</t>
    <phoneticPr fontId="8" type="noConversion"/>
  </si>
  <si>
    <t>D03181</t>
    <phoneticPr fontId="8" type="noConversion"/>
  </si>
  <si>
    <t>接触器</t>
    <phoneticPr fontId="8" type="noConversion"/>
  </si>
  <si>
    <t>A9-30-11    AC220</t>
    <phoneticPr fontId="8" type="noConversion"/>
  </si>
  <si>
    <t>D03182</t>
    <phoneticPr fontId="8" type="noConversion"/>
  </si>
  <si>
    <t>A12-30-11   AC220</t>
    <phoneticPr fontId="8" type="noConversion"/>
  </si>
  <si>
    <t>D03183</t>
    <phoneticPr fontId="8" type="noConversion"/>
  </si>
  <si>
    <t>A16-30-11   AC220</t>
    <phoneticPr fontId="8" type="noConversion"/>
  </si>
  <si>
    <t>D03184</t>
    <phoneticPr fontId="8" type="noConversion"/>
  </si>
  <si>
    <t>A26-30-11   AC220</t>
    <phoneticPr fontId="8" type="noConversion"/>
  </si>
  <si>
    <t>D03185</t>
    <phoneticPr fontId="8" type="noConversion"/>
  </si>
  <si>
    <t>A30-30-11   AC220</t>
    <phoneticPr fontId="8" type="noConversion"/>
  </si>
  <si>
    <t>D03186</t>
    <phoneticPr fontId="8" type="noConversion"/>
  </si>
  <si>
    <t>A40-30-11   AC220</t>
    <phoneticPr fontId="8" type="noConversion"/>
  </si>
  <si>
    <t>D03187</t>
    <phoneticPr fontId="8" type="noConversion"/>
  </si>
  <si>
    <t>A50-30-11   AC220</t>
    <phoneticPr fontId="8" type="noConversion"/>
  </si>
  <si>
    <t>D03188</t>
    <phoneticPr fontId="8" type="noConversion"/>
  </si>
  <si>
    <t>A63 -30-11  AC220</t>
    <phoneticPr fontId="8" type="noConversion"/>
  </si>
  <si>
    <t>D03189</t>
    <phoneticPr fontId="8" type="noConversion"/>
  </si>
  <si>
    <t>A75-30-11   AC220</t>
    <phoneticPr fontId="8" type="noConversion"/>
  </si>
  <si>
    <t>D03190</t>
    <phoneticPr fontId="8" type="noConversion"/>
  </si>
  <si>
    <t>接触器附件</t>
    <phoneticPr fontId="8" type="noConversion"/>
  </si>
  <si>
    <t xml:space="preserve"> ABB   </t>
    <phoneticPr fontId="8" type="noConversion"/>
  </si>
  <si>
    <t>D03191</t>
    <phoneticPr fontId="8" type="noConversion"/>
  </si>
  <si>
    <t>A9-30-10</t>
    <phoneticPr fontId="8" type="noConversion"/>
  </si>
  <si>
    <t xml:space="preserve">A75-30 </t>
    <phoneticPr fontId="8" type="noConversion"/>
  </si>
  <si>
    <t>D03195</t>
    <phoneticPr fontId="8" type="noConversion"/>
  </si>
  <si>
    <t>A95-30-11</t>
    <phoneticPr fontId="8" type="noConversion"/>
  </si>
  <si>
    <t>D03196</t>
    <phoneticPr fontId="8" type="noConversion"/>
  </si>
  <si>
    <t>LC1-D40BDC</t>
    <phoneticPr fontId="8" type="noConversion"/>
  </si>
  <si>
    <t>D03197</t>
    <phoneticPr fontId="8" type="noConversion"/>
  </si>
  <si>
    <t>LC1-D80M7C</t>
    <phoneticPr fontId="8" type="noConversion"/>
  </si>
  <si>
    <t>D03198</t>
    <phoneticPr fontId="8" type="noConversion"/>
  </si>
  <si>
    <t>LC1-D50M7C</t>
    <phoneticPr fontId="8" type="noConversion"/>
  </si>
  <si>
    <t>D03199</t>
    <phoneticPr fontId="8" type="noConversion"/>
  </si>
  <si>
    <t>LC1-D40M7C</t>
    <phoneticPr fontId="8" type="noConversion"/>
  </si>
  <si>
    <t>D03201</t>
    <phoneticPr fontId="8" type="noConversion"/>
  </si>
  <si>
    <t xml:space="preserve">LAD-N20C </t>
    <phoneticPr fontId="8" type="noConversion"/>
  </si>
  <si>
    <t xml:space="preserve">LAD-N22C </t>
    <phoneticPr fontId="8" type="noConversion"/>
  </si>
  <si>
    <t>D03205</t>
    <phoneticPr fontId="8" type="noConversion"/>
  </si>
  <si>
    <t>LC1D95</t>
    <phoneticPr fontId="8" type="noConversion"/>
  </si>
  <si>
    <t>D03206</t>
    <phoneticPr fontId="8" type="noConversion"/>
  </si>
  <si>
    <t>9A 线圈电压AC380V</t>
    <phoneticPr fontId="8" type="noConversion"/>
  </si>
  <si>
    <t>D03213</t>
    <phoneticPr fontId="8" type="noConversion"/>
  </si>
  <si>
    <t>D03214</t>
    <phoneticPr fontId="8" type="noConversion"/>
  </si>
  <si>
    <t>几乎不用</t>
    <phoneticPr fontId="8" type="noConversion"/>
  </si>
  <si>
    <t>LC1-E0610M5N</t>
    <phoneticPr fontId="8" type="noConversion"/>
  </si>
  <si>
    <t>LC1-D40B7C</t>
    <phoneticPr fontId="8" type="noConversion"/>
  </si>
  <si>
    <t>D03216</t>
    <phoneticPr fontId="8" type="noConversion"/>
  </si>
  <si>
    <t>D03217</t>
    <phoneticPr fontId="8" type="noConversion"/>
  </si>
  <si>
    <t>LAD N31C</t>
    <phoneticPr fontId="8" type="noConversion"/>
  </si>
  <si>
    <t>D03218</t>
    <phoneticPr fontId="8" type="noConversion"/>
  </si>
  <si>
    <t>作废，与D01437重复</t>
    <phoneticPr fontId="8" type="noConversion"/>
  </si>
  <si>
    <t>接触器附件</t>
    <phoneticPr fontId="8" type="noConversion"/>
  </si>
  <si>
    <t>LAD 8N11</t>
    <phoneticPr fontId="8" type="noConversion"/>
  </si>
  <si>
    <t>热继电器独立安装件</t>
    <phoneticPr fontId="8" type="noConversion"/>
  </si>
  <si>
    <t>LAD N40C</t>
    <phoneticPr fontId="8" type="noConversion"/>
  </si>
  <si>
    <t>D03222</t>
    <phoneticPr fontId="8" type="noConversion"/>
  </si>
  <si>
    <t>D03223</t>
    <phoneticPr fontId="8" type="noConversion"/>
  </si>
  <si>
    <t>LADN11C</t>
    <phoneticPr fontId="8" type="noConversion"/>
  </si>
  <si>
    <t>D03249</t>
    <phoneticPr fontId="8" type="noConversion"/>
  </si>
  <si>
    <t>LC1-D11500M7C</t>
    <phoneticPr fontId="8" type="noConversion"/>
  </si>
  <si>
    <t>D03250</t>
    <phoneticPr fontId="8" type="noConversion"/>
  </si>
  <si>
    <t>D03251</t>
    <phoneticPr fontId="8" type="noConversion"/>
  </si>
  <si>
    <t>LC1-D50ABD 直流</t>
    <phoneticPr fontId="8" type="noConversion"/>
  </si>
  <si>
    <t>D03252</t>
    <phoneticPr fontId="8" type="noConversion"/>
  </si>
  <si>
    <t>YJV 4×6</t>
    <phoneticPr fontId="8" type="noConversion"/>
  </si>
  <si>
    <t>D03253</t>
    <phoneticPr fontId="8" type="noConversion"/>
  </si>
  <si>
    <t>YJV 5×1.5</t>
    <phoneticPr fontId="8" type="noConversion"/>
  </si>
  <si>
    <t>D03254</t>
    <phoneticPr fontId="8" type="noConversion"/>
  </si>
  <si>
    <t>YJV 3×1.5</t>
    <phoneticPr fontId="8" type="noConversion"/>
  </si>
  <si>
    <t>D03255</t>
    <phoneticPr fontId="8" type="noConversion"/>
  </si>
  <si>
    <t>RVVP 16×0.75</t>
    <phoneticPr fontId="8" type="noConversion"/>
  </si>
  <si>
    <t>D03256</t>
    <phoneticPr fontId="8" type="noConversion"/>
  </si>
  <si>
    <t>电力电缆</t>
    <phoneticPr fontId="8" type="noConversion"/>
  </si>
  <si>
    <t>D03257</t>
    <phoneticPr fontId="8" type="noConversion"/>
  </si>
  <si>
    <t>D03258</t>
    <phoneticPr fontId="8" type="noConversion"/>
  </si>
  <si>
    <t>ZR-RVV-300/500 4×16</t>
    <phoneticPr fontId="8" type="noConversion"/>
  </si>
  <si>
    <t>D03259</t>
    <phoneticPr fontId="8" type="noConversion"/>
  </si>
  <si>
    <t>ZR-RVV-300/500 4×2.5</t>
    <phoneticPr fontId="8" type="noConversion"/>
  </si>
  <si>
    <t>D03260</t>
    <phoneticPr fontId="8" type="noConversion"/>
  </si>
  <si>
    <t>ZR-RVV-300/500 4×4</t>
    <phoneticPr fontId="8" type="noConversion"/>
  </si>
  <si>
    <t>KYJV 22  4X25</t>
    <phoneticPr fontId="8" type="noConversion"/>
  </si>
  <si>
    <t>KYJV 22  4X16</t>
    <phoneticPr fontId="8" type="noConversion"/>
  </si>
  <si>
    <t>KYJV 22  4X6</t>
    <phoneticPr fontId="8" type="noConversion"/>
  </si>
  <si>
    <t>KYJV 22  3X6</t>
    <phoneticPr fontId="8" type="noConversion"/>
  </si>
  <si>
    <t>KYJVRP  2X1.0</t>
    <phoneticPr fontId="8" type="noConversion"/>
  </si>
  <si>
    <t>KYJVRP  4X1.0</t>
    <phoneticPr fontId="8" type="noConversion"/>
  </si>
  <si>
    <t>D03267</t>
    <phoneticPr fontId="8" type="noConversion"/>
  </si>
  <si>
    <t>D03271</t>
    <phoneticPr fontId="8" type="noConversion"/>
  </si>
  <si>
    <t>电缆绕线盘空盘</t>
    <phoneticPr fontId="8" type="noConversion"/>
  </si>
  <si>
    <t>正泰</t>
    <phoneticPr fontId="8" type="noConversion"/>
  </si>
  <si>
    <t>D03503</t>
    <phoneticPr fontId="8" type="noConversion"/>
  </si>
  <si>
    <t>浪涌保护器</t>
    <phoneticPr fontId="8" type="noConversion"/>
  </si>
  <si>
    <t>UN6-II/F 25kA 275V</t>
    <phoneticPr fontId="8" type="noConversion"/>
  </si>
  <si>
    <t>D03504</t>
    <phoneticPr fontId="8" type="noConversion"/>
  </si>
  <si>
    <t>NU6-I 40KA 275V</t>
    <phoneticPr fontId="8" type="noConversion"/>
  </si>
  <si>
    <t>D03505</t>
    <phoneticPr fontId="8" type="noConversion"/>
  </si>
  <si>
    <t>智能电机保护器</t>
    <phoneticPr fontId="8" type="noConversion"/>
  </si>
  <si>
    <t>ARD2-25</t>
    <phoneticPr fontId="8" type="noConversion"/>
  </si>
  <si>
    <t>安科瑞</t>
    <phoneticPr fontId="8" type="noConversion"/>
  </si>
  <si>
    <t>ARD2-100</t>
    <phoneticPr fontId="8" type="noConversion"/>
  </si>
  <si>
    <t>D03507</t>
    <phoneticPr fontId="8" type="noConversion"/>
  </si>
  <si>
    <t>漏电保护器</t>
    <phoneticPr fontId="8" type="noConversion"/>
  </si>
  <si>
    <t>三相30mA</t>
    <phoneticPr fontId="8" type="noConversion"/>
  </si>
  <si>
    <t>D03508</t>
    <phoneticPr fontId="8" type="noConversion"/>
  </si>
  <si>
    <t>单相30mA</t>
    <phoneticPr fontId="8" type="noConversion"/>
  </si>
  <si>
    <t>D03509</t>
    <phoneticPr fontId="8" type="noConversion"/>
  </si>
  <si>
    <t>D03510</t>
    <phoneticPr fontId="8" type="noConversion"/>
  </si>
  <si>
    <t>CVS+VIGI-4P250A</t>
    <phoneticPr fontId="8" type="noConversion"/>
  </si>
  <si>
    <t>电机保护器</t>
    <phoneticPr fontId="8" type="noConversion"/>
  </si>
  <si>
    <t>ARD3-25</t>
    <phoneticPr fontId="8" type="noConversion"/>
  </si>
  <si>
    <t>ARD3-100</t>
    <phoneticPr fontId="8" type="noConversion"/>
  </si>
  <si>
    <t>电机保护器显示单元</t>
    <phoneticPr fontId="8" type="noConversion"/>
  </si>
  <si>
    <t>90L</t>
    <phoneticPr fontId="8" type="noConversion"/>
  </si>
  <si>
    <t>D03514</t>
    <phoneticPr fontId="8" type="noConversion"/>
  </si>
  <si>
    <t>D03601</t>
    <phoneticPr fontId="8" type="noConversion"/>
  </si>
  <si>
    <t>D03631</t>
    <phoneticPr fontId="8" type="noConversion"/>
  </si>
  <si>
    <t>D03632</t>
    <phoneticPr fontId="8" type="noConversion"/>
  </si>
  <si>
    <t>D03651</t>
    <phoneticPr fontId="8" type="noConversion"/>
  </si>
  <si>
    <t>D04001</t>
    <phoneticPr fontId="8" type="noConversion"/>
  </si>
  <si>
    <t>阻尼盘管配用缩口</t>
    <phoneticPr fontId="8" type="noConversion"/>
  </si>
  <si>
    <t>017-4205</t>
    <phoneticPr fontId="8" type="noConversion"/>
  </si>
  <si>
    <t>个</t>
    <phoneticPr fontId="8" type="noConversion"/>
  </si>
  <si>
    <t>D04201</t>
    <phoneticPr fontId="8" type="noConversion"/>
  </si>
  <si>
    <t>触点基座</t>
    <phoneticPr fontId="8" type="noConversion"/>
  </si>
  <si>
    <t>ZB5AWOG31C</t>
    <phoneticPr fontId="8" type="noConversion"/>
  </si>
  <si>
    <t>D04501</t>
    <phoneticPr fontId="8" type="noConversion"/>
  </si>
  <si>
    <t>ATS48D22Q</t>
    <phoneticPr fontId="8" type="noConversion"/>
  </si>
  <si>
    <t>ATS48D32Q</t>
    <phoneticPr fontId="8" type="noConversion"/>
  </si>
  <si>
    <t>D04503</t>
    <phoneticPr fontId="8" type="noConversion"/>
  </si>
  <si>
    <t>ATS48D88Q</t>
    <phoneticPr fontId="8" type="noConversion"/>
  </si>
  <si>
    <t>D04504</t>
    <phoneticPr fontId="8" type="noConversion"/>
  </si>
  <si>
    <t>D04505</t>
    <phoneticPr fontId="8" type="noConversion"/>
  </si>
  <si>
    <t>NJR2-55D</t>
    <phoneticPr fontId="8" type="noConversion"/>
  </si>
  <si>
    <t>SSD1-100-E</t>
    <phoneticPr fontId="8" type="noConversion"/>
  </si>
  <si>
    <t>NJR2-37D</t>
    <phoneticPr fontId="8" type="noConversion"/>
  </si>
  <si>
    <t>D04601</t>
    <phoneticPr fontId="8" type="noConversion"/>
  </si>
  <si>
    <t>ACS550-01-03A3-4  1.1kw</t>
    <phoneticPr fontId="8" type="noConversion"/>
  </si>
  <si>
    <t>ACS550-01-04A1-4   1.5kw</t>
    <phoneticPr fontId="8" type="noConversion"/>
  </si>
  <si>
    <t>ACS550-01-05A4-4   2.2kw</t>
    <phoneticPr fontId="8" type="noConversion"/>
  </si>
  <si>
    <t>ACS550-01-06A9-4   3kw</t>
    <phoneticPr fontId="8" type="noConversion"/>
  </si>
  <si>
    <t>ACS550-01-08A8-4   4kw</t>
    <phoneticPr fontId="8" type="noConversion"/>
  </si>
  <si>
    <t>ACS550-01-023A-4   11kw</t>
    <phoneticPr fontId="8" type="noConversion"/>
  </si>
  <si>
    <t>ACS550-01-038A-4  18.5kw</t>
    <phoneticPr fontId="8" type="noConversion"/>
  </si>
  <si>
    <t>ACS550-01-045A-4  22kw</t>
    <phoneticPr fontId="8" type="noConversion"/>
  </si>
  <si>
    <t>ACS550-01-059A-4  30kw</t>
    <phoneticPr fontId="8" type="noConversion"/>
  </si>
  <si>
    <t>ACS550-01-157A-4  75kw</t>
    <phoneticPr fontId="8" type="noConversion"/>
  </si>
  <si>
    <t>D05002</t>
    <phoneticPr fontId="8" type="noConversion"/>
  </si>
  <si>
    <t>带灯旋钮开关头</t>
    <phoneticPr fontId="8" type="noConversion"/>
  </si>
  <si>
    <t>NP4-11BN/4 AC 220V</t>
    <phoneticPr fontId="8" type="noConversion"/>
  </si>
  <si>
    <t xml:space="preserve">NP4-11BN/3 AC 220V </t>
    <phoneticPr fontId="8" type="noConversion"/>
  </si>
  <si>
    <t>D05005</t>
    <phoneticPr fontId="8" type="noConversion"/>
  </si>
  <si>
    <t>急停按钮</t>
    <phoneticPr fontId="46" type="noConversion"/>
  </si>
  <si>
    <t>CE4T-10R-01</t>
    <phoneticPr fontId="46" type="noConversion"/>
  </si>
  <si>
    <t>不带灯复位按钮</t>
    <phoneticPr fontId="46" type="noConversion"/>
  </si>
  <si>
    <t>CP1-30G-11</t>
    <phoneticPr fontId="46" type="noConversion"/>
  </si>
  <si>
    <t>带灯复位按钮</t>
    <phoneticPr fontId="46" type="noConversion"/>
  </si>
  <si>
    <t>MP1-11G  1NO+1LB带基座</t>
    <phoneticPr fontId="46" type="noConversion"/>
  </si>
  <si>
    <t>带灯按钮</t>
    <phoneticPr fontId="8" type="noConversion"/>
  </si>
  <si>
    <t>NP4-10DN/3 AC 220V  绿色常开</t>
    <phoneticPr fontId="8" type="noConversion"/>
  </si>
  <si>
    <t>NP4-01GN/4 AC 220V  红色常闭</t>
    <phoneticPr fontId="8" type="noConversion"/>
  </si>
  <si>
    <t>LA39-B2-22/g31红</t>
    <phoneticPr fontId="8" type="noConversion"/>
  </si>
  <si>
    <t>LA39-B2-22/r31绿</t>
    <phoneticPr fontId="8" type="noConversion"/>
  </si>
  <si>
    <t>平头带灯按钮头</t>
    <phoneticPr fontId="8" type="noConversion"/>
  </si>
  <si>
    <t>ZB2BW33C 绿色</t>
    <phoneticPr fontId="8" type="noConversion"/>
  </si>
  <si>
    <t>带灯按钮基座</t>
    <phoneticPr fontId="8" type="noConversion"/>
  </si>
  <si>
    <t>ZB2BWM31C   220V绿色</t>
    <phoneticPr fontId="8" type="noConversion"/>
  </si>
  <si>
    <t>CE4T-10R-11 （带有1NO+1NC)</t>
    <phoneticPr fontId="8" type="noConversion"/>
  </si>
  <si>
    <t>D05050</t>
    <phoneticPr fontId="8" type="noConversion"/>
  </si>
  <si>
    <t>LED灯泡</t>
    <phoneticPr fontId="8" type="noConversion"/>
  </si>
  <si>
    <t>CA2-2021  24V红</t>
    <phoneticPr fontId="8" type="noConversion"/>
  </si>
  <si>
    <t>LED灯泡</t>
    <phoneticPr fontId="46" type="noConversion"/>
  </si>
  <si>
    <t>D05054</t>
    <phoneticPr fontId="8" type="noConversion"/>
  </si>
  <si>
    <t>D05101</t>
    <phoneticPr fontId="8" type="noConversion"/>
  </si>
  <si>
    <t>D05301</t>
    <phoneticPr fontId="8" type="noConversion"/>
  </si>
  <si>
    <t xml:space="preserve">交流接触器 </t>
    <phoneticPr fontId="8" type="noConversion"/>
  </si>
  <si>
    <t>AX12-30-10*80</t>
    <phoneticPr fontId="8" type="noConversion"/>
  </si>
  <si>
    <t>AX18-30-10*80</t>
    <phoneticPr fontId="8" type="noConversion"/>
  </si>
  <si>
    <t>AX25-30-10*80</t>
    <phoneticPr fontId="8" type="noConversion"/>
  </si>
  <si>
    <t>AX32-30-10*80</t>
    <phoneticPr fontId="8" type="noConversion"/>
  </si>
  <si>
    <t>AX40-30-10*80</t>
    <phoneticPr fontId="8" type="noConversion"/>
  </si>
  <si>
    <t>AX50-30-11*80</t>
    <phoneticPr fontId="8" type="noConversion"/>
  </si>
  <si>
    <t>AX65-30-11*80</t>
    <phoneticPr fontId="8" type="noConversion"/>
  </si>
  <si>
    <t>AX80-30-11*80</t>
    <phoneticPr fontId="8" type="noConversion"/>
  </si>
  <si>
    <t>AX96-30-11*80</t>
    <phoneticPr fontId="8" type="noConversion"/>
  </si>
  <si>
    <t>AX115-30-11*80</t>
    <phoneticPr fontId="8" type="noConversion"/>
  </si>
  <si>
    <t>AX150-30-11*80</t>
    <phoneticPr fontId="8" type="noConversion"/>
  </si>
  <si>
    <t>AX185-30-11*80</t>
    <phoneticPr fontId="8" type="noConversion"/>
  </si>
  <si>
    <t>AX205-30-11*80</t>
    <phoneticPr fontId="8" type="noConversion"/>
  </si>
  <si>
    <t>AX265-30-11*80</t>
    <phoneticPr fontId="8" type="noConversion"/>
  </si>
  <si>
    <t>AX305-30-11*80</t>
    <phoneticPr fontId="8" type="noConversion"/>
  </si>
  <si>
    <t>AX370-30-11*80</t>
    <phoneticPr fontId="8" type="noConversion"/>
  </si>
  <si>
    <t>D05401</t>
    <phoneticPr fontId="8" type="noConversion"/>
  </si>
  <si>
    <t>辅助触头</t>
    <phoneticPr fontId="8" type="noConversion"/>
  </si>
  <si>
    <t>CAL5X-10  (1*NO) 前面式安装   AX09-AX150</t>
    <phoneticPr fontId="8" type="noConversion"/>
  </si>
  <si>
    <t>CAL5X-01  (1*NC) 前面式安装  AX09-AX150</t>
    <phoneticPr fontId="8" type="noConversion"/>
  </si>
  <si>
    <t>CAL5X-11  (1*NO 1*NC) 侧面式安装   AX09-AX150</t>
    <phoneticPr fontId="8" type="noConversion"/>
  </si>
  <si>
    <t>D05501</t>
    <phoneticPr fontId="8" type="noConversion"/>
  </si>
  <si>
    <t>JS14P-M 0.1min～99.9min 线圈电压AC220V</t>
    <phoneticPr fontId="8" type="noConversion"/>
  </si>
  <si>
    <t>JS14P-M 1s～99s 线圈电压AC220V</t>
    <phoneticPr fontId="8" type="noConversion"/>
  </si>
  <si>
    <t>D06001</t>
    <phoneticPr fontId="8" type="noConversion"/>
  </si>
  <si>
    <t>风扇</t>
    <phoneticPr fontId="8" type="noConversion"/>
  </si>
  <si>
    <t>KA2509H2B AC220V</t>
    <phoneticPr fontId="8" type="noConversion"/>
  </si>
  <si>
    <t>D06002</t>
    <phoneticPr fontId="8" type="noConversion"/>
  </si>
  <si>
    <t>通风窗</t>
    <phoneticPr fontId="8" type="noConversion"/>
  </si>
  <si>
    <t>D06101</t>
    <phoneticPr fontId="8" type="noConversion"/>
  </si>
  <si>
    <t>控制电缆</t>
    <phoneticPr fontId="8" type="noConversion"/>
  </si>
  <si>
    <t>RVV-16x1.0mm2</t>
    <phoneticPr fontId="8" type="noConversion"/>
  </si>
  <si>
    <t>KVV 7*1.5</t>
    <phoneticPr fontId="8" type="noConversion"/>
  </si>
  <si>
    <t>KVV 4*1.5</t>
    <phoneticPr fontId="8" type="noConversion"/>
  </si>
  <si>
    <t>D06901</t>
    <phoneticPr fontId="8" type="noConversion"/>
  </si>
  <si>
    <t>C65N-D20A/2P+VM</t>
    <phoneticPr fontId="8" type="noConversion"/>
  </si>
  <si>
    <t>C65N-D16A/1P</t>
    <phoneticPr fontId="8" type="noConversion"/>
  </si>
  <si>
    <t>C65N-D16A/2P</t>
    <phoneticPr fontId="8" type="noConversion"/>
  </si>
  <si>
    <t>C65N-D20A/2P</t>
    <phoneticPr fontId="8" type="noConversion"/>
  </si>
  <si>
    <t>C65N-C32A/4P</t>
    <phoneticPr fontId="8" type="noConversion"/>
  </si>
  <si>
    <t xml:space="preserve">C65N-D63A/2P        </t>
    <phoneticPr fontId="8" type="noConversion"/>
  </si>
  <si>
    <t xml:space="preserve">NSX100F Mic2.2 100A 3P3D </t>
    <phoneticPr fontId="8" type="noConversion"/>
  </si>
  <si>
    <t>C65N-C32A/2P</t>
    <phoneticPr fontId="8" type="noConversion"/>
  </si>
  <si>
    <t>C65N-C20A/2P</t>
    <phoneticPr fontId="8" type="noConversion"/>
  </si>
  <si>
    <t>D07071</t>
    <phoneticPr fontId="8" type="noConversion"/>
  </si>
  <si>
    <t>保险端子</t>
    <phoneticPr fontId="8" type="noConversion"/>
  </si>
  <si>
    <t>ST 4-HESI</t>
    <phoneticPr fontId="8" type="noConversion"/>
  </si>
  <si>
    <t>D07072</t>
    <phoneticPr fontId="8" type="noConversion"/>
  </si>
  <si>
    <t xml:space="preserve">C65N-D10A/2P        </t>
    <phoneticPr fontId="8" type="noConversion"/>
  </si>
  <si>
    <t>D07073</t>
    <phoneticPr fontId="8" type="noConversion"/>
  </si>
  <si>
    <t>NSX250N Mic2.2 250A 3P</t>
    <phoneticPr fontId="8" type="noConversion"/>
  </si>
  <si>
    <t>D07074</t>
    <phoneticPr fontId="8" type="noConversion"/>
  </si>
  <si>
    <t>塑壳断路器线圈</t>
    <phoneticPr fontId="8" type="noConversion"/>
  </si>
  <si>
    <t>D07075</t>
    <phoneticPr fontId="8" type="noConversion"/>
  </si>
  <si>
    <t>NSX100F MIC2.2 100A/3P+SD+MN（220VAC）</t>
    <phoneticPr fontId="8" type="noConversion"/>
  </si>
  <si>
    <t>D07076</t>
    <phoneticPr fontId="8" type="noConversion"/>
  </si>
  <si>
    <t>NSX400N MIC2.3 400A/3P+SD+MN(220VAC)</t>
    <phoneticPr fontId="8" type="noConversion"/>
  </si>
  <si>
    <t>D07077</t>
    <phoneticPr fontId="8" type="noConversion"/>
  </si>
  <si>
    <t>NSX100N Mic2.2 100A 3P</t>
    <phoneticPr fontId="8" type="noConversion"/>
  </si>
  <si>
    <t>EZD-3P250A</t>
    <phoneticPr fontId="8" type="noConversion"/>
  </si>
  <si>
    <t>EZD-3P160A</t>
    <phoneticPr fontId="8" type="noConversion"/>
  </si>
  <si>
    <t>D07080</t>
    <phoneticPr fontId="8" type="noConversion"/>
  </si>
  <si>
    <t>NSX250N TM250 3P+SD+MN</t>
    <phoneticPr fontId="8" type="noConversion"/>
  </si>
  <si>
    <t>D07081</t>
    <phoneticPr fontId="8" type="noConversion"/>
  </si>
  <si>
    <t>D07082</t>
    <phoneticPr fontId="8" type="noConversion"/>
  </si>
  <si>
    <t>D07100</t>
    <phoneticPr fontId="8" type="noConversion"/>
  </si>
  <si>
    <t>断路器附件（微型）</t>
    <phoneticPr fontId="8" type="noConversion"/>
  </si>
  <si>
    <t>微型断路器</t>
    <phoneticPr fontId="8" type="noConversion"/>
  </si>
  <si>
    <t>iC65N-C25A/1P</t>
    <phoneticPr fontId="8" type="noConversion"/>
  </si>
  <si>
    <t>iC65N-C32A/1P</t>
    <phoneticPr fontId="8" type="noConversion"/>
  </si>
  <si>
    <t>iC65N-C40A/1P</t>
    <phoneticPr fontId="8" type="noConversion"/>
  </si>
  <si>
    <t>iC65N-C50A/1P</t>
    <phoneticPr fontId="8" type="noConversion"/>
  </si>
  <si>
    <t>iC65N-C63A/1P</t>
    <phoneticPr fontId="8" type="noConversion"/>
  </si>
  <si>
    <t>D07160</t>
    <phoneticPr fontId="8" type="noConversion"/>
  </si>
  <si>
    <t>D07163</t>
    <phoneticPr fontId="8" type="noConversion"/>
  </si>
  <si>
    <t>D07165</t>
    <phoneticPr fontId="8" type="noConversion"/>
  </si>
  <si>
    <t>D07166</t>
    <phoneticPr fontId="8" type="noConversion"/>
  </si>
  <si>
    <t>D07167</t>
    <phoneticPr fontId="8" type="noConversion"/>
  </si>
  <si>
    <t>微型断路器辅助触点</t>
    <phoneticPr fontId="8" type="noConversion"/>
  </si>
  <si>
    <t>D07168</t>
    <phoneticPr fontId="8" type="noConversion"/>
  </si>
  <si>
    <t>iDPNa Vigi+/C16/1P+N</t>
    <phoneticPr fontId="8" type="noConversion"/>
  </si>
  <si>
    <t>S262-C4</t>
    <phoneticPr fontId="8" type="noConversion"/>
  </si>
  <si>
    <t>S262-C20</t>
    <phoneticPr fontId="8" type="noConversion"/>
  </si>
  <si>
    <t>S262-C10</t>
    <phoneticPr fontId="8" type="noConversion"/>
  </si>
  <si>
    <t>D07172</t>
    <phoneticPr fontId="8" type="noConversion"/>
  </si>
  <si>
    <t>iC65N-D63A/4P</t>
    <phoneticPr fontId="46" type="noConversion"/>
  </si>
  <si>
    <t>D07180</t>
    <phoneticPr fontId="8" type="noConversion"/>
  </si>
  <si>
    <t>单相漏电开关</t>
    <phoneticPr fontId="8" type="noConversion"/>
  </si>
  <si>
    <t>DZ47LE-63/D16A/3P/30mA</t>
    <phoneticPr fontId="8" type="noConversion"/>
  </si>
  <si>
    <t>D07181</t>
    <phoneticPr fontId="8" type="noConversion"/>
  </si>
  <si>
    <t>DZ47LE-63/C60A/3P/100mA</t>
    <phoneticPr fontId="8" type="noConversion"/>
  </si>
  <si>
    <t>D07182</t>
    <phoneticPr fontId="8" type="noConversion"/>
  </si>
  <si>
    <t>DZ47LE-63/C60A/1P+N/30mA</t>
    <phoneticPr fontId="8" type="noConversion"/>
  </si>
  <si>
    <t>D07198</t>
    <phoneticPr fontId="8" type="noConversion"/>
  </si>
  <si>
    <t>DZ47-60/C6A/3P</t>
    <phoneticPr fontId="8" type="noConversion"/>
  </si>
  <si>
    <t>D07200</t>
    <phoneticPr fontId="8" type="noConversion"/>
  </si>
  <si>
    <t>DZ47-60/D1A/3P</t>
    <phoneticPr fontId="8" type="noConversion"/>
  </si>
  <si>
    <t>D07201</t>
    <phoneticPr fontId="8" type="noConversion"/>
  </si>
  <si>
    <t>DZ47-60/D6A/3P</t>
    <phoneticPr fontId="8" type="noConversion"/>
  </si>
  <si>
    <t>D07202</t>
    <phoneticPr fontId="8" type="noConversion"/>
  </si>
  <si>
    <t>DZ47-60/D10A/3P</t>
    <phoneticPr fontId="8" type="noConversion"/>
  </si>
  <si>
    <t>D07203</t>
    <phoneticPr fontId="8" type="noConversion"/>
  </si>
  <si>
    <t>DZ47-60/D16A/3P</t>
    <phoneticPr fontId="8" type="noConversion"/>
  </si>
  <si>
    <t>D07204</t>
    <phoneticPr fontId="8" type="noConversion"/>
  </si>
  <si>
    <t>DZ47-60/D20A/3P</t>
    <phoneticPr fontId="8" type="noConversion"/>
  </si>
  <si>
    <t>D07205</t>
    <phoneticPr fontId="8" type="noConversion"/>
  </si>
  <si>
    <t>DZ47-60/D25A/3P</t>
    <phoneticPr fontId="8" type="noConversion"/>
  </si>
  <si>
    <t>D07206</t>
    <phoneticPr fontId="8" type="noConversion"/>
  </si>
  <si>
    <t>DZ47-60/D32A/3P</t>
    <phoneticPr fontId="8" type="noConversion"/>
  </si>
  <si>
    <t>D07207</t>
    <phoneticPr fontId="8" type="noConversion"/>
  </si>
  <si>
    <t>DZ47-60/C10A/2P</t>
    <phoneticPr fontId="8" type="noConversion"/>
  </si>
  <si>
    <t>D07208</t>
    <phoneticPr fontId="8" type="noConversion"/>
  </si>
  <si>
    <t>DZ47-60/C6A/2P</t>
    <phoneticPr fontId="8" type="noConversion"/>
  </si>
  <si>
    <t>D07209</t>
    <phoneticPr fontId="8" type="noConversion"/>
  </si>
  <si>
    <t>DZ47-60/C2A/2P</t>
    <phoneticPr fontId="8" type="noConversion"/>
  </si>
  <si>
    <t>D07210</t>
    <phoneticPr fontId="8" type="noConversion"/>
  </si>
  <si>
    <t>DZ47-60/D60A/3P</t>
    <phoneticPr fontId="8" type="noConversion"/>
  </si>
  <si>
    <t>D07211</t>
    <phoneticPr fontId="8" type="noConversion"/>
  </si>
  <si>
    <t>DZ47-60/D10A/2P</t>
    <phoneticPr fontId="8" type="noConversion"/>
  </si>
  <si>
    <t>D07212</t>
    <phoneticPr fontId="8" type="noConversion"/>
  </si>
  <si>
    <t>DZ47-60/C32A/2P</t>
    <phoneticPr fontId="8" type="noConversion"/>
  </si>
  <si>
    <t>D07213</t>
    <phoneticPr fontId="8" type="noConversion"/>
  </si>
  <si>
    <t>S203/D2A/3P</t>
    <phoneticPr fontId="8" type="noConversion"/>
  </si>
  <si>
    <t>D07214</t>
    <phoneticPr fontId="8" type="noConversion"/>
  </si>
  <si>
    <t>S203/D6A/3P</t>
    <phoneticPr fontId="8" type="noConversion"/>
  </si>
  <si>
    <t>D07215</t>
    <phoneticPr fontId="8" type="noConversion"/>
  </si>
  <si>
    <t>S203/D10A/3P</t>
    <phoneticPr fontId="8" type="noConversion"/>
  </si>
  <si>
    <t>D07216</t>
    <phoneticPr fontId="8" type="noConversion"/>
  </si>
  <si>
    <t>S203/D16A/3P</t>
    <phoneticPr fontId="8" type="noConversion"/>
  </si>
  <si>
    <t>D07217</t>
    <phoneticPr fontId="8" type="noConversion"/>
  </si>
  <si>
    <t>S203/D20A/3P</t>
    <phoneticPr fontId="8" type="noConversion"/>
  </si>
  <si>
    <t>D07218</t>
    <phoneticPr fontId="8" type="noConversion"/>
  </si>
  <si>
    <t>S203/D25A/3P</t>
    <phoneticPr fontId="8" type="noConversion"/>
  </si>
  <si>
    <t>D07219</t>
    <phoneticPr fontId="8" type="noConversion"/>
  </si>
  <si>
    <t>S203/D32A/3P</t>
    <phoneticPr fontId="8" type="noConversion"/>
  </si>
  <si>
    <t>D07220</t>
    <phoneticPr fontId="8" type="noConversion"/>
  </si>
  <si>
    <t>S203/D40A/3P</t>
    <phoneticPr fontId="8" type="noConversion"/>
  </si>
  <si>
    <t>D07221</t>
    <phoneticPr fontId="8" type="noConversion"/>
  </si>
  <si>
    <t>S203/D50A/3P</t>
    <phoneticPr fontId="8" type="noConversion"/>
  </si>
  <si>
    <t>D07222</t>
    <phoneticPr fontId="8" type="noConversion"/>
  </si>
  <si>
    <t>S203/D63A/3P</t>
    <phoneticPr fontId="8" type="noConversion"/>
  </si>
  <si>
    <t>D07223</t>
    <phoneticPr fontId="8" type="noConversion"/>
  </si>
  <si>
    <t>S202/C2A/2P</t>
    <phoneticPr fontId="8" type="noConversion"/>
  </si>
  <si>
    <t>D07224</t>
    <phoneticPr fontId="8" type="noConversion"/>
  </si>
  <si>
    <t>S202/C6A/2P</t>
    <phoneticPr fontId="8" type="noConversion"/>
  </si>
  <si>
    <t>D07225</t>
    <phoneticPr fontId="8" type="noConversion"/>
  </si>
  <si>
    <t>S202/C10A/2P</t>
    <phoneticPr fontId="8" type="noConversion"/>
  </si>
  <si>
    <t>D07226</t>
    <phoneticPr fontId="8" type="noConversion"/>
  </si>
  <si>
    <t>S202/C16A/2P</t>
    <phoneticPr fontId="8" type="noConversion"/>
  </si>
  <si>
    <t>D07227</t>
    <phoneticPr fontId="8" type="noConversion"/>
  </si>
  <si>
    <t>S202/C20A/2P</t>
    <phoneticPr fontId="8" type="noConversion"/>
  </si>
  <si>
    <t>D07228</t>
    <phoneticPr fontId="8" type="noConversion"/>
  </si>
  <si>
    <t>S202/C25A/2P</t>
    <phoneticPr fontId="8" type="noConversion"/>
  </si>
  <si>
    <t>D07229</t>
    <phoneticPr fontId="8" type="noConversion"/>
  </si>
  <si>
    <t>S202/C32A/2P</t>
    <phoneticPr fontId="8" type="noConversion"/>
  </si>
  <si>
    <t>D07230</t>
    <phoneticPr fontId="8" type="noConversion"/>
  </si>
  <si>
    <t>S202/C40A/2P</t>
    <phoneticPr fontId="8" type="noConversion"/>
  </si>
  <si>
    <t>D07231</t>
    <phoneticPr fontId="8" type="noConversion"/>
  </si>
  <si>
    <t>S202/C50A/2P</t>
    <phoneticPr fontId="8" type="noConversion"/>
  </si>
  <si>
    <t>D07232</t>
    <phoneticPr fontId="8" type="noConversion"/>
  </si>
  <si>
    <t>S202/C63A/2P</t>
    <phoneticPr fontId="8" type="noConversion"/>
  </si>
  <si>
    <t>D07233</t>
    <phoneticPr fontId="8" type="noConversion"/>
  </si>
  <si>
    <t>DZ47-60/C32A/3P</t>
    <phoneticPr fontId="8" type="noConversion"/>
  </si>
  <si>
    <t>D07234</t>
    <phoneticPr fontId="8" type="noConversion"/>
  </si>
  <si>
    <t>D07235</t>
    <phoneticPr fontId="8" type="noConversion"/>
  </si>
  <si>
    <t>D07236</t>
    <phoneticPr fontId="8" type="noConversion"/>
  </si>
  <si>
    <t>D07237</t>
    <phoneticPr fontId="8" type="noConversion"/>
  </si>
  <si>
    <t>D07307</t>
    <phoneticPr fontId="8" type="noConversion"/>
  </si>
  <si>
    <t>热继电器</t>
    <phoneticPr fontId="8" type="noConversion"/>
  </si>
  <si>
    <t>NR2-36/23~32A</t>
    <phoneticPr fontId="8" type="noConversion"/>
  </si>
  <si>
    <t>D07308</t>
    <phoneticPr fontId="8" type="noConversion"/>
  </si>
  <si>
    <t>NR2-25/9~13A</t>
    <phoneticPr fontId="8" type="noConversion"/>
  </si>
  <si>
    <t>D07309</t>
    <phoneticPr fontId="8" type="noConversion"/>
  </si>
  <si>
    <t>NR2-11.5 0.63~1A</t>
    <phoneticPr fontId="8" type="noConversion"/>
  </si>
  <si>
    <t>D07310</t>
    <phoneticPr fontId="8" type="noConversion"/>
  </si>
  <si>
    <t>NR2-25/6A</t>
    <phoneticPr fontId="8" type="noConversion"/>
  </si>
  <si>
    <t>D07311</t>
    <phoneticPr fontId="8" type="noConversion"/>
  </si>
  <si>
    <t>TA75DU  60~80</t>
    <phoneticPr fontId="8" type="noConversion"/>
  </si>
  <si>
    <t>D07312</t>
    <phoneticPr fontId="8" type="noConversion"/>
  </si>
  <si>
    <t>TA25DU  0.10~0.16</t>
    <phoneticPr fontId="8" type="noConversion"/>
  </si>
  <si>
    <t>D07313</t>
    <phoneticPr fontId="8" type="noConversion"/>
  </si>
  <si>
    <t>TA25DU  0.16~0.25</t>
    <phoneticPr fontId="8" type="noConversion"/>
  </si>
  <si>
    <t>D07314</t>
    <phoneticPr fontId="8" type="noConversion"/>
  </si>
  <si>
    <t>TA25DU  0.25~0.4</t>
    <phoneticPr fontId="8" type="noConversion"/>
  </si>
  <si>
    <t>D07315</t>
    <phoneticPr fontId="8" type="noConversion"/>
  </si>
  <si>
    <t>TA25DU  0.4~0.63</t>
    <phoneticPr fontId="8" type="noConversion"/>
  </si>
  <si>
    <t>D07316</t>
    <phoneticPr fontId="8" type="noConversion"/>
  </si>
  <si>
    <t>TA25DU  0.63~1.0</t>
    <phoneticPr fontId="8" type="noConversion"/>
  </si>
  <si>
    <t>D07317</t>
    <phoneticPr fontId="8" type="noConversion"/>
  </si>
  <si>
    <t>TA25DU  1.0~1.4</t>
    <phoneticPr fontId="8" type="noConversion"/>
  </si>
  <si>
    <t>D07318</t>
    <phoneticPr fontId="8" type="noConversion"/>
  </si>
  <si>
    <t>TA25DU  1.3~1.8</t>
    <phoneticPr fontId="8" type="noConversion"/>
  </si>
  <si>
    <t>D07319</t>
    <phoneticPr fontId="8" type="noConversion"/>
  </si>
  <si>
    <t>TA25DU  1.7~2.4</t>
    <phoneticPr fontId="8" type="noConversion"/>
  </si>
  <si>
    <t>D07320</t>
    <phoneticPr fontId="8" type="noConversion"/>
  </si>
  <si>
    <t>TA25DU  2.2~3.1</t>
    <phoneticPr fontId="8" type="noConversion"/>
  </si>
  <si>
    <t>D07321</t>
    <phoneticPr fontId="8" type="noConversion"/>
  </si>
  <si>
    <t>TA25DU  2.8~4.0</t>
    <phoneticPr fontId="8" type="noConversion"/>
  </si>
  <si>
    <t>D07322</t>
    <phoneticPr fontId="8" type="noConversion"/>
  </si>
  <si>
    <t>TA25DU  3.5~5</t>
    <phoneticPr fontId="8" type="noConversion"/>
  </si>
  <si>
    <t>D07323</t>
    <phoneticPr fontId="8" type="noConversion"/>
  </si>
  <si>
    <t>TA25DU  4.5~6.5</t>
    <phoneticPr fontId="8" type="noConversion"/>
  </si>
  <si>
    <t>D07324</t>
    <phoneticPr fontId="8" type="noConversion"/>
  </si>
  <si>
    <t>TA25DU  6~8.5</t>
    <phoneticPr fontId="8" type="noConversion"/>
  </si>
  <si>
    <t>D07325</t>
    <phoneticPr fontId="8" type="noConversion"/>
  </si>
  <si>
    <t>TA25DU  7.5~11</t>
    <phoneticPr fontId="8" type="noConversion"/>
  </si>
  <si>
    <t>D07326</t>
    <phoneticPr fontId="8" type="noConversion"/>
  </si>
  <si>
    <t>D07327</t>
    <phoneticPr fontId="8" type="noConversion"/>
  </si>
  <si>
    <t>D07328</t>
    <phoneticPr fontId="8" type="noConversion"/>
  </si>
  <si>
    <t>D07329</t>
    <phoneticPr fontId="8" type="noConversion"/>
  </si>
  <si>
    <t>D07330</t>
    <phoneticPr fontId="8" type="noConversion"/>
  </si>
  <si>
    <t>D07331</t>
    <phoneticPr fontId="8" type="noConversion"/>
  </si>
  <si>
    <t>D07501</t>
    <phoneticPr fontId="8" type="noConversion"/>
  </si>
  <si>
    <t>SCHNEIDER</t>
    <phoneticPr fontId="8" type="noConversion"/>
  </si>
  <si>
    <t>D07502</t>
    <phoneticPr fontId="8" type="noConversion"/>
  </si>
  <si>
    <t>D07601</t>
    <phoneticPr fontId="8" type="noConversion"/>
  </si>
  <si>
    <t>辅助触点</t>
    <phoneticPr fontId="8" type="noConversion"/>
  </si>
  <si>
    <t>D07602</t>
    <phoneticPr fontId="8" type="noConversion"/>
  </si>
  <si>
    <t>NS-OF/SD(100-630)(29450) NSX100F（配套）</t>
    <phoneticPr fontId="8" type="noConversion"/>
  </si>
  <si>
    <t>D07603</t>
    <phoneticPr fontId="8" type="noConversion"/>
  </si>
  <si>
    <t>NSX-欠压线圈</t>
    <phoneticPr fontId="8" type="noConversion"/>
  </si>
  <si>
    <t>MN AC220-240V  NSX100F（配套）</t>
    <phoneticPr fontId="8" type="noConversion"/>
  </si>
  <si>
    <t>D07605</t>
    <phoneticPr fontId="8" type="noConversion"/>
  </si>
  <si>
    <t>欠压线圈</t>
    <phoneticPr fontId="8" type="noConversion"/>
  </si>
  <si>
    <t>MS250配套</t>
    <phoneticPr fontId="8" type="noConversion"/>
  </si>
  <si>
    <t>D07801</t>
    <phoneticPr fontId="8" type="noConversion"/>
  </si>
  <si>
    <t>微型断路器</t>
    <phoneticPr fontId="8" type="noConversion"/>
  </si>
  <si>
    <t>BM65-63 3P D6A</t>
    <phoneticPr fontId="8" type="noConversion"/>
  </si>
  <si>
    <t>北元电器</t>
    <phoneticPr fontId="8" type="noConversion"/>
  </si>
  <si>
    <t>BM65-63 3P D10A</t>
    <phoneticPr fontId="8" type="noConversion"/>
  </si>
  <si>
    <t>BM65-63 3P D16A</t>
    <phoneticPr fontId="8" type="noConversion"/>
  </si>
  <si>
    <t>BM65-63 3P D20A</t>
    <phoneticPr fontId="8" type="noConversion"/>
  </si>
  <si>
    <t>BM65-63 3P D25A</t>
    <phoneticPr fontId="8" type="noConversion"/>
  </si>
  <si>
    <t>BM65-63 3P D32A</t>
    <phoneticPr fontId="8" type="noConversion"/>
  </si>
  <si>
    <t>BM65-63 3P D40A</t>
    <phoneticPr fontId="8" type="noConversion"/>
  </si>
  <si>
    <t>BM65-63 3P D50A</t>
    <phoneticPr fontId="8" type="noConversion"/>
  </si>
  <si>
    <t>BM65-63 3P D63A</t>
    <phoneticPr fontId="8" type="noConversion"/>
  </si>
  <si>
    <t>塑壳断路器</t>
    <phoneticPr fontId="8" type="noConversion"/>
  </si>
  <si>
    <t>D09020</t>
    <phoneticPr fontId="8" type="noConversion"/>
  </si>
  <si>
    <t>信号隔离器</t>
    <phoneticPr fontId="8" type="noConversion"/>
  </si>
  <si>
    <t>WS1520D</t>
    <phoneticPr fontId="8" type="noConversion"/>
  </si>
  <si>
    <t>威盛</t>
    <phoneticPr fontId="8" type="noConversion"/>
  </si>
  <si>
    <t>D09030</t>
    <phoneticPr fontId="8" type="noConversion"/>
  </si>
  <si>
    <t>单相滤波器</t>
    <phoneticPr fontId="8" type="noConversion"/>
  </si>
  <si>
    <t>S220-30ES</t>
    <phoneticPr fontId="8" type="noConversion"/>
  </si>
  <si>
    <t>D09048</t>
    <phoneticPr fontId="8" type="noConversion"/>
  </si>
  <si>
    <t>投影仪</t>
    <phoneticPr fontId="8" type="noConversion"/>
  </si>
  <si>
    <t>MS500</t>
    <phoneticPr fontId="8" type="noConversion"/>
  </si>
  <si>
    <t>明基</t>
    <phoneticPr fontId="8" type="noConversion"/>
  </si>
  <si>
    <t>D09049</t>
    <phoneticPr fontId="8" type="noConversion"/>
  </si>
  <si>
    <t>彩色喷墨打印机</t>
    <phoneticPr fontId="8" type="noConversion"/>
  </si>
  <si>
    <t>Deskjet 2020hc</t>
    <phoneticPr fontId="8" type="noConversion"/>
  </si>
  <si>
    <t>HP</t>
    <phoneticPr fontId="8" type="noConversion"/>
  </si>
  <si>
    <t>D09050</t>
    <phoneticPr fontId="8" type="noConversion"/>
  </si>
  <si>
    <t>EX146</t>
    <phoneticPr fontId="8" type="noConversion"/>
  </si>
  <si>
    <t>索尼</t>
    <phoneticPr fontId="8" type="noConversion"/>
  </si>
  <si>
    <t>D09051</t>
    <phoneticPr fontId="8" type="noConversion"/>
  </si>
  <si>
    <t>投影仪幕布</t>
    <phoneticPr fontId="8" type="noConversion"/>
  </si>
  <si>
    <t>红叶电动幕129寸</t>
    <phoneticPr fontId="8" type="noConversion"/>
  </si>
  <si>
    <t>投影仪+幕布</t>
    <phoneticPr fontId="8" type="noConversion"/>
  </si>
  <si>
    <t>PPX4935</t>
    <phoneticPr fontId="8" type="noConversion"/>
  </si>
  <si>
    <t>D09201</t>
    <phoneticPr fontId="8" type="noConversion"/>
  </si>
  <si>
    <t>D09301</t>
    <phoneticPr fontId="8" type="noConversion"/>
  </si>
  <si>
    <t>D10001</t>
    <phoneticPr fontId="8" type="noConversion"/>
  </si>
  <si>
    <t>D10002</t>
    <phoneticPr fontId="8" type="noConversion"/>
  </si>
  <si>
    <t>D10003</t>
    <phoneticPr fontId="8" type="noConversion"/>
  </si>
  <si>
    <t>D10004</t>
    <phoneticPr fontId="8" type="noConversion"/>
  </si>
  <si>
    <t>D01098</t>
    <phoneticPr fontId="8" type="noConversion"/>
  </si>
  <si>
    <t>ATV31HU30N4</t>
    <phoneticPr fontId="8" type="noConversion"/>
  </si>
  <si>
    <t>Telemecanique</t>
    <phoneticPr fontId="8" type="noConversion"/>
  </si>
  <si>
    <t>D01099</t>
    <phoneticPr fontId="8" type="noConversion"/>
  </si>
  <si>
    <t>6SE6430-2AD31-8DA0</t>
    <phoneticPr fontId="8" type="noConversion"/>
  </si>
  <si>
    <t>D01116</t>
    <phoneticPr fontId="8" type="noConversion"/>
  </si>
  <si>
    <t>6ES7 390-1AE80-0AA0   长度 482 毫米</t>
    <phoneticPr fontId="8" type="noConversion"/>
  </si>
  <si>
    <t>D01303</t>
    <phoneticPr fontId="8" type="noConversion"/>
  </si>
  <si>
    <t>多功能元件适配器</t>
    <phoneticPr fontId="8" type="noConversion"/>
  </si>
  <si>
    <t>SV 9320310</t>
    <phoneticPr fontId="8" type="noConversion"/>
  </si>
  <si>
    <t>D01304</t>
    <phoneticPr fontId="8" type="noConversion"/>
  </si>
  <si>
    <t>SV 3050000(N/PE母线支架)</t>
    <phoneticPr fontId="8" type="noConversion"/>
  </si>
  <si>
    <t>D01305</t>
    <phoneticPr fontId="8" type="noConversion"/>
  </si>
  <si>
    <t>母线适配器</t>
    <phoneticPr fontId="8" type="noConversion"/>
  </si>
  <si>
    <t>SV 3439000</t>
    <phoneticPr fontId="8" type="noConversion"/>
  </si>
  <si>
    <t>D01306</t>
    <phoneticPr fontId="8" type="noConversion"/>
  </si>
  <si>
    <t>母线(叠层)</t>
    <phoneticPr fontId="8" type="noConversion"/>
  </si>
  <si>
    <t>SV 3573000</t>
    <phoneticPr fontId="8" type="noConversion"/>
  </si>
  <si>
    <t>D01307</t>
    <phoneticPr fontId="8" type="noConversion"/>
  </si>
  <si>
    <t>母线(铜排)</t>
    <phoneticPr fontId="8" type="noConversion"/>
  </si>
  <si>
    <t>SV 3586000</t>
    <phoneticPr fontId="8" type="noConversion"/>
  </si>
  <si>
    <t>D01308</t>
    <phoneticPr fontId="8" type="noConversion"/>
  </si>
  <si>
    <t xml:space="preserve">SV9350.000 </t>
    <phoneticPr fontId="8" type="noConversion"/>
  </si>
  <si>
    <t>SV9610.000</t>
    <phoneticPr fontId="8" type="noConversion"/>
  </si>
  <si>
    <t>SV3581.100</t>
    <phoneticPr fontId="8" type="noConversion"/>
  </si>
  <si>
    <t>底部槽型形件</t>
    <phoneticPr fontId="8" type="noConversion"/>
  </si>
  <si>
    <t>SV9607.000</t>
    <phoneticPr fontId="8" type="noConversion"/>
  </si>
  <si>
    <t>SV9350.060</t>
    <phoneticPr fontId="8" type="noConversion"/>
  </si>
  <si>
    <t>母线连接器</t>
    <phoneticPr fontId="8" type="noConversion"/>
  </si>
  <si>
    <t>SV9350.070</t>
    <phoneticPr fontId="8" type="noConversion"/>
  </si>
  <si>
    <t>SV9350.030</t>
    <phoneticPr fontId="8" type="noConversion"/>
  </si>
  <si>
    <t>SV9350.170 25A</t>
    <phoneticPr fontId="8" type="noConversion"/>
  </si>
  <si>
    <t>SV9350.230 40A</t>
    <phoneticPr fontId="8" type="noConversion"/>
  </si>
  <si>
    <t>SV3569.000</t>
    <phoneticPr fontId="8" type="noConversion"/>
  </si>
  <si>
    <t xml:space="preserve">线路图盒 </t>
    <phoneticPr fontId="8" type="noConversion"/>
  </si>
  <si>
    <t>SZ2514.000</t>
    <phoneticPr fontId="8" type="noConversion"/>
  </si>
  <si>
    <t>SV3000.000 (N/PE母线支架)</t>
    <phoneticPr fontId="8" type="noConversion"/>
  </si>
  <si>
    <t>01760+01756</t>
    <phoneticPr fontId="8" type="noConversion"/>
  </si>
  <si>
    <t>30*4矩形铜排</t>
    <phoneticPr fontId="8" type="noConversion"/>
  </si>
  <si>
    <t>D01323</t>
    <phoneticPr fontId="8" type="noConversion"/>
  </si>
  <si>
    <t>WO-01126（PE 母线）</t>
    <phoneticPr fontId="8" type="noConversion"/>
  </si>
  <si>
    <t>D01324</t>
    <phoneticPr fontId="8" type="noConversion"/>
  </si>
  <si>
    <t>母线端子</t>
    <phoneticPr fontId="8" type="noConversion"/>
  </si>
  <si>
    <t>WO-01114（PE 母线连接端子）</t>
    <phoneticPr fontId="8" type="noConversion"/>
  </si>
  <si>
    <t>D01325</t>
    <phoneticPr fontId="8" type="noConversion"/>
  </si>
  <si>
    <t>01601，双支架</t>
    <phoneticPr fontId="8" type="noConversion"/>
  </si>
  <si>
    <t>D01326</t>
    <phoneticPr fontId="8" type="noConversion"/>
  </si>
  <si>
    <t>01625</t>
    <phoneticPr fontId="8" type="noConversion"/>
  </si>
  <si>
    <t>D01335</t>
    <phoneticPr fontId="8" type="noConversion"/>
  </si>
  <si>
    <t>带漏电开关的线轴</t>
    <phoneticPr fontId="8" type="noConversion"/>
  </si>
  <si>
    <t xml:space="preserve">2.5mm2三芯橡胶护套软线，10米长电源线，单相250V  </t>
    <phoneticPr fontId="8" type="noConversion"/>
  </si>
  <si>
    <t>线轴</t>
    <phoneticPr fontId="8" type="noConversion"/>
  </si>
  <si>
    <t>单相250V、10A、橡胶护套电源线长20米.</t>
    <phoneticPr fontId="8" type="noConversion"/>
  </si>
  <si>
    <t>D01337</t>
    <phoneticPr fontId="8" type="noConversion"/>
  </si>
  <si>
    <t>30*4</t>
    <phoneticPr fontId="8" type="noConversion"/>
  </si>
  <si>
    <t>30*10矩形铜排</t>
    <phoneticPr fontId="8" type="noConversion"/>
  </si>
  <si>
    <t>D01340</t>
    <phoneticPr fontId="8" type="noConversion"/>
  </si>
  <si>
    <t>裸铜编织带</t>
    <phoneticPr fontId="8" type="noConversion"/>
  </si>
  <si>
    <t xml:space="preserve">25mm2  </t>
    <phoneticPr fontId="8" type="noConversion"/>
  </si>
  <si>
    <t>D01377</t>
    <phoneticPr fontId="8" type="noConversion"/>
  </si>
  <si>
    <t>RXZE1M2C+RXM2AB2P7</t>
    <phoneticPr fontId="8" type="noConversion"/>
  </si>
  <si>
    <t>D01378</t>
    <phoneticPr fontId="8" type="noConversion"/>
  </si>
  <si>
    <t>RXZE1M4C+RXM4LB2P7</t>
    <phoneticPr fontId="8" type="noConversion"/>
  </si>
  <si>
    <t>D01379</t>
    <phoneticPr fontId="8" type="noConversion"/>
  </si>
  <si>
    <t>D01397</t>
    <phoneticPr fontId="8" type="noConversion"/>
  </si>
  <si>
    <t>裸电缆连接器</t>
    <phoneticPr fontId="8" type="noConversion"/>
  </si>
  <si>
    <t>1x (25 ~ 95 mm2)；&lt;=250A一组3个；LV429227</t>
    <phoneticPr fontId="8" type="noConversion"/>
  </si>
  <si>
    <t>D01398</t>
    <phoneticPr fontId="8" type="noConversion"/>
  </si>
  <si>
    <t>1x (35 ~ 300 mm2)一组3个；LV432479</t>
    <phoneticPr fontId="8" type="noConversion"/>
  </si>
  <si>
    <t>D01399</t>
    <phoneticPr fontId="8" type="noConversion"/>
  </si>
  <si>
    <t>LV432481（DB115625）</t>
    <phoneticPr fontId="8" type="noConversion"/>
  </si>
  <si>
    <t>240-300 mm2 &lt;=400A，一组3个；DB112170</t>
    <phoneticPr fontId="8" type="noConversion"/>
  </si>
  <si>
    <t>双电缆连接器</t>
    <phoneticPr fontId="8" type="noConversion"/>
  </si>
  <si>
    <t>一组3个；DB111326</t>
    <phoneticPr fontId="8" type="noConversion"/>
  </si>
  <si>
    <t>D01401</t>
    <phoneticPr fontId="8" type="noConversion"/>
  </si>
  <si>
    <t>电缆连接器</t>
    <phoneticPr fontId="8" type="noConversion"/>
  </si>
  <si>
    <t>D01402</t>
    <phoneticPr fontId="8" type="noConversion"/>
  </si>
  <si>
    <t>D01403</t>
    <phoneticPr fontId="8" type="noConversion"/>
  </si>
  <si>
    <t>D01405</t>
    <phoneticPr fontId="8" type="noConversion"/>
  </si>
  <si>
    <t>C65N-D63A/3P</t>
    <phoneticPr fontId="8" type="noConversion"/>
  </si>
  <si>
    <t>29407     MN  AC220</t>
    <phoneticPr fontId="8" type="noConversion"/>
  </si>
  <si>
    <t>D01450</t>
    <phoneticPr fontId="8" type="noConversion"/>
  </si>
  <si>
    <t>C65N-C20A/4P</t>
    <phoneticPr fontId="8" type="noConversion"/>
  </si>
  <si>
    <t>UPS电源</t>
    <phoneticPr fontId="8" type="noConversion"/>
  </si>
  <si>
    <t>D01486</t>
    <phoneticPr fontId="8" type="noConversion"/>
  </si>
  <si>
    <t>C65N-C2A/1P</t>
    <phoneticPr fontId="8" type="noConversion"/>
  </si>
  <si>
    <t>D01529</t>
    <phoneticPr fontId="8" type="noConversion"/>
  </si>
  <si>
    <t>NSX160F (LV431770)+SD(29450)+MN(429407</t>
    <phoneticPr fontId="8" type="noConversion"/>
  </si>
  <si>
    <t>NSX100 100A 3P</t>
    <phoneticPr fontId="8" type="noConversion"/>
  </si>
  <si>
    <t>C65H-C32A/3P</t>
    <phoneticPr fontId="8" type="noConversion"/>
  </si>
  <si>
    <t>D01595</t>
    <phoneticPr fontId="8" type="noConversion"/>
  </si>
  <si>
    <t xml:space="preserve">TSX CPP 110   </t>
    <phoneticPr fontId="8" type="noConversion"/>
  </si>
  <si>
    <t>21”宽屏液晶</t>
    <phoneticPr fontId="8" type="noConversion"/>
  </si>
  <si>
    <t>PHILIPS</t>
    <phoneticPr fontId="8" type="noConversion"/>
  </si>
  <si>
    <t>彩色触摸屏DP扩展</t>
    <phoneticPr fontId="8" type="noConversion"/>
  </si>
  <si>
    <t>XBT-ZGPDP</t>
    <phoneticPr fontId="8" type="noConversion"/>
  </si>
  <si>
    <t>D01659</t>
    <phoneticPr fontId="8" type="noConversion"/>
  </si>
  <si>
    <t>D01660</t>
    <phoneticPr fontId="8" type="noConversion"/>
  </si>
  <si>
    <t xml:space="preserve">电脑    </t>
    <phoneticPr fontId="8" type="noConversion"/>
  </si>
  <si>
    <t xml:space="preserve">HP Pro 3000MT（LE169PA） 台式 </t>
    <phoneticPr fontId="8" type="noConversion"/>
  </si>
  <si>
    <t>个</t>
    <phoneticPr fontId="8" type="noConversion"/>
  </si>
  <si>
    <t>D01667</t>
    <phoneticPr fontId="8" type="noConversion"/>
  </si>
  <si>
    <t>键盘</t>
    <phoneticPr fontId="8" type="noConversion"/>
  </si>
  <si>
    <t>IPC-610 配套</t>
    <phoneticPr fontId="8" type="noConversion"/>
  </si>
  <si>
    <t>D01668</t>
    <phoneticPr fontId="8" type="noConversion"/>
  </si>
  <si>
    <t>主板</t>
    <phoneticPr fontId="8" type="noConversion"/>
  </si>
  <si>
    <t>报警器支架</t>
    <phoneticPr fontId="8" type="noConversion"/>
  </si>
  <si>
    <t>BNR.: 7 782 326 0xx</t>
    <phoneticPr fontId="8" type="noConversion"/>
  </si>
  <si>
    <t>D01803</t>
    <phoneticPr fontId="8" type="noConversion"/>
  </si>
  <si>
    <t>W05606</t>
    <phoneticPr fontId="8" type="noConversion"/>
  </si>
  <si>
    <t>报警喇叭</t>
    <phoneticPr fontId="8" type="noConversion"/>
  </si>
  <si>
    <t>BNR.: 212 251 07</t>
    <phoneticPr fontId="8" type="noConversion"/>
  </si>
  <si>
    <t>Hagemeyer</t>
    <phoneticPr fontId="8" type="noConversion"/>
  </si>
  <si>
    <t>D01804</t>
    <phoneticPr fontId="8" type="noConversion"/>
  </si>
  <si>
    <t>动力配电柜</t>
    <phoneticPr fontId="8" type="noConversion"/>
  </si>
  <si>
    <t>电控柜</t>
    <phoneticPr fontId="8" type="noConversion"/>
  </si>
  <si>
    <t>见图纸</t>
    <phoneticPr fontId="8" type="noConversion"/>
  </si>
  <si>
    <t>1000*2200*600(宽*高*深)</t>
    <phoneticPr fontId="8" type="noConversion"/>
  </si>
  <si>
    <t>800*2200*600(宽*高*深)</t>
    <phoneticPr fontId="8" type="noConversion"/>
  </si>
  <si>
    <t>500*800*230（宽*高*深）</t>
    <phoneticPr fontId="8" type="noConversion"/>
  </si>
  <si>
    <t>300*400*500 IP65带风扇</t>
    <phoneticPr fontId="8" type="noConversion"/>
  </si>
  <si>
    <t>D01810</t>
    <phoneticPr fontId="8" type="noConversion"/>
  </si>
  <si>
    <t>照明箱</t>
    <phoneticPr fontId="8" type="noConversion"/>
  </si>
  <si>
    <t>TXA-72T</t>
    <phoneticPr fontId="8" type="noConversion"/>
  </si>
  <si>
    <t>D01951</t>
    <phoneticPr fontId="8" type="noConversion"/>
  </si>
  <si>
    <t>VFD055C43A</t>
    <phoneticPr fontId="8" type="noConversion"/>
  </si>
  <si>
    <t>VFD022CP43B</t>
    <phoneticPr fontId="46" type="noConversion"/>
  </si>
  <si>
    <t>VFD007CP43B</t>
    <phoneticPr fontId="46" type="noConversion"/>
  </si>
  <si>
    <t>VFD015CP43B</t>
    <phoneticPr fontId="46" type="noConversion"/>
  </si>
  <si>
    <t>VFD055CP43B</t>
    <phoneticPr fontId="46" type="noConversion"/>
  </si>
  <si>
    <t>VFD450C43A</t>
    <phoneticPr fontId="46" type="noConversion"/>
  </si>
  <si>
    <t>VFD075C43A</t>
    <phoneticPr fontId="46" type="noConversion"/>
  </si>
  <si>
    <t>VFD015CP43B-21带电抗器</t>
    <phoneticPr fontId="8" type="noConversion"/>
  </si>
  <si>
    <t>VFD022CP43B-21带电抗器</t>
    <phoneticPr fontId="8" type="noConversion"/>
  </si>
  <si>
    <t>VFD037CP43B</t>
    <phoneticPr fontId="8" type="noConversion"/>
  </si>
  <si>
    <t>VFD075CP43B-21带电抗器</t>
    <phoneticPr fontId="8" type="noConversion"/>
  </si>
  <si>
    <t>VFD110CP43B-21带电抗器</t>
    <phoneticPr fontId="8" type="noConversion"/>
  </si>
  <si>
    <t>VFD150CP43B-21带电抗器</t>
    <phoneticPr fontId="8" type="noConversion"/>
  </si>
  <si>
    <t>VFD185CP43B-21带电抗器</t>
    <phoneticPr fontId="8" type="noConversion"/>
  </si>
  <si>
    <t>VFD220CP43B-21带电抗器</t>
    <phoneticPr fontId="8" type="noConversion"/>
  </si>
  <si>
    <t>VFD300CP43B-21带电抗器</t>
    <phoneticPr fontId="8" type="noConversion"/>
  </si>
  <si>
    <t>VFD550CP43B-21带电抗器</t>
    <phoneticPr fontId="8" type="noConversion"/>
  </si>
  <si>
    <t>D02082</t>
    <phoneticPr fontId="8" type="noConversion"/>
  </si>
  <si>
    <t>VV  3X10+1X6mm2</t>
    <phoneticPr fontId="8" type="noConversion"/>
  </si>
  <si>
    <t>D02083</t>
    <phoneticPr fontId="8" type="noConversion"/>
  </si>
  <si>
    <t>RVV  3X50+1X25mm2</t>
    <phoneticPr fontId="8" type="noConversion"/>
  </si>
  <si>
    <t>D02084</t>
    <phoneticPr fontId="8" type="noConversion"/>
  </si>
  <si>
    <t>6ES7 901-0BF00-0AA0</t>
    <phoneticPr fontId="8" type="noConversion"/>
  </si>
  <si>
    <t>D02094</t>
    <phoneticPr fontId="8" type="noConversion"/>
  </si>
  <si>
    <t>插座</t>
    <phoneticPr fontId="8" type="noConversion"/>
  </si>
  <si>
    <t>D02097</t>
    <phoneticPr fontId="8" type="noConversion"/>
  </si>
  <si>
    <t>二相扁形插座</t>
    <phoneticPr fontId="8" type="noConversion"/>
  </si>
  <si>
    <t>插头</t>
    <phoneticPr fontId="8" type="noConversion"/>
  </si>
  <si>
    <t>二相插头</t>
    <phoneticPr fontId="8" type="noConversion"/>
  </si>
  <si>
    <t>D02099</t>
    <phoneticPr fontId="8" type="noConversion"/>
  </si>
  <si>
    <t>防水插座</t>
    <phoneticPr fontId="8" type="noConversion"/>
  </si>
  <si>
    <t>40W</t>
    <phoneticPr fontId="8" type="noConversion"/>
  </si>
  <si>
    <t>D02101</t>
    <phoneticPr fontId="8" type="noConversion"/>
  </si>
  <si>
    <t>端子</t>
    <phoneticPr fontId="8" type="noConversion"/>
  </si>
  <si>
    <t>USLKG10N</t>
    <phoneticPr fontId="8" type="noConversion"/>
  </si>
  <si>
    <t>D02102</t>
    <phoneticPr fontId="8" type="noConversion"/>
  </si>
  <si>
    <t>UK5N</t>
    <phoneticPr fontId="8" type="noConversion"/>
  </si>
  <si>
    <t>USLKG5</t>
    <phoneticPr fontId="8" type="noConversion"/>
  </si>
  <si>
    <t>D02104</t>
    <phoneticPr fontId="8" type="noConversion"/>
  </si>
  <si>
    <t>SLKK5</t>
    <phoneticPr fontId="8" type="noConversion"/>
  </si>
  <si>
    <t>D02105</t>
    <phoneticPr fontId="8" type="noConversion"/>
  </si>
  <si>
    <t>VIOK1.5</t>
    <phoneticPr fontId="8" type="noConversion"/>
  </si>
  <si>
    <t>D02106</t>
    <phoneticPr fontId="8" type="noConversion"/>
  </si>
  <si>
    <t>作废，NC单位问题</t>
    <phoneticPr fontId="8" type="noConversion"/>
  </si>
  <si>
    <t>E/UK1</t>
    <phoneticPr fontId="8" type="noConversion"/>
  </si>
  <si>
    <t>DOK1.5-2D</t>
    <phoneticPr fontId="8" type="noConversion"/>
  </si>
  <si>
    <t>D02108</t>
    <phoneticPr fontId="8" type="noConversion"/>
  </si>
  <si>
    <t>FEST 500-PLC  GY</t>
    <phoneticPr fontId="8" type="noConversion"/>
  </si>
  <si>
    <t>D02110</t>
    <phoneticPr fontId="8" type="noConversion"/>
  </si>
  <si>
    <t>UK6N</t>
    <phoneticPr fontId="8" type="noConversion"/>
  </si>
  <si>
    <t>D02111</t>
    <phoneticPr fontId="8" type="noConversion"/>
  </si>
  <si>
    <t>D02112</t>
    <phoneticPr fontId="8" type="noConversion"/>
  </si>
  <si>
    <t>VV  3X95+2X35</t>
    <phoneticPr fontId="8" type="noConversion"/>
  </si>
  <si>
    <t>D02113</t>
    <phoneticPr fontId="8" type="noConversion"/>
  </si>
  <si>
    <t>ZB6  (31-40)</t>
    <phoneticPr fontId="8" type="noConversion"/>
  </si>
  <si>
    <t>D02114</t>
    <phoneticPr fontId="8" type="noConversion"/>
  </si>
  <si>
    <t>ZB8 横向，连号：1-21</t>
    <phoneticPr fontId="8" type="noConversion"/>
  </si>
  <si>
    <t>ZB6 横向，连号：21-40</t>
    <phoneticPr fontId="8" type="noConversion"/>
  </si>
  <si>
    <t>D02116</t>
    <phoneticPr fontId="8" type="noConversion"/>
  </si>
  <si>
    <t>ZB6 横向，连号：1-40</t>
    <phoneticPr fontId="8" type="noConversion"/>
  </si>
  <si>
    <t>D02117</t>
    <phoneticPr fontId="8" type="noConversion"/>
  </si>
  <si>
    <t>ZB6 横向，-</t>
    <phoneticPr fontId="8" type="noConversion"/>
  </si>
  <si>
    <t>D02119</t>
    <phoneticPr fontId="8" type="noConversion"/>
  </si>
  <si>
    <t>ZB6 横向，1,2,3,4,1,2,L1,L2,L3,N</t>
    <phoneticPr fontId="8" type="noConversion"/>
  </si>
  <si>
    <t>D02120</t>
    <phoneticPr fontId="8" type="noConversion"/>
  </si>
  <si>
    <t>D02121</t>
    <phoneticPr fontId="8" type="noConversion"/>
  </si>
  <si>
    <t>ZB6 横向，连号：1-64</t>
    <phoneticPr fontId="8" type="noConversion"/>
  </si>
  <si>
    <t>D02122</t>
    <phoneticPr fontId="8" type="noConversion"/>
  </si>
  <si>
    <t>指示灯</t>
    <phoneticPr fontId="8" type="noConversion"/>
  </si>
  <si>
    <t>XB2BVM1LC   白色</t>
    <phoneticPr fontId="8" type="noConversion"/>
  </si>
  <si>
    <t>D02160</t>
    <phoneticPr fontId="8" type="noConversion"/>
  </si>
  <si>
    <t>D02161</t>
    <phoneticPr fontId="8" type="noConversion"/>
  </si>
  <si>
    <t>PG11     PVC</t>
    <phoneticPr fontId="8" type="noConversion"/>
  </si>
  <si>
    <t>D02162</t>
    <phoneticPr fontId="8" type="noConversion"/>
  </si>
  <si>
    <t>PG13.5   PVC(仪表接头)</t>
    <phoneticPr fontId="8" type="noConversion"/>
  </si>
  <si>
    <t>D02163</t>
    <phoneticPr fontId="8" type="noConversion"/>
  </si>
  <si>
    <t>PG16     PVC</t>
    <phoneticPr fontId="8" type="noConversion"/>
  </si>
  <si>
    <t>D02164</t>
    <phoneticPr fontId="8" type="noConversion"/>
  </si>
  <si>
    <t>250A开口</t>
    <phoneticPr fontId="8" type="noConversion"/>
  </si>
  <si>
    <t>D02165</t>
    <phoneticPr fontId="8" type="noConversion"/>
  </si>
  <si>
    <t>70mm2</t>
    <phoneticPr fontId="8" type="noConversion"/>
  </si>
  <si>
    <t>D02166</t>
    <phoneticPr fontId="8" type="noConversion"/>
  </si>
  <si>
    <t>95mm2</t>
    <phoneticPr fontId="8" type="noConversion"/>
  </si>
  <si>
    <t>D02167</t>
    <phoneticPr fontId="8" type="noConversion"/>
  </si>
  <si>
    <t>电缆防水接头</t>
    <phoneticPr fontId="8" type="noConversion"/>
  </si>
  <si>
    <t>M40 X 1.5</t>
    <phoneticPr fontId="8" type="noConversion"/>
  </si>
  <si>
    <t>D02168</t>
    <phoneticPr fontId="8" type="noConversion"/>
  </si>
  <si>
    <t>M32 X 1.5</t>
    <phoneticPr fontId="8" type="noConversion"/>
  </si>
  <si>
    <t>气动接头</t>
    <phoneticPr fontId="8" type="noConversion"/>
  </si>
  <si>
    <t>D02170</t>
    <phoneticPr fontId="8" type="noConversion"/>
  </si>
  <si>
    <t>RV 1.5 mm2  黑</t>
    <phoneticPr fontId="8" type="noConversion"/>
  </si>
  <si>
    <t>D02171</t>
    <phoneticPr fontId="8" type="noConversion"/>
  </si>
  <si>
    <t>RV 6 mm 2  黑</t>
    <phoneticPr fontId="8" type="noConversion"/>
  </si>
  <si>
    <t>D02172</t>
    <phoneticPr fontId="8" type="noConversion"/>
  </si>
  <si>
    <t>D02173</t>
    <phoneticPr fontId="8" type="noConversion"/>
  </si>
  <si>
    <t>升级型号为：6EP1 334-3BA10   10A
原6EP1 334-3BA00   10A停产</t>
    <phoneticPr fontId="8" type="noConversion"/>
  </si>
  <si>
    <t>D02174</t>
    <phoneticPr fontId="8" type="noConversion"/>
  </si>
  <si>
    <t>PG21</t>
    <phoneticPr fontId="8" type="noConversion"/>
  </si>
  <si>
    <t>D02175</t>
    <phoneticPr fontId="8" type="noConversion"/>
  </si>
  <si>
    <t>长端子护套</t>
    <phoneticPr fontId="8" type="noConversion"/>
  </si>
  <si>
    <t>SCHNEIDER</t>
    <phoneticPr fontId="8" type="noConversion"/>
  </si>
  <si>
    <t>D02176</t>
    <phoneticPr fontId="8" type="noConversion"/>
  </si>
  <si>
    <t>LV432593</t>
    <phoneticPr fontId="8" type="noConversion"/>
  </si>
  <si>
    <t>2.5X5 mm2   O形</t>
    <phoneticPr fontId="8" type="noConversion"/>
  </si>
  <si>
    <t>16 mm2 针型</t>
    <phoneticPr fontId="8" type="noConversion"/>
  </si>
  <si>
    <t>25 mm2 针型</t>
    <phoneticPr fontId="8" type="noConversion"/>
  </si>
  <si>
    <t>1mm2  针形</t>
    <phoneticPr fontId="8" type="noConversion"/>
  </si>
  <si>
    <t>5.5-6mm2   O形</t>
    <phoneticPr fontId="8" type="noConversion"/>
  </si>
  <si>
    <t>6-6mm2   O形</t>
    <phoneticPr fontId="8" type="noConversion"/>
  </si>
  <si>
    <t>CAN转DP协议总线桥</t>
    <phoneticPr fontId="8" type="noConversion"/>
  </si>
  <si>
    <t>PB-B-CAN</t>
    <phoneticPr fontId="8" type="noConversion"/>
  </si>
  <si>
    <t>块</t>
    <phoneticPr fontId="8" type="noConversion"/>
  </si>
  <si>
    <t>北京鼎实</t>
    <phoneticPr fontId="8" type="noConversion"/>
  </si>
  <si>
    <t>D02208</t>
    <phoneticPr fontId="8" type="noConversion"/>
  </si>
  <si>
    <t>端子桥接件</t>
    <phoneticPr fontId="8" type="noConversion"/>
  </si>
  <si>
    <t>EB80-DIK RD</t>
    <phoneticPr fontId="8" type="noConversion"/>
  </si>
  <si>
    <t>PHOENIX</t>
    <phoneticPr fontId="8" type="noConversion"/>
  </si>
  <si>
    <t>D02209</t>
    <phoneticPr fontId="8" type="noConversion"/>
  </si>
  <si>
    <t>profibus-modbus协议总线桥</t>
    <phoneticPr fontId="8" type="noConversion"/>
  </si>
  <si>
    <t>PB-B-modbus</t>
    <phoneticPr fontId="8" type="noConversion"/>
  </si>
  <si>
    <t>D02210</t>
    <phoneticPr fontId="8" type="noConversion"/>
  </si>
  <si>
    <t>1mm2</t>
    <phoneticPr fontId="8" type="noConversion"/>
  </si>
  <si>
    <t>6mm2</t>
    <phoneticPr fontId="8" type="noConversion"/>
  </si>
  <si>
    <t>D02212</t>
    <phoneticPr fontId="8" type="noConversion"/>
  </si>
  <si>
    <t>4mm2</t>
    <phoneticPr fontId="8" type="noConversion"/>
  </si>
  <si>
    <t>D02213</t>
    <phoneticPr fontId="8" type="noConversion"/>
  </si>
  <si>
    <t>8mm2</t>
    <phoneticPr fontId="8" type="noConversion"/>
  </si>
  <si>
    <t>热缩管</t>
    <phoneticPr fontId="8" type="noConversion"/>
  </si>
  <si>
    <t>D02230</t>
    <phoneticPr fontId="8" type="noConversion"/>
  </si>
  <si>
    <t>端子标记条</t>
    <phoneticPr fontId="8" type="noConversion"/>
  </si>
  <si>
    <t>KLM-A+ES/KLM2-GB</t>
    <phoneticPr fontId="8" type="noConversion"/>
  </si>
  <si>
    <t>ZB6 横向，连号：1-65</t>
    <phoneticPr fontId="8" type="noConversion"/>
  </si>
  <si>
    <t>ZB6(21-30)</t>
    <phoneticPr fontId="8" type="noConversion"/>
  </si>
  <si>
    <t>ZB8(21-30)</t>
    <phoneticPr fontId="8" type="noConversion"/>
  </si>
  <si>
    <t>ZB8 横向，1,2,3,4,,L1,L2,L3,N</t>
    <phoneticPr fontId="8" type="noConversion"/>
  </si>
  <si>
    <t>Z6 纵向，连号1-32</t>
    <phoneticPr fontId="8" type="noConversion"/>
  </si>
  <si>
    <t>Z6 纵向，连号1-64</t>
    <phoneticPr fontId="8" type="noConversion"/>
  </si>
  <si>
    <t>ZB6 纵向，连号：1-20</t>
    <phoneticPr fontId="8" type="noConversion"/>
  </si>
  <si>
    <t>换单位，作废</t>
    <phoneticPr fontId="8" type="noConversion"/>
  </si>
  <si>
    <t>RC610，连号：1-40</t>
    <phoneticPr fontId="8" type="noConversion"/>
  </si>
  <si>
    <t>ABB</t>
    <phoneticPr fontId="8" type="noConversion"/>
  </si>
  <si>
    <t>RC810，连号：1-40</t>
    <phoneticPr fontId="8" type="noConversion"/>
  </si>
  <si>
    <t>RC65 横向，+</t>
    <phoneticPr fontId="8" type="noConversion"/>
  </si>
  <si>
    <t>RC65 横向，-</t>
    <phoneticPr fontId="8" type="noConversion"/>
  </si>
  <si>
    <t>RC610 横向，1,2,3,4,1,2,L1,L2,L3,N</t>
    <phoneticPr fontId="8" type="noConversion"/>
  </si>
  <si>
    <t>D02247</t>
    <phoneticPr fontId="8" type="noConversion"/>
  </si>
  <si>
    <t>干线分线端子</t>
    <phoneticPr fontId="8" type="noConversion"/>
  </si>
  <si>
    <t>D02248</t>
    <phoneticPr fontId="8" type="noConversion"/>
  </si>
  <si>
    <t>D02249</t>
    <phoneticPr fontId="8" type="noConversion"/>
  </si>
  <si>
    <t>D02250</t>
    <phoneticPr fontId="8" type="noConversion"/>
  </si>
  <si>
    <t>端子</t>
    <phoneticPr fontId="8" type="noConversion"/>
  </si>
  <si>
    <t>D02251</t>
    <phoneticPr fontId="8" type="noConversion"/>
  </si>
  <si>
    <t>四层端子</t>
    <phoneticPr fontId="8" type="noConversion"/>
  </si>
  <si>
    <t>ST 2.5-4L/1P</t>
    <phoneticPr fontId="8" type="noConversion"/>
  </si>
  <si>
    <t>D02252</t>
    <phoneticPr fontId="8" type="noConversion"/>
  </si>
  <si>
    <t>四层端子插头</t>
    <phoneticPr fontId="8" type="noConversion"/>
  </si>
  <si>
    <t>CP 2.5-4L</t>
    <phoneticPr fontId="8" type="noConversion"/>
  </si>
  <si>
    <t>D02253</t>
    <phoneticPr fontId="8" type="noConversion"/>
  </si>
  <si>
    <t>FBS 20-5插拔式</t>
    <phoneticPr fontId="8" type="noConversion"/>
  </si>
  <si>
    <t>D02254</t>
    <phoneticPr fontId="8" type="noConversion"/>
  </si>
  <si>
    <t xml:space="preserve">ZBF 5横向，连号 1-30 </t>
    <phoneticPr fontId="8" type="noConversion"/>
  </si>
  <si>
    <t>D02255</t>
    <phoneticPr fontId="8" type="noConversion"/>
  </si>
  <si>
    <t>四层端子插头接线弹簧片</t>
    <phoneticPr fontId="8" type="noConversion"/>
  </si>
  <si>
    <t>STG-MTN 0.5-1.0</t>
    <phoneticPr fontId="8" type="noConversion"/>
  </si>
  <si>
    <t>D02256</t>
    <phoneticPr fontId="8" type="noConversion"/>
  </si>
  <si>
    <t>ISSBI 10-6</t>
    <phoneticPr fontId="8" type="noConversion"/>
  </si>
  <si>
    <t>D02257</t>
    <phoneticPr fontId="8" type="noConversion"/>
  </si>
  <si>
    <t>端子端板（堵头）</t>
    <phoneticPr fontId="8" type="noConversion"/>
  </si>
  <si>
    <t>E/UK1，原D02106因单位问题更改至此</t>
    <phoneticPr fontId="8" type="noConversion"/>
  </si>
  <si>
    <t>包</t>
    <phoneticPr fontId="8" type="noConversion"/>
  </si>
  <si>
    <t>D02259</t>
    <phoneticPr fontId="8" type="noConversion"/>
  </si>
  <si>
    <t>边插式桥接件</t>
    <phoneticPr fontId="8" type="noConversion"/>
  </si>
  <si>
    <t>EB 80-DIK BU</t>
    <phoneticPr fontId="8" type="noConversion"/>
  </si>
  <si>
    <t>D02260</t>
    <phoneticPr fontId="8" type="noConversion"/>
  </si>
  <si>
    <t>堵头</t>
    <phoneticPr fontId="8" type="noConversion"/>
  </si>
  <si>
    <t>BAM4</t>
    <phoneticPr fontId="8" type="noConversion"/>
  </si>
  <si>
    <t>BADH</t>
    <phoneticPr fontId="8" type="noConversion"/>
  </si>
  <si>
    <t>FED6</t>
    <phoneticPr fontId="8" type="noConversion"/>
  </si>
  <si>
    <t>D02264</t>
    <phoneticPr fontId="8" type="noConversion"/>
  </si>
  <si>
    <t>封头</t>
    <phoneticPr fontId="8" type="noConversion"/>
  </si>
  <si>
    <t>--</t>
    <phoneticPr fontId="8" type="noConversion"/>
  </si>
  <si>
    <t>C10/10.P</t>
    <phoneticPr fontId="8" type="noConversion"/>
  </si>
  <si>
    <t>片</t>
    <phoneticPr fontId="8" type="noConversion"/>
  </si>
  <si>
    <t>接线端子</t>
    <phoneticPr fontId="8" type="noConversion"/>
  </si>
  <si>
    <t>C10/10</t>
    <phoneticPr fontId="8" type="noConversion"/>
  </si>
  <si>
    <t>D02270</t>
    <phoneticPr fontId="8" type="noConversion"/>
  </si>
  <si>
    <t>C6/8</t>
    <phoneticPr fontId="8" type="noConversion"/>
  </si>
  <si>
    <t>C4/6</t>
    <phoneticPr fontId="8" type="noConversion"/>
  </si>
  <si>
    <t>C6/8.P</t>
    <phoneticPr fontId="8" type="noConversion"/>
  </si>
  <si>
    <t>D02273</t>
    <phoneticPr fontId="8" type="noConversion"/>
  </si>
  <si>
    <t>C4/6.P</t>
    <phoneticPr fontId="8" type="noConversion"/>
  </si>
  <si>
    <t>D2.5/6.DA</t>
    <phoneticPr fontId="8" type="noConversion"/>
  </si>
  <si>
    <t>MA2.5/5.D2</t>
    <phoneticPr fontId="8" type="noConversion"/>
  </si>
  <si>
    <t>D4/6.LLP</t>
    <phoneticPr fontId="8" type="noConversion"/>
  </si>
  <si>
    <t xml:space="preserve">多股电缆接线端子 </t>
    <phoneticPr fontId="8" type="noConversion"/>
  </si>
  <si>
    <t>KIT MC CuAl 6x2.5/35mm2 XT2 6pcs</t>
    <phoneticPr fontId="8" type="noConversion"/>
  </si>
  <si>
    <t>套</t>
    <phoneticPr fontId="8" type="noConversion"/>
  </si>
  <si>
    <t xml:space="preserve">KIT MC CuAl 6x2.5/35mm2 XT2 6pcs </t>
    <phoneticPr fontId="8" type="noConversion"/>
  </si>
  <si>
    <t>KIT MC CuAl 6x2.5/35mm2 XT4 6pcs</t>
    <phoneticPr fontId="8" type="noConversion"/>
  </si>
  <si>
    <t>D02280</t>
    <phoneticPr fontId="8" type="noConversion"/>
  </si>
  <si>
    <t>短路条</t>
    <phoneticPr fontId="8" type="noConversion"/>
  </si>
  <si>
    <t>BJD6</t>
    <phoneticPr fontId="8" type="noConversion"/>
  </si>
  <si>
    <t>条</t>
    <phoneticPr fontId="8" type="noConversion"/>
  </si>
  <si>
    <t>铜鼻子</t>
    <phoneticPr fontId="8" type="noConversion"/>
  </si>
  <si>
    <t>16mm2</t>
    <phoneticPr fontId="8" type="noConversion"/>
  </si>
  <si>
    <t>D02301</t>
    <phoneticPr fontId="8" type="noConversion"/>
  </si>
  <si>
    <t>线槽</t>
    <phoneticPr fontId="8" type="noConversion"/>
  </si>
  <si>
    <t>80X50  全封闭</t>
    <phoneticPr fontId="8" type="noConversion"/>
  </si>
  <si>
    <t>米</t>
    <phoneticPr fontId="8" type="noConversion"/>
  </si>
  <si>
    <t>D02302</t>
    <phoneticPr fontId="8" type="noConversion"/>
  </si>
  <si>
    <t>20X30</t>
    <phoneticPr fontId="8" type="noConversion"/>
  </si>
  <si>
    <t>D02303</t>
    <phoneticPr fontId="8" type="noConversion"/>
  </si>
  <si>
    <t>30X30</t>
    <phoneticPr fontId="8" type="noConversion"/>
  </si>
  <si>
    <t>50X50</t>
    <phoneticPr fontId="8" type="noConversion"/>
  </si>
  <si>
    <t>D02305</t>
    <phoneticPr fontId="8" type="noConversion"/>
  </si>
  <si>
    <t>20X20</t>
    <phoneticPr fontId="8" type="noConversion"/>
  </si>
  <si>
    <t>D02306</t>
    <phoneticPr fontId="8" type="noConversion"/>
  </si>
  <si>
    <t>80*50灰色</t>
    <phoneticPr fontId="46" type="noConversion"/>
  </si>
  <si>
    <t>D02307</t>
    <phoneticPr fontId="8" type="noConversion"/>
  </si>
  <si>
    <t>30*20（宽*高） 白色</t>
    <phoneticPr fontId="8" type="noConversion"/>
  </si>
  <si>
    <t>指示灯</t>
    <phoneticPr fontId="8" type="noConversion"/>
  </si>
  <si>
    <t>AD16-22DS/220V</t>
    <phoneticPr fontId="8" type="noConversion"/>
  </si>
  <si>
    <t>D02345</t>
    <phoneticPr fontId="8" type="noConversion"/>
  </si>
  <si>
    <t>ND16 22A 4 AC 220V  红色</t>
    <phoneticPr fontId="8" type="noConversion"/>
  </si>
  <si>
    <t>正泰</t>
    <phoneticPr fontId="8" type="noConversion"/>
  </si>
  <si>
    <t>D02346</t>
    <phoneticPr fontId="8" type="noConversion"/>
  </si>
  <si>
    <t>ND16 22A 4 AC 220V  绿色</t>
    <phoneticPr fontId="8" type="noConversion"/>
  </si>
  <si>
    <t>AD16-22B/g31S</t>
    <phoneticPr fontId="8" type="noConversion"/>
  </si>
  <si>
    <t>AD16-22B/r31S</t>
    <phoneticPr fontId="8" type="noConversion"/>
  </si>
  <si>
    <t>D02351</t>
    <phoneticPr fontId="8" type="noConversion"/>
  </si>
  <si>
    <t>XB2BVB4LC   24V红色</t>
    <phoneticPr fontId="8" type="noConversion"/>
  </si>
  <si>
    <t>C3KR</t>
    <phoneticPr fontId="8" type="noConversion"/>
  </si>
  <si>
    <t>D02384</t>
    <phoneticPr fontId="8" type="noConversion"/>
  </si>
  <si>
    <t>施耐德</t>
    <phoneticPr fontId="8" type="noConversion"/>
  </si>
  <si>
    <t>D02385</t>
    <phoneticPr fontId="8" type="noConversion"/>
  </si>
  <si>
    <t>C6K 在线式 单相二线+地线</t>
    <phoneticPr fontId="8" type="noConversion"/>
  </si>
  <si>
    <t>D02386</t>
    <phoneticPr fontId="8" type="noConversion"/>
  </si>
  <si>
    <t>电解电极电源箱</t>
    <phoneticPr fontId="8" type="noConversion"/>
  </si>
  <si>
    <t>无具体型号</t>
    <phoneticPr fontId="8" type="noConversion"/>
  </si>
  <si>
    <t>D02387</t>
    <phoneticPr fontId="8" type="noConversion"/>
  </si>
  <si>
    <t xml:space="preserve">开关电源 </t>
    <phoneticPr fontId="8" type="noConversion"/>
  </si>
  <si>
    <t>DR-120-24</t>
    <phoneticPr fontId="8" type="noConversion"/>
  </si>
  <si>
    <t>D02388</t>
    <phoneticPr fontId="8" type="noConversion"/>
  </si>
  <si>
    <t>6EP1 333-4BA00</t>
    <phoneticPr fontId="8" type="noConversion"/>
  </si>
  <si>
    <t>D02389</t>
    <phoneticPr fontId="8" type="noConversion"/>
  </si>
  <si>
    <t>D02390</t>
    <phoneticPr fontId="8" type="noConversion"/>
  </si>
  <si>
    <t>UHA1R-0060,6KVA</t>
    <phoneticPr fontId="8" type="noConversion"/>
  </si>
  <si>
    <t>D02391</t>
    <phoneticPr fontId="8" type="noConversion"/>
  </si>
  <si>
    <t>6ES7 407-0DA02-0AA0。PS 407 4A 电源</t>
    <phoneticPr fontId="8" type="noConversion"/>
  </si>
  <si>
    <t>D02392</t>
    <phoneticPr fontId="8" type="noConversion"/>
  </si>
  <si>
    <t>DRP-240-24</t>
    <phoneticPr fontId="8" type="noConversion"/>
  </si>
  <si>
    <t>D02393</t>
    <phoneticPr fontId="8" type="noConversion"/>
  </si>
  <si>
    <t>ITA2 16K00AL3A02C00，含电池32节，电池柜A16</t>
    <phoneticPr fontId="8" type="noConversion"/>
  </si>
  <si>
    <t>D02394</t>
    <phoneticPr fontId="8" type="noConversion"/>
  </si>
  <si>
    <t>osm-24v/60A</t>
    <phoneticPr fontId="8" type="noConversion"/>
  </si>
  <si>
    <t>D02395</t>
    <phoneticPr fontId="8" type="noConversion"/>
  </si>
  <si>
    <t>明纬</t>
    <phoneticPr fontId="8" type="noConversion"/>
  </si>
  <si>
    <t>15KVA  90min</t>
    <phoneticPr fontId="8" type="noConversion"/>
  </si>
  <si>
    <t>RS-15-24</t>
    <phoneticPr fontId="8" type="noConversion"/>
  </si>
  <si>
    <t>LRS-35-24</t>
    <phoneticPr fontId="8" type="noConversion"/>
  </si>
  <si>
    <t>D02401</t>
    <phoneticPr fontId="8" type="noConversion"/>
  </si>
  <si>
    <t>热继电器</t>
    <phoneticPr fontId="8" type="noConversion"/>
  </si>
  <si>
    <t>LRD3357C</t>
    <phoneticPr fontId="8" type="noConversion"/>
  </si>
  <si>
    <t>LRD3355C</t>
    <phoneticPr fontId="8" type="noConversion"/>
  </si>
  <si>
    <t>CR - M230AC2L</t>
    <phoneticPr fontId="8" type="noConversion"/>
  </si>
  <si>
    <t>D02461</t>
    <phoneticPr fontId="8" type="noConversion"/>
  </si>
  <si>
    <t>CR - M024DC4L</t>
    <phoneticPr fontId="8" type="noConversion"/>
  </si>
  <si>
    <t>D02462</t>
    <phoneticPr fontId="8" type="noConversion"/>
  </si>
  <si>
    <t>D02463</t>
    <phoneticPr fontId="8" type="noConversion"/>
  </si>
  <si>
    <t>D02464</t>
    <phoneticPr fontId="8" type="noConversion"/>
  </si>
  <si>
    <t>D02465</t>
    <phoneticPr fontId="8" type="noConversion"/>
  </si>
  <si>
    <t>D02501</t>
    <phoneticPr fontId="8" type="noConversion"/>
  </si>
  <si>
    <t>电流变送器</t>
    <phoneticPr fontId="8" type="noConversion"/>
  </si>
  <si>
    <t>WS1526D</t>
    <phoneticPr fontId="8" type="noConversion"/>
  </si>
  <si>
    <t>威盛</t>
    <phoneticPr fontId="8" type="noConversion"/>
  </si>
  <si>
    <t>D02511</t>
    <phoneticPr fontId="8" type="noConversion"/>
  </si>
  <si>
    <t>BH-0.66 30I 0.2级 30/5A</t>
    <phoneticPr fontId="8" type="noConversion"/>
  </si>
  <si>
    <t>D02514</t>
    <phoneticPr fontId="8" type="noConversion"/>
  </si>
  <si>
    <t>LMZJ1-0.5，800/5</t>
    <phoneticPr fontId="8" type="noConversion"/>
  </si>
  <si>
    <t>LMK2-250/5</t>
    <phoneticPr fontId="8" type="noConversion"/>
  </si>
  <si>
    <t>LMK2-300/5</t>
    <phoneticPr fontId="8" type="noConversion"/>
  </si>
  <si>
    <t>LMK2-600/5</t>
    <phoneticPr fontId="8" type="noConversion"/>
  </si>
  <si>
    <t>D02550</t>
    <phoneticPr fontId="8" type="noConversion"/>
  </si>
  <si>
    <t>交流电压变送器</t>
    <phoneticPr fontId="8" type="noConversion"/>
  </si>
  <si>
    <t>bs-301a(0-500)</t>
    <phoneticPr fontId="8" type="noConversion"/>
  </si>
  <si>
    <t>威明</t>
    <phoneticPr fontId="8" type="noConversion"/>
  </si>
  <si>
    <t>D02605</t>
    <phoneticPr fontId="8" type="noConversion"/>
  </si>
  <si>
    <t>密封圈</t>
    <phoneticPr fontId="8" type="noConversion"/>
  </si>
  <si>
    <t>D02606</t>
    <phoneticPr fontId="8" type="noConversion"/>
  </si>
  <si>
    <t>D02607</t>
    <phoneticPr fontId="8" type="noConversion"/>
  </si>
  <si>
    <t>D02612</t>
    <phoneticPr fontId="8" type="noConversion"/>
  </si>
  <si>
    <t>D02701</t>
    <phoneticPr fontId="8" type="noConversion"/>
  </si>
  <si>
    <t>2X2.5</t>
    <phoneticPr fontId="8" type="noConversion"/>
  </si>
  <si>
    <t>D02703</t>
    <phoneticPr fontId="8" type="noConversion"/>
  </si>
  <si>
    <t>D02704</t>
    <phoneticPr fontId="8" type="noConversion"/>
  </si>
  <si>
    <t xml:space="preserve">RV 1.5 mm2 黄绿色 </t>
    <phoneticPr fontId="8" type="noConversion"/>
  </si>
  <si>
    <t>D02705</t>
    <phoneticPr fontId="8" type="noConversion"/>
  </si>
  <si>
    <t>塑铜线</t>
    <phoneticPr fontId="8" type="noConversion"/>
  </si>
  <si>
    <t>2.5m2</t>
    <phoneticPr fontId="8" type="noConversion"/>
  </si>
  <si>
    <t>D02706</t>
    <phoneticPr fontId="8" type="noConversion"/>
  </si>
  <si>
    <t>4m2</t>
    <phoneticPr fontId="8" type="noConversion"/>
  </si>
  <si>
    <t>D02707</t>
    <phoneticPr fontId="8" type="noConversion"/>
  </si>
  <si>
    <t>6m2</t>
    <phoneticPr fontId="8" type="noConversion"/>
  </si>
  <si>
    <t>D02708</t>
    <phoneticPr fontId="8" type="noConversion"/>
  </si>
  <si>
    <t>包塑金属软管（波纹管）</t>
    <phoneticPr fontId="8" type="noConversion"/>
  </si>
  <si>
    <t>YJV-0.6/1kV-3x10mm2</t>
    <phoneticPr fontId="44" type="noConversion"/>
  </si>
  <si>
    <t>D02790</t>
    <phoneticPr fontId="8" type="noConversion"/>
  </si>
  <si>
    <t>YJV-0.6/1kV-3x70+1x35mm2</t>
    <phoneticPr fontId="8" type="noConversion"/>
  </si>
  <si>
    <t>D02801</t>
    <phoneticPr fontId="8" type="noConversion"/>
  </si>
  <si>
    <t>YJV22 3×95＋1×50</t>
    <phoneticPr fontId="8" type="noConversion"/>
  </si>
  <si>
    <t>D02802</t>
    <phoneticPr fontId="8" type="noConversion"/>
  </si>
  <si>
    <t>D02803</t>
    <phoneticPr fontId="8" type="noConversion"/>
  </si>
  <si>
    <t>YJV 4×2.5</t>
    <phoneticPr fontId="8" type="noConversion"/>
  </si>
  <si>
    <t>YJV 4×2.5+1×2.5</t>
    <phoneticPr fontId="8" type="noConversion"/>
  </si>
  <si>
    <t>3X10+2X6</t>
    <phoneticPr fontId="8" type="noConversion"/>
  </si>
  <si>
    <t>D02806</t>
    <phoneticPr fontId="8" type="noConversion"/>
  </si>
  <si>
    <t>ZR-RVV 4×1.0</t>
    <phoneticPr fontId="8" type="noConversion"/>
  </si>
  <si>
    <t>D02807</t>
    <phoneticPr fontId="8" type="noConversion"/>
  </si>
  <si>
    <t>ZR-RVV 7×1.0</t>
    <phoneticPr fontId="8" type="noConversion"/>
  </si>
  <si>
    <t>D02808</t>
    <phoneticPr fontId="8" type="noConversion"/>
  </si>
  <si>
    <t>ZR-RVV-300/500 4×10</t>
    <phoneticPr fontId="8" type="noConversion"/>
  </si>
  <si>
    <t>D02809</t>
    <phoneticPr fontId="8" type="noConversion"/>
  </si>
  <si>
    <t>3X2.5</t>
    <phoneticPr fontId="8" type="noConversion"/>
  </si>
  <si>
    <t>AG-14B（加防水垫片）</t>
    <phoneticPr fontId="8" type="noConversion"/>
  </si>
  <si>
    <t>上海日成</t>
    <phoneticPr fontId="8" type="noConversion"/>
  </si>
  <si>
    <t>AG-20B（加防水垫片）</t>
    <phoneticPr fontId="8" type="noConversion"/>
  </si>
  <si>
    <t>AG-12B（加防水垫片）</t>
    <phoneticPr fontId="8" type="noConversion"/>
  </si>
  <si>
    <t>D02813</t>
    <phoneticPr fontId="8" type="noConversion"/>
  </si>
  <si>
    <t>RVV  5X4mm2</t>
    <phoneticPr fontId="8" type="noConversion"/>
  </si>
  <si>
    <t>D02814</t>
    <phoneticPr fontId="8" type="noConversion"/>
  </si>
  <si>
    <t>RVV  5X6mm2</t>
    <phoneticPr fontId="8" type="noConversion"/>
  </si>
  <si>
    <t>D02815</t>
    <phoneticPr fontId="8" type="noConversion"/>
  </si>
  <si>
    <t>ZR-RVV 4×1.5</t>
    <phoneticPr fontId="8" type="noConversion"/>
  </si>
  <si>
    <t>D02817</t>
    <phoneticPr fontId="8" type="noConversion"/>
  </si>
  <si>
    <t>YC 4×1.0</t>
    <phoneticPr fontId="8" type="noConversion"/>
  </si>
  <si>
    <t>D02818</t>
    <phoneticPr fontId="8" type="noConversion"/>
  </si>
  <si>
    <t>YC 4×1.5</t>
    <phoneticPr fontId="8" type="noConversion"/>
  </si>
  <si>
    <t>D02819</t>
    <phoneticPr fontId="8" type="noConversion"/>
  </si>
  <si>
    <t>VV  3X10+2X6mm2</t>
    <phoneticPr fontId="8" type="noConversion"/>
  </si>
  <si>
    <t>YJV-3X150+2X70</t>
    <phoneticPr fontId="8" type="noConversion"/>
  </si>
  <si>
    <t>YJV-3X95+2X50</t>
    <phoneticPr fontId="8" type="noConversion"/>
  </si>
  <si>
    <t>D02822</t>
    <phoneticPr fontId="8" type="noConversion"/>
  </si>
  <si>
    <t>D02823</t>
    <phoneticPr fontId="8" type="noConversion"/>
  </si>
  <si>
    <t>RVV 3×1.0mm2</t>
    <phoneticPr fontId="8" type="noConversion"/>
  </si>
  <si>
    <t>KVVP 16×1.0</t>
    <phoneticPr fontId="8" type="noConversion"/>
  </si>
  <si>
    <t>KVVP 12×1.0</t>
    <phoneticPr fontId="8" type="noConversion"/>
  </si>
  <si>
    <t>KVVP 10×1.0</t>
    <phoneticPr fontId="8" type="noConversion"/>
  </si>
  <si>
    <t>D02827</t>
    <phoneticPr fontId="8" type="noConversion"/>
  </si>
  <si>
    <t>35MM</t>
    <phoneticPr fontId="8" type="noConversion"/>
  </si>
  <si>
    <t>D02828</t>
    <phoneticPr fontId="8" type="noConversion"/>
  </si>
  <si>
    <t>YJV 3X50+2X25</t>
    <phoneticPr fontId="8" type="noConversion"/>
  </si>
  <si>
    <t>D02829</t>
    <phoneticPr fontId="8" type="noConversion"/>
  </si>
  <si>
    <t>KVV 2×0.75</t>
    <phoneticPr fontId="8" type="noConversion"/>
  </si>
  <si>
    <t>YC 4×35</t>
    <phoneticPr fontId="8" type="noConversion"/>
  </si>
  <si>
    <t>YC 3×1.5</t>
    <phoneticPr fontId="8" type="noConversion"/>
  </si>
  <si>
    <t>RVV    4X10 mm2</t>
    <phoneticPr fontId="8" type="noConversion"/>
  </si>
  <si>
    <t>D02837</t>
    <phoneticPr fontId="8" type="noConversion"/>
  </si>
  <si>
    <t>YJV22-3*35+2*16，铠装</t>
    <phoneticPr fontId="8" type="noConversion"/>
  </si>
  <si>
    <t>D02838</t>
    <phoneticPr fontId="8" type="noConversion"/>
  </si>
  <si>
    <t>YJV 3X10+1X6mm2</t>
    <phoneticPr fontId="8" type="noConversion"/>
  </si>
  <si>
    <t>D02839</t>
    <phoneticPr fontId="8" type="noConversion"/>
  </si>
  <si>
    <t>YJV 4X10</t>
    <phoneticPr fontId="8" type="noConversion"/>
  </si>
  <si>
    <t>D02840</t>
    <phoneticPr fontId="8" type="noConversion"/>
  </si>
  <si>
    <t>YJV 3X25+2X 16</t>
    <phoneticPr fontId="8" type="noConversion"/>
  </si>
  <si>
    <t>D02841</t>
    <phoneticPr fontId="8" type="noConversion"/>
  </si>
  <si>
    <t>YJV 3x25+16</t>
    <phoneticPr fontId="8" type="noConversion"/>
  </si>
  <si>
    <t>ZR-RVVP 4×1.5</t>
    <phoneticPr fontId="8" type="noConversion"/>
  </si>
  <si>
    <t>ZR-RVVP 2×1.5</t>
    <phoneticPr fontId="8" type="noConversion"/>
  </si>
  <si>
    <t>D02844</t>
    <phoneticPr fontId="8" type="noConversion"/>
  </si>
  <si>
    <t>YJV-1KV-3*120+2*70</t>
    <phoneticPr fontId="8" type="noConversion"/>
  </si>
  <si>
    <t>5*10</t>
    <phoneticPr fontId="8" type="noConversion"/>
  </si>
  <si>
    <t>D02847</t>
    <phoneticPr fontId="8" type="noConversion"/>
  </si>
  <si>
    <t xml:space="preserve">YJV-3X50+1X25 </t>
    <phoneticPr fontId="8" type="noConversion"/>
  </si>
  <si>
    <t>YJV-3X240+2X120</t>
    <phoneticPr fontId="8" type="noConversion"/>
  </si>
  <si>
    <t>D02850</t>
    <phoneticPr fontId="8" type="noConversion"/>
  </si>
  <si>
    <t>通讯电缆</t>
    <phoneticPr fontId="8" type="noConversion"/>
  </si>
  <si>
    <t>XBT-ZG9721</t>
    <phoneticPr fontId="8" type="noConversion"/>
  </si>
  <si>
    <t>YJV22 3*150+2</t>
    <phoneticPr fontId="8" type="noConversion"/>
  </si>
  <si>
    <t>LC1D65A</t>
    <phoneticPr fontId="55" type="noConversion"/>
  </si>
  <si>
    <t>可绕RVV-5*4电缆30～50m</t>
    <phoneticPr fontId="8" type="noConversion"/>
  </si>
  <si>
    <t>D03301</t>
    <phoneticPr fontId="8" type="noConversion"/>
  </si>
  <si>
    <t>上海二工</t>
    <phoneticPr fontId="8" type="noConversion"/>
  </si>
  <si>
    <t>D03302</t>
    <phoneticPr fontId="8" type="noConversion"/>
  </si>
  <si>
    <t>NP4-22X/21 AC 220V</t>
    <phoneticPr fontId="8" type="noConversion"/>
  </si>
  <si>
    <t>D03304</t>
    <phoneticPr fontId="8" type="noConversion"/>
  </si>
  <si>
    <t xml:space="preserve">C3SS1-10B-20 </t>
    <phoneticPr fontId="46" type="noConversion"/>
  </si>
  <si>
    <t>LA39-B2-22-XS/k</t>
    <phoneticPr fontId="46" type="noConversion"/>
  </si>
  <si>
    <t>M2SS2-10B  两档自锁</t>
    <phoneticPr fontId="8" type="noConversion"/>
  </si>
  <si>
    <t>D03350</t>
    <phoneticPr fontId="8" type="noConversion"/>
  </si>
  <si>
    <t>万能转换开关</t>
    <phoneticPr fontId="8" type="noConversion"/>
  </si>
  <si>
    <t>OC10G04PNBN00NU2</t>
    <phoneticPr fontId="8" type="noConversion"/>
  </si>
  <si>
    <t>低压刀熔开关</t>
    <phoneticPr fontId="8" type="noConversion"/>
  </si>
  <si>
    <t>JDW2，额定电压500V，电流600A</t>
    <phoneticPr fontId="8" type="noConversion"/>
  </si>
  <si>
    <t>D03401</t>
    <phoneticPr fontId="8" type="noConversion"/>
  </si>
  <si>
    <t>桥架三通</t>
    <phoneticPr fontId="8" type="noConversion"/>
  </si>
  <si>
    <t>房山一次使用，用后作废200*50（配连接螺丝）</t>
    <phoneticPr fontId="8" type="noConversion"/>
  </si>
  <si>
    <t>桥架弯头</t>
    <phoneticPr fontId="8" type="noConversion"/>
  </si>
  <si>
    <t>托架（与桥架配套使用）</t>
    <phoneticPr fontId="8" type="noConversion"/>
  </si>
  <si>
    <t>桥架</t>
    <phoneticPr fontId="8" type="noConversion"/>
  </si>
  <si>
    <t>C-01-7.5-15，150 X 75</t>
    <phoneticPr fontId="8" type="noConversion"/>
  </si>
  <si>
    <t>C-01-15-2，200 X 150</t>
    <phoneticPr fontId="8" type="noConversion"/>
  </si>
  <si>
    <t>C-01-10-2，200 X 100</t>
    <phoneticPr fontId="8" type="noConversion"/>
  </si>
  <si>
    <t>D03410</t>
    <phoneticPr fontId="8" type="noConversion"/>
  </si>
  <si>
    <t>C-01-20-6，600 X 200</t>
    <phoneticPr fontId="8" type="noConversion"/>
  </si>
  <si>
    <t>D03411</t>
    <phoneticPr fontId="8" type="noConversion"/>
  </si>
  <si>
    <t>D03430</t>
    <phoneticPr fontId="8" type="noConversion"/>
  </si>
  <si>
    <t>桥架弯通</t>
    <phoneticPr fontId="8" type="noConversion"/>
  </si>
  <si>
    <t>C-02A，200 X 100</t>
    <phoneticPr fontId="8" type="noConversion"/>
  </si>
  <si>
    <t>C-02A，200 X 150</t>
    <phoneticPr fontId="8" type="noConversion"/>
  </si>
  <si>
    <t>C-02A，400 X 200</t>
    <phoneticPr fontId="8" type="noConversion"/>
  </si>
  <si>
    <t>C-02A，600 X 200</t>
    <phoneticPr fontId="8" type="noConversion"/>
  </si>
  <si>
    <t>C-02C，200 X 150</t>
    <phoneticPr fontId="8" type="noConversion"/>
  </si>
  <si>
    <t>C-02C，200 X 100</t>
    <phoneticPr fontId="8" type="noConversion"/>
  </si>
  <si>
    <t>C-02C，400 X 200</t>
    <phoneticPr fontId="8" type="noConversion"/>
  </si>
  <si>
    <t>C-02E，200 X 150</t>
    <phoneticPr fontId="8" type="noConversion"/>
  </si>
  <si>
    <t>D03450</t>
    <phoneticPr fontId="8" type="noConversion"/>
  </si>
  <si>
    <t>D03460</t>
    <phoneticPr fontId="8" type="noConversion"/>
  </si>
  <si>
    <t>桥架三通</t>
    <phoneticPr fontId="8" type="noConversion"/>
  </si>
  <si>
    <t>C-03A，200 X 100</t>
    <phoneticPr fontId="8" type="noConversion"/>
  </si>
  <si>
    <t>C-03A，600X200 - 400X200</t>
    <phoneticPr fontId="8" type="noConversion"/>
  </si>
  <si>
    <t>C-03A，600 X 200</t>
    <phoneticPr fontId="8" type="noConversion"/>
  </si>
  <si>
    <t>C-03A，400X200 - 200X200</t>
    <phoneticPr fontId="8" type="noConversion"/>
  </si>
  <si>
    <t>C-03E，200 X 150</t>
    <phoneticPr fontId="8" type="noConversion"/>
  </si>
  <si>
    <t>D03501</t>
    <phoneticPr fontId="8" type="noConversion"/>
  </si>
  <si>
    <t>浪涌保护器</t>
    <phoneticPr fontId="8" type="noConversion"/>
  </si>
  <si>
    <t>个</t>
    <phoneticPr fontId="8" type="noConversion"/>
  </si>
  <si>
    <t>D03502</t>
    <phoneticPr fontId="8" type="noConversion"/>
  </si>
  <si>
    <t>PR65 3P+N 340V</t>
    <phoneticPr fontId="8" type="noConversion"/>
  </si>
  <si>
    <t>ACS550-01-246A-4  132kw</t>
    <phoneticPr fontId="8" type="noConversion"/>
  </si>
  <si>
    <t>D05001</t>
    <phoneticPr fontId="8" type="noConversion"/>
  </si>
  <si>
    <t>带灯旋钮头</t>
    <phoneticPr fontId="8" type="noConversion"/>
  </si>
  <si>
    <t>D07240</t>
    <phoneticPr fontId="8" type="noConversion"/>
  </si>
  <si>
    <t>三相漏电开关</t>
    <phoneticPr fontId="8" type="noConversion"/>
  </si>
  <si>
    <t>D07247</t>
    <phoneticPr fontId="8" type="noConversion"/>
  </si>
  <si>
    <t>D07248</t>
    <phoneticPr fontId="8" type="noConversion"/>
  </si>
  <si>
    <t>D07249</t>
    <phoneticPr fontId="8" type="noConversion"/>
  </si>
  <si>
    <t>塑壳断路器</t>
    <phoneticPr fontId="8" type="noConversion"/>
  </si>
  <si>
    <t>D07250</t>
    <phoneticPr fontId="8" type="noConversion"/>
  </si>
  <si>
    <t>D07251</t>
    <phoneticPr fontId="8" type="noConversion"/>
  </si>
  <si>
    <t>D07252</t>
    <phoneticPr fontId="8" type="noConversion"/>
  </si>
  <si>
    <t>D07253</t>
    <phoneticPr fontId="8" type="noConversion"/>
  </si>
  <si>
    <t>D07255</t>
    <phoneticPr fontId="8" type="noConversion"/>
  </si>
  <si>
    <t>D07256</t>
    <phoneticPr fontId="8" type="noConversion"/>
  </si>
  <si>
    <t>NM1-63H3370 63A AC220V  隔弧板</t>
    <phoneticPr fontId="8" type="noConversion"/>
  </si>
  <si>
    <t>NM1-250S/3370/250A AC220V  隔弧板</t>
    <phoneticPr fontId="8" type="noConversion"/>
  </si>
  <si>
    <t>NM1-400S/3370/400A AC220V 隔弧板</t>
    <phoneticPr fontId="8" type="noConversion"/>
  </si>
  <si>
    <t>XT2S160 LS/I 100 3P FFCL+UVR（220VAC）+AUX（1Q1SY，24Vdc）</t>
    <phoneticPr fontId="8" type="noConversion"/>
  </si>
  <si>
    <t>XT2S160 LS/I 160 3P FFCL+UVR（220VAC）+AUX（1Q1SY，24Vdc）</t>
    <phoneticPr fontId="8" type="noConversion"/>
  </si>
  <si>
    <t>T5S400 PR221DS-LSI R320 3P FF+UVR（220VAC）+AUX（1Q1SY，24Vdc）</t>
    <phoneticPr fontId="8" type="noConversion"/>
  </si>
  <si>
    <t>T5S630 PR221DS-LSI R630 3P FF+UVR（220VAC）+AUX（1Q1SY，24Vdc）</t>
    <phoneticPr fontId="8" type="noConversion"/>
  </si>
  <si>
    <t>D07270</t>
    <phoneticPr fontId="8" type="noConversion"/>
  </si>
  <si>
    <t>接触器</t>
    <phoneticPr fontId="8" type="noConversion"/>
  </si>
  <si>
    <t>CJX2-0910 AC220V +F411</t>
    <phoneticPr fontId="8" type="noConversion"/>
  </si>
  <si>
    <t>D07271</t>
    <phoneticPr fontId="8" type="noConversion"/>
  </si>
  <si>
    <t>CJX2-2510 AC220V +F411</t>
    <phoneticPr fontId="8" type="noConversion"/>
  </si>
  <si>
    <t>D07272</t>
    <phoneticPr fontId="8" type="noConversion"/>
  </si>
  <si>
    <t>CJX2-1810 AC220V +F411</t>
    <phoneticPr fontId="8" type="noConversion"/>
  </si>
  <si>
    <t>D07273</t>
    <phoneticPr fontId="8" type="noConversion"/>
  </si>
  <si>
    <t>CJX2-4011 AC220V +F411</t>
    <phoneticPr fontId="8" type="noConversion"/>
  </si>
  <si>
    <t>D07274</t>
    <phoneticPr fontId="8" type="noConversion"/>
  </si>
  <si>
    <t>CJX2-3210 AC220V +F411</t>
    <phoneticPr fontId="8" type="noConversion"/>
  </si>
  <si>
    <t>D07275</t>
    <phoneticPr fontId="8" type="noConversion"/>
  </si>
  <si>
    <t>CJX2-1210 AC220V +F411</t>
    <phoneticPr fontId="8" type="noConversion"/>
  </si>
  <si>
    <t>CJX2-5011 AC220V +F411</t>
    <phoneticPr fontId="8" type="noConversion"/>
  </si>
  <si>
    <t>CJX2-5010 AC220V +F411</t>
    <phoneticPr fontId="8" type="noConversion"/>
  </si>
  <si>
    <t>D07289</t>
    <phoneticPr fontId="8" type="noConversion"/>
  </si>
  <si>
    <t>NR2-93 37~50A</t>
    <phoneticPr fontId="8" type="noConversion"/>
  </si>
  <si>
    <t>D07290</t>
    <phoneticPr fontId="8" type="noConversion"/>
  </si>
  <si>
    <t>JRS1-09~25 1.0~1.6A</t>
    <phoneticPr fontId="8" type="noConversion"/>
  </si>
  <si>
    <t>D07291</t>
    <phoneticPr fontId="8" type="noConversion"/>
  </si>
  <si>
    <t>JRS1-09~25 1.6~2.5A</t>
    <phoneticPr fontId="8" type="noConversion"/>
  </si>
  <si>
    <t>D07292</t>
    <phoneticPr fontId="8" type="noConversion"/>
  </si>
  <si>
    <t>D07293</t>
    <phoneticPr fontId="8" type="noConversion"/>
  </si>
  <si>
    <t>JRS1-09~25 18~25A</t>
    <phoneticPr fontId="8" type="noConversion"/>
  </si>
  <si>
    <t>D07294</t>
    <phoneticPr fontId="8" type="noConversion"/>
  </si>
  <si>
    <t>NR2-25/12~18A</t>
    <phoneticPr fontId="8" type="noConversion"/>
  </si>
  <si>
    <t>D07295</t>
    <phoneticPr fontId="8" type="noConversion"/>
  </si>
  <si>
    <t>NR2-93/80~93A</t>
    <phoneticPr fontId="8" type="noConversion"/>
  </si>
  <si>
    <t>D07296</t>
    <phoneticPr fontId="8" type="noConversion"/>
  </si>
  <si>
    <t>NR2-36/28~36A</t>
    <phoneticPr fontId="8" type="noConversion"/>
  </si>
  <si>
    <t>D07297</t>
    <phoneticPr fontId="8" type="noConversion"/>
  </si>
  <si>
    <t>NR2-11.5/1~1.6A</t>
    <phoneticPr fontId="8" type="noConversion"/>
  </si>
  <si>
    <t>D07298</t>
    <phoneticPr fontId="8" type="noConversion"/>
  </si>
  <si>
    <t>JRS1-09~25 13~18A</t>
    <phoneticPr fontId="8" type="noConversion"/>
  </si>
  <si>
    <t>D07299</t>
    <phoneticPr fontId="8" type="noConversion"/>
  </si>
  <si>
    <t>NR2-11.5 1.6~2.5A</t>
    <phoneticPr fontId="8" type="noConversion"/>
  </si>
  <si>
    <t>D07300</t>
    <phoneticPr fontId="8" type="noConversion"/>
  </si>
  <si>
    <t>NR2-11.5 2.5~4A</t>
    <phoneticPr fontId="8" type="noConversion"/>
  </si>
  <si>
    <t>D07301</t>
    <phoneticPr fontId="8" type="noConversion"/>
  </si>
  <si>
    <t>NR2-11.5 4~6A</t>
    <phoneticPr fontId="8" type="noConversion"/>
  </si>
  <si>
    <t>D07302</t>
    <phoneticPr fontId="8" type="noConversion"/>
  </si>
  <si>
    <t>NR2-11.5 5.5~8A</t>
    <phoneticPr fontId="8" type="noConversion"/>
  </si>
  <si>
    <t>D07303</t>
    <phoneticPr fontId="8" type="noConversion"/>
  </si>
  <si>
    <t>NR2-11.5 7~10A</t>
    <phoneticPr fontId="8" type="noConversion"/>
  </si>
  <si>
    <t>D07304</t>
    <phoneticPr fontId="8" type="noConversion"/>
  </si>
  <si>
    <t>NR2-25 17~25A</t>
    <phoneticPr fontId="8" type="noConversion"/>
  </si>
  <si>
    <t>D07305</t>
    <phoneticPr fontId="8" type="noConversion"/>
  </si>
  <si>
    <t>NR2-93 30~40A</t>
    <phoneticPr fontId="8" type="noConversion"/>
  </si>
  <si>
    <t>D07306</t>
    <phoneticPr fontId="8" type="noConversion"/>
  </si>
  <si>
    <t>热继电器安装座</t>
    <phoneticPr fontId="8" type="noConversion"/>
  </si>
  <si>
    <t>NR2-93配套安装座</t>
    <phoneticPr fontId="8" type="noConversion"/>
  </si>
  <si>
    <t>BM65-63 3P C16A</t>
    <phoneticPr fontId="8" type="noConversion"/>
  </si>
  <si>
    <t>BM65-63 3P C25A</t>
    <phoneticPr fontId="8" type="noConversion"/>
  </si>
  <si>
    <t>BM65-63 3P C32A</t>
    <phoneticPr fontId="8" type="noConversion"/>
  </si>
  <si>
    <t>BM65-63 3P C40A</t>
    <phoneticPr fontId="8" type="noConversion"/>
  </si>
  <si>
    <t>BM65-63 3P C50A</t>
    <phoneticPr fontId="8" type="noConversion"/>
  </si>
  <si>
    <t>BM65-63 3P C63A</t>
    <phoneticPr fontId="8" type="noConversion"/>
  </si>
  <si>
    <t>D07901</t>
    <phoneticPr fontId="8" type="noConversion"/>
  </si>
  <si>
    <t>塑壳断路器</t>
    <phoneticPr fontId="8" type="noConversion"/>
  </si>
  <si>
    <t>BM30-125-3300 80A</t>
    <phoneticPr fontId="8" type="noConversion"/>
  </si>
  <si>
    <t>D08001</t>
    <phoneticPr fontId="8" type="noConversion"/>
  </si>
  <si>
    <t xml:space="preserve">接线鼻子 </t>
    <phoneticPr fontId="8" type="noConversion"/>
  </si>
  <si>
    <t>个</t>
    <phoneticPr fontId="8" type="noConversion"/>
  </si>
  <si>
    <t>D08002</t>
    <phoneticPr fontId="8" type="noConversion"/>
  </si>
  <si>
    <t>D08003</t>
    <phoneticPr fontId="8" type="noConversion"/>
  </si>
  <si>
    <t>D08004</t>
    <phoneticPr fontId="8" type="noConversion"/>
  </si>
  <si>
    <t>D08301</t>
    <phoneticPr fontId="8" type="noConversion"/>
  </si>
  <si>
    <t>D08302</t>
    <phoneticPr fontId="8" type="noConversion"/>
  </si>
  <si>
    <t>D08303</t>
    <phoneticPr fontId="8" type="noConversion"/>
  </si>
  <si>
    <t>D08304</t>
    <phoneticPr fontId="8" type="noConversion"/>
  </si>
  <si>
    <t>ABB</t>
    <phoneticPr fontId="8" type="noConversion"/>
  </si>
  <si>
    <t>D08370</t>
    <phoneticPr fontId="8" type="noConversion"/>
  </si>
  <si>
    <t>端板</t>
    <phoneticPr fontId="8" type="noConversion"/>
  </si>
  <si>
    <t>EP5-6</t>
    <phoneticPr fontId="8" type="noConversion"/>
  </si>
  <si>
    <t>FEM6</t>
    <phoneticPr fontId="8" type="noConversion"/>
  </si>
  <si>
    <t>EC5-6</t>
    <phoneticPr fontId="8" type="noConversion"/>
  </si>
  <si>
    <t>FEM6D</t>
    <phoneticPr fontId="8" type="noConversion"/>
  </si>
  <si>
    <t>单层端子挡板</t>
    <phoneticPr fontId="8" type="noConversion"/>
  </si>
  <si>
    <t>4mm²，SAKAP 2.5-4，1129460000</t>
    <phoneticPr fontId="8" type="noConversion"/>
  </si>
  <si>
    <t>6mm²，SAKAP 6-10，1129470000</t>
    <phoneticPr fontId="8" type="noConversion"/>
  </si>
  <si>
    <t>双层端子挡板</t>
    <phoneticPr fontId="8" type="noConversion"/>
  </si>
  <si>
    <t>WAP WDK2.5/4 N,1084000000</t>
    <phoneticPr fontId="8" type="noConversion"/>
  </si>
  <si>
    <t>AP DLI2.5 DB，1783550000</t>
    <phoneticPr fontId="8" type="noConversion"/>
  </si>
  <si>
    <t>双层带接地端子档板</t>
    <phoneticPr fontId="8" type="noConversion"/>
  </si>
  <si>
    <t>AP DLD2.5 DB,1784210000</t>
    <phoneticPr fontId="8" type="noConversion"/>
  </si>
  <si>
    <t>D08401</t>
    <phoneticPr fontId="8" type="noConversion"/>
  </si>
  <si>
    <t>端子标记条</t>
    <phoneticPr fontId="8" type="noConversion"/>
  </si>
  <si>
    <t>RC610，连号：1-40</t>
    <phoneticPr fontId="8" type="noConversion"/>
  </si>
  <si>
    <t>条</t>
    <phoneticPr fontId="8" type="noConversion"/>
  </si>
  <si>
    <t>RC810，连号：1-40</t>
    <phoneticPr fontId="8" type="noConversion"/>
  </si>
  <si>
    <t>RC65 横向，+</t>
    <phoneticPr fontId="8" type="noConversion"/>
  </si>
  <si>
    <t>RC65 横向，-</t>
    <phoneticPr fontId="8" type="noConversion"/>
  </si>
  <si>
    <t>RC610 横向，1,2,3,4,1,2,L1,L2,L3,N</t>
    <phoneticPr fontId="8" type="noConversion"/>
  </si>
  <si>
    <t>端子型继电器短接条</t>
    <phoneticPr fontId="8" type="noConversion"/>
  </si>
  <si>
    <t>CR-SJB20-BLACK</t>
    <phoneticPr fontId="8" type="noConversion"/>
  </si>
  <si>
    <t>端子型继电器标记条</t>
    <phoneticPr fontId="8" type="noConversion"/>
  </si>
  <si>
    <t>CR-SM （1-32）</t>
    <phoneticPr fontId="8" type="noConversion"/>
  </si>
  <si>
    <t>套</t>
    <phoneticPr fontId="8" type="noConversion"/>
  </si>
  <si>
    <t>D08408</t>
    <phoneticPr fontId="8" type="noConversion"/>
  </si>
  <si>
    <t>D08411</t>
    <phoneticPr fontId="8" type="noConversion"/>
  </si>
  <si>
    <t>标记条</t>
    <phoneticPr fontId="8" type="noConversion"/>
  </si>
  <si>
    <t>6mm宽，DEK 5/6 PLUS MC，1011320000 P:1234123412（十个一组循环）</t>
    <phoneticPr fontId="8" type="noConversion"/>
  </si>
  <si>
    <t>6mm宽，DEK 5/6 PLUS MC，1011320000 P:1-40循环</t>
    <phoneticPr fontId="8" type="noConversion"/>
  </si>
  <si>
    <t>进线电抗器</t>
    <phoneticPr fontId="8" type="noConversion"/>
  </si>
  <si>
    <t>D08601</t>
    <phoneticPr fontId="8" type="noConversion"/>
  </si>
  <si>
    <t>单层端子固定器</t>
    <phoneticPr fontId="8" type="noConversion"/>
  </si>
  <si>
    <t>D09001</t>
    <phoneticPr fontId="8" type="noConversion"/>
  </si>
  <si>
    <t>绝缘子</t>
    <phoneticPr fontId="8" type="noConversion"/>
  </si>
  <si>
    <t>30*30*ф6</t>
    <phoneticPr fontId="8" type="noConversion"/>
  </si>
  <si>
    <t>D09002</t>
    <phoneticPr fontId="8" type="noConversion"/>
  </si>
  <si>
    <t>信号发生器</t>
    <phoneticPr fontId="8" type="noConversion"/>
  </si>
  <si>
    <t>HDE300</t>
    <phoneticPr fontId="8" type="noConversion"/>
  </si>
  <si>
    <t>D09003</t>
    <phoneticPr fontId="8" type="noConversion"/>
  </si>
  <si>
    <t>信号分配器</t>
    <phoneticPr fontId="8" type="noConversion"/>
  </si>
  <si>
    <t>WS15244B</t>
    <phoneticPr fontId="8" type="noConversion"/>
  </si>
  <si>
    <t>威盛</t>
    <phoneticPr fontId="8" type="noConversion"/>
  </si>
  <si>
    <t>D09004</t>
    <phoneticPr fontId="8" type="noConversion"/>
  </si>
  <si>
    <t>数显仪表</t>
    <phoneticPr fontId="8" type="noConversion"/>
  </si>
  <si>
    <t>AI-501AI4X3</t>
    <phoneticPr fontId="8" type="noConversion"/>
  </si>
  <si>
    <t>D09005</t>
    <phoneticPr fontId="8" type="noConversion"/>
  </si>
  <si>
    <t>WO-05800</t>
    <phoneticPr fontId="8" type="noConversion"/>
  </si>
  <si>
    <t>D09006</t>
    <phoneticPr fontId="8" type="noConversion"/>
  </si>
  <si>
    <t>100英寸电动</t>
    <phoneticPr fontId="8" type="noConversion"/>
  </si>
  <si>
    <t>D09055</t>
    <phoneticPr fontId="8" type="noConversion"/>
  </si>
  <si>
    <t>M18新五代投影仪</t>
    <phoneticPr fontId="8" type="noConversion"/>
  </si>
  <si>
    <t>D09060</t>
    <phoneticPr fontId="8" type="noConversion"/>
  </si>
  <si>
    <t>A3激光打印机</t>
    <phoneticPr fontId="8" type="noConversion"/>
  </si>
  <si>
    <t>HP LJ5200</t>
    <phoneticPr fontId="8" type="noConversion"/>
  </si>
  <si>
    <t>D09061</t>
    <phoneticPr fontId="8" type="noConversion"/>
  </si>
  <si>
    <t>HP LJ1606DN</t>
    <phoneticPr fontId="8" type="noConversion"/>
  </si>
  <si>
    <t>D09101</t>
    <phoneticPr fontId="8" type="noConversion"/>
  </si>
  <si>
    <t>海立特</t>
    <phoneticPr fontId="8" type="noConversion"/>
  </si>
  <si>
    <t>124-800</t>
    <phoneticPr fontId="8" type="noConversion"/>
  </si>
  <si>
    <t>电源插座</t>
    <phoneticPr fontId="8" type="noConversion"/>
  </si>
  <si>
    <t>CS-LR04HB</t>
    <phoneticPr fontId="8" type="noConversion"/>
  </si>
  <si>
    <t>CS-MR05HC</t>
    <phoneticPr fontId="8" type="noConversion"/>
  </si>
  <si>
    <t>数字信号输入模块插座</t>
    <phoneticPr fontId="8" type="noConversion"/>
  </si>
  <si>
    <t>MT8100i</t>
    <phoneticPr fontId="8" type="noConversion"/>
  </si>
  <si>
    <t>威纶通</t>
    <phoneticPr fontId="8" type="noConversion"/>
  </si>
  <si>
    <t>D10202</t>
    <phoneticPr fontId="8" type="noConversion"/>
  </si>
  <si>
    <t>D10203</t>
    <phoneticPr fontId="8" type="noConversion"/>
  </si>
  <si>
    <t>D10204</t>
    <phoneticPr fontId="8" type="noConversion"/>
  </si>
  <si>
    <t>用MT8102,原MT8101iE已经停产</t>
    <phoneticPr fontId="8" type="noConversion"/>
  </si>
  <si>
    <t>LPG368.03.01110</t>
    <phoneticPr fontId="8" type="noConversion"/>
  </si>
  <si>
    <t>D11001</t>
    <phoneticPr fontId="8" type="noConversion"/>
  </si>
  <si>
    <t>模拟量输入模块 SM 331 (8AI)</t>
    <phoneticPr fontId="8" type="noConversion"/>
  </si>
  <si>
    <t xml:space="preserve"> 300 331-1KF02</t>
    <phoneticPr fontId="8" type="noConversion"/>
  </si>
  <si>
    <t>深圳欧晨</t>
    <phoneticPr fontId="8" type="noConversion"/>
  </si>
  <si>
    <t>D11002</t>
    <phoneticPr fontId="8" type="noConversion"/>
  </si>
  <si>
    <t>模拟量输出模块 SM 332(4AO)</t>
    <phoneticPr fontId="8" type="noConversion"/>
  </si>
  <si>
    <t xml:space="preserve"> 300 332-5HD01</t>
    <phoneticPr fontId="8" type="noConversion"/>
  </si>
  <si>
    <t>D11003</t>
    <phoneticPr fontId="8" type="noConversion"/>
  </si>
  <si>
    <t>数字量输入模块 SM 321 (32DI)</t>
    <phoneticPr fontId="8" type="noConversion"/>
  </si>
  <si>
    <t xml:space="preserve"> 300 321-1BL00</t>
    <phoneticPr fontId="8" type="noConversion"/>
  </si>
  <si>
    <t>D11004</t>
    <phoneticPr fontId="8" type="noConversion"/>
  </si>
  <si>
    <t>数字量输出模块 SM 322 (32DO)</t>
    <phoneticPr fontId="8" type="noConversion"/>
  </si>
  <si>
    <t xml:space="preserve"> 300 322-1BL00</t>
    <phoneticPr fontId="8" type="noConversion"/>
  </si>
  <si>
    <t>D11005</t>
    <phoneticPr fontId="8" type="noConversion"/>
  </si>
  <si>
    <t>电源模块 PS 307 (10A)</t>
    <phoneticPr fontId="8" type="noConversion"/>
  </si>
  <si>
    <t xml:space="preserve"> 300 307-1KA01</t>
    <phoneticPr fontId="8" type="noConversion"/>
  </si>
  <si>
    <t>D11006</t>
    <phoneticPr fontId="8" type="noConversion"/>
  </si>
  <si>
    <t>模块AI单订</t>
    <phoneticPr fontId="8" type="noConversion"/>
  </si>
  <si>
    <t>单订6ES7 331-7KF02-0AB0(8AI)</t>
    <phoneticPr fontId="8" type="noConversion"/>
  </si>
  <si>
    <t>D11007</t>
    <phoneticPr fontId="8" type="noConversion"/>
  </si>
  <si>
    <t>模块AO单订</t>
    <phoneticPr fontId="8" type="noConversion"/>
  </si>
  <si>
    <t>单订6ES7 332-5HD01-0AB0(4AO)</t>
    <phoneticPr fontId="8" type="noConversion"/>
  </si>
  <si>
    <t>D11008</t>
    <phoneticPr fontId="8" type="noConversion"/>
  </si>
  <si>
    <t>模块DI单订</t>
    <phoneticPr fontId="8" type="noConversion"/>
  </si>
  <si>
    <t>单订6ES7 321-1BL00-0AA0   SM 321 (32DI)</t>
    <phoneticPr fontId="8" type="noConversion"/>
  </si>
  <si>
    <t>D11009</t>
    <phoneticPr fontId="8" type="noConversion"/>
  </si>
  <si>
    <t>单订6ES7 321-1BH02-0AA0   SM 321 (16DI)</t>
    <phoneticPr fontId="8" type="noConversion"/>
  </si>
  <si>
    <t>D11010</t>
    <phoneticPr fontId="8" type="noConversion"/>
  </si>
  <si>
    <t>模块DO单订</t>
    <phoneticPr fontId="8" type="noConversion"/>
  </si>
  <si>
    <t>单订6ES7 322-1BL00-0AA0 SM 322 (32DO)</t>
    <phoneticPr fontId="8" type="noConversion"/>
  </si>
  <si>
    <t>D11011</t>
    <phoneticPr fontId="8" type="noConversion"/>
  </si>
  <si>
    <t>单订6ES7 331-1KF02-0AB0</t>
    <phoneticPr fontId="8" type="noConversion"/>
  </si>
  <si>
    <t>D11012</t>
    <phoneticPr fontId="8" type="noConversion"/>
  </si>
  <si>
    <t>接口模块</t>
    <phoneticPr fontId="8" type="noConversion"/>
  </si>
  <si>
    <t>300 153-1AA03</t>
    <phoneticPr fontId="8" type="noConversion"/>
  </si>
  <si>
    <t>D11013</t>
    <phoneticPr fontId="8" type="noConversion"/>
  </si>
  <si>
    <t>模块 DC</t>
    <phoneticPr fontId="8" type="noConversion"/>
  </si>
  <si>
    <t xml:space="preserve">221-1BH22-0XA8 </t>
    <phoneticPr fontId="8" type="noConversion"/>
  </si>
  <si>
    <t>D11014</t>
    <phoneticPr fontId="8" type="noConversion"/>
  </si>
  <si>
    <t>223-1BH22-0XA8</t>
    <phoneticPr fontId="8" type="noConversion"/>
  </si>
  <si>
    <t>D11015</t>
    <phoneticPr fontId="8" type="noConversion"/>
  </si>
  <si>
    <t>模块  AI</t>
    <phoneticPr fontId="8" type="noConversion"/>
  </si>
  <si>
    <t>235-0KD22-0XA8</t>
    <phoneticPr fontId="8" type="noConversion"/>
  </si>
  <si>
    <t>D11016</t>
    <phoneticPr fontId="8" type="noConversion"/>
  </si>
  <si>
    <t>模块 AQ</t>
    <phoneticPr fontId="8" type="noConversion"/>
  </si>
  <si>
    <t>232-0HD22-0XA0</t>
    <phoneticPr fontId="8" type="noConversion"/>
  </si>
  <si>
    <t>CPU 1511-1 PN</t>
    <phoneticPr fontId="8" type="noConversion"/>
  </si>
  <si>
    <t>D11018</t>
    <phoneticPr fontId="8" type="noConversion"/>
  </si>
  <si>
    <t>存储卡</t>
    <phoneticPr fontId="8" type="noConversion"/>
  </si>
  <si>
    <t>6ES7 954-8LC02-0AA0</t>
    <phoneticPr fontId="8" type="noConversion"/>
  </si>
  <si>
    <t>D11019</t>
    <phoneticPr fontId="8" type="noConversion"/>
  </si>
  <si>
    <t>导轨</t>
    <phoneticPr fontId="8" type="noConversion"/>
  </si>
  <si>
    <t>6ES7 590-1AF30-0AA0</t>
    <phoneticPr fontId="8" type="noConversion"/>
  </si>
  <si>
    <t>模拟量输出模块4A0</t>
    <phoneticPr fontId="8" type="noConversion"/>
  </si>
  <si>
    <t>6ES7 532-5HD00-0AB0</t>
    <phoneticPr fontId="8" type="noConversion"/>
  </si>
  <si>
    <t>数字量输入模块32DI</t>
    <phoneticPr fontId="8" type="noConversion"/>
  </si>
  <si>
    <t>6ES7 521-1BL00-0AB0</t>
    <phoneticPr fontId="8" type="noConversion"/>
  </si>
  <si>
    <t>数字量输出模块32DO</t>
    <phoneticPr fontId="8" type="noConversion"/>
  </si>
  <si>
    <t>6ES7 522-1BL00-0AB0</t>
    <phoneticPr fontId="8" type="noConversion"/>
  </si>
  <si>
    <t>前连接器40</t>
    <phoneticPr fontId="8" type="noConversion"/>
  </si>
  <si>
    <t>6ES7 592-1AM00-0XB0</t>
    <phoneticPr fontId="8" type="noConversion"/>
  </si>
  <si>
    <t>6ES7 492-1AL00-0AA0</t>
    <phoneticPr fontId="8" type="noConversion"/>
  </si>
  <si>
    <t>数字量输入32点</t>
    <phoneticPr fontId="8" type="noConversion"/>
  </si>
  <si>
    <t>6ES7 421-1BL01-0AA0</t>
    <phoneticPr fontId="8" type="noConversion"/>
  </si>
  <si>
    <t>6ES7 422-1BL00-0AA0</t>
    <phoneticPr fontId="8" type="noConversion"/>
  </si>
  <si>
    <t>模拟量输入16点</t>
    <phoneticPr fontId="8" type="noConversion"/>
  </si>
  <si>
    <t>模拟量输出8点</t>
    <phoneticPr fontId="8" type="noConversion"/>
  </si>
  <si>
    <t>6ES7 432-1HF00-0AB0</t>
    <phoneticPr fontId="8" type="noConversion"/>
  </si>
  <si>
    <t>6ES7 460-0AA01-0AB0</t>
    <phoneticPr fontId="8" type="noConversion"/>
  </si>
  <si>
    <t>D11030</t>
    <phoneticPr fontId="8" type="noConversion"/>
  </si>
  <si>
    <t>6ES7 288-1SR40-0AA0</t>
    <phoneticPr fontId="8" type="noConversion"/>
  </si>
  <si>
    <t>6ES7 288-5BA01-0AA0</t>
    <phoneticPr fontId="8" type="noConversion"/>
  </si>
  <si>
    <t>DI</t>
    <phoneticPr fontId="8" type="noConversion"/>
  </si>
  <si>
    <t>sd卡</t>
    <phoneticPr fontId="8" type="noConversion"/>
  </si>
  <si>
    <t>micro sd卡 8G</t>
    <phoneticPr fontId="8" type="noConversion"/>
  </si>
  <si>
    <t>MMC存储卡</t>
    <phoneticPr fontId="8" type="noConversion"/>
  </si>
  <si>
    <t>D11048</t>
    <phoneticPr fontId="8" type="noConversion"/>
  </si>
  <si>
    <t>128M~1G</t>
    <phoneticPr fontId="8" type="noConversion"/>
  </si>
  <si>
    <t>6GK7 243-1EX00-0XE0</t>
    <phoneticPr fontId="8" type="noConversion"/>
  </si>
  <si>
    <t>D11050</t>
    <phoneticPr fontId="8" type="noConversion"/>
  </si>
  <si>
    <t>电源模块 PS 407 (10A)</t>
    <phoneticPr fontId="8" type="noConversion"/>
  </si>
  <si>
    <t>SIEMENS</t>
    <phoneticPr fontId="8" type="noConversion"/>
  </si>
  <si>
    <t>6ES7 952-1AY00-0AA0</t>
    <phoneticPr fontId="8" type="noConversion"/>
  </si>
  <si>
    <t>D11054</t>
    <phoneticPr fontId="8" type="noConversion"/>
  </si>
  <si>
    <t>6ES7 400-1JA01-0AA0</t>
    <phoneticPr fontId="8" type="noConversion"/>
  </si>
  <si>
    <t>配南昌项目工控机</t>
    <phoneticPr fontId="8" type="noConversion"/>
  </si>
  <si>
    <t>D11057</t>
    <phoneticPr fontId="8" type="noConversion"/>
  </si>
  <si>
    <t>6ES7 952-1KT00-0AA0</t>
    <phoneticPr fontId="8" type="noConversion"/>
  </si>
  <si>
    <t>S7-200系列存储卡</t>
    <phoneticPr fontId="8" type="noConversion"/>
  </si>
  <si>
    <t>D11170</t>
    <phoneticPr fontId="8" type="noConversion"/>
  </si>
  <si>
    <t>PLC控制器 CPU315-2DP</t>
    <phoneticPr fontId="8" type="noConversion"/>
  </si>
  <si>
    <t>Profibus 总线连接器 (不带编程口)</t>
    <phoneticPr fontId="8" type="noConversion"/>
  </si>
  <si>
    <t>D11249</t>
    <phoneticPr fontId="8" type="noConversion"/>
  </si>
  <si>
    <t>D11250</t>
    <phoneticPr fontId="8" type="noConversion"/>
  </si>
  <si>
    <t>300 830-0EH10 单位错了，换到D11249</t>
    <phoneticPr fontId="8" type="noConversion"/>
  </si>
  <si>
    <t>D11251</t>
    <phoneticPr fontId="8" type="noConversion"/>
  </si>
  <si>
    <t>MPI通讯电缆</t>
    <phoneticPr fontId="8" type="noConversion"/>
  </si>
  <si>
    <t xml:space="preserve">  MT8-S7/200   威纶通</t>
    <phoneticPr fontId="8" type="noConversion"/>
  </si>
  <si>
    <t>D11252</t>
    <phoneticPr fontId="8" type="noConversion"/>
  </si>
  <si>
    <t>VGA视频线</t>
    <phoneticPr fontId="8" type="noConversion"/>
  </si>
  <si>
    <t>IM360与IM361连接电缆</t>
    <phoneticPr fontId="8" type="noConversion"/>
  </si>
  <si>
    <t>6ES7 368-3CB01-0AA0</t>
    <phoneticPr fontId="8" type="noConversion"/>
  </si>
  <si>
    <t>D11254</t>
    <phoneticPr fontId="8" type="noConversion"/>
  </si>
  <si>
    <t>6ES7 368-3BC51-0AA0</t>
    <phoneticPr fontId="8" type="noConversion"/>
  </si>
  <si>
    <t>D11255</t>
    <phoneticPr fontId="8" type="noConversion"/>
  </si>
  <si>
    <t>6GK7 342-5DA03-0XE0</t>
    <phoneticPr fontId="8" type="noConversion"/>
  </si>
  <si>
    <t>D11256</t>
    <phoneticPr fontId="8" type="noConversion"/>
  </si>
  <si>
    <t>6ES7 468-1BB50-0AA0</t>
    <phoneticPr fontId="8" type="noConversion"/>
  </si>
  <si>
    <t>电脑</t>
    <phoneticPr fontId="8" type="noConversion"/>
  </si>
  <si>
    <t>联想</t>
    <phoneticPr fontId="8" type="noConversion"/>
  </si>
  <si>
    <t>高清硬盘录像机</t>
    <phoneticPr fontId="8" type="noConversion"/>
  </si>
  <si>
    <t>16路同轴，含4T硬盘</t>
    <phoneticPr fontId="8" type="noConversion"/>
  </si>
  <si>
    <t>摄像头</t>
    <phoneticPr fontId="8" type="noConversion"/>
  </si>
  <si>
    <t>200万像素，焦距6mm，同轴模拟，含电源适配器</t>
    <phoneticPr fontId="8" type="noConversion"/>
  </si>
  <si>
    <t>视频一体线</t>
    <phoneticPr fontId="8" type="noConversion"/>
  </si>
  <si>
    <t>SYV75-5+2*0.75</t>
    <phoneticPr fontId="8" type="noConversion"/>
  </si>
  <si>
    <t>3*4，超窄边无缝拼接，分辨率1920*1080，单屏尺寸：1022X576，色彩16.7M，含1进12出高清HDMI矩阵，控制软件及安装支架线缆等</t>
    <phoneticPr fontId="8" type="noConversion"/>
  </si>
  <si>
    <t>红外半球型，不低于400万像素</t>
    <phoneticPr fontId="8" type="noConversion"/>
  </si>
  <si>
    <t>8路，4T硬盘，支持VGA，HDMI输出接口</t>
    <phoneticPr fontId="8" type="noConversion"/>
  </si>
  <si>
    <t>46寸液晶屏</t>
    <phoneticPr fontId="8" type="noConversion"/>
  </si>
  <si>
    <t>分辨率1920*1080，含挂墙安装支架</t>
    <phoneticPr fontId="8" type="noConversion"/>
  </si>
  <si>
    <t>DO2001</t>
    <phoneticPr fontId="8" type="noConversion"/>
  </si>
  <si>
    <t>24V</t>
    <phoneticPr fontId="8" type="noConversion"/>
  </si>
  <si>
    <t>含程序</t>
    <phoneticPr fontId="8" type="noConversion"/>
  </si>
  <si>
    <t>COD</t>
    <phoneticPr fontId="8" type="noConversion"/>
  </si>
  <si>
    <t>HK-HK2007A-PLC</t>
    <phoneticPr fontId="8" type="noConversion"/>
  </si>
  <si>
    <t xml:space="preserve">HK-NH3-PLC </t>
    <phoneticPr fontId="8" type="noConversion"/>
  </si>
  <si>
    <t>KQWH150-400A,37KW配变频电机</t>
    <phoneticPr fontId="8" type="noConversion"/>
  </si>
  <si>
    <t>KQWH150-315A,22KW配变频电机</t>
    <phoneticPr fontId="8" type="noConversion"/>
  </si>
  <si>
    <t>KQWH125-160,22KW配变频电机</t>
    <phoneticPr fontId="8" type="noConversion"/>
  </si>
  <si>
    <t>KQWH150-400,45KW配变频电机</t>
    <phoneticPr fontId="8" type="noConversion"/>
  </si>
  <si>
    <t>Y10100</t>
  </si>
  <si>
    <t>Y10101</t>
    <phoneticPr fontId="8" type="noConversion"/>
  </si>
  <si>
    <t>6ES7 953-8LJ31-0AA0（原6ES7 953-8LJ20-0AA0停产）512k </t>
    <phoneticPr fontId="8" type="noConversion"/>
  </si>
  <si>
    <t>D11047</t>
    <phoneticPr fontId="8" type="noConversion"/>
  </si>
  <si>
    <t>D07241</t>
    <phoneticPr fontId="8" type="noConversion"/>
  </si>
  <si>
    <t>D07239</t>
    <phoneticPr fontId="8" type="noConversion"/>
  </si>
  <si>
    <t>B06002</t>
    <phoneticPr fontId="8" type="noConversion"/>
  </si>
  <si>
    <t>B05095</t>
  </si>
  <si>
    <t>B05094</t>
    <phoneticPr fontId="8" type="noConversion"/>
  </si>
  <si>
    <t>3-9900.398</t>
    <phoneticPr fontId="8" type="noConversion"/>
  </si>
  <si>
    <t>输出模块</t>
    <phoneticPr fontId="8" type="noConversion"/>
  </si>
  <si>
    <t>用变送器3-9900-1和放大器3-2751-1代替</t>
    <phoneticPr fontId="8" type="noConversion"/>
  </si>
  <si>
    <t>停产，用3-9900-1和3-2751-1代替</t>
    <phoneticPr fontId="8" type="noConversion"/>
  </si>
  <si>
    <t>停产，用3-9900-1和3-9900.398这两个替代</t>
    <phoneticPr fontId="8" type="noConversion"/>
  </si>
  <si>
    <t>D02266</t>
  </si>
  <si>
    <t>铜/铝电缆前接线端子</t>
    <phoneticPr fontId="8" type="noConversion"/>
  </si>
  <si>
    <t>KIT FC CuAl 1x2.5/95mm2 XT2 3pcs</t>
    <phoneticPr fontId="8" type="noConversion"/>
  </si>
  <si>
    <t>KIT FC CuAl 1x70/185mm2 XT2 3pcs</t>
    <phoneticPr fontId="8" type="noConversion"/>
  </si>
  <si>
    <t>KIT FC CuAl 1x2.5/185mm2 XT4 3pcs</t>
    <phoneticPr fontId="8" type="noConversion"/>
  </si>
  <si>
    <t>D02268</t>
    <phoneticPr fontId="8" type="noConversion"/>
  </si>
  <si>
    <t>D02267</t>
    <phoneticPr fontId="8" type="noConversion"/>
  </si>
  <si>
    <t>D02265</t>
  </si>
  <si>
    <t>D01993</t>
  </si>
  <si>
    <t>飞利浦</t>
    <phoneticPr fontId="8" type="noConversion"/>
  </si>
  <si>
    <t>D01673</t>
    <phoneticPr fontId="8" type="noConversion"/>
  </si>
  <si>
    <t>D01678</t>
  </si>
  <si>
    <t>A01326</t>
  </si>
  <si>
    <t>A01327</t>
  </si>
  <si>
    <t>Y17236</t>
  </si>
  <si>
    <t>Y17237</t>
  </si>
  <si>
    <t>Y20107</t>
    <phoneticPr fontId="8" type="noConversion"/>
  </si>
  <si>
    <t>线胶手套</t>
    <phoneticPr fontId="44" type="noConversion"/>
  </si>
  <si>
    <t>双</t>
    <phoneticPr fontId="8" type="noConversion"/>
  </si>
  <si>
    <t>Y11465</t>
  </si>
  <si>
    <t>32件套筒扳手组合套装</t>
    <phoneticPr fontId="44" type="noConversion"/>
  </si>
  <si>
    <t>Y11922</t>
    <phoneticPr fontId="8" type="noConversion"/>
  </si>
  <si>
    <t>成量数显高度尺</t>
    <phoneticPr fontId="8" type="noConversion"/>
  </si>
  <si>
    <t>0-300</t>
    <phoneticPr fontId="8" type="noConversion"/>
  </si>
  <si>
    <t>套</t>
    <phoneticPr fontId="8" type="noConversion"/>
  </si>
  <si>
    <t>S07502</t>
  </si>
  <si>
    <t>A01328</t>
  </si>
  <si>
    <t>A21087</t>
  </si>
  <si>
    <t>A21088</t>
  </si>
  <si>
    <t>S50302</t>
  </si>
  <si>
    <t>V型滤池滤板</t>
    <phoneticPr fontId="46" type="noConversion"/>
  </si>
  <si>
    <t>块</t>
    <phoneticPr fontId="46" type="noConversion"/>
  </si>
  <si>
    <t>川宁项目用，见备注</t>
    <phoneticPr fontId="46" type="noConversion"/>
  </si>
  <si>
    <t>D04508</t>
  </si>
  <si>
    <t>D04509</t>
  </si>
  <si>
    <t>JJR5000-45-380-E ，22KW</t>
    <phoneticPr fontId="8" type="noConversion"/>
  </si>
  <si>
    <t>备注</t>
    <phoneticPr fontId="8" type="noConversion"/>
  </si>
  <si>
    <t>单位错误，改为米，此作废</t>
    <phoneticPr fontId="8" type="noConversion"/>
  </si>
  <si>
    <t>J13306</t>
    <phoneticPr fontId="8" type="noConversion"/>
  </si>
  <si>
    <t>DN32  UPVC</t>
    <phoneticPr fontId="8" type="noConversion"/>
  </si>
  <si>
    <t>L06018</t>
  </si>
  <si>
    <t>L06019</t>
  </si>
  <si>
    <t>M16X120，带垫片和螺母</t>
  </si>
  <si>
    <t>M12X120，带垫片和螺母</t>
    <phoneticPr fontId="8" type="noConversion"/>
  </si>
  <si>
    <t>S06167</t>
  </si>
  <si>
    <t>HR-30-7，进水流量30m3/h，湿球温度，△5℃，圆形逆流，设备外扩尺寸≤1.4米,运行载荷＜1.2T，N=0.75kw</t>
    <phoneticPr fontId="46" type="noConversion"/>
  </si>
  <si>
    <t>S16878</t>
  </si>
  <si>
    <t>XG060B02ZF,YRZS200-11-322，Q=12m3/h,压力1.2MPa,11kw</t>
    <phoneticPr fontId="8" type="noConversion"/>
  </si>
  <si>
    <t>S16613</t>
    <phoneticPr fontId="8" type="noConversion"/>
  </si>
  <si>
    <t>J20105</t>
  </si>
  <si>
    <t>J20106</t>
  </si>
  <si>
    <t>作废</t>
    <phoneticPr fontId="8" type="noConversion"/>
  </si>
  <si>
    <t>S04137</t>
  </si>
  <si>
    <t>ORP传感器</t>
    <phoneticPr fontId="8" type="noConversion"/>
  </si>
  <si>
    <t>ORP传感器安装件</t>
    <phoneticPr fontId="8" type="noConversion"/>
  </si>
  <si>
    <t>ORP传感器安装件</t>
    <phoneticPr fontId="8" type="noConversion"/>
  </si>
  <si>
    <t>B17048</t>
    <phoneticPr fontId="8" type="noConversion"/>
  </si>
  <si>
    <t>B17047</t>
    <phoneticPr fontId="8" type="noConversion"/>
  </si>
  <si>
    <t>DN300-PVC,对夹安装，宽65mm,(配3-2725）</t>
    <phoneticPr fontId="8" type="noConversion"/>
  </si>
  <si>
    <t>A03626</t>
  </si>
  <si>
    <t>空压机阀板总成</t>
  </si>
  <si>
    <t>空压机VW-0.11配</t>
  </si>
  <si>
    <t>A03818</t>
  </si>
  <si>
    <t>机械密封</t>
  </si>
  <si>
    <t>A10312</t>
  </si>
  <si>
    <t>A23005</t>
  </si>
  <si>
    <t>冰箱</t>
  </si>
  <si>
    <t>可调温，可冷冻，可保鲜，三开门，实验室用</t>
  </si>
  <si>
    <t>个</t>
    <phoneticPr fontId="8" type="noConversion"/>
  </si>
  <si>
    <t>个</t>
    <phoneticPr fontId="8" type="noConversion"/>
  </si>
  <si>
    <t>个</t>
    <phoneticPr fontId="8" type="noConversion"/>
  </si>
  <si>
    <t>个</t>
    <phoneticPr fontId="8" type="noConversion"/>
  </si>
  <si>
    <t>个</t>
    <phoneticPr fontId="8" type="noConversion"/>
  </si>
  <si>
    <t>个</t>
    <phoneticPr fontId="8" type="noConversion"/>
  </si>
  <si>
    <t>个</t>
    <phoneticPr fontId="8" type="noConversion"/>
  </si>
  <si>
    <t>件</t>
    <phoneticPr fontId="8" type="noConversion"/>
  </si>
  <si>
    <t>个</t>
    <phoneticPr fontId="8" type="noConversion"/>
  </si>
  <si>
    <t>件</t>
    <phoneticPr fontId="8" type="noConversion"/>
  </si>
  <si>
    <t>止动环</t>
    <phoneticPr fontId="8" type="noConversion"/>
  </si>
  <si>
    <t>配CRN10-3位置号62</t>
    <phoneticPr fontId="8" type="noConversion"/>
  </si>
  <si>
    <t>个</t>
    <phoneticPr fontId="8" type="noConversion"/>
  </si>
  <si>
    <t>Grundfos</t>
    <phoneticPr fontId="8" type="noConversion"/>
  </si>
  <si>
    <t>套</t>
    <phoneticPr fontId="8" type="noConversion"/>
  </si>
  <si>
    <t>机械密封</t>
    <phoneticPr fontId="8" type="noConversion"/>
  </si>
  <si>
    <t>耐驰</t>
    <phoneticPr fontId="8" type="noConversion"/>
  </si>
  <si>
    <t>格兰富</t>
    <phoneticPr fontId="8" type="noConversion"/>
  </si>
  <si>
    <t>沃图</t>
    <phoneticPr fontId="8" type="noConversion"/>
  </si>
  <si>
    <t>ITT</t>
    <phoneticPr fontId="8" type="noConversion"/>
  </si>
  <si>
    <t>泵密封件</t>
    <phoneticPr fontId="8" type="noConversion"/>
  </si>
  <si>
    <t>Grundfos</t>
    <phoneticPr fontId="8" type="noConversion"/>
  </si>
  <si>
    <t>SMVN16-3配套</t>
    <phoneticPr fontId="8" type="noConversion"/>
  </si>
  <si>
    <t>机械密封作废</t>
    <phoneticPr fontId="8" type="noConversion"/>
  </si>
  <si>
    <t>件</t>
    <phoneticPr fontId="8" type="noConversion"/>
  </si>
  <si>
    <t>SMVN10-3配套</t>
    <phoneticPr fontId="8" type="noConversion"/>
  </si>
  <si>
    <t>CR20-02,A-F-A-E-HQQE配</t>
    <phoneticPr fontId="8" type="noConversion"/>
  </si>
  <si>
    <t>CDLF8-3配套</t>
    <phoneticPr fontId="8" type="noConversion"/>
  </si>
  <si>
    <t>CDLF3-7配套</t>
    <phoneticPr fontId="8" type="noConversion"/>
  </si>
  <si>
    <t xml:space="preserve">Etanorm C 100-250 泵配套    </t>
    <phoneticPr fontId="8" type="noConversion"/>
  </si>
  <si>
    <t>TYP：PWT 125-100-200S，45KW配套</t>
    <phoneticPr fontId="8" type="noConversion"/>
  </si>
  <si>
    <t>CHD57.5-100A配套</t>
    <phoneticPr fontId="8" type="noConversion"/>
  </si>
  <si>
    <t>NM45-01P</t>
    <phoneticPr fontId="8" type="noConversion"/>
  </si>
  <si>
    <t>NM31-01P</t>
    <phoneticPr fontId="8" type="noConversion"/>
  </si>
  <si>
    <t>NM031-01L</t>
    <phoneticPr fontId="8" type="noConversion"/>
  </si>
  <si>
    <t>NM038-01P</t>
    <phoneticPr fontId="8" type="noConversion"/>
  </si>
  <si>
    <t>CL60951-333221泵配套</t>
    <phoneticPr fontId="8" type="noConversion"/>
  </si>
  <si>
    <t>NJK-32 CDLF120-20-2配</t>
    <phoneticPr fontId="8" type="noConversion"/>
  </si>
  <si>
    <t>南方</t>
    <phoneticPr fontId="8" type="noConversion"/>
  </si>
  <si>
    <t>NJK22  CDL32-20-2配</t>
    <phoneticPr fontId="8" type="noConversion"/>
  </si>
  <si>
    <t>CPKN-C 080-250配</t>
    <phoneticPr fontId="8" type="noConversion"/>
  </si>
  <si>
    <t>KSB</t>
    <phoneticPr fontId="8" type="noConversion"/>
  </si>
  <si>
    <t>CPKN-C 150-250配</t>
    <phoneticPr fontId="8" type="noConversion"/>
  </si>
  <si>
    <t>CPKN-C 125-315配</t>
    <phoneticPr fontId="8" type="noConversion"/>
  </si>
  <si>
    <t>BM30配</t>
    <phoneticPr fontId="8" type="noConversion"/>
  </si>
  <si>
    <t>CPKN-C 100-200配</t>
    <phoneticPr fontId="8" type="noConversion"/>
  </si>
  <si>
    <t>CPKN-S 125-250</t>
    <phoneticPr fontId="8" type="noConversion"/>
  </si>
  <si>
    <t>50WQ11092A泵配</t>
    <phoneticPr fontId="8" type="noConversion"/>
  </si>
  <si>
    <t>东方</t>
    <phoneticPr fontId="8" type="noConversion"/>
  </si>
  <si>
    <t>G325-250（4P）配套</t>
    <phoneticPr fontId="8" type="noConversion"/>
  </si>
  <si>
    <t>碳化硅</t>
    <phoneticPr fontId="8" type="noConversion"/>
  </si>
  <si>
    <t>川源</t>
    <phoneticPr fontId="8" type="noConversion"/>
  </si>
  <si>
    <t>G37-100（4P）配套</t>
    <phoneticPr fontId="8" type="noConversion"/>
  </si>
  <si>
    <t>G325-200（4P）配套</t>
    <phoneticPr fontId="8" type="noConversion"/>
  </si>
  <si>
    <t>G320-150（4P）配套</t>
    <phoneticPr fontId="8" type="noConversion"/>
  </si>
  <si>
    <t>配套CPKN-C 80-200</t>
    <phoneticPr fontId="8" type="noConversion"/>
  </si>
  <si>
    <t>配套CPKN-C65-160</t>
    <phoneticPr fontId="8" type="noConversion"/>
  </si>
  <si>
    <t>PWT100-80-125S配套</t>
    <phoneticPr fontId="8" type="noConversion"/>
  </si>
  <si>
    <t>PWT125-100-200S配套</t>
    <phoneticPr fontId="8" type="noConversion"/>
  </si>
  <si>
    <t>CRN1/3/5配</t>
    <phoneticPr fontId="8" type="noConversion"/>
  </si>
  <si>
    <t>CRN10/15/20 配</t>
    <phoneticPr fontId="8" type="noConversion"/>
  </si>
  <si>
    <t>配套QJB3/8-400/3-740/s</t>
    <phoneticPr fontId="8" type="noConversion"/>
  </si>
  <si>
    <t>配套QJB1.5/8-400/-740/S</t>
    <phoneticPr fontId="8" type="noConversion"/>
  </si>
  <si>
    <t>SMV16-3配</t>
    <phoneticPr fontId="44" type="noConversion"/>
  </si>
  <si>
    <t>川源</t>
    <phoneticPr fontId="44" type="noConversion"/>
  </si>
  <si>
    <t>SMV8-8配</t>
    <phoneticPr fontId="44" type="noConversion"/>
  </si>
  <si>
    <t>NM045BY01L06V配</t>
    <phoneticPr fontId="8" type="noConversion"/>
  </si>
  <si>
    <t>CL25801-322221泵配套</t>
    <phoneticPr fontId="8" type="noConversion"/>
  </si>
  <si>
    <t>CL30707-322241泵配套</t>
    <phoneticPr fontId="8" type="noConversion"/>
  </si>
  <si>
    <t>CPKN-C 125-250配</t>
    <phoneticPr fontId="8" type="noConversion"/>
  </si>
  <si>
    <t>G310-100配</t>
    <phoneticPr fontId="8" type="noConversion"/>
  </si>
  <si>
    <t>填料密封</t>
    <phoneticPr fontId="8" type="noConversion"/>
  </si>
  <si>
    <t>东方泵配套</t>
    <phoneticPr fontId="8" type="noConversion"/>
  </si>
  <si>
    <t>KG</t>
    <phoneticPr fontId="8" type="noConversion"/>
  </si>
  <si>
    <t>油封</t>
    <phoneticPr fontId="8" type="noConversion"/>
  </si>
  <si>
    <t>Cat3537    13296</t>
    <phoneticPr fontId="8" type="noConversion"/>
  </si>
  <si>
    <t>Cat2537    27771</t>
    <phoneticPr fontId="8" type="noConversion"/>
  </si>
  <si>
    <t>轴封</t>
    <phoneticPr fontId="8" type="noConversion"/>
  </si>
  <si>
    <t>TYP：Etanorm C 100-250 C7，1.4409，Sic/SiC/EPDM 配 轴封</t>
    <phoneticPr fontId="8" type="noConversion"/>
  </si>
  <si>
    <t>43228 CAT351配</t>
    <phoneticPr fontId="8" type="noConversion"/>
  </si>
  <si>
    <t>CAT 1057</t>
    <phoneticPr fontId="8" type="noConversion"/>
  </si>
  <si>
    <t>气封</t>
    <phoneticPr fontId="8" type="noConversion"/>
  </si>
  <si>
    <t>定子</t>
    <phoneticPr fontId="8" type="noConversion"/>
  </si>
  <si>
    <t>DFGG40-1配</t>
    <phoneticPr fontId="8" type="noConversion"/>
  </si>
  <si>
    <t>NM045BY01L06V、NM045BY01L06B泵配套</t>
    <phoneticPr fontId="8" type="noConversion"/>
  </si>
  <si>
    <t>NM053BY02S12V配</t>
    <phoneticPr fontId="8" type="noConversion"/>
  </si>
  <si>
    <t>转子</t>
    <phoneticPr fontId="8" type="noConversion"/>
  </si>
  <si>
    <t>NM038BY01P05B配</t>
    <phoneticPr fontId="8" type="noConversion"/>
  </si>
  <si>
    <t>Pentair</t>
    <phoneticPr fontId="8" type="noConversion"/>
  </si>
  <si>
    <t>NM045BY01P05B、NM045BY01P06V配 鉴别号5072652</t>
    <phoneticPr fontId="8" type="noConversion"/>
  </si>
  <si>
    <t>配套DFGG20-1</t>
    <phoneticPr fontId="8" type="noConversion"/>
  </si>
  <si>
    <t>配套DFGG50-1</t>
    <phoneticPr fontId="8" type="noConversion"/>
  </si>
  <si>
    <t>NM063配</t>
    <phoneticPr fontId="8" type="noConversion"/>
  </si>
  <si>
    <t>NM053BY03S18A配</t>
    <phoneticPr fontId="8" type="noConversion"/>
  </si>
  <si>
    <t>5072650配套NM038BY1P05B，Q=10m3/h，H=60m，Pn=4.0kW，右侧进水</t>
    <phoneticPr fontId="8" type="noConversion"/>
  </si>
  <si>
    <t>丁腈橡胶</t>
    <phoneticPr fontId="8" type="noConversion"/>
  </si>
  <si>
    <t>5073505配套NM053BY01P05V，Q=25m3/h，H=40m，Pn=5.5kW</t>
    <phoneticPr fontId="8" type="noConversion"/>
  </si>
  <si>
    <t>NM053BY02S12V配套</t>
    <phoneticPr fontId="8" type="noConversion"/>
  </si>
  <si>
    <t>NM021BY01L06B配</t>
    <phoneticPr fontId="8" type="noConversion"/>
  </si>
  <si>
    <t>DFGG25-1配套</t>
    <phoneticPr fontId="8" type="noConversion"/>
  </si>
  <si>
    <t>NM030BY01L06B配</t>
    <phoneticPr fontId="8" type="noConversion"/>
  </si>
  <si>
    <t>NM045BY01L06V泵配套</t>
    <phoneticPr fontId="8" type="noConversion"/>
  </si>
  <si>
    <t>NM031BY01L06B配</t>
    <phoneticPr fontId="8" type="noConversion"/>
  </si>
  <si>
    <t>NM053BY01L06B/1配</t>
    <phoneticPr fontId="8" type="noConversion"/>
  </si>
  <si>
    <t>机封</t>
    <phoneticPr fontId="8" type="noConversion"/>
  </si>
  <si>
    <t>CRN10-16配套</t>
    <phoneticPr fontId="8" type="noConversion"/>
  </si>
  <si>
    <t>BN5-6L配</t>
    <phoneticPr fontId="8" type="noConversion"/>
  </si>
  <si>
    <t>BN5-6L配</t>
    <phoneticPr fontId="8" type="noConversion"/>
  </si>
  <si>
    <t>减速机摆线轮及轴承</t>
    <phoneticPr fontId="8" type="noConversion"/>
  </si>
  <si>
    <t>轴承</t>
    <phoneticPr fontId="8" type="noConversion"/>
  </si>
  <si>
    <t>CRN20-04配套，德国进口FAG轴承QJ216MPA</t>
    <phoneticPr fontId="8" type="noConversion"/>
  </si>
  <si>
    <t>2900转，55KW-2P的电机轴承6314</t>
    <phoneticPr fontId="8" type="noConversion"/>
  </si>
  <si>
    <t>2900转，55KW-2P的电机轴承6215</t>
    <phoneticPr fontId="8" type="noConversion"/>
  </si>
  <si>
    <t>1LG0186-6AA70所配套轴承，型号6211 C3。</t>
    <phoneticPr fontId="8" type="noConversion"/>
  </si>
  <si>
    <t>CL60951-333221泵配套</t>
    <phoneticPr fontId="8" type="noConversion"/>
  </si>
  <si>
    <t>柱形轴承</t>
    <phoneticPr fontId="8" type="noConversion"/>
  </si>
  <si>
    <t>球形轴承</t>
    <phoneticPr fontId="8" type="noConversion"/>
  </si>
  <si>
    <t>1LA7 166配</t>
    <phoneticPr fontId="8" type="noConversion"/>
  </si>
  <si>
    <t>联轴器</t>
    <phoneticPr fontId="8" type="noConversion"/>
  </si>
  <si>
    <t>PWT125-100-250  1450RMP  15KW配</t>
    <phoneticPr fontId="8" type="noConversion"/>
  </si>
  <si>
    <t>PWT125-100-200S配套</t>
    <phoneticPr fontId="8" type="noConversion"/>
  </si>
  <si>
    <t>PWT80-65-125S配套</t>
    <phoneticPr fontId="8" type="noConversion"/>
  </si>
  <si>
    <t xml:space="preserve">PWT100-80-125S配套 </t>
    <phoneticPr fontId="8" type="noConversion"/>
  </si>
  <si>
    <t>CRN20-03离心泵配 7306B.F560178</t>
    <phoneticPr fontId="8" type="noConversion"/>
  </si>
  <si>
    <t>CPKN-C 100-200配</t>
    <phoneticPr fontId="8" type="noConversion"/>
  </si>
  <si>
    <t>CPKN-C 080-160配</t>
    <phoneticPr fontId="8" type="noConversion"/>
  </si>
  <si>
    <t>CL25801-322221泵配套</t>
    <phoneticPr fontId="8" type="noConversion"/>
  </si>
  <si>
    <t>曲柄轴</t>
    <phoneticPr fontId="8" type="noConversion"/>
  </si>
  <si>
    <t>高压泵351配43838</t>
    <phoneticPr fontId="8" type="noConversion"/>
  </si>
  <si>
    <t>个</t>
    <phoneticPr fontId="8" type="noConversion"/>
  </si>
  <si>
    <t>连接组件</t>
    <phoneticPr fontId="8" type="noConversion"/>
  </si>
  <si>
    <t>高压泵351配 45883</t>
    <phoneticPr fontId="8" type="noConversion"/>
  </si>
  <si>
    <t>套</t>
    <phoneticPr fontId="8" type="noConversion"/>
  </si>
  <si>
    <t>高压泵瓷套管</t>
    <phoneticPr fontId="8" type="noConversion"/>
  </si>
  <si>
    <t xml:space="preserve"> 3537配</t>
    <phoneticPr fontId="8" type="noConversion"/>
  </si>
  <si>
    <t>泵轴</t>
    <phoneticPr fontId="8" type="noConversion"/>
  </si>
  <si>
    <t>CRN5-5 A-P-G-V-HQQV配</t>
    <phoneticPr fontId="8" type="noConversion"/>
  </si>
  <si>
    <t>抽液管</t>
    <phoneticPr fontId="8" type="noConversion"/>
  </si>
  <si>
    <t xml:space="preserve">EFP-40PK </t>
    <phoneticPr fontId="8" type="noConversion"/>
  </si>
  <si>
    <t>CRN20-03离心泵配</t>
    <phoneticPr fontId="8" type="noConversion"/>
  </si>
  <si>
    <t xml:space="preserve"> 5214NSK       罗茨鼓风机BK8016配套</t>
    <phoneticPr fontId="8" type="noConversion"/>
  </si>
  <si>
    <t xml:space="preserve">  NJ2314NSK        罗茨鼓风机BK8016配套</t>
    <phoneticPr fontId="8" type="noConversion"/>
  </si>
  <si>
    <t>保护器，油盖</t>
    <phoneticPr fontId="8" type="noConversion"/>
  </si>
  <si>
    <t>加油口盖</t>
    <phoneticPr fontId="8" type="noConversion"/>
  </si>
  <si>
    <t>卧式离心泵油杯</t>
    <phoneticPr fontId="8" type="noConversion"/>
  </si>
  <si>
    <t>卧式离心泵配套</t>
    <phoneticPr fontId="8" type="noConversion"/>
  </si>
  <si>
    <t>Etassiny KC65-200AS10配套</t>
    <phoneticPr fontId="8" type="noConversion"/>
  </si>
  <si>
    <t>Etassiny KC65-200AS10配套 M14*60</t>
    <phoneticPr fontId="8" type="noConversion"/>
  </si>
  <si>
    <t>垫圈</t>
    <phoneticPr fontId="8" type="noConversion"/>
  </si>
  <si>
    <t>与Etassiny KC65-200AS10配套</t>
    <phoneticPr fontId="8" type="noConversion"/>
  </si>
  <si>
    <t>联轴器柱销</t>
    <phoneticPr fontId="8" type="noConversion"/>
  </si>
  <si>
    <t>PWT125-100-200配</t>
    <phoneticPr fontId="8" type="noConversion"/>
  </si>
  <si>
    <t>EtassinyKC 150-250BS11</t>
    <phoneticPr fontId="8" type="noConversion"/>
  </si>
  <si>
    <t>9301127不锈钢耐酸</t>
    <phoneticPr fontId="8" type="noConversion"/>
  </si>
  <si>
    <t>个</t>
    <phoneticPr fontId="8" type="noConversion"/>
  </si>
  <si>
    <t>滤帽</t>
    <phoneticPr fontId="46" type="noConversion"/>
  </si>
  <si>
    <t>川宁项目V滤池专用</t>
    <phoneticPr fontId="46" type="noConversion"/>
  </si>
  <si>
    <t>滤杆</t>
    <phoneticPr fontId="46" type="noConversion"/>
  </si>
  <si>
    <t>6804420K  NPW-150备件</t>
    <phoneticPr fontId="8" type="noConversion"/>
  </si>
  <si>
    <t>CZ100-250B-15KW配</t>
    <phoneticPr fontId="46" type="noConversion"/>
  </si>
  <si>
    <t>CZ100-250B-15KW配</t>
    <phoneticPr fontId="46" type="noConversion"/>
  </si>
  <si>
    <t>CZ100-315B-22kW配</t>
    <phoneticPr fontId="8" type="noConversion"/>
  </si>
  <si>
    <t>CZ125-250A-22KW配</t>
    <phoneticPr fontId="46" type="noConversion"/>
  </si>
  <si>
    <t>CZ200-250A-30KW配</t>
    <phoneticPr fontId="46" type="noConversion"/>
  </si>
  <si>
    <t>CZ200-315A-55KW配</t>
    <phoneticPr fontId="46" type="noConversion"/>
  </si>
  <si>
    <t>CZ200-400A-110KW配</t>
    <phoneticPr fontId="46" type="noConversion"/>
  </si>
  <si>
    <t>CZ125-400C-37KW配</t>
    <phoneticPr fontId="46" type="noConversion"/>
  </si>
  <si>
    <t>CZ40-200A-11KW配</t>
    <phoneticPr fontId="46" type="noConversion"/>
  </si>
  <si>
    <t>泵轴</t>
    <phoneticPr fontId="46" type="noConversion"/>
  </si>
  <si>
    <t>ZA100-400C配</t>
    <phoneticPr fontId="46" type="noConversion"/>
  </si>
  <si>
    <t>APP43配</t>
    <phoneticPr fontId="8" type="noConversion"/>
  </si>
  <si>
    <t>APP30/1500配</t>
    <phoneticPr fontId="46" type="noConversion"/>
  </si>
  <si>
    <t>APP26/1500配</t>
    <phoneticPr fontId="46" type="noConversion"/>
  </si>
  <si>
    <t>风扇</t>
    <phoneticPr fontId="8" type="noConversion"/>
  </si>
  <si>
    <t>洪湖在线监测用HK-FS(100/PC)</t>
    <phoneticPr fontId="8" type="noConversion"/>
  </si>
  <si>
    <t xml:space="preserve"> PT100</t>
    <phoneticPr fontId="8" type="noConversion"/>
  </si>
  <si>
    <t>洪湖在线监测用HK-PT100(200/PC)</t>
    <phoneticPr fontId="8" type="noConversion"/>
  </si>
  <si>
    <t>消解阀</t>
    <phoneticPr fontId="8" type="noConversion"/>
  </si>
  <si>
    <t>洪湖在线监测用，反应釜密封圈 HK-MFQ-2(600/PC*2PC),反应釜HK-FYF(2400/PC),反应釜支架HK-GDQ(3000/SET)</t>
    <phoneticPr fontId="8" type="noConversion"/>
  </si>
  <si>
    <t>光电池</t>
    <phoneticPr fontId="8" type="noConversion"/>
  </si>
  <si>
    <t>HK-GDC</t>
    <phoneticPr fontId="8" type="noConversion"/>
  </si>
  <si>
    <t>O型垫圈</t>
    <phoneticPr fontId="8" type="noConversion"/>
  </si>
  <si>
    <t>个</t>
    <phoneticPr fontId="8" type="noConversion"/>
  </si>
  <si>
    <t>垫圈</t>
    <phoneticPr fontId="8" type="noConversion"/>
  </si>
  <si>
    <t>篮式过滤器LP 4-180配</t>
    <phoneticPr fontId="8" type="noConversion"/>
  </si>
  <si>
    <t>S01841</t>
    <phoneticPr fontId="8" type="noConversion"/>
  </si>
  <si>
    <t>箱型0型圈</t>
    <phoneticPr fontId="8" type="noConversion"/>
  </si>
  <si>
    <t>Cat3537    12398</t>
    <phoneticPr fontId="8" type="noConversion"/>
  </si>
  <si>
    <t>S01843</t>
    <phoneticPr fontId="8" type="noConversion"/>
  </si>
  <si>
    <t>Cat2537    27772</t>
    <phoneticPr fontId="8" type="noConversion"/>
  </si>
  <si>
    <t>S01851</t>
    <phoneticPr fontId="8" type="noConversion"/>
  </si>
  <si>
    <t>Cat3537    16612</t>
    <phoneticPr fontId="8" type="noConversion"/>
  </si>
  <si>
    <t>S01853</t>
    <phoneticPr fontId="8" type="noConversion"/>
  </si>
  <si>
    <t xml:space="preserve">Cat2537    27767  </t>
    <phoneticPr fontId="8" type="noConversion"/>
  </si>
  <si>
    <t>S07202</t>
    <phoneticPr fontId="8" type="noConversion"/>
  </si>
  <si>
    <t>密封圈</t>
    <phoneticPr fontId="8" type="noConversion"/>
  </si>
  <si>
    <t>SBL-I-200/1.0-22目</t>
    <phoneticPr fontId="8" type="noConversion"/>
  </si>
  <si>
    <t>篮式过滤器LP 4-180配 内径560*7</t>
    <phoneticPr fontId="8" type="noConversion"/>
  </si>
  <si>
    <t>SAM－M4-304-DN100-PN1.0配套</t>
    <phoneticPr fontId="8" type="noConversion"/>
  </si>
  <si>
    <t>上海山姆</t>
    <phoneticPr fontId="8" type="noConversion"/>
  </si>
  <si>
    <t>单芯，20“，PP，蓝色配套</t>
    <phoneticPr fontId="8" type="noConversion"/>
  </si>
  <si>
    <t>ZNr: 542.17644-3a (7 芯 30")配</t>
    <phoneticPr fontId="8" type="noConversion"/>
  </si>
  <si>
    <t>O形密封圈</t>
    <phoneticPr fontId="8" type="noConversion"/>
  </si>
  <si>
    <t>5.00X1.80 G GB/T3452.1-1992</t>
    <phoneticPr fontId="8" type="noConversion"/>
  </si>
  <si>
    <t>TYP: 77 GRÖßE 219.1 OD (8" )配套</t>
    <phoneticPr fontId="8" type="noConversion"/>
  </si>
  <si>
    <t>袋</t>
    <phoneticPr fontId="8" type="noConversion"/>
  </si>
  <si>
    <t>M120（清洗剂）</t>
    <phoneticPr fontId="8" type="noConversion"/>
  </si>
  <si>
    <t>Kg</t>
    <phoneticPr fontId="8" type="noConversion"/>
  </si>
  <si>
    <t>CP（清洗剂）</t>
    <phoneticPr fontId="8" type="noConversion"/>
  </si>
  <si>
    <t>清洗液</t>
    <phoneticPr fontId="8" type="noConversion"/>
  </si>
  <si>
    <t>CAY141-V10AAE</t>
    <phoneticPr fontId="8" type="noConversion"/>
  </si>
  <si>
    <t>E+H</t>
    <phoneticPr fontId="8" type="noConversion"/>
  </si>
  <si>
    <t>Y13004</t>
    <phoneticPr fontId="8" type="noConversion"/>
  </si>
  <si>
    <t>30%  HCL（盐酸）</t>
    <phoneticPr fontId="8" type="noConversion"/>
  </si>
  <si>
    <t>Y13026</t>
    <phoneticPr fontId="8" type="noConversion"/>
  </si>
  <si>
    <t xml:space="preserve">浓硝酸  </t>
    <phoneticPr fontId="8" type="noConversion"/>
  </si>
  <si>
    <t>M160（清洗剂）</t>
    <phoneticPr fontId="8" type="noConversion"/>
  </si>
  <si>
    <t>40KG/袋</t>
    <phoneticPr fontId="8" type="noConversion"/>
  </si>
  <si>
    <t>Y13011</t>
    <phoneticPr fontId="8" type="noConversion"/>
  </si>
  <si>
    <t>灰色丙烯酸磁漆</t>
    <phoneticPr fontId="8" type="noConversion"/>
  </si>
  <si>
    <t>升</t>
    <phoneticPr fontId="8" type="noConversion"/>
  </si>
  <si>
    <t>发泡胶</t>
    <phoneticPr fontId="8" type="noConversion"/>
  </si>
  <si>
    <t>罐</t>
    <phoneticPr fontId="8" type="noConversion"/>
  </si>
  <si>
    <t>液压油</t>
    <phoneticPr fontId="8" type="noConversion"/>
  </si>
  <si>
    <t>桶</t>
    <phoneticPr fontId="8" type="noConversion"/>
  </si>
  <si>
    <t>齿轮油</t>
    <phoneticPr fontId="8" type="noConversion"/>
  </si>
  <si>
    <t>美孚220齿轮油</t>
    <phoneticPr fontId="8" type="noConversion"/>
  </si>
  <si>
    <t>清洗剂</t>
    <phoneticPr fontId="8" type="noConversion"/>
  </si>
  <si>
    <t>阻垢剂</t>
    <phoneticPr fontId="8" type="noConversion"/>
  </si>
  <si>
    <t>大湖135，25L</t>
    <phoneticPr fontId="8" type="noConversion"/>
  </si>
  <si>
    <t>环氧煤沥青（底漆）</t>
    <phoneticPr fontId="8" type="noConversion"/>
  </si>
  <si>
    <t>10kg，配适量固化剂（分装）</t>
    <phoneticPr fontId="8" type="noConversion"/>
  </si>
  <si>
    <t>环氧煤沥青（面漆）</t>
    <phoneticPr fontId="8" type="noConversion"/>
  </si>
  <si>
    <t>20kg，配适量固化剂（分装）</t>
    <phoneticPr fontId="8" type="noConversion"/>
  </si>
  <si>
    <t>225DK</t>
    <phoneticPr fontId="8" type="noConversion"/>
  </si>
  <si>
    <t>KG</t>
    <phoneticPr fontId="8" type="noConversion"/>
  </si>
  <si>
    <t>KG</t>
    <phoneticPr fontId="8" type="noConversion"/>
  </si>
  <si>
    <t>杀菌剂</t>
    <phoneticPr fontId="8" type="noConversion"/>
  </si>
  <si>
    <t>甘油   （防冻液）</t>
    <phoneticPr fontId="8" type="noConversion"/>
  </si>
  <si>
    <t>阻垢剂</t>
    <phoneticPr fontId="8" type="noConversion"/>
  </si>
  <si>
    <t>Sokalan RO 3000</t>
    <phoneticPr fontId="8" type="noConversion"/>
  </si>
  <si>
    <t>桶</t>
    <phoneticPr fontId="8" type="noConversion"/>
  </si>
  <si>
    <t>巴斯夫</t>
    <phoneticPr fontId="8" type="noConversion"/>
  </si>
  <si>
    <t>Sokalan RO 100，25kg/桶</t>
    <phoneticPr fontId="8" type="noConversion"/>
  </si>
  <si>
    <t>清洗剂酸性</t>
    <phoneticPr fontId="8" type="noConversion"/>
  </si>
  <si>
    <t>清洗剂碱性</t>
    <phoneticPr fontId="8" type="noConversion"/>
  </si>
  <si>
    <t>SpectraGuard 150 SC，浓缩液</t>
    <phoneticPr fontId="8" type="noConversion"/>
  </si>
  <si>
    <t>非氧化性杀菌剂</t>
    <phoneticPr fontId="8" type="noConversion"/>
  </si>
  <si>
    <t>TD-2.0M</t>
    <phoneticPr fontId="8" type="noConversion"/>
  </si>
  <si>
    <t>清洗剂</t>
    <phoneticPr fontId="8" type="noConversion"/>
  </si>
  <si>
    <t>Kleen TM MCT 511</t>
    <phoneticPr fontId="8" type="noConversion"/>
  </si>
  <si>
    <t>SpectraGuard TM 150SC</t>
    <phoneticPr fontId="8" type="noConversion"/>
  </si>
  <si>
    <t>多聚磷酸钠（工业）</t>
    <phoneticPr fontId="8" type="noConversion"/>
  </si>
  <si>
    <t>十二烷基苯磺酸钠</t>
    <phoneticPr fontId="8" type="noConversion"/>
  </si>
  <si>
    <t>EDTA四钠盐</t>
    <phoneticPr fontId="8" type="noConversion"/>
  </si>
  <si>
    <t>聚丙烯酰胺PAM</t>
    <phoneticPr fontId="8" type="noConversion"/>
  </si>
  <si>
    <t>聚合氯化铝PAC</t>
    <phoneticPr fontId="8" type="noConversion"/>
  </si>
  <si>
    <t>亚硫酸氢钠</t>
    <phoneticPr fontId="8" type="noConversion"/>
  </si>
  <si>
    <t>吨</t>
    <phoneticPr fontId="8" type="noConversion"/>
  </si>
  <si>
    <t>SPE0318</t>
    <phoneticPr fontId="8" type="noConversion"/>
  </si>
  <si>
    <t>此规格停产</t>
    <phoneticPr fontId="8" type="noConversion"/>
  </si>
  <si>
    <t>消泡剂</t>
    <phoneticPr fontId="8" type="noConversion"/>
  </si>
  <si>
    <t>50L停产</t>
    <phoneticPr fontId="8" type="noConversion"/>
  </si>
  <si>
    <t>25L</t>
    <phoneticPr fontId="8" type="noConversion"/>
  </si>
  <si>
    <t>柠檬酸</t>
    <phoneticPr fontId="8" type="noConversion"/>
  </si>
  <si>
    <t>聚丙烯酰胺PAM</t>
    <phoneticPr fontId="8" type="noConversion"/>
  </si>
  <si>
    <t xml:space="preserve">磷酸二氢钠 </t>
    <phoneticPr fontId="8" type="noConversion"/>
  </si>
  <si>
    <t>亚硫酸氢钠</t>
    <phoneticPr fontId="8" type="noConversion"/>
  </si>
  <si>
    <t>重铬酸钾</t>
    <phoneticPr fontId="8" type="noConversion"/>
  </si>
  <si>
    <t>瓶（500g）</t>
    <phoneticPr fontId="8" type="noConversion"/>
  </si>
  <si>
    <t>瓶</t>
    <phoneticPr fontId="8" type="noConversion"/>
  </si>
  <si>
    <t>硫酸亚铁铵</t>
    <phoneticPr fontId="8" type="noConversion"/>
  </si>
  <si>
    <t>分析纯</t>
    <phoneticPr fontId="8" type="noConversion"/>
  </si>
  <si>
    <t>邻菲啰啉</t>
    <phoneticPr fontId="8" type="noConversion"/>
  </si>
  <si>
    <t>瓶（100g）</t>
    <phoneticPr fontId="8" type="noConversion"/>
  </si>
  <si>
    <t>硫酸亚铁</t>
    <phoneticPr fontId="8" type="noConversion"/>
  </si>
  <si>
    <t>硫酸银</t>
    <phoneticPr fontId="8" type="noConversion"/>
  </si>
  <si>
    <t>分析纯100g</t>
    <phoneticPr fontId="8" type="noConversion"/>
  </si>
  <si>
    <t>瓶50g</t>
    <phoneticPr fontId="8" type="noConversion"/>
  </si>
  <si>
    <t>硫酸汞</t>
    <phoneticPr fontId="8" type="noConversion"/>
  </si>
  <si>
    <t>亚硝酸钠</t>
    <phoneticPr fontId="8" type="noConversion"/>
  </si>
  <si>
    <t>硝酸钾</t>
    <phoneticPr fontId="8" type="noConversion"/>
  </si>
  <si>
    <t>氯化铵</t>
    <phoneticPr fontId="8" type="noConversion"/>
  </si>
  <si>
    <t>硫酸镁</t>
    <phoneticPr fontId="8" type="noConversion"/>
  </si>
  <si>
    <t>氢氧化钠</t>
    <phoneticPr fontId="8" type="noConversion"/>
  </si>
  <si>
    <t>分析纯500g</t>
    <phoneticPr fontId="8" type="noConversion"/>
  </si>
  <si>
    <t>桶</t>
    <phoneticPr fontId="8" type="noConversion"/>
  </si>
  <si>
    <t>500g-AR</t>
    <phoneticPr fontId="8" type="noConversion"/>
  </si>
  <si>
    <t>500ml-GR</t>
    <phoneticPr fontId="8" type="noConversion"/>
  </si>
  <si>
    <t>250g-AR</t>
    <phoneticPr fontId="8" type="noConversion"/>
  </si>
  <si>
    <t>异辛烷</t>
    <phoneticPr fontId="8" type="noConversion"/>
  </si>
  <si>
    <t>500ml-光谱纯</t>
    <phoneticPr fontId="8" type="noConversion"/>
  </si>
  <si>
    <t>光谱纯</t>
    <phoneticPr fontId="8" type="noConversion"/>
  </si>
  <si>
    <t>氟化钠</t>
    <phoneticPr fontId="8" type="noConversion"/>
  </si>
  <si>
    <t>500g 分析纯</t>
    <phoneticPr fontId="46" type="noConversion"/>
  </si>
  <si>
    <t>机油</t>
    <phoneticPr fontId="8" type="noConversion"/>
  </si>
  <si>
    <t>劲霸D 多功能机油15W40 18升</t>
    <phoneticPr fontId="8" type="noConversion"/>
  </si>
  <si>
    <t>桶</t>
    <phoneticPr fontId="8" type="noConversion"/>
  </si>
  <si>
    <t>壳牌</t>
    <phoneticPr fontId="8" type="noConversion"/>
  </si>
  <si>
    <t>劲霸D 多功能机油15W40  4升</t>
    <phoneticPr fontId="8" type="noConversion"/>
  </si>
  <si>
    <t>空压机油</t>
    <phoneticPr fontId="8" type="noConversion"/>
  </si>
  <si>
    <t>20号机油</t>
    <phoneticPr fontId="8" type="noConversion"/>
  </si>
  <si>
    <t>钙基润滑脂</t>
    <phoneticPr fontId="8" type="noConversion"/>
  </si>
  <si>
    <t>润滑油</t>
    <phoneticPr fontId="8" type="noConversion"/>
  </si>
  <si>
    <t>美孚</t>
    <phoneticPr fontId="8" type="noConversion"/>
  </si>
  <si>
    <t>桶</t>
    <phoneticPr fontId="8" type="noConversion"/>
  </si>
  <si>
    <t>KG</t>
    <phoneticPr fontId="8" type="noConversion"/>
  </si>
  <si>
    <t>蒸馏水</t>
    <phoneticPr fontId="8" type="noConversion"/>
  </si>
  <si>
    <t>防锈喷雾剂</t>
    <phoneticPr fontId="8" type="noConversion"/>
  </si>
  <si>
    <t>瓶</t>
    <phoneticPr fontId="8" type="noConversion"/>
  </si>
  <si>
    <t>柴油</t>
    <phoneticPr fontId="8" type="noConversion"/>
  </si>
  <si>
    <t>氯化钙</t>
    <phoneticPr fontId="8" type="noConversion"/>
  </si>
  <si>
    <t>25kg/袋；工业级</t>
    <phoneticPr fontId="8" type="noConversion"/>
  </si>
  <si>
    <t>袋</t>
    <phoneticPr fontId="8" type="noConversion"/>
  </si>
  <si>
    <t>99%以上食品级柠檬酸（一水）</t>
    <phoneticPr fontId="8" type="noConversion"/>
  </si>
  <si>
    <t>袋</t>
    <phoneticPr fontId="8" type="noConversion"/>
  </si>
  <si>
    <t>次氯酸钠</t>
    <phoneticPr fontId="8" type="noConversion"/>
  </si>
  <si>
    <t>分析纯，500g/瓶</t>
    <phoneticPr fontId="8" type="noConversion"/>
  </si>
  <si>
    <t>瓶</t>
    <phoneticPr fontId="8" type="noConversion"/>
  </si>
  <si>
    <t xml:space="preserve">   含量 97%以上</t>
    <phoneticPr fontId="8" type="noConversion"/>
  </si>
  <si>
    <t>千克</t>
    <phoneticPr fontId="8" type="noConversion"/>
  </si>
  <si>
    <t>碳酸钙</t>
    <phoneticPr fontId="46" type="noConversion"/>
  </si>
  <si>
    <t>分析纯250g</t>
    <phoneticPr fontId="46" type="noConversion"/>
  </si>
  <si>
    <t>平均21nm/P25 锐钛矿型</t>
    <phoneticPr fontId="8" type="noConversion"/>
  </si>
  <si>
    <t>盐</t>
    <phoneticPr fontId="8" type="noConversion"/>
  </si>
  <si>
    <t>碱</t>
    <phoneticPr fontId="8" type="noConversion"/>
  </si>
  <si>
    <t>清洗剂D</t>
    <phoneticPr fontId="8" type="noConversion"/>
  </si>
  <si>
    <t>固体</t>
    <phoneticPr fontId="8" type="noConversion"/>
  </si>
  <si>
    <t>NAOH固体</t>
    <phoneticPr fontId="8" type="noConversion"/>
  </si>
  <si>
    <t>干粉,25kg/袋</t>
    <phoneticPr fontId="8" type="noConversion"/>
  </si>
  <si>
    <t>干粉（30%）,25kg/袋</t>
    <phoneticPr fontId="8" type="noConversion"/>
  </si>
  <si>
    <t>聚合硫酸铁</t>
    <phoneticPr fontId="8" type="noConversion"/>
  </si>
  <si>
    <t>碳酸钠</t>
    <phoneticPr fontId="8" type="noConversion"/>
  </si>
  <si>
    <t>工业级 固体</t>
    <phoneticPr fontId="8" type="noConversion"/>
  </si>
  <si>
    <t>三友化工</t>
    <phoneticPr fontId="8" type="noConversion"/>
  </si>
  <si>
    <t xml:space="preserve">硫酸镁 </t>
    <phoneticPr fontId="8" type="noConversion"/>
  </si>
  <si>
    <t>三氯化铁</t>
    <phoneticPr fontId="8" type="noConversion"/>
  </si>
  <si>
    <t>凡士林</t>
    <phoneticPr fontId="8" type="noConversion"/>
  </si>
  <si>
    <t>500g</t>
    <phoneticPr fontId="8" type="noConversion"/>
  </si>
  <si>
    <t>硅油</t>
    <phoneticPr fontId="8" type="noConversion"/>
  </si>
  <si>
    <t>生石灰</t>
    <phoneticPr fontId="8" type="noConversion"/>
  </si>
  <si>
    <t>工业或建筑用，CaO&gt;80%</t>
    <phoneticPr fontId="8" type="noConversion"/>
  </si>
  <si>
    <t>个</t>
    <phoneticPr fontId="8" type="noConversion"/>
  </si>
  <si>
    <t>件</t>
    <phoneticPr fontId="8" type="noConversion"/>
  </si>
  <si>
    <t>絮凝剂</t>
    <phoneticPr fontId="8" type="noConversion"/>
  </si>
  <si>
    <t>阳离子8995</t>
    <phoneticPr fontId="8" type="noConversion"/>
  </si>
  <si>
    <t>氯化钠（NaCl）</t>
    <phoneticPr fontId="8" type="noConversion"/>
  </si>
  <si>
    <t>袋</t>
    <phoneticPr fontId="8" type="noConversion"/>
  </si>
  <si>
    <t>硝酸钠（NaNO3）</t>
    <phoneticPr fontId="8" type="noConversion"/>
  </si>
  <si>
    <t>工业级（25kg/袋）</t>
    <phoneticPr fontId="8" type="noConversion"/>
  </si>
  <si>
    <t>氯化铵（NH4Cl)</t>
    <phoneticPr fontId="8" type="noConversion"/>
  </si>
  <si>
    <t>蔗糖</t>
    <phoneticPr fontId="8" type="noConversion"/>
  </si>
  <si>
    <t>500g-GR</t>
    <phoneticPr fontId="8" type="noConversion"/>
  </si>
  <si>
    <t>500ml-GR</t>
    <phoneticPr fontId="8" type="noConversion"/>
  </si>
  <si>
    <t>硫酸钠</t>
    <phoneticPr fontId="8" type="noConversion"/>
  </si>
  <si>
    <t>工业级（50kg/袋），含量＞99%</t>
    <phoneticPr fontId="8" type="noConversion"/>
  </si>
  <si>
    <t>溴百里酚蓝</t>
    <phoneticPr fontId="8" type="noConversion"/>
  </si>
  <si>
    <t>分析纯，25g/瓶</t>
    <phoneticPr fontId="8" type="noConversion"/>
  </si>
  <si>
    <t>氯化钠</t>
    <phoneticPr fontId="8" type="noConversion"/>
  </si>
  <si>
    <t>分析纯，250g/瓶</t>
    <phoneticPr fontId="8" type="noConversion"/>
  </si>
  <si>
    <t>钙羧酸</t>
    <phoneticPr fontId="8" type="noConversion"/>
  </si>
  <si>
    <t>铬黑T</t>
    <phoneticPr fontId="8" type="noConversion"/>
  </si>
  <si>
    <t>氯化铁</t>
    <phoneticPr fontId="8" type="noConversion"/>
  </si>
  <si>
    <t>分析纯</t>
    <phoneticPr fontId="8" type="noConversion"/>
  </si>
  <si>
    <t>甲基红</t>
    <phoneticPr fontId="8" type="noConversion"/>
  </si>
  <si>
    <t>25g-AR</t>
    <phoneticPr fontId="8" type="noConversion"/>
  </si>
  <si>
    <t>亚甲基蓝</t>
    <phoneticPr fontId="8" type="noConversion"/>
  </si>
  <si>
    <t>甲基橙</t>
    <phoneticPr fontId="8" type="noConversion"/>
  </si>
  <si>
    <t>硼酸</t>
    <phoneticPr fontId="8" type="noConversion"/>
  </si>
  <si>
    <t>氨水</t>
    <phoneticPr fontId="8" type="noConversion"/>
  </si>
  <si>
    <t xml:space="preserve">KG </t>
    <phoneticPr fontId="8" type="noConversion"/>
  </si>
  <si>
    <t>华科88防腐剂</t>
    <phoneticPr fontId="8" type="noConversion"/>
  </si>
  <si>
    <t>双氧水</t>
    <phoneticPr fontId="8" type="noConversion"/>
  </si>
  <si>
    <t>CAS：7722-84-1，分析纯CP，30%</t>
    <phoneticPr fontId="8" type="noConversion"/>
  </si>
  <si>
    <t>L</t>
    <phoneticPr fontId="8" type="noConversion"/>
  </si>
  <si>
    <t>七水硫酸亚铁</t>
    <phoneticPr fontId="8" type="noConversion"/>
  </si>
  <si>
    <t>CAS：7782-63-0，分析纯CP</t>
    <phoneticPr fontId="8" type="noConversion"/>
  </si>
  <si>
    <t>Kg</t>
    <phoneticPr fontId="8" type="noConversion"/>
  </si>
  <si>
    <t>氢氧化钠</t>
    <phoneticPr fontId="8" type="noConversion"/>
  </si>
  <si>
    <t>腐殖酸</t>
    <phoneticPr fontId="8" type="noConversion"/>
  </si>
  <si>
    <t>CAS号：1415-93-6，生化试剂</t>
    <phoneticPr fontId="8" type="noConversion"/>
  </si>
  <si>
    <t>碱</t>
    <phoneticPr fontId="8" type="noConversion"/>
  </si>
  <si>
    <t>液体</t>
    <phoneticPr fontId="8" type="noConversion"/>
  </si>
  <si>
    <t>吨</t>
    <phoneticPr fontId="8" type="noConversion"/>
  </si>
  <si>
    <t>包头祥海</t>
    <phoneticPr fontId="8" type="noConversion"/>
  </si>
  <si>
    <t>盐酸</t>
    <phoneticPr fontId="8" type="noConversion"/>
  </si>
  <si>
    <t>漂白水</t>
    <phoneticPr fontId="8" type="noConversion"/>
  </si>
  <si>
    <t>12%浓度</t>
    <phoneticPr fontId="8" type="noConversion"/>
  </si>
  <si>
    <t>河北蓝星</t>
    <phoneticPr fontId="8" type="noConversion"/>
  </si>
  <si>
    <t>熟石灰</t>
    <phoneticPr fontId="8" type="noConversion"/>
  </si>
  <si>
    <t>粉体</t>
    <phoneticPr fontId="8" type="noConversion"/>
  </si>
  <si>
    <t>活性炭</t>
    <phoneticPr fontId="8" type="noConversion"/>
  </si>
  <si>
    <t>稻壳粉</t>
    <phoneticPr fontId="8" type="noConversion"/>
  </si>
  <si>
    <t>乙酸钠</t>
    <phoneticPr fontId="8" type="noConversion"/>
  </si>
  <si>
    <t>三水合乙酸钠，99%，食品级，25kg</t>
    <phoneticPr fontId="8" type="noConversion"/>
  </si>
  <si>
    <t>KG</t>
    <phoneticPr fontId="8" type="noConversion"/>
  </si>
  <si>
    <t>树脂</t>
    <phoneticPr fontId="8" type="noConversion"/>
  </si>
  <si>
    <t>C160</t>
    <phoneticPr fontId="8" type="noConversion"/>
  </si>
  <si>
    <t>亚硝酸钠</t>
    <phoneticPr fontId="8" type="noConversion"/>
  </si>
  <si>
    <t>苯</t>
    <phoneticPr fontId="8" type="noConversion"/>
  </si>
  <si>
    <t>500mL光谱纯</t>
    <phoneticPr fontId="8" type="noConversion"/>
  </si>
  <si>
    <t>邻苯二甲酸氢钾</t>
    <phoneticPr fontId="8" type="noConversion"/>
  </si>
  <si>
    <t>500g分析纯</t>
    <phoneticPr fontId="8" type="noConversion"/>
  </si>
  <si>
    <t>樟脑</t>
    <phoneticPr fontId="8" type="noConversion"/>
  </si>
  <si>
    <t>125g分析纯</t>
    <phoneticPr fontId="8" type="noConversion"/>
  </si>
  <si>
    <t>瓶</t>
    <phoneticPr fontId="8" type="noConversion"/>
  </si>
  <si>
    <t>500g分析纯</t>
    <phoneticPr fontId="8" type="noConversion"/>
  </si>
  <si>
    <t>100g分析纯</t>
    <phoneticPr fontId="8" type="noConversion"/>
  </si>
  <si>
    <t>500g分析纯</t>
    <phoneticPr fontId="8" type="noConversion"/>
  </si>
  <si>
    <t>瓶</t>
    <phoneticPr fontId="8" type="noConversion"/>
  </si>
  <si>
    <t>氯化钙</t>
    <phoneticPr fontId="8" type="noConversion"/>
  </si>
  <si>
    <t>500g-GR</t>
    <phoneticPr fontId="8" type="noConversion"/>
  </si>
  <si>
    <t>硝酸锰</t>
    <phoneticPr fontId="46" type="noConversion"/>
  </si>
  <si>
    <t>分析纯 500g</t>
    <phoneticPr fontId="8" type="noConversion"/>
  </si>
  <si>
    <t>分析纯 500g</t>
    <phoneticPr fontId="8" type="noConversion"/>
  </si>
  <si>
    <t>瓶</t>
    <phoneticPr fontId="8" type="noConversion"/>
  </si>
  <si>
    <t>硝酸钴</t>
    <phoneticPr fontId="46" type="noConversion"/>
  </si>
  <si>
    <t>硝酸铁</t>
    <phoneticPr fontId="46" type="noConversion"/>
  </si>
  <si>
    <t>氯化钾</t>
    <phoneticPr fontId="46" type="noConversion"/>
  </si>
  <si>
    <t>分析纯 500g</t>
    <phoneticPr fontId="8" type="noConversion"/>
  </si>
  <si>
    <t>瓶</t>
    <phoneticPr fontId="8" type="noConversion"/>
  </si>
  <si>
    <t>碳酸氢钠</t>
    <phoneticPr fontId="8" type="noConversion"/>
  </si>
  <si>
    <t>分析纯，500g/瓶</t>
    <phoneticPr fontId="8" type="noConversion"/>
  </si>
  <si>
    <t>二氧化硅</t>
    <phoneticPr fontId="8" type="noConversion"/>
  </si>
  <si>
    <t>瓶</t>
    <phoneticPr fontId="8" type="noConversion"/>
  </si>
  <si>
    <t>草酸</t>
    <phoneticPr fontId="8" type="noConversion"/>
  </si>
  <si>
    <t>分析纯</t>
    <phoneticPr fontId="8" type="noConversion"/>
  </si>
  <si>
    <t>1,2,4-氨基萘酚磺酸</t>
    <phoneticPr fontId="8" type="noConversion"/>
  </si>
  <si>
    <t>对硝基酚</t>
    <phoneticPr fontId="8" type="noConversion"/>
  </si>
  <si>
    <t>氢氟酸</t>
    <phoneticPr fontId="8" type="noConversion"/>
  </si>
  <si>
    <t>冰乙酸</t>
    <phoneticPr fontId="8" type="noConversion"/>
  </si>
  <si>
    <t>分析纯，99.5%，500mL/瓶</t>
    <phoneticPr fontId="8" type="noConversion"/>
  </si>
  <si>
    <t>活性氧化铝球</t>
    <phoneticPr fontId="8" type="noConversion"/>
  </si>
  <si>
    <t>氧化铝球</t>
    <phoneticPr fontId="8" type="noConversion"/>
  </si>
  <si>
    <t>袋</t>
    <phoneticPr fontId="8" type="noConversion"/>
  </si>
  <si>
    <t>硝酸铜</t>
    <phoneticPr fontId="8" type="noConversion"/>
  </si>
  <si>
    <t>COD试剂</t>
    <phoneticPr fontId="8" type="noConversion"/>
  </si>
  <si>
    <t>0-1500mg/L</t>
    <phoneticPr fontId="8" type="noConversion"/>
  </si>
  <si>
    <t>0-15000mg/L</t>
    <phoneticPr fontId="8" type="noConversion"/>
  </si>
  <si>
    <t>淀粉碘化钾试纸</t>
    <phoneticPr fontId="8" type="noConversion"/>
  </si>
  <si>
    <t>E7003314  DJS-1CF（铂黑）</t>
  </si>
  <si>
    <t>个</t>
    <phoneticPr fontId="8" type="noConversion"/>
  </si>
  <si>
    <t>棕色细口瓶</t>
    <phoneticPr fontId="8" type="noConversion"/>
  </si>
  <si>
    <t>玻璃瓶</t>
    <phoneticPr fontId="8" type="noConversion"/>
  </si>
  <si>
    <t>500ml</t>
    <phoneticPr fontId="8" type="noConversion"/>
  </si>
  <si>
    <t>广口瓶</t>
    <phoneticPr fontId="8" type="noConversion"/>
  </si>
  <si>
    <t>减压抽滤瓶</t>
    <phoneticPr fontId="8" type="noConversion"/>
  </si>
  <si>
    <t>磨口锥形瓶连接球形冷凝管</t>
    <phoneticPr fontId="8" type="noConversion"/>
  </si>
  <si>
    <t>250ml</t>
    <phoneticPr fontId="8" type="noConversion"/>
  </si>
  <si>
    <t>天长市金桥分析仪器厂</t>
    <phoneticPr fontId="8" type="noConversion"/>
  </si>
  <si>
    <t>移液管</t>
    <phoneticPr fontId="8" type="noConversion"/>
  </si>
  <si>
    <t>50ml</t>
    <phoneticPr fontId="8" type="noConversion"/>
  </si>
  <si>
    <t>支</t>
    <phoneticPr fontId="8" type="noConversion"/>
  </si>
  <si>
    <t>10ml</t>
    <phoneticPr fontId="8" type="noConversion"/>
  </si>
  <si>
    <t>5ml</t>
    <phoneticPr fontId="8" type="noConversion"/>
  </si>
  <si>
    <t>2ml</t>
    <phoneticPr fontId="8" type="noConversion"/>
  </si>
  <si>
    <t>1ml</t>
    <phoneticPr fontId="8" type="noConversion"/>
  </si>
  <si>
    <t>15mL</t>
    <phoneticPr fontId="8" type="noConversion"/>
  </si>
  <si>
    <t>滴管</t>
    <phoneticPr fontId="8" type="noConversion"/>
  </si>
  <si>
    <t>酸式滴定管</t>
    <phoneticPr fontId="8" type="noConversion"/>
  </si>
  <si>
    <t>玻璃</t>
    <phoneticPr fontId="8" type="noConversion"/>
  </si>
  <si>
    <t>冷凝回流管</t>
    <phoneticPr fontId="8" type="noConversion"/>
  </si>
  <si>
    <t>米</t>
    <phoneticPr fontId="8" type="noConversion"/>
  </si>
  <si>
    <t>个</t>
    <phoneticPr fontId="8" type="noConversion"/>
  </si>
  <si>
    <t>碱式滴定管</t>
    <phoneticPr fontId="46" type="noConversion"/>
  </si>
  <si>
    <t>50ml</t>
    <phoneticPr fontId="46" type="noConversion"/>
  </si>
  <si>
    <t>个</t>
    <phoneticPr fontId="8" type="noConversion"/>
  </si>
  <si>
    <t>移液管</t>
    <phoneticPr fontId="8" type="noConversion"/>
  </si>
  <si>
    <t>0.1ml，带刻度</t>
    <phoneticPr fontId="8" type="noConversion"/>
  </si>
  <si>
    <t>0.2ml，带刻度</t>
    <phoneticPr fontId="8" type="noConversion"/>
  </si>
  <si>
    <t>量筒</t>
    <phoneticPr fontId="8" type="noConversion"/>
  </si>
  <si>
    <t>500ml</t>
    <phoneticPr fontId="8" type="noConversion"/>
  </si>
  <si>
    <t>玻璃</t>
    <phoneticPr fontId="8" type="noConversion"/>
  </si>
  <si>
    <t>1000ml</t>
    <phoneticPr fontId="8" type="noConversion"/>
  </si>
  <si>
    <t>100ml</t>
    <phoneticPr fontId="8" type="noConversion"/>
  </si>
  <si>
    <t>50ml</t>
    <phoneticPr fontId="8" type="noConversion"/>
  </si>
  <si>
    <t>2000ml</t>
    <phoneticPr fontId="8" type="noConversion"/>
  </si>
  <si>
    <t>烧杯</t>
    <phoneticPr fontId="8" type="noConversion"/>
  </si>
  <si>
    <t>250ml</t>
    <phoneticPr fontId="8" type="noConversion"/>
  </si>
  <si>
    <t>200ml</t>
    <phoneticPr fontId="8" type="noConversion"/>
  </si>
  <si>
    <t>微型漏斗</t>
    <phoneticPr fontId="8" type="noConversion"/>
  </si>
  <si>
    <t>25843-35</t>
    <phoneticPr fontId="8" type="noConversion"/>
  </si>
  <si>
    <t>玻璃砂芯漏斗</t>
    <phoneticPr fontId="8" type="noConversion"/>
  </si>
  <si>
    <t>小漏斗</t>
    <phoneticPr fontId="8" type="noConversion"/>
  </si>
  <si>
    <t>玻璃漏斗</t>
    <phoneticPr fontId="44" type="noConversion"/>
  </si>
  <si>
    <t>180mm口径</t>
    <phoneticPr fontId="8" type="noConversion"/>
  </si>
  <si>
    <t>布氏漏斗托</t>
    <phoneticPr fontId="8" type="noConversion"/>
  </si>
  <si>
    <t>9*1，橡胶</t>
    <phoneticPr fontId="8" type="noConversion"/>
  </si>
  <si>
    <t>全玻璃蒸馏器</t>
    <phoneticPr fontId="8" type="noConversion"/>
  </si>
  <si>
    <t>玻璃棒</t>
    <phoneticPr fontId="8" type="noConversion"/>
  </si>
  <si>
    <t>角勺</t>
    <phoneticPr fontId="8" type="noConversion"/>
  </si>
  <si>
    <t>不锈钢</t>
    <phoneticPr fontId="8" type="noConversion"/>
  </si>
  <si>
    <t>玻璃珠</t>
    <phoneticPr fontId="8" type="noConversion"/>
  </si>
  <si>
    <t>支架</t>
    <phoneticPr fontId="8" type="noConversion"/>
  </si>
  <si>
    <t>铁夹</t>
    <phoneticPr fontId="8" type="noConversion"/>
  </si>
  <si>
    <t>石棉心网</t>
    <phoneticPr fontId="8" type="noConversion"/>
  </si>
  <si>
    <t>洗耳球</t>
    <phoneticPr fontId="8" type="noConversion"/>
  </si>
  <si>
    <t>大、小</t>
    <phoneticPr fontId="8" type="noConversion"/>
  </si>
  <si>
    <t>试管刷</t>
    <phoneticPr fontId="8" type="noConversion"/>
  </si>
  <si>
    <t>大小</t>
    <phoneticPr fontId="8" type="noConversion"/>
  </si>
  <si>
    <t>作废，单位错了</t>
    <phoneticPr fontId="8" type="noConversion"/>
  </si>
  <si>
    <t>中速定量滤纸</t>
    <phoneticPr fontId="8" type="noConversion"/>
  </si>
  <si>
    <t>漏斗</t>
    <phoneticPr fontId="8" type="noConversion"/>
  </si>
  <si>
    <t>6cm</t>
    <phoneticPr fontId="8" type="noConversion"/>
  </si>
  <si>
    <t>培养皿</t>
    <phoneticPr fontId="8" type="noConversion"/>
  </si>
  <si>
    <t>回流装置</t>
    <phoneticPr fontId="8" type="noConversion"/>
  </si>
  <si>
    <t>带有24号标准磨口的250ml锥形瓶，回流管长度大于300mm</t>
    <phoneticPr fontId="8" type="noConversion"/>
  </si>
  <si>
    <t>镊子</t>
    <phoneticPr fontId="8" type="noConversion"/>
  </si>
  <si>
    <t>铁架台</t>
    <phoneticPr fontId="8" type="noConversion"/>
  </si>
  <si>
    <t>酸式滴定管支架</t>
    <phoneticPr fontId="8" type="noConversion"/>
  </si>
  <si>
    <t>细孔陶瓷锅</t>
    <phoneticPr fontId="8" type="noConversion"/>
  </si>
  <si>
    <t>30ml</t>
    <phoneticPr fontId="8" type="noConversion"/>
  </si>
  <si>
    <t>实验仪器套装</t>
    <phoneticPr fontId="8" type="noConversion"/>
  </si>
  <si>
    <t>套装含生化瓶、量筒、烧杯、锥形瓶、移液管、容量瓶、漏斗、定量滤纸、锥形瓶、吸耳球、滴定管、铁夹、试剂瓶等</t>
    <phoneticPr fontId="8" type="noConversion"/>
  </si>
  <si>
    <t>套</t>
    <phoneticPr fontId="8" type="noConversion"/>
  </si>
  <si>
    <t>阜阳项目实验室用具及试剂</t>
    <phoneticPr fontId="8" type="noConversion"/>
  </si>
  <si>
    <t>合肥实验室器具</t>
    <phoneticPr fontId="8" type="noConversion"/>
  </si>
  <si>
    <t>定量滤纸</t>
    <phoneticPr fontId="8" type="noConversion"/>
  </si>
  <si>
    <t>0.45微米</t>
    <phoneticPr fontId="46" type="noConversion"/>
  </si>
  <si>
    <t>盒</t>
    <phoneticPr fontId="8" type="noConversion"/>
  </si>
  <si>
    <t>石英套管</t>
    <phoneticPr fontId="8" type="noConversion"/>
  </si>
  <si>
    <t>外径35mm、长度450mm</t>
    <phoneticPr fontId="8" type="noConversion"/>
  </si>
  <si>
    <t>全玻璃微孔过滤装置</t>
    <phoneticPr fontId="8" type="noConversion"/>
  </si>
  <si>
    <t>纯水制备装置</t>
    <phoneticPr fontId="8" type="noConversion"/>
  </si>
  <si>
    <t>UPT-I-20T</t>
    <phoneticPr fontId="8" type="noConversion"/>
  </si>
  <si>
    <t>信航</t>
    <phoneticPr fontId="8" type="noConversion"/>
  </si>
  <si>
    <t>一机两用：可同时制备RO水和超纯化水，制水量：40L/H，P=75W</t>
    <phoneticPr fontId="8" type="noConversion"/>
  </si>
  <si>
    <t>台</t>
    <phoneticPr fontId="8" type="noConversion"/>
  </si>
  <si>
    <t>超纯水机</t>
    <phoneticPr fontId="8" type="noConversion"/>
  </si>
  <si>
    <t xml:space="preserve">纯水指标：电阻率 18.2MΩ.cm@25℃，TOC ≤5ppb ，颗粒*(&gt;0.22μm/ml) &lt;1p/ml ，细菌* &lt;1cfu/ml ，RNases** &lt;0.01ng/ml ，DNases** &lt;4pg/ml ，流速，1 L/min </t>
    <phoneticPr fontId="8" type="noConversion"/>
  </si>
  <si>
    <t>Millipore密理博MilliQ Advantage实验室超纯水器</t>
    <phoneticPr fontId="8" type="noConversion"/>
  </si>
  <si>
    <t>后置活性炭纯化柱</t>
    <phoneticPr fontId="8" type="noConversion"/>
  </si>
  <si>
    <t>Dura系列超纯水机耗材-D-AC-P</t>
    <phoneticPr fontId="8" type="noConversion"/>
  </si>
  <si>
    <t>精密纯化柱</t>
    <phoneticPr fontId="8" type="noConversion"/>
  </si>
  <si>
    <t>Dura系列超纯水机耗材-D-Decart-P</t>
    <phoneticPr fontId="8" type="noConversion"/>
  </si>
  <si>
    <t>超纯化柱</t>
    <phoneticPr fontId="8" type="noConversion"/>
  </si>
  <si>
    <t>Dura系列超纯水机耗材-D-Pocart</t>
    <phoneticPr fontId="8" type="noConversion"/>
  </si>
  <si>
    <t>终端微滤器</t>
    <phoneticPr fontId="8" type="noConversion"/>
  </si>
  <si>
    <t>（0.45+0.1um）Dura系列超纯水机耗材-D-Tefiit</t>
    <phoneticPr fontId="8" type="noConversion"/>
  </si>
  <si>
    <t>电热蒸馏水器</t>
    <phoneticPr fontId="8" type="noConversion"/>
  </si>
  <si>
    <t>YN-ZD-Z-20进水压力15～80pis</t>
    <phoneticPr fontId="8" type="noConversion"/>
  </si>
  <si>
    <t>离子交换纯水器</t>
    <phoneticPr fontId="8" type="noConversion"/>
  </si>
  <si>
    <t>TJ10,容量&gt;75L/d</t>
    <phoneticPr fontId="8" type="noConversion"/>
  </si>
  <si>
    <t>冷凝水制备器</t>
    <phoneticPr fontId="8" type="noConversion"/>
  </si>
  <si>
    <t>陈家冲用</t>
    <phoneticPr fontId="8" type="noConversion"/>
  </si>
  <si>
    <t>YL-100BU，产水量：15L/h</t>
    <phoneticPr fontId="8" type="noConversion"/>
  </si>
  <si>
    <t>消防水带</t>
    <phoneticPr fontId="8" type="noConversion"/>
  </si>
  <si>
    <t>直径50mm，0.8Mpa，20m</t>
    <phoneticPr fontId="8" type="noConversion"/>
  </si>
  <si>
    <t>条</t>
    <phoneticPr fontId="8" type="noConversion"/>
  </si>
  <si>
    <t>砂芯过滤装置</t>
    <phoneticPr fontId="8" type="noConversion"/>
  </si>
  <si>
    <t>1000mL，含滤杯、砂芯装置、铁夹、三角瓶</t>
    <phoneticPr fontId="8" type="noConversion"/>
  </si>
  <si>
    <t>容量瓶刷</t>
    <phoneticPr fontId="8" type="noConversion"/>
  </si>
  <si>
    <t>大号</t>
    <phoneticPr fontId="8" type="noConversion"/>
  </si>
  <si>
    <t>锥形瓶刷</t>
    <phoneticPr fontId="8" type="noConversion"/>
  </si>
  <si>
    <t>中号</t>
    <phoneticPr fontId="8" type="noConversion"/>
  </si>
  <si>
    <t>瓶刷</t>
    <phoneticPr fontId="8" type="noConversion"/>
  </si>
  <si>
    <t>小号</t>
    <phoneticPr fontId="8" type="noConversion"/>
  </si>
  <si>
    <t>比色皿</t>
    <phoneticPr fontId="8" type="noConversion"/>
  </si>
  <si>
    <t>陶瓷蒸发皿</t>
    <phoneticPr fontId="8" type="noConversion"/>
  </si>
  <si>
    <t>60ml</t>
    <phoneticPr fontId="8" type="noConversion"/>
  </si>
  <si>
    <t>玻璃真空干燥皿</t>
    <phoneticPr fontId="46" type="noConversion"/>
  </si>
  <si>
    <t>个</t>
    <phoneticPr fontId="8" type="noConversion"/>
  </si>
  <si>
    <t>比色皿</t>
    <phoneticPr fontId="8" type="noConversion"/>
  </si>
  <si>
    <t>比色管架</t>
    <phoneticPr fontId="8" type="noConversion"/>
  </si>
  <si>
    <t>梯形试管架</t>
    <phoneticPr fontId="8" type="noConversion"/>
  </si>
  <si>
    <t>100ml</t>
    <phoneticPr fontId="8" type="noConversion"/>
  </si>
  <si>
    <t>移液管架</t>
    <phoneticPr fontId="8" type="noConversion"/>
  </si>
  <si>
    <t>有机玻璃圆盘，可旋转，42孔，要求外围有支撑（非只有中间支撑型）</t>
    <phoneticPr fontId="8" type="noConversion"/>
  </si>
  <si>
    <t>坩埚架</t>
    <phoneticPr fontId="8" type="noConversion"/>
  </si>
  <si>
    <t>镍络丝，4孔，50ml，耐高温</t>
    <phoneticPr fontId="8" type="noConversion"/>
  </si>
  <si>
    <t>球和层吸柱一体，球500毫升，层吸柱内径25毫米，内部材料耐酸碱，（具表口，砂板，四氟节门层吸柱，30*450/24）</t>
    <phoneticPr fontId="8" type="noConversion"/>
  </si>
  <si>
    <t>氮球</t>
    <phoneticPr fontId="8" type="noConversion"/>
  </si>
  <si>
    <t>不锈钢药匙</t>
    <phoneticPr fontId="8" type="noConversion"/>
  </si>
  <si>
    <t>塑料烧杯</t>
    <phoneticPr fontId="8" type="noConversion"/>
  </si>
  <si>
    <t>方形坩埚</t>
    <phoneticPr fontId="8" type="noConversion"/>
  </si>
  <si>
    <t>15064.23带窗，刚玉</t>
    <phoneticPr fontId="8" type="noConversion"/>
  </si>
  <si>
    <t>玻璃棉</t>
    <phoneticPr fontId="8" type="noConversion"/>
  </si>
  <si>
    <t>医用脱脂棉</t>
    <phoneticPr fontId="8" type="noConversion"/>
  </si>
  <si>
    <t>要求医用级别，每包500g</t>
    <phoneticPr fontId="8" type="noConversion"/>
  </si>
  <si>
    <t>40目，框架及筛网要求不锈钢</t>
    <phoneticPr fontId="8" type="noConversion"/>
  </si>
  <si>
    <t>个</t>
    <phoneticPr fontId="8" type="noConversion"/>
  </si>
  <si>
    <t>椅子</t>
    <phoneticPr fontId="8" type="noConversion"/>
  </si>
  <si>
    <t>圆形，可升降，不锈钢底座</t>
    <phoneticPr fontId="8" type="noConversion"/>
  </si>
  <si>
    <t>个</t>
    <phoneticPr fontId="8" type="noConversion"/>
  </si>
  <si>
    <t>办公座椅</t>
    <phoneticPr fontId="8" type="noConversion"/>
  </si>
  <si>
    <t>容量瓶</t>
    <phoneticPr fontId="8" type="noConversion"/>
  </si>
  <si>
    <t>25ml</t>
    <phoneticPr fontId="8" type="noConversion"/>
  </si>
  <si>
    <t>棕色容量瓶</t>
    <phoneticPr fontId="8" type="noConversion"/>
  </si>
  <si>
    <t>1000ml</t>
    <phoneticPr fontId="8" type="noConversion"/>
  </si>
  <si>
    <t>聚乙烯容量瓶</t>
    <phoneticPr fontId="8" type="noConversion"/>
  </si>
  <si>
    <t>100ml</t>
    <phoneticPr fontId="8" type="noConversion"/>
  </si>
  <si>
    <t>250ml</t>
    <phoneticPr fontId="8" type="noConversion"/>
  </si>
  <si>
    <t>500ml</t>
    <phoneticPr fontId="8" type="noConversion"/>
  </si>
  <si>
    <t>磨口广口瓶</t>
    <phoneticPr fontId="8" type="noConversion"/>
  </si>
  <si>
    <t>2000ml</t>
    <phoneticPr fontId="8" type="noConversion"/>
  </si>
  <si>
    <t>滴瓶</t>
    <phoneticPr fontId="8" type="noConversion"/>
  </si>
  <si>
    <t>50ml</t>
    <phoneticPr fontId="8" type="noConversion"/>
  </si>
  <si>
    <t>聚乙烯瓶</t>
    <phoneticPr fontId="8" type="noConversion"/>
  </si>
  <si>
    <t>塑料移液管</t>
    <phoneticPr fontId="8" type="noConversion"/>
  </si>
  <si>
    <t>0.1ml，带刻度</t>
    <phoneticPr fontId="8" type="noConversion"/>
  </si>
  <si>
    <t>1ml，带刻度</t>
    <phoneticPr fontId="8" type="noConversion"/>
  </si>
  <si>
    <t>2ml，带刻度</t>
    <phoneticPr fontId="8" type="noConversion"/>
  </si>
  <si>
    <t>5ml，带刻度</t>
    <phoneticPr fontId="8" type="noConversion"/>
  </si>
  <si>
    <t>10ml，带刻度</t>
    <phoneticPr fontId="8" type="noConversion"/>
  </si>
  <si>
    <t>载玻片</t>
    <phoneticPr fontId="44" type="noConversion"/>
  </si>
  <si>
    <t>26*76mm</t>
    <phoneticPr fontId="44" type="noConversion"/>
  </si>
  <si>
    <t>片</t>
    <phoneticPr fontId="8" type="noConversion"/>
  </si>
  <si>
    <t>盖玻片</t>
    <phoneticPr fontId="44" type="noConversion"/>
  </si>
  <si>
    <t>24*24mm</t>
    <phoneticPr fontId="44" type="noConversion"/>
  </si>
  <si>
    <t>铁架台十字夹</t>
    <phoneticPr fontId="8" type="noConversion"/>
  </si>
  <si>
    <t>烧瓶夹</t>
    <phoneticPr fontId="8" type="noConversion"/>
  </si>
  <si>
    <t>开口直径最小1.5cm，最大8cm</t>
    <phoneticPr fontId="8" type="noConversion"/>
  </si>
  <si>
    <t>铁架台铁圈</t>
    <phoneticPr fontId="8" type="noConversion"/>
  </si>
  <si>
    <t>大号，自带固定夹</t>
    <phoneticPr fontId="8" type="noConversion"/>
  </si>
  <si>
    <t>小号，自带固定夹</t>
    <phoneticPr fontId="8" type="noConversion"/>
  </si>
  <si>
    <t>塑料钢钉线卡</t>
    <phoneticPr fontId="8" type="noConversion"/>
  </si>
  <si>
    <t>线直径10mm，白色</t>
    <phoneticPr fontId="8" type="noConversion"/>
  </si>
  <si>
    <t>坩埚钳</t>
    <phoneticPr fontId="8" type="noConversion"/>
  </si>
  <si>
    <t>35cm长</t>
    <phoneticPr fontId="8" type="noConversion"/>
  </si>
  <si>
    <t>滴管乳胶头</t>
    <phoneticPr fontId="8" type="noConversion"/>
  </si>
  <si>
    <t>红色，胶头滴管用</t>
    <phoneticPr fontId="8" type="noConversion"/>
  </si>
  <si>
    <t>热电偶</t>
    <phoneticPr fontId="8" type="noConversion"/>
  </si>
  <si>
    <t>K型镍铬-镍硅；长度：250mm；耐温：1000℃；实验室马弗炉用</t>
    <phoneticPr fontId="8" type="noConversion"/>
  </si>
  <si>
    <t>25cm长</t>
    <phoneticPr fontId="8" type="noConversion"/>
  </si>
  <si>
    <t>胶头滴管</t>
    <phoneticPr fontId="8" type="noConversion"/>
  </si>
  <si>
    <t>10cm</t>
    <phoneticPr fontId="8" type="noConversion"/>
  </si>
  <si>
    <t>橡胶塞</t>
    <phoneticPr fontId="8" type="noConversion"/>
  </si>
  <si>
    <t>0#</t>
    <phoneticPr fontId="8" type="noConversion"/>
  </si>
  <si>
    <t>1#</t>
    <phoneticPr fontId="8" type="noConversion"/>
  </si>
  <si>
    <t>3#</t>
    <phoneticPr fontId="8" type="noConversion"/>
  </si>
  <si>
    <t>4#</t>
    <phoneticPr fontId="8" type="noConversion"/>
  </si>
  <si>
    <t>橡胶塞开孔器七件套</t>
    <phoneticPr fontId="8" type="noConversion"/>
  </si>
  <si>
    <t>半球形曝气盘</t>
    <phoneticPr fontId="8" type="noConversion"/>
  </si>
  <si>
    <t>电冰箱</t>
    <phoneticPr fontId="8" type="noConversion"/>
  </si>
  <si>
    <t>DW-FL208</t>
    <phoneticPr fontId="8" type="noConversion"/>
  </si>
  <si>
    <t>台</t>
    <phoneticPr fontId="8" type="noConversion"/>
  </si>
  <si>
    <t>BCD-256KZL</t>
    <phoneticPr fontId="8" type="noConversion"/>
  </si>
  <si>
    <t>海尔</t>
    <phoneticPr fontId="8" type="noConversion"/>
  </si>
  <si>
    <t>台</t>
    <phoneticPr fontId="8" type="noConversion"/>
  </si>
  <si>
    <t>256L，冷藏冷冻，双门</t>
    <phoneticPr fontId="8" type="noConversion"/>
  </si>
  <si>
    <t>副</t>
    <phoneticPr fontId="8" type="noConversion"/>
  </si>
  <si>
    <t>一次性PE手套</t>
    <phoneticPr fontId="8" type="noConversion"/>
  </si>
  <si>
    <t>均码白大褂</t>
    <phoneticPr fontId="8" type="noConversion"/>
  </si>
  <si>
    <t>件</t>
    <phoneticPr fontId="8" type="noConversion"/>
  </si>
  <si>
    <t>护目镜</t>
    <phoneticPr fontId="8" type="noConversion"/>
  </si>
  <si>
    <t>计时器</t>
    <phoneticPr fontId="8" type="noConversion"/>
  </si>
  <si>
    <t>个</t>
    <phoneticPr fontId="8" type="noConversion"/>
  </si>
  <si>
    <t>温度计</t>
    <phoneticPr fontId="8" type="noConversion"/>
  </si>
  <si>
    <t>100℃</t>
    <phoneticPr fontId="8" type="noConversion"/>
  </si>
  <si>
    <t>支</t>
    <phoneticPr fontId="8" type="noConversion"/>
  </si>
  <si>
    <t>实验手套</t>
    <phoneticPr fontId="8" type="noConversion"/>
  </si>
  <si>
    <t>pH  Natural，5.5无粉乳胶实验手套，氯化，pH5.5内涂层，内表面光滑、无粉，外表面纹理，XL，9寸</t>
    <phoneticPr fontId="8" type="noConversion"/>
  </si>
  <si>
    <t>闹铃</t>
    <phoneticPr fontId="8" type="noConversion"/>
  </si>
  <si>
    <t>0-200℃</t>
    <phoneticPr fontId="8" type="noConversion"/>
  </si>
  <si>
    <t>自吸过滤式防毒面具（半面罩）</t>
    <phoneticPr fontId="8" type="noConversion"/>
  </si>
  <si>
    <t>-------</t>
    <phoneticPr fontId="8" type="noConversion"/>
  </si>
  <si>
    <t>化学安全防护眼镜</t>
    <phoneticPr fontId="8" type="noConversion"/>
  </si>
  <si>
    <t>加酸防护服</t>
    <phoneticPr fontId="8" type="noConversion"/>
  </si>
  <si>
    <t>je 1 Stück der nachstehenden Pos.</t>
    <phoneticPr fontId="8" type="noConversion"/>
  </si>
  <si>
    <t>套</t>
    <phoneticPr fontId="8" type="noConversion"/>
  </si>
  <si>
    <t>滤袋</t>
    <phoneticPr fontId="8" type="noConversion"/>
  </si>
  <si>
    <t>TYP：180×430mm，100µm</t>
    <phoneticPr fontId="8" type="noConversion"/>
  </si>
  <si>
    <t>个</t>
    <phoneticPr fontId="8" type="noConversion"/>
  </si>
  <si>
    <t>滤芯</t>
    <phoneticPr fontId="8" type="noConversion"/>
  </si>
  <si>
    <t>PP</t>
    <phoneticPr fontId="8" type="noConversion"/>
  </si>
  <si>
    <t>40"，5微米</t>
    <phoneticPr fontId="8" type="noConversion"/>
  </si>
  <si>
    <t>PALL</t>
    <phoneticPr fontId="8" type="noConversion"/>
  </si>
  <si>
    <t>TYP: CLR  10- 30  30"国产</t>
    <phoneticPr fontId="8" type="noConversion"/>
  </si>
  <si>
    <t>HF40PP010A01，绝对精度10µm</t>
    <phoneticPr fontId="8" type="noConversion"/>
  </si>
  <si>
    <t>YP：(15芯 30")，304材质芯式过滤器配</t>
    <phoneticPr fontId="8" type="noConversion"/>
  </si>
  <si>
    <t>UK1000634-0-3-P100H  2.5”*30”</t>
    <phoneticPr fontId="8" type="noConversion"/>
  </si>
  <si>
    <t>RT30C16G20NN</t>
    <phoneticPr fontId="8" type="noConversion"/>
  </si>
  <si>
    <t>3M</t>
    <phoneticPr fontId="8" type="noConversion"/>
  </si>
  <si>
    <t>PP折叠滤芯  JYZD10P30N</t>
    <phoneticPr fontId="8" type="noConversion"/>
  </si>
  <si>
    <t>PPM3F0101</t>
    <phoneticPr fontId="8" type="noConversion"/>
  </si>
  <si>
    <t>滤芯端盖</t>
    <phoneticPr fontId="8" type="noConversion"/>
  </si>
  <si>
    <t>CLR  10- 30  30" =762 +/-1MM 10YM进口配</t>
    <phoneticPr fontId="8" type="noConversion"/>
  </si>
  <si>
    <t>天津隆生精英</t>
    <phoneticPr fontId="8" type="noConversion"/>
  </si>
  <si>
    <t>EPM3F0201  30"20u</t>
    <phoneticPr fontId="8" type="noConversion"/>
  </si>
  <si>
    <t>EP34FOO5S1-C(40"精度，5µm，熔喷滤芯222接口形式)</t>
    <phoneticPr fontId="8" type="noConversion"/>
  </si>
  <si>
    <t>PUREACH</t>
    <phoneticPr fontId="8" type="noConversion"/>
  </si>
  <si>
    <t>PX10-30</t>
    <phoneticPr fontId="8" type="noConversion"/>
  </si>
  <si>
    <t xml:space="preserve">脉动阻尼器隔膜 </t>
    <phoneticPr fontId="8" type="noConversion"/>
  </si>
  <si>
    <t>TYP：ADB210 0.75 A/24-210B配套</t>
    <phoneticPr fontId="8" type="noConversion"/>
  </si>
  <si>
    <t>SBO250 2,00 A6/346U-180AK 3042079配套</t>
    <phoneticPr fontId="8" type="noConversion"/>
  </si>
  <si>
    <t>脉动阻尼器基环</t>
    <phoneticPr fontId="8" type="noConversion"/>
  </si>
  <si>
    <t>ADB250-2C/24-250B，TP325bar，WP250bar，V：2L配套</t>
    <phoneticPr fontId="8" type="noConversion"/>
  </si>
  <si>
    <t>计量泵膜阀及配件</t>
    <phoneticPr fontId="8" type="noConversion"/>
  </si>
  <si>
    <t>DME 2-18 配套</t>
    <phoneticPr fontId="8" type="noConversion"/>
  </si>
  <si>
    <t>套</t>
    <phoneticPr fontId="8" type="noConversion"/>
  </si>
  <si>
    <t>Prominent</t>
    <phoneticPr fontId="8" type="noConversion"/>
  </si>
  <si>
    <t>计量泵隔膜</t>
    <phoneticPr fontId="8" type="noConversion"/>
  </si>
  <si>
    <t>CONC1203PP1000A205带</t>
    <phoneticPr fontId="8" type="noConversion"/>
  </si>
  <si>
    <t>Gala 1602 PPE 200UA 102 000带</t>
    <phoneticPr fontId="8" type="noConversion"/>
  </si>
  <si>
    <t>S1CaHM16130PVT</t>
    <phoneticPr fontId="8" type="noConversion"/>
  </si>
  <si>
    <t>1000250     GALa0420TTT000UA003000配</t>
    <phoneticPr fontId="8" type="noConversion"/>
  </si>
  <si>
    <t>811457     CONC0313PP1000A002配</t>
    <phoneticPr fontId="8" type="noConversion"/>
  </si>
  <si>
    <t xml:space="preserve">1010279    S1Cah10050PVT0070ua10000配   </t>
    <phoneticPr fontId="8" type="noConversion"/>
  </si>
  <si>
    <t>792496    S2CaHM07120PVT配</t>
    <phoneticPr fontId="8" type="noConversion"/>
  </si>
  <si>
    <t>811455        CONC0806PP配</t>
    <phoneticPr fontId="8" type="noConversion"/>
  </si>
  <si>
    <t>1000246       GALA1602PPE配</t>
    <phoneticPr fontId="8" type="noConversion"/>
  </si>
  <si>
    <t>1000247    GALA1005PPE配</t>
    <phoneticPr fontId="8" type="noConversion"/>
  </si>
  <si>
    <t>811459   VAMD09039\VAMD07063\VAMD10025配</t>
    <phoneticPr fontId="8" type="noConversion"/>
  </si>
  <si>
    <t xml:space="preserve">1010282     S1CaH07065PVT配套 </t>
    <phoneticPr fontId="8" type="noConversion"/>
  </si>
  <si>
    <t>隔膜及配件</t>
    <phoneticPr fontId="8" type="noConversion"/>
  </si>
  <si>
    <t>S1CaH04120PVT0070UA01000配套</t>
    <phoneticPr fontId="8" type="noConversion"/>
  </si>
  <si>
    <t>DME8-10配套</t>
    <phoneticPr fontId="8" type="noConversion"/>
  </si>
  <si>
    <t>与A01518重，作废</t>
    <phoneticPr fontId="8" type="noConversion"/>
  </si>
  <si>
    <t>计量泵隔膜作废</t>
    <phoneticPr fontId="8" type="noConversion"/>
  </si>
  <si>
    <t>811459   VAMD07063PVT00A3B0配作废</t>
    <phoneticPr fontId="8" type="noConversion"/>
  </si>
  <si>
    <t>811458   VAMD12017、VAMD12026、VAMD12042配</t>
    <phoneticPr fontId="8" type="noConversion"/>
  </si>
  <si>
    <t>811460   VAMD06047、VAMD05075、VAMD04120配</t>
    <phoneticPr fontId="8" type="noConversion"/>
  </si>
  <si>
    <t xml:space="preserve">（TYP：LGXQ-2.5-16-N-Y  油端：G3/4内螺纹，材质316L）配套  </t>
    <phoneticPr fontId="8" type="noConversion"/>
  </si>
  <si>
    <t>气动隔膜泵隔膜</t>
    <phoneticPr fontId="8" type="noConversion"/>
  </si>
  <si>
    <t>ADB150配</t>
    <phoneticPr fontId="8" type="noConversion"/>
  </si>
  <si>
    <t>PTFE</t>
    <phoneticPr fontId="8" type="noConversion"/>
  </si>
  <si>
    <t>CONC1601PP1000D002</t>
    <phoneticPr fontId="8" type="noConversion"/>
  </si>
  <si>
    <t>CONC0703PP1000D002</t>
    <phoneticPr fontId="8" type="noConversion"/>
  </si>
  <si>
    <t>计量泵泵头</t>
    <phoneticPr fontId="8" type="noConversion"/>
  </si>
  <si>
    <t>1002273  VAMD12017PVT070A3B0配</t>
    <phoneticPr fontId="8" type="noConversion"/>
  </si>
  <si>
    <t>VAMD07063PVT070A3B0配套</t>
    <phoneticPr fontId="8" type="noConversion"/>
  </si>
  <si>
    <t>套</t>
    <phoneticPr fontId="8" type="noConversion"/>
  </si>
  <si>
    <t>计量泵泵头总成</t>
    <phoneticPr fontId="8" type="noConversion"/>
  </si>
  <si>
    <t>1010303     S1Ca07065PVT配</t>
    <phoneticPr fontId="8" type="noConversion"/>
  </si>
  <si>
    <t>泵电缆和接头</t>
    <phoneticPr fontId="8" type="noConversion"/>
  </si>
  <si>
    <t>BNR：96440448，5芯，L＝5m</t>
    <phoneticPr fontId="8" type="noConversion"/>
  </si>
  <si>
    <t>个</t>
    <phoneticPr fontId="8" type="noConversion"/>
  </si>
  <si>
    <t>重复，作废</t>
    <phoneticPr fontId="8" type="noConversion"/>
  </si>
  <si>
    <t>配套电缆</t>
    <phoneticPr fontId="8" type="noConversion"/>
  </si>
  <si>
    <t>桶泵配件</t>
    <phoneticPr fontId="8" type="noConversion"/>
  </si>
  <si>
    <t>桶泵电机</t>
    <phoneticPr fontId="8" type="noConversion"/>
  </si>
  <si>
    <t>风机叶片</t>
    <phoneticPr fontId="8" type="noConversion"/>
  </si>
  <si>
    <t>皮带</t>
    <phoneticPr fontId="8" type="noConversion"/>
  </si>
  <si>
    <t>风机配件</t>
    <phoneticPr fontId="8" type="noConversion"/>
  </si>
  <si>
    <t>和湘潭鼓风机配套</t>
    <phoneticPr fontId="8" type="noConversion"/>
  </si>
  <si>
    <t>空压机配件</t>
    <phoneticPr fontId="8" type="noConversion"/>
  </si>
  <si>
    <t>与XL-50A配套：空压机油滤、油封、空滤、压缩机油</t>
    <phoneticPr fontId="8" type="noConversion"/>
  </si>
  <si>
    <t>压滤机隔膜板</t>
    <phoneticPr fontId="8" type="noConversion"/>
  </si>
  <si>
    <t>XAZGFN500\1500-U配</t>
    <phoneticPr fontId="8" type="noConversion"/>
  </si>
  <si>
    <t>压滤机背板</t>
    <phoneticPr fontId="8" type="noConversion"/>
  </si>
  <si>
    <t>风机外壳</t>
    <phoneticPr fontId="8" type="noConversion"/>
  </si>
  <si>
    <t>DT4.25配套</t>
    <phoneticPr fontId="8" type="noConversion"/>
  </si>
  <si>
    <t>热交换器板片</t>
    <phoneticPr fontId="8" type="noConversion"/>
  </si>
  <si>
    <t>与型号CM15-120m2的换热器配套</t>
    <phoneticPr fontId="8" type="noConversion"/>
  </si>
  <si>
    <t>片</t>
    <phoneticPr fontId="8" type="noConversion"/>
  </si>
  <si>
    <t>热交换器夹紧螺栓</t>
    <phoneticPr fontId="8" type="noConversion"/>
  </si>
  <si>
    <t>长1400mm</t>
    <phoneticPr fontId="8" type="noConversion"/>
  </si>
  <si>
    <t>45号钢</t>
    <phoneticPr fontId="8" type="noConversion"/>
  </si>
  <si>
    <t>长1600mm</t>
    <phoneticPr fontId="8" type="noConversion"/>
  </si>
  <si>
    <t>5-25  浮子流量计配</t>
    <phoneticPr fontId="8" type="noConversion"/>
  </si>
  <si>
    <t>4-16  浮子流量计配</t>
    <phoneticPr fontId="8" type="noConversion"/>
  </si>
  <si>
    <t>8-40  浮子流量计配</t>
    <phoneticPr fontId="8" type="noConversion"/>
  </si>
  <si>
    <t>12-60 浮子流量计配</t>
    <phoneticPr fontId="8" type="noConversion"/>
  </si>
  <si>
    <t>螺杆泵填料</t>
    <phoneticPr fontId="8" type="noConversion"/>
  </si>
  <si>
    <t>NM038BY01P05B</t>
    <phoneticPr fontId="8" type="noConversion"/>
  </si>
  <si>
    <t>袋</t>
    <phoneticPr fontId="8" type="noConversion"/>
  </si>
  <si>
    <t>NM045BY01P05B</t>
    <phoneticPr fontId="8" type="noConversion"/>
  </si>
  <si>
    <t>泵填料</t>
    <phoneticPr fontId="8" type="noConversion"/>
  </si>
  <si>
    <t>XG035B02ZF泵配套</t>
    <phoneticPr fontId="8" type="noConversion"/>
  </si>
  <si>
    <t>兴龙</t>
    <phoneticPr fontId="8" type="noConversion"/>
  </si>
  <si>
    <t>轴瓦</t>
    <phoneticPr fontId="8" type="noConversion"/>
  </si>
  <si>
    <t>后端盖</t>
    <phoneticPr fontId="8" type="noConversion"/>
  </si>
  <si>
    <t>止退环</t>
    <phoneticPr fontId="8" type="noConversion"/>
  </si>
  <si>
    <t>清洗泵32CQ-15配套</t>
    <phoneticPr fontId="8" type="noConversion"/>
  </si>
  <si>
    <t>陶瓷</t>
    <phoneticPr fontId="8" type="noConversion"/>
  </si>
  <si>
    <t>密封环</t>
    <phoneticPr fontId="8" type="noConversion"/>
  </si>
  <si>
    <t>固定密封件</t>
    <phoneticPr fontId="8" type="noConversion"/>
  </si>
  <si>
    <t>陶瓷柱塞棒</t>
    <phoneticPr fontId="8" type="noConversion"/>
  </si>
  <si>
    <t>2537配套 45749</t>
    <phoneticPr fontId="8" type="noConversion"/>
  </si>
  <si>
    <t>3537配套</t>
    <phoneticPr fontId="8" type="noConversion"/>
  </si>
  <si>
    <t>高压泵 3537 阀组</t>
    <phoneticPr fontId="8" type="noConversion"/>
  </si>
  <si>
    <t>套</t>
    <phoneticPr fontId="8" type="noConversion"/>
  </si>
  <si>
    <t>CAT</t>
    <phoneticPr fontId="8" type="noConversion"/>
  </si>
  <si>
    <t>高压泵 3535 阀组</t>
    <phoneticPr fontId="8" type="noConversion"/>
  </si>
  <si>
    <t>作废</t>
    <phoneticPr fontId="8" type="noConversion"/>
  </si>
  <si>
    <t>高压泵 35 阀组</t>
    <phoneticPr fontId="8" type="noConversion"/>
  </si>
  <si>
    <t>高压泵6767阀组</t>
    <phoneticPr fontId="8" type="noConversion"/>
  </si>
  <si>
    <t>6767 Ni Al Bronze 作废</t>
    <phoneticPr fontId="8" type="noConversion"/>
  </si>
  <si>
    <t>高压泵阀组</t>
    <phoneticPr fontId="8" type="noConversion"/>
  </si>
  <si>
    <t>CAT650 CAT651配套</t>
    <phoneticPr fontId="8" type="noConversion"/>
  </si>
  <si>
    <t>高压泵 357 套件</t>
    <phoneticPr fontId="8" type="noConversion"/>
  </si>
  <si>
    <t>45688，43302，45697，43328，43355，43228</t>
    <phoneticPr fontId="8" type="noConversion"/>
  </si>
  <si>
    <t>高压泵1057阀组</t>
    <phoneticPr fontId="8" type="noConversion"/>
  </si>
  <si>
    <t>高压泵 3537 密封包</t>
    <phoneticPr fontId="8" type="noConversion"/>
  </si>
  <si>
    <t>高压泵 3537配O圈</t>
    <phoneticPr fontId="8" type="noConversion"/>
  </si>
  <si>
    <t>高压泵 3535 密封包</t>
    <phoneticPr fontId="8" type="noConversion"/>
  </si>
  <si>
    <t>高压泵 2537 密封包</t>
    <phoneticPr fontId="8" type="noConversion"/>
  </si>
  <si>
    <t>高压泵 2537 /2530配</t>
    <phoneticPr fontId="8" type="noConversion"/>
  </si>
  <si>
    <t>高压泵 352 密封包</t>
    <phoneticPr fontId="8" type="noConversion"/>
  </si>
  <si>
    <t>高压泵 3521R/3520/3527 配</t>
    <phoneticPr fontId="8" type="noConversion"/>
  </si>
  <si>
    <t>高压泵6767密封包</t>
    <phoneticPr fontId="8" type="noConversion"/>
  </si>
  <si>
    <t xml:space="preserve">6767 Ni Al Bronze </t>
    <phoneticPr fontId="8" type="noConversion"/>
  </si>
  <si>
    <t>高压泵密封包</t>
    <phoneticPr fontId="8" type="noConversion"/>
  </si>
  <si>
    <t>高压泵密封件</t>
    <phoneticPr fontId="8" type="noConversion"/>
  </si>
  <si>
    <t>9300010不锈钢耐酸</t>
    <phoneticPr fontId="8" type="noConversion"/>
  </si>
  <si>
    <t>9300452不锈钢耐酸</t>
    <phoneticPr fontId="8" type="noConversion"/>
  </si>
  <si>
    <t>9300456不锈钢耐酸</t>
    <phoneticPr fontId="8" type="noConversion"/>
  </si>
  <si>
    <t>泵联轴器</t>
    <phoneticPr fontId="8" type="noConversion"/>
  </si>
  <si>
    <t>PWT125-100-200S配</t>
    <phoneticPr fontId="8" type="noConversion"/>
  </si>
  <si>
    <t>轴</t>
    <phoneticPr fontId="8" type="noConversion"/>
  </si>
  <si>
    <t>电机联轴器</t>
    <phoneticPr fontId="8" type="noConversion"/>
  </si>
  <si>
    <t>进出口连接件</t>
    <phoneticPr fontId="8" type="noConversion"/>
  </si>
  <si>
    <t>9070011+9080102+480403  6*4PPE</t>
    <phoneticPr fontId="8" type="noConversion"/>
  </si>
  <si>
    <t>隔套</t>
    <phoneticPr fontId="8" type="noConversion"/>
  </si>
  <si>
    <t>位置号64a，川源泵配套</t>
    <phoneticPr fontId="8" type="noConversion"/>
  </si>
  <si>
    <t>轴承动换</t>
    <phoneticPr fontId="8" type="noConversion"/>
  </si>
  <si>
    <t>位置号47a, 川源泵配套</t>
    <phoneticPr fontId="8" type="noConversion"/>
  </si>
  <si>
    <t>电机轴承及密封件</t>
    <phoneticPr fontId="8" type="noConversion"/>
  </si>
  <si>
    <t>1LE0001-1DC23-3VB5-Z 配套</t>
    <phoneticPr fontId="8" type="noConversion"/>
  </si>
  <si>
    <t>潜水泵备件包</t>
    <phoneticPr fontId="8" type="noConversion"/>
  </si>
  <si>
    <t>SE1.50.65.40.2 配套</t>
    <phoneticPr fontId="8" type="noConversion"/>
  </si>
  <si>
    <t>Grundfos</t>
    <phoneticPr fontId="8" type="noConversion"/>
  </si>
  <si>
    <t>AP12.50.11.41（包括全套O型圈，机械密封和轴承）</t>
    <phoneticPr fontId="8" type="noConversion"/>
  </si>
  <si>
    <t>搅拌器备件包</t>
    <phoneticPr fontId="8" type="noConversion"/>
  </si>
  <si>
    <t>MQJA790/7.5/300（包括全套O型圈，机械密封和轴承）</t>
    <phoneticPr fontId="8" type="noConversion"/>
  </si>
  <si>
    <t>梅凯尼克</t>
    <phoneticPr fontId="8" type="noConversion"/>
  </si>
  <si>
    <t>MQJA580/5.5/480（包括全套O型圈，机械密封和轴承）</t>
    <phoneticPr fontId="8" type="noConversion"/>
  </si>
  <si>
    <t>MQJA360/4/710（包括全套O型圈，机械密封和轴承）</t>
    <phoneticPr fontId="8" type="noConversion"/>
  </si>
  <si>
    <t>鼓风机备件包</t>
    <phoneticPr fontId="8" type="noConversion"/>
  </si>
  <si>
    <t>GRB200-830</t>
    <phoneticPr fontId="8" type="noConversion"/>
  </si>
  <si>
    <t>百事德</t>
    <phoneticPr fontId="8" type="noConversion"/>
  </si>
  <si>
    <t>R包括全套O型圈，机械密封，QJB3/8-400/3-740/s</t>
    <phoneticPr fontId="8" type="noConversion"/>
  </si>
  <si>
    <t>南蓝/中国</t>
    <phoneticPr fontId="8" type="noConversion"/>
  </si>
  <si>
    <t>R包括全套O型圈，机械密封，QJB1.5/8-400/3-740/s</t>
    <phoneticPr fontId="8" type="noConversion"/>
  </si>
  <si>
    <t>SSR-200HB 配套V型皮带、滤芯等</t>
    <phoneticPr fontId="8" type="noConversion"/>
  </si>
  <si>
    <t>山东章鼓/中国</t>
    <phoneticPr fontId="8" type="noConversion"/>
  </si>
  <si>
    <t>离心脱水机备件包</t>
    <phoneticPr fontId="8" type="noConversion"/>
  </si>
  <si>
    <t>D4LL配套</t>
    <phoneticPr fontId="8" type="noConversion"/>
  </si>
  <si>
    <t>污泥脱水系统专用工具</t>
    <phoneticPr fontId="8" type="noConversion"/>
  </si>
  <si>
    <t>污泥脱水系统配套</t>
    <phoneticPr fontId="8" type="noConversion"/>
  </si>
  <si>
    <t>安德里茨</t>
    <phoneticPr fontId="8" type="noConversion"/>
  </si>
  <si>
    <t>安装工具包</t>
    <phoneticPr fontId="8" type="noConversion"/>
  </si>
  <si>
    <t>DME 2-18 带</t>
    <phoneticPr fontId="8" type="noConversion"/>
  </si>
  <si>
    <t>安装配件包</t>
    <phoneticPr fontId="8" type="noConversion"/>
  </si>
  <si>
    <t>BNR：96434858，DME配套含底阀、注射阀及软管</t>
    <phoneticPr fontId="8" type="noConversion"/>
  </si>
  <si>
    <t>海申</t>
    <phoneticPr fontId="8" type="noConversion"/>
  </si>
  <si>
    <t>污泥脱水备件包</t>
    <phoneticPr fontId="8" type="noConversion"/>
  </si>
  <si>
    <t>LW430配套，包含骨架油封、窄V带，轴承等</t>
    <phoneticPr fontId="8" type="noConversion"/>
  </si>
  <si>
    <t>绿水</t>
    <phoneticPr fontId="8" type="noConversion"/>
  </si>
  <si>
    <t>污泥脱水及发电系统成套工具</t>
    <phoneticPr fontId="8" type="noConversion"/>
  </si>
  <si>
    <t>含V－皮带，密封件及挡圈和轴承润滑</t>
    <phoneticPr fontId="8" type="noConversion"/>
  </si>
  <si>
    <t>腔体组件</t>
    <phoneticPr fontId="8" type="noConversion"/>
  </si>
  <si>
    <t>CRN10-02-A-FGJ-G-V-HQQV配套腔体（带轴承叶轮）</t>
    <phoneticPr fontId="8" type="noConversion"/>
  </si>
  <si>
    <t>CRN5-5配套</t>
    <phoneticPr fontId="8" type="noConversion"/>
  </si>
  <si>
    <t>配件</t>
    <phoneticPr fontId="8" type="noConversion"/>
  </si>
  <si>
    <t>CRN5-6配套</t>
    <phoneticPr fontId="8" type="noConversion"/>
  </si>
  <si>
    <t xml:space="preserve">CPKN-C150-250配套联轴器，泵体侧轴及相关螺杆螺丝      </t>
    <phoneticPr fontId="8" type="noConversion"/>
  </si>
  <si>
    <t>便携智能四合一水质分析仪SQ-S03B配套</t>
    <phoneticPr fontId="8" type="noConversion"/>
  </si>
  <si>
    <t>泵体</t>
    <phoneticPr fontId="8" type="noConversion"/>
  </si>
  <si>
    <t>离心泵 TYP: CRN20-2  2.2KW 380V/50HZ FGJ(PIN-ANSI-JIS) 配套 包含（轴承圈，旋转，夹钳，花键，分隔管，锁紧螺母）</t>
    <phoneticPr fontId="8" type="noConversion"/>
  </si>
  <si>
    <t>南方</t>
    <phoneticPr fontId="8" type="noConversion"/>
  </si>
  <si>
    <t>SJ17-5SWSF4Y配</t>
    <phoneticPr fontId="8" type="noConversion"/>
  </si>
  <si>
    <t>泵芯</t>
    <phoneticPr fontId="8" type="noConversion"/>
  </si>
  <si>
    <t>离心泵CDLF2-4，0.55KW配</t>
    <phoneticPr fontId="8" type="noConversion"/>
  </si>
  <si>
    <t>泵吸入室</t>
    <phoneticPr fontId="8" type="noConversion"/>
  </si>
  <si>
    <t>NM063BY02S12V配</t>
    <phoneticPr fontId="8" type="noConversion"/>
  </si>
  <si>
    <t>CRN45-1-1  3.0KW  FGJ(PIN-ANSI-JIS)配</t>
    <phoneticPr fontId="8" type="noConversion"/>
  </si>
  <si>
    <t>组件</t>
    <phoneticPr fontId="8" type="noConversion"/>
  </si>
  <si>
    <t>CRN45-2-2，5.5KW  FGJ配</t>
    <phoneticPr fontId="8" type="noConversion"/>
  </si>
  <si>
    <t>CRN15-03</t>
    <phoneticPr fontId="8" type="noConversion"/>
  </si>
  <si>
    <t>叶轮</t>
    <phoneticPr fontId="8" type="noConversion"/>
  </si>
  <si>
    <t>TYP：E80-160/2202 CSP泵配套</t>
    <phoneticPr fontId="8" type="noConversion"/>
  </si>
  <si>
    <t>C350-250配套</t>
    <phoneticPr fontId="8" type="noConversion"/>
  </si>
  <si>
    <t>上海川源</t>
    <phoneticPr fontId="8" type="noConversion"/>
  </si>
  <si>
    <t>TYPE:PWT 125-100-200S配套</t>
    <phoneticPr fontId="8" type="noConversion"/>
  </si>
  <si>
    <t>TYPE:PWT 200-200-250配套</t>
    <phoneticPr fontId="8" type="noConversion"/>
  </si>
  <si>
    <t>TYPE:PWT 200-200-250S配套</t>
    <phoneticPr fontId="8" type="noConversion"/>
  </si>
  <si>
    <t>TYPE:PWT 150-125-250S配套</t>
    <phoneticPr fontId="8" type="noConversion"/>
  </si>
  <si>
    <t>TYPE:PWT100-80-125s配套</t>
    <phoneticPr fontId="8" type="noConversion"/>
  </si>
  <si>
    <t>TYPE:PWT80-65-125s配套</t>
    <phoneticPr fontId="8" type="noConversion"/>
  </si>
  <si>
    <t>TYPE:PWT100-80-160s配套</t>
    <phoneticPr fontId="8" type="noConversion"/>
  </si>
  <si>
    <t>TYPE:PWT50-32-125s配套</t>
    <phoneticPr fontId="8" type="noConversion"/>
  </si>
  <si>
    <t>TYPE:PWT100-65-250S配套</t>
    <phoneticPr fontId="8" type="noConversion"/>
  </si>
  <si>
    <t>TYPE:PWT150-125-200s配套</t>
    <phoneticPr fontId="8" type="noConversion"/>
  </si>
  <si>
    <t>TYPE:PNR-250M-255KW配套</t>
    <phoneticPr fontId="8" type="noConversion"/>
  </si>
  <si>
    <t>桶泵SB-9-PP-2配套</t>
    <phoneticPr fontId="8" type="noConversion"/>
  </si>
  <si>
    <t>空压机压力开关接头</t>
    <phoneticPr fontId="8" type="noConversion"/>
  </si>
  <si>
    <t>VW-0.11/8空压机配套</t>
    <phoneticPr fontId="8" type="noConversion"/>
  </si>
  <si>
    <t>空压机压力开关</t>
    <phoneticPr fontId="8" type="noConversion"/>
  </si>
  <si>
    <t>TYP:VW-0.15配</t>
    <phoneticPr fontId="8" type="noConversion"/>
  </si>
  <si>
    <t>空压机单向阀</t>
    <phoneticPr fontId="8" type="noConversion"/>
  </si>
  <si>
    <t>空压机缸套TYP: VW-0.11配套</t>
    <phoneticPr fontId="8" type="noConversion"/>
  </si>
  <si>
    <t>空压机缸套TYP: VW-0.22配套</t>
    <phoneticPr fontId="8" type="noConversion"/>
  </si>
  <si>
    <t>空压机活塞</t>
    <phoneticPr fontId="8" type="noConversion"/>
  </si>
  <si>
    <t>VW-0.11配套</t>
    <phoneticPr fontId="8" type="noConversion"/>
  </si>
  <si>
    <t>空压机活塞环</t>
    <phoneticPr fontId="8" type="noConversion"/>
  </si>
  <si>
    <t>VW-0.15配套</t>
    <phoneticPr fontId="8" type="noConversion"/>
  </si>
  <si>
    <t>空压机气缸</t>
    <phoneticPr fontId="8" type="noConversion"/>
  </si>
  <si>
    <t xml:space="preserve">气动头 </t>
    <phoneticPr fontId="8" type="noConversion"/>
  </si>
  <si>
    <t>SC 30-6F05-Y-D-14P配套（阀厂家：airtorque）</t>
    <phoneticPr fontId="8" type="noConversion"/>
  </si>
  <si>
    <t>DR 150A F07/F10-N-D-17配套 （阀厂家：airtorque）</t>
    <phoneticPr fontId="8" type="noConversion"/>
  </si>
  <si>
    <t>SC30 SC60 DR150A</t>
    <phoneticPr fontId="8" type="noConversion"/>
  </si>
  <si>
    <t>空压机单向阀配件</t>
    <phoneticPr fontId="8" type="noConversion"/>
  </si>
  <si>
    <t>配套管和接头等，现场和采购问直接确定</t>
    <phoneticPr fontId="8" type="noConversion"/>
  </si>
  <si>
    <t>VW-0.22/7配</t>
    <phoneticPr fontId="8" type="noConversion"/>
  </si>
  <si>
    <t>空压机导向环</t>
    <phoneticPr fontId="8" type="noConversion"/>
  </si>
  <si>
    <t>空压机机头</t>
    <phoneticPr fontId="8" type="noConversion"/>
  </si>
  <si>
    <t>VW-0.3/8配</t>
    <phoneticPr fontId="8" type="noConversion"/>
  </si>
  <si>
    <t>2.2kw配套</t>
    <phoneticPr fontId="8" type="noConversion"/>
  </si>
  <si>
    <t>空压机安全阀</t>
    <phoneticPr fontId="8" type="noConversion"/>
  </si>
  <si>
    <t>空压机缸套VW-0.15配套</t>
    <phoneticPr fontId="8" type="noConversion"/>
  </si>
  <si>
    <t xml:space="preserve">空压机配件 </t>
    <phoneticPr fontId="8" type="noConversion"/>
  </si>
  <si>
    <t>VW-0.11/8配三通</t>
    <phoneticPr fontId="8" type="noConversion"/>
  </si>
  <si>
    <t>VW-0.11/8配螺母密封圈</t>
    <phoneticPr fontId="8" type="noConversion"/>
  </si>
  <si>
    <t>VW-0.11/8配排气管</t>
    <phoneticPr fontId="8" type="noConversion"/>
  </si>
  <si>
    <t>VW-0.22/8配</t>
    <phoneticPr fontId="8" type="noConversion"/>
  </si>
  <si>
    <t>机械密封</t>
    <phoneticPr fontId="8" type="noConversion"/>
  </si>
  <si>
    <t>沃图</t>
    <phoneticPr fontId="8" type="noConversion"/>
  </si>
  <si>
    <t>NM090SY03S18B 配套</t>
    <phoneticPr fontId="8" type="noConversion"/>
  </si>
  <si>
    <t>耐驰</t>
    <phoneticPr fontId="8" type="noConversion"/>
  </si>
  <si>
    <t>NM105BY02D09B 配套</t>
    <phoneticPr fontId="8" type="noConversion"/>
  </si>
  <si>
    <t>Etabloc GN 065-125配</t>
    <phoneticPr fontId="8" type="noConversion"/>
  </si>
  <si>
    <t>与SD50052NBH-SSH配套</t>
    <phoneticPr fontId="8" type="noConversion"/>
  </si>
  <si>
    <t>油封</t>
    <phoneticPr fontId="8" type="noConversion"/>
  </si>
  <si>
    <t>脉动阻尼器密封垫</t>
    <phoneticPr fontId="8" type="noConversion"/>
  </si>
  <si>
    <t xml:space="preserve">与（TYP：LGXQ-2.5-16-N-Y  油端：G3/4内螺纹，材质316L）配套的密封圈  </t>
    <phoneticPr fontId="8" type="noConversion"/>
  </si>
  <si>
    <t>Y13001</t>
    <phoneticPr fontId="8" type="noConversion"/>
  </si>
  <si>
    <t>清洗剂A</t>
    <phoneticPr fontId="8" type="noConversion"/>
  </si>
  <si>
    <t>桶</t>
    <phoneticPr fontId="8" type="noConversion"/>
  </si>
  <si>
    <t>Y13002</t>
    <phoneticPr fontId="8" type="noConversion"/>
  </si>
  <si>
    <t>清洗剂C</t>
    <phoneticPr fontId="8" type="noConversion"/>
  </si>
  <si>
    <t>Y13003</t>
    <phoneticPr fontId="8" type="noConversion"/>
  </si>
  <si>
    <t>阻垢剂</t>
    <phoneticPr fontId="8" type="noConversion"/>
  </si>
  <si>
    <t>Y13012</t>
    <phoneticPr fontId="8" type="noConversion"/>
  </si>
  <si>
    <t>Nalco</t>
    <phoneticPr fontId="8" type="noConversion"/>
  </si>
  <si>
    <t>粘合剂</t>
    <phoneticPr fontId="8" type="noConversion"/>
  </si>
  <si>
    <t>BNR: 799.298.003</t>
    <phoneticPr fontId="8" type="noConversion"/>
  </si>
  <si>
    <t>听</t>
    <phoneticPr fontId="8" type="noConversion"/>
  </si>
  <si>
    <t>环琪</t>
    <phoneticPr fontId="8" type="noConversion"/>
  </si>
  <si>
    <t>清洁剂</t>
    <phoneticPr fontId="8" type="noConversion"/>
  </si>
  <si>
    <t>BNR: 799.298.010</t>
    <phoneticPr fontId="8" type="noConversion"/>
  </si>
  <si>
    <t>Y12103作废</t>
    <phoneticPr fontId="8" type="noConversion"/>
  </si>
  <si>
    <t>作废PVC黏合剂（美国产）</t>
    <phoneticPr fontId="8" type="noConversion"/>
  </si>
  <si>
    <t>只用A10005</t>
    <phoneticPr fontId="8" type="noConversion"/>
  </si>
  <si>
    <t>PVC清洗剂（美国产）</t>
    <phoneticPr fontId="8" type="noConversion"/>
  </si>
  <si>
    <t>溴甲基绿</t>
    <phoneticPr fontId="46" type="noConversion"/>
  </si>
  <si>
    <t>HG/T 10729   25g</t>
    <phoneticPr fontId="46" type="noConversion"/>
  </si>
  <si>
    <t>刚果红试纸</t>
    <phoneticPr fontId="46" type="noConversion"/>
  </si>
  <si>
    <t>盒</t>
    <phoneticPr fontId="46" type="noConversion"/>
  </si>
  <si>
    <t>瓶</t>
    <phoneticPr fontId="46" type="noConversion"/>
  </si>
  <si>
    <t>氰化钠</t>
    <phoneticPr fontId="46" type="noConversion"/>
  </si>
  <si>
    <t>聚合氯化铁</t>
    <phoneticPr fontId="8" type="noConversion"/>
  </si>
  <si>
    <t>硫酸镍</t>
    <phoneticPr fontId="8" type="noConversion"/>
  </si>
  <si>
    <t>硝酸锰</t>
    <phoneticPr fontId="8" type="noConversion"/>
  </si>
  <si>
    <t>桶</t>
    <phoneticPr fontId="8" type="noConversion"/>
  </si>
  <si>
    <t>硫酸98%</t>
    <phoneticPr fontId="8" type="noConversion"/>
  </si>
  <si>
    <t>500mL-AR/瓶</t>
    <phoneticPr fontId="8" type="noConversion"/>
  </si>
  <si>
    <t>盐酸37%</t>
    <phoneticPr fontId="8" type="noConversion"/>
  </si>
  <si>
    <t>吨</t>
    <phoneticPr fontId="8" type="noConversion"/>
  </si>
  <si>
    <t>桶</t>
    <phoneticPr fontId="56" type="noConversion"/>
  </si>
  <si>
    <t>石英砂</t>
    <phoneticPr fontId="8" type="noConversion"/>
  </si>
  <si>
    <t>2-4mm</t>
    <phoneticPr fontId="8" type="noConversion"/>
  </si>
  <si>
    <t>淇方天</t>
    <phoneticPr fontId="8" type="noConversion"/>
  </si>
  <si>
    <t>4-8mm</t>
    <phoneticPr fontId="8" type="noConversion"/>
  </si>
  <si>
    <t>8-16mm</t>
    <phoneticPr fontId="8" type="noConversion"/>
  </si>
  <si>
    <t>16-32mm</t>
    <phoneticPr fontId="8" type="noConversion"/>
  </si>
  <si>
    <t>TYP: 3.0-5.0mm</t>
    <phoneticPr fontId="8" type="noConversion"/>
  </si>
  <si>
    <t>TYP: 2.0-3.0mm</t>
    <phoneticPr fontId="8" type="noConversion"/>
  </si>
  <si>
    <t>TYP: 0.3-0.7mm</t>
    <phoneticPr fontId="8" type="noConversion"/>
  </si>
  <si>
    <t>粒径d10=1.0mm，不均匀系数K80＜1.4</t>
    <phoneticPr fontId="8" type="noConversion"/>
  </si>
  <si>
    <t>斜发沸石</t>
    <phoneticPr fontId="8" type="noConversion"/>
  </si>
  <si>
    <t>6-32mm, NH4＋交换容量≥100mmol/100g，比表面积≥250m2/g</t>
    <phoneticPr fontId="8" type="noConversion"/>
  </si>
  <si>
    <t>m3</t>
    <phoneticPr fontId="8" type="noConversion"/>
  </si>
  <si>
    <t>8-16mm, NH4＋交换容量≥100mmol/100g，比表面积≥250m2/g</t>
    <phoneticPr fontId="8" type="noConversion"/>
  </si>
  <si>
    <t>4-8mm, NH4＋交换容量≥100mmol/100g，比表面积≥250m2/g</t>
    <phoneticPr fontId="8" type="noConversion"/>
  </si>
  <si>
    <t>沸石</t>
    <phoneticPr fontId="8" type="noConversion"/>
  </si>
  <si>
    <t>活化沸石，粒径3~5mm</t>
    <phoneticPr fontId="8" type="noConversion"/>
  </si>
  <si>
    <t>木质颗粒</t>
    <phoneticPr fontId="8" type="noConversion"/>
  </si>
  <si>
    <t>--</t>
    <phoneticPr fontId="8" type="noConversion"/>
  </si>
  <si>
    <t>木质活性炭粉末</t>
    <phoneticPr fontId="8" type="noConversion"/>
  </si>
  <si>
    <t>200目</t>
    <phoneticPr fontId="8" type="noConversion"/>
  </si>
  <si>
    <t>鲍尔环</t>
    <phoneticPr fontId="8" type="noConversion"/>
  </si>
  <si>
    <t>脱气塔填料</t>
    <phoneticPr fontId="8" type="noConversion"/>
  </si>
  <si>
    <t>作废，NC单位不对</t>
    <phoneticPr fontId="8" type="noConversion"/>
  </si>
  <si>
    <t>玻璃钢斜板填料</t>
    <phoneticPr fontId="8" type="noConversion"/>
  </si>
  <si>
    <t xml:space="preserve">                 </t>
    <phoneticPr fontId="8" type="noConversion"/>
  </si>
  <si>
    <t>玻璃钢</t>
    <phoneticPr fontId="8" type="noConversion"/>
  </si>
  <si>
    <t>斜管填料</t>
    <phoneticPr fontId="8" type="noConversion"/>
  </si>
  <si>
    <t>PE</t>
    <phoneticPr fontId="8" type="noConversion"/>
  </si>
  <si>
    <t>填料</t>
    <phoneticPr fontId="8" type="noConversion"/>
  </si>
  <si>
    <t>立体网状填料</t>
    <phoneticPr fontId="8" type="noConversion"/>
  </si>
  <si>
    <t>PVC</t>
    <phoneticPr fontId="8" type="noConversion"/>
  </si>
  <si>
    <t>m2</t>
    <phoneticPr fontId="8" type="noConversion"/>
  </si>
  <si>
    <t>斜管沉淀区面积50m2</t>
    <phoneticPr fontId="8" type="noConversion"/>
  </si>
  <si>
    <t>PP</t>
    <phoneticPr fontId="8" type="noConversion"/>
  </si>
  <si>
    <t>鲍尔环填料</t>
    <phoneticPr fontId="8" type="noConversion"/>
  </si>
  <si>
    <t>漂莱特</t>
    <phoneticPr fontId="8" type="noConversion"/>
  </si>
  <si>
    <t>陶粒</t>
    <phoneticPr fontId="8" type="noConversion"/>
  </si>
  <si>
    <t>3~5mm</t>
    <phoneticPr fontId="8" type="noConversion"/>
  </si>
  <si>
    <t>气泡石</t>
    <phoneticPr fontId="8" type="noConversion"/>
  </si>
  <si>
    <t>球形，直径3-4cm</t>
    <phoneticPr fontId="8" type="noConversion"/>
  </si>
  <si>
    <t>个</t>
    <phoneticPr fontId="8" type="noConversion"/>
  </si>
  <si>
    <t>氮气</t>
    <phoneticPr fontId="8" type="noConversion"/>
  </si>
  <si>
    <t>氧气</t>
    <phoneticPr fontId="8" type="noConversion"/>
  </si>
  <si>
    <t>10Mpa / 钢罐</t>
    <phoneticPr fontId="8" type="noConversion"/>
  </si>
  <si>
    <t>40L，15MPa</t>
    <phoneticPr fontId="8" type="noConversion"/>
  </si>
  <si>
    <t>乙炔</t>
    <phoneticPr fontId="8" type="noConversion"/>
  </si>
  <si>
    <t>40L</t>
    <phoneticPr fontId="8" type="noConversion"/>
  </si>
  <si>
    <t>英国百灵达</t>
    <phoneticPr fontId="8" type="noConversion"/>
  </si>
  <si>
    <t>COD试剂</t>
    <phoneticPr fontId="8" type="noConversion"/>
  </si>
  <si>
    <t>氨氮试剂</t>
    <phoneticPr fontId="8" type="noConversion"/>
  </si>
  <si>
    <t>测氨氮，测试范围0~50mg/L</t>
    <phoneticPr fontId="8" type="noConversion"/>
  </si>
  <si>
    <t>氯试剂</t>
    <phoneticPr fontId="8" type="noConversion"/>
  </si>
  <si>
    <t>测氯，测试范围0~50mg/L氯相当于0~50000氯化钠</t>
    <phoneticPr fontId="8" type="noConversion"/>
  </si>
  <si>
    <t>试剂</t>
    <phoneticPr fontId="8" type="noConversion"/>
  </si>
  <si>
    <t>CAY140-V10AAH</t>
    <phoneticPr fontId="8" type="noConversion"/>
  </si>
  <si>
    <t>E+H</t>
    <phoneticPr fontId="8" type="noConversion"/>
  </si>
  <si>
    <t>默克氨氮测试纸</t>
    <phoneticPr fontId="8" type="noConversion"/>
  </si>
  <si>
    <t>盒</t>
    <phoneticPr fontId="8" type="noConversion"/>
  </si>
  <si>
    <t>1.11117.0001</t>
    <phoneticPr fontId="8" type="noConversion"/>
  </si>
  <si>
    <t>pH试纸</t>
    <phoneticPr fontId="8" type="noConversion"/>
  </si>
  <si>
    <t>pH（6.4-8.0）</t>
    <phoneticPr fontId="8" type="noConversion"/>
  </si>
  <si>
    <t>pH（1-14）</t>
    <phoneticPr fontId="8" type="noConversion"/>
  </si>
  <si>
    <t>COD药剂</t>
    <phoneticPr fontId="8" type="noConversion"/>
  </si>
  <si>
    <t>24159-25(250-15000mg/L，25袋/包）</t>
    <phoneticPr fontId="8" type="noConversion"/>
  </si>
  <si>
    <t>包</t>
    <phoneticPr fontId="8" type="noConversion"/>
  </si>
  <si>
    <t>哈希</t>
    <phoneticPr fontId="8" type="noConversion"/>
  </si>
  <si>
    <t>TN药剂</t>
    <phoneticPr fontId="8" type="noConversion"/>
  </si>
  <si>
    <t>氨氮药剂</t>
    <phoneticPr fontId="8" type="noConversion"/>
  </si>
  <si>
    <t>药剂</t>
    <phoneticPr fontId="8" type="noConversion"/>
  </si>
  <si>
    <t>NPW-150S型在线监测设备配套</t>
    <phoneticPr fontId="8" type="noConversion"/>
  </si>
  <si>
    <t>测COD，0~100</t>
    <phoneticPr fontId="8" type="noConversion"/>
  </si>
  <si>
    <t>COD在线分析仪试剂</t>
    <phoneticPr fontId="8" type="noConversion"/>
  </si>
  <si>
    <t>LCW420</t>
    <phoneticPr fontId="8" type="noConversion"/>
  </si>
  <si>
    <t>氨氮分析仪试剂</t>
    <phoneticPr fontId="8" type="noConversion"/>
  </si>
  <si>
    <t>上海三爱思，每盒5包，每包50条试纸</t>
    <phoneticPr fontId="8" type="noConversion"/>
  </si>
  <si>
    <t>盒</t>
    <phoneticPr fontId="8" type="noConversion"/>
  </si>
  <si>
    <t>水中总氮（TN）标液</t>
    <phoneticPr fontId="8" type="noConversion"/>
  </si>
  <si>
    <t>要求由中国标准物质中心购买，要求有证书，50mg/L，每瓶20ml</t>
    <phoneticPr fontId="8" type="noConversion"/>
  </si>
  <si>
    <t>瓶</t>
    <phoneticPr fontId="8" type="noConversion"/>
  </si>
  <si>
    <t>氨氮试剂</t>
    <phoneticPr fontId="8" type="noConversion"/>
  </si>
  <si>
    <t>无规格</t>
    <phoneticPr fontId="8" type="noConversion"/>
  </si>
  <si>
    <t>总磷试剂</t>
    <phoneticPr fontId="8" type="noConversion"/>
  </si>
  <si>
    <t>TN药剂</t>
    <phoneticPr fontId="8" type="noConversion"/>
  </si>
  <si>
    <t>TNT827，监测范围5-40 N，25次/盒</t>
    <phoneticPr fontId="8" type="noConversion"/>
  </si>
  <si>
    <t>哈希</t>
    <phoneticPr fontId="8" type="noConversion"/>
  </si>
  <si>
    <t>TN、TP在线分析仪试剂     浦江</t>
    <phoneticPr fontId="8" type="noConversion"/>
  </si>
  <si>
    <t>DPD法比色盒</t>
    <phoneticPr fontId="8" type="noConversion"/>
  </si>
  <si>
    <t>测余氯</t>
    <phoneticPr fontId="8" type="noConversion"/>
  </si>
  <si>
    <t xml:space="preserve">盒 </t>
    <phoneticPr fontId="8" type="noConversion"/>
  </si>
  <si>
    <t>总氮药剂</t>
    <phoneticPr fontId="8" type="noConversion"/>
  </si>
  <si>
    <t>200次</t>
    <phoneticPr fontId="8" type="noConversion"/>
  </si>
  <si>
    <t>COD药剂</t>
    <phoneticPr fontId="8" type="noConversion"/>
  </si>
  <si>
    <t>600次</t>
    <phoneticPr fontId="8" type="noConversion"/>
  </si>
  <si>
    <t>总氮试剂</t>
    <phoneticPr fontId="8" type="noConversion"/>
  </si>
  <si>
    <t>cod试剂</t>
    <phoneticPr fontId="8" type="noConversion"/>
  </si>
  <si>
    <t>SDL</t>
    <phoneticPr fontId="8" type="noConversion"/>
  </si>
  <si>
    <t>pH标定液</t>
    <phoneticPr fontId="8" type="noConversion"/>
  </si>
  <si>
    <t>pH=7，250mL</t>
    <phoneticPr fontId="8" type="noConversion"/>
  </si>
  <si>
    <t>pH=4，250mL</t>
    <phoneticPr fontId="8" type="noConversion"/>
  </si>
  <si>
    <t>pH=10，250mL</t>
    <phoneticPr fontId="8" type="noConversion"/>
  </si>
  <si>
    <t>电导标定液</t>
    <phoneticPr fontId="8" type="noConversion"/>
  </si>
  <si>
    <t>1413μs/cm，250mL</t>
    <phoneticPr fontId="8" type="noConversion"/>
  </si>
  <si>
    <t>12880μs/cm，250mL</t>
    <phoneticPr fontId="8" type="noConversion"/>
  </si>
  <si>
    <t>规格错误，作废</t>
    <phoneticPr fontId="8" type="noConversion"/>
  </si>
  <si>
    <t>标定液</t>
    <phoneticPr fontId="8" type="noConversion"/>
  </si>
  <si>
    <t>CAY142-V10C50AAE</t>
    <phoneticPr fontId="8" type="noConversion"/>
  </si>
  <si>
    <t>E+H</t>
    <phoneticPr fontId="8" type="noConversion"/>
  </si>
  <si>
    <t>CAY440-V10AAE</t>
    <phoneticPr fontId="8" type="noConversion"/>
  </si>
  <si>
    <t>CAY442-V10C01AAE</t>
    <phoneticPr fontId="8" type="noConversion"/>
  </si>
  <si>
    <t>PH试纸</t>
    <phoneticPr fontId="8" type="noConversion"/>
  </si>
  <si>
    <t>5.5-9</t>
    <phoneticPr fontId="8" type="noConversion"/>
  </si>
  <si>
    <t>LH-EG-100</t>
    <phoneticPr fontId="8" type="noConversion"/>
  </si>
  <si>
    <t>连华科技</t>
    <phoneticPr fontId="8" type="noConversion"/>
  </si>
  <si>
    <t>氨氮-掩蔽剂</t>
    <phoneticPr fontId="8" type="noConversion"/>
  </si>
  <si>
    <t>氨氮水质在线自动监测仪</t>
    <phoneticPr fontId="8" type="noConversion"/>
  </si>
  <si>
    <t>雪迪龙</t>
    <phoneticPr fontId="8" type="noConversion"/>
  </si>
  <si>
    <t>氨氮-显色剂</t>
    <phoneticPr fontId="8" type="noConversion"/>
  </si>
  <si>
    <t>氨氮-标准样</t>
    <phoneticPr fontId="8" type="noConversion"/>
  </si>
  <si>
    <t>5mg/L</t>
    <phoneticPr fontId="8" type="noConversion"/>
  </si>
  <si>
    <t>25mg/L</t>
    <phoneticPr fontId="8" type="noConversion"/>
  </si>
  <si>
    <t>cod标液</t>
    <phoneticPr fontId="8" type="noConversion"/>
  </si>
  <si>
    <t>500mg/L，氨氮水质在线自动监测仪</t>
    <phoneticPr fontId="8" type="noConversion"/>
  </si>
  <si>
    <t>氨氮检测试纸</t>
    <phoneticPr fontId="8" type="noConversion"/>
  </si>
  <si>
    <t>检测范围：2-100ppm</t>
    <phoneticPr fontId="8" type="noConversion"/>
  </si>
  <si>
    <t>2125915（20-1500mg/L  150支/盒）</t>
    <phoneticPr fontId="46" type="noConversion"/>
  </si>
  <si>
    <t>LH-D/E-500，含D试剂和E试剂各500个样</t>
    <phoneticPr fontId="8" type="noConversion"/>
  </si>
  <si>
    <t>COD高氯试剂</t>
    <phoneticPr fontId="8" type="noConversion"/>
  </si>
  <si>
    <t>LH-D/Eg-500，含D试剂和Eg试剂各500个样</t>
    <phoneticPr fontId="8" type="noConversion"/>
  </si>
  <si>
    <t>LH-N2/N3-100，含N2试剂和N3试剂各100个样</t>
    <phoneticPr fontId="8" type="noConversion"/>
  </si>
  <si>
    <t>LH-P1/P2-100，含P1试剂和P2试剂各100个样</t>
    <phoneticPr fontId="8" type="noConversion"/>
  </si>
  <si>
    <t>LOHAND</t>
    <phoneticPr fontId="8" type="noConversion"/>
  </si>
  <si>
    <t>COD专用氧化剂</t>
    <phoneticPr fontId="8" type="noConversion"/>
  </si>
  <si>
    <t>200-2000mg/L</t>
    <phoneticPr fontId="8" type="noConversion"/>
  </si>
  <si>
    <t>个</t>
    <phoneticPr fontId="8" type="noConversion"/>
  </si>
  <si>
    <t>上海精密</t>
    <phoneticPr fontId="8" type="noConversion"/>
  </si>
  <si>
    <t>5-200mg/L</t>
    <phoneticPr fontId="8" type="noConversion"/>
  </si>
  <si>
    <t>COD复合催化剂</t>
    <phoneticPr fontId="8" type="noConversion"/>
  </si>
  <si>
    <t>COD多参数仪配</t>
    <phoneticPr fontId="8" type="noConversion"/>
  </si>
  <si>
    <t>套</t>
    <phoneticPr fontId="8" type="noConversion"/>
  </si>
  <si>
    <t>巴斯夫8180</t>
    <phoneticPr fontId="8" type="noConversion"/>
  </si>
  <si>
    <t>PAM</t>
    <phoneticPr fontId="8" type="noConversion"/>
  </si>
  <si>
    <t>青淼620</t>
    <phoneticPr fontId="8" type="noConversion"/>
  </si>
  <si>
    <t>小涧西2＃</t>
    <phoneticPr fontId="8" type="noConversion"/>
  </si>
  <si>
    <t>紫外杀菌器</t>
    <phoneticPr fontId="8" type="noConversion"/>
  </si>
  <si>
    <t>TYP：ZD-XZY 30-8，20m3/h</t>
    <phoneticPr fontId="8" type="noConversion"/>
  </si>
  <si>
    <t>台</t>
    <phoneticPr fontId="8" type="noConversion"/>
  </si>
  <si>
    <t>手持式灭菌器</t>
    <phoneticPr fontId="8" type="noConversion"/>
  </si>
  <si>
    <t>YXQ-SG46-80SA</t>
    <phoneticPr fontId="8" type="noConversion"/>
  </si>
  <si>
    <t>高温灭菌器</t>
    <phoneticPr fontId="8" type="noConversion"/>
  </si>
  <si>
    <t>LDZX-40A</t>
    <phoneticPr fontId="8" type="noConversion"/>
  </si>
  <si>
    <t>灭菌器</t>
    <phoneticPr fontId="8" type="noConversion"/>
  </si>
  <si>
    <t>YXQ-LS-30SⅡ</t>
    <phoneticPr fontId="8" type="noConversion"/>
  </si>
  <si>
    <t>上海博迅</t>
    <phoneticPr fontId="8" type="noConversion"/>
  </si>
  <si>
    <t>手提式不锈钢蒸汽消毒器</t>
    <phoneticPr fontId="8" type="noConversion"/>
  </si>
  <si>
    <t>超声波清洗器</t>
    <phoneticPr fontId="8" type="noConversion"/>
  </si>
  <si>
    <t>KQ-100B ，清洗槽尺寸300*150*100,容量4L，P=500W</t>
    <phoneticPr fontId="8" type="noConversion"/>
  </si>
  <si>
    <t>医用</t>
    <phoneticPr fontId="8" type="noConversion"/>
  </si>
  <si>
    <t>电导率仪</t>
    <phoneticPr fontId="8" type="noConversion"/>
  </si>
  <si>
    <t>Sensiont P/N:54500-10</t>
    <phoneticPr fontId="8" type="noConversion"/>
  </si>
  <si>
    <t>Sension 5</t>
    <phoneticPr fontId="8" type="noConversion"/>
  </si>
  <si>
    <t>台式电导率仪</t>
    <phoneticPr fontId="8" type="noConversion"/>
  </si>
  <si>
    <t>DDS-307A   可进行电导率、电阻率、总固态溶解物（TDS）、盐度及当前溶液的温度值的测量</t>
    <phoneticPr fontId="8" type="noConversion"/>
  </si>
  <si>
    <t>便携式电导率检测仪</t>
    <phoneticPr fontId="8" type="noConversion"/>
  </si>
  <si>
    <t>测量范围：0~1000ms/cm</t>
    <phoneticPr fontId="8" type="noConversion"/>
  </si>
  <si>
    <t>便携式电导率仪</t>
    <phoneticPr fontId="8" type="noConversion"/>
  </si>
  <si>
    <t>型号：F3-Standard，包含F3主机，LE703电极</t>
    <phoneticPr fontId="8" type="noConversion"/>
  </si>
  <si>
    <t>梅特勒-托利多</t>
    <phoneticPr fontId="8" type="noConversion"/>
  </si>
  <si>
    <t>酸度计</t>
    <phoneticPr fontId="8" type="noConversion"/>
  </si>
  <si>
    <t>便携式酸度仪</t>
    <phoneticPr fontId="8" type="noConversion"/>
  </si>
  <si>
    <t>PHBJ-260</t>
    <phoneticPr fontId="8" type="noConversion"/>
  </si>
  <si>
    <t>笔式酸度计</t>
    <phoneticPr fontId="8" type="noConversion"/>
  </si>
  <si>
    <t>pH计</t>
    <phoneticPr fontId="8" type="noConversion"/>
  </si>
  <si>
    <t>Sension 3 P/N:51750-10</t>
    <phoneticPr fontId="8" type="noConversion"/>
  </si>
  <si>
    <t>Sension 1</t>
    <phoneticPr fontId="8" type="noConversion"/>
  </si>
  <si>
    <t>pH   SJ-4A，精度为0.1pH   单位，温度补偿范围-5℃ （酸度计）</t>
    <phoneticPr fontId="8" type="noConversion"/>
  </si>
  <si>
    <t>HACH</t>
    <phoneticPr fontId="8" type="noConversion"/>
  </si>
  <si>
    <t>pH   复合电极</t>
    <phoneticPr fontId="8" type="noConversion"/>
  </si>
  <si>
    <t>E-201-C型复合电极</t>
    <phoneticPr fontId="8" type="noConversion"/>
  </si>
  <si>
    <t>pHS-30   （酸度计）</t>
    <phoneticPr fontId="8" type="noConversion"/>
  </si>
  <si>
    <t>pHS-25</t>
    <phoneticPr fontId="8" type="noConversion"/>
  </si>
  <si>
    <t>便携式pH计</t>
    <phoneticPr fontId="8" type="noConversion"/>
  </si>
  <si>
    <t>sensION1便携式pH计，含附件51937-00ORP复合电极，BNC接头</t>
    <phoneticPr fontId="8" type="noConversion"/>
  </si>
  <si>
    <t>电动试压泵</t>
    <phoneticPr fontId="8" type="noConversion"/>
  </si>
  <si>
    <t>4DSY-Ⅰ型 40/25</t>
    <phoneticPr fontId="8" type="noConversion"/>
  </si>
  <si>
    <t>电导电极</t>
    <phoneticPr fontId="8" type="noConversion"/>
  </si>
  <si>
    <t>雷磁，DJS-1DF</t>
    <phoneticPr fontId="8" type="noConversion"/>
  </si>
  <si>
    <t>溶解氧电极</t>
    <phoneticPr fontId="8" type="noConversion"/>
  </si>
  <si>
    <t>LDO10105，HQd系列配套</t>
    <phoneticPr fontId="8" type="noConversion"/>
  </si>
  <si>
    <t>电导率探头</t>
    <phoneticPr fontId="8" type="noConversion"/>
  </si>
  <si>
    <t>DJS-107</t>
    <phoneticPr fontId="8" type="noConversion"/>
  </si>
  <si>
    <t>雷磁</t>
    <phoneticPr fontId="8" type="noConversion"/>
  </si>
  <si>
    <t>pH电极</t>
    <phoneticPr fontId="8" type="noConversion"/>
  </si>
  <si>
    <t>E-301-D</t>
    <phoneticPr fontId="8" type="noConversion"/>
  </si>
  <si>
    <t>型号：F2-Standard，包含F2主机，LE438电极</t>
    <phoneticPr fontId="8" type="noConversion"/>
  </si>
  <si>
    <t>DJS-10CF</t>
    <phoneticPr fontId="8" type="noConversion"/>
  </si>
  <si>
    <t>PH电极</t>
    <phoneticPr fontId="46" type="noConversion"/>
  </si>
  <si>
    <t>METTLER  TOLEDO便携式PH计  LE438,IP67NTC  pH0-14,    0-80℃</t>
    <phoneticPr fontId="46" type="noConversion"/>
  </si>
  <si>
    <t>METTLER  TOLEDO</t>
    <phoneticPr fontId="46" type="noConversion"/>
  </si>
  <si>
    <t>雷磁。PHBJ-260,便携式pH计配套</t>
    <phoneticPr fontId="46" type="noConversion"/>
  </si>
  <si>
    <t>雷磁。</t>
    <phoneticPr fontId="46" type="noConversion"/>
  </si>
  <si>
    <t>手持DO仪</t>
    <phoneticPr fontId="8" type="noConversion"/>
  </si>
  <si>
    <t>溶氧(DO)：0.0～20.0mg/L；温度(T)：0～60℃</t>
    <phoneticPr fontId="8" type="noConversion"/>
  </si>
  <si>
    <t>TOC分析仪</t>
    <phoneticPr fontId="8" type="noConversion"/>
  </si>
  <si>
    <t>TOC-2000</t>
    <phoneticPr fontId="8" type="noConversion"/>
  </si>
  <si>
    <t>便携式溶解氧仪</t>
    <phoneticPr fontId="8" type="noConversion"/>
  </si>
  <si>
    <t>HQ30d/LDO101-03 ，单通道多参数,单参数显示</t>
    <phoneticPr fontId="8" type="noConversion"/>
  </si>
  <si>
    <t>溶解氧测定仪</t>
    <phoneticPr fontId="8" type="noConversion"/>
  </si>
  <si>
    <t>BOD培养箱</t>
    <phoneticPr fontId="8" type="noConversion"/>
  </si>
  <si>
    <t>恒温培养箱</t>
    <phoneticPr fontId="8" type="noConversion"/>
  </si>
  <si>
    <t>（20±1）℃  SX2-08-10</t>
    <phoneticPr fontId="8" type="noConversion"/>
  </si>
  <si>
    <t>干燥箱</t>
    <phoneticPr fontId="8" type="noConversion"/>
  </si>
  <si>
    <t xml:space="preserve">202A0  250X250X250mm  </t>
    <phoneticPr fontId="8" type="noConversion"/>
  </si>
  <si>
    <t>BOD(生化)培养箱</t>
    <phoneticPr fontId="8" type="noConversion"/>
  </si>
  <si>
    <t>SPX-250B-Z</t>
    <phoneticPr fontId="8" type="noConversion"/>
  </si>
  <si>
    <t>鼓风干燥箱</t>
    <phoneticPr fontId="8" type="noConversion"/>
  </si>
  <si>
    <t>DHG9030A</t>
    <phoneticPr fontId="8" type="noConversion"/>
  </si>
  <si>
    <t>台式干燥箱</t>
    <phoneticPr fontId="8" type="noConversion"/>
  </si>
  <si>
    <t xml:space="preserve"> 350*450*450mm</t>
    <phoneticPr fontId="8" type="noConversion"/>
  </si>
  <si>
    <t>生化培养箱</t>
    <phoneticPr fontId="8" type="noConversion"/>
  </si>
  <si>
    <t>480*390*780mm</t>
    <phoneticPr fontId="8" type="noConversion"/>
  </si>
  <si>
    <t>电热恒温水浴锅2-4</t>
    <phoneticPr fontId="8" type="noConversion"/>
  </si>
  <si>
    <t>双列四孔数显</t>
    <phoneticPr fontId="8" type="noConversion"/>
  </si>
  <si>
    <t>电热恒温水浴锅</t>
    <phoneticPr fontId="8" type="noConversion"/>
  </si>
  <si>
    <t>电热恒温水浴槽</t>
    <phoneticPr fontId="8" type="noConversion"/>
  </si>
  <si>
    <t>上海一恒</t>
    <phoneticPr fontId="8" type="noConversion"/>
  </si>
  <si>
    <t>电热恒温干燥箱(不含泵)</t>
    <phoneticPr fontId="8" type="noConversion"/>
  </si>
  <si>
    <t>立龙</t>
    <phoneticPr fontId="8" type="noConversion"/>
  </si>
  <si>
    <t>培养箱</t>
    <phoneticPr fontId="8" type="noConversion"/>
  </si>
  <si>
    <t>电热恒温干燥箱</t>
    <phoneticPr fontId="8" type="noConversion"/>
  </si>
  <si>
    <t>控温范围(℃)室温＋20～250℃，温度波动(℃)±1，P=2kW</t>
    <phoneticPr fontId="8" type="noConversion"/>
  </si>
  <si>
    <t>电热干燥箱</t>
    <phoneticPr fontId="8" type="noConversion"/>
  </si>
  <si>
    <t>恒温水浴锅</t>
    <phoneticPr fontId="8" type="noConversion"/>
  </si>
  <si>
    <t>COD恒温加热器</t>
    <phoneticPr fontId="8" type="noConversion"/>
  </si>
  <si>
    <t>　带15套冷凝管</t>
    <phoneticPr fontId="8" type="noConversion"/>
  </si>
  <si>
    <t>分光光度计721</t>
    <phoneticPr fontId="8" type="noConversion"/>
  </si>
  <si>
    <t>可见光数显</t>
    <phoneticPr fontId="8" type="noConversion"/>
  </si>
  <si>
    <t>紫外分光光度计</t>
    <phoneticPr fontId="8" type="noConversion"/>
  </si>
  <si>
    <t>UV2000</t>
    <phoneticPr fontId="8" type="noConversion"/>
  </si>
  <si>
    <t>尤尼柯</t>
    <phoneticPr fontId="8" type="noConversion"/>
  </si>
  <si>
    <t>752紫外分光度计</t>
    <phoneticPr fontId="8" type="noConversion"/>
  </si>
  <si>
    <t>可见分光光度计</t>
    <phoneticPr fontId="8" type="noConversion"/>
  </si>
  <si>
    <t>DR2800-01B1</t>
    <phoneticPr fontId="8" type="noConversion"/>
  </si>
  <si>
    <t>200-1000nm (带365nm和254nm滤光片)</t>
    <phoneticPr fontId="8" type="noConversion"/>
  </si>
  <si>
    <t>红外分光光度计</t>
    <phoneticPr fontId="8" type="noConversion"/>
  </si>
  <si>
    <t>TJ270-30A  能在3400-2400cm-1之间扫描操作，并配有1cm和4cm带盖石英比色皿</t>
    <phoneticPr fontId="8" type="noConversion"/>
  </si>
  <si>
    <t>波长使用范围为200-1100nm</t>
    <phoneticPr fontId="8" type="noConversion"/>
  </si>
  <si>
    <t>T6新世纪系列(紫外可见)T6-1650E，标准配置;波长范围:190nm～1100nm
光学系统:双光束比例监测,光谱带宽:2nm</t>
    <phoneticPr fontId="8" type="noConversion"/>
  </si>
  <si>
    <t>分光光度计</t>
    <phoneticPr fontId="8" type="noConversion"/>
  </si>
  <si>
    <t>检测仪耗材</t>
    <phoneticPr fontId="8" type="noConversion"/>
  </si>
  <si>
    <t>TN/TP/COD检测仪耗材，NPW150配套</t>
    <phoneticPr fontId="8" type="noConversion"/>
  </si>
  <si>
    <t>含DR2800可见光分光光度计，DRB200消解仪</t>
    <phoneticPr fontId="8" type="noConversion"/>
  </si>
  <si>
    <t>COD快速测定仪</t>
    <phoneticPr fontId="8" type="noConversion"/>
  </si>
  <si>
    <t>AQ4001 COD测量系统</t>
    <phoneticPr fontId="8" type="noConversion"/>
  </si>
  <si>
    <t>美国奥立龙</t>
    <phoneticPr fontId="8" type="noConversion"/>
  </si>
  <si>
    <t>COD-571</t>
    <phoneticPr fontId="8" type="noConversion"/>
  </si>
  <si>
    <t>COD仪</t>
    <phoneticPr fontId="8" type="noConversion"/>
  </si>
  <si>
    <t>ET99718</t>
    <phoneticPr fontId="8" type="noConversion"/>
  </si>
  <si>
    <t>罗维邦</t>
    <phoneticPr fontId="8" type="noConversion"/>
  </si>
  <si>
    <t>BOD仪</t>
    <phoneticPr fontId="8" type="noConversion"/>
  </si>
  <si>
    <t>ET99724</t>
    <phoneticPr fontId="8" type="noConversion"/>
  </si>
  <si>
    <t>BOD分析仪</t>
    <phoneticPr fontId="8" type="noConversion"/>
  </si>
  <si>
    <t>测量范围：0~100mg/L</t>
    <phoneticPr fontId="8" type="noConversion"/>
  </si>
  <si>
    <t>粘度计</t>
    <phoneticPr fontId="8" type="noConversion"/>
  </si>
  <si>
    <t>DNJ-1</t>
    <phoneticPr fontId="8" type="noConversion"/>
  </si>
  <si>
    <t>浊度计</t>
    <phoneticPr fontId="8" type="noConversion"/>
  </si>
  <si>
    <t>SBZ-1Z，量程0-200</t>
    <phoneticPr fontId="8" type="noConversion"/>
  </si>
  <si>
    <t>上海秦迈</t>
    <phoneticPr fontId="8" type="noConversion"/>
  </si>
  <si>
    <t>浊度仪</t>
    <phoneticPr fontId="8" type="noConversion"/>
  </si>
  <si>
    <t>WGZ-4000B</t>
    <phoneticPr fontId="8" type="noConversion"/>
  </si>
  <si>
    <t>台式浊度仪</t>
    <phoneticPr fontId="8" type="noConversion"/>
  </si>
  <si>
    <t>2100AN台式浊度仪</t>
    <phoneticPr fontId="8" type="noConversion"/>
  </si>
  <si>
    <t xml:space="preserve">便携式浊度仪 </t>
    <phoneticPr fontId="8" type="noConversion"/>
  </si>
  <si>
    <t xml:space="preserve"> TSS Portable便携式浊度仪、悬浮物和污泥界面监测仪</t>
    <phoneticPr fontId="8" type="noConversion"/>
  </si>
  <si>
    <t>SDI测定仪</t>
    <phoneticPr fontId="8" type="noConversion"/>
  </si>
  <si>
    <t>SDI(FI)-47</t>
    <phoneticPr fontId="8" type="noConversion"/>
  </si>
  <si>
    <t>Minipore</t>
    <phoneticPr fontId="8" type="noConversion"/>
  </si>
  <si>
    <t> DR1010</t>
    <phoneticPr fontId="8" type="noConversion"/>
  </si>
  <si>
    <t>高压汞灯</t>
    <phoneticPr fontId="8" type="noConversion"/>
  </si>
  <si>
    <t>低压汞灯</t>
    <phoneticPr fontId="8" type="noConversion"/>
  </si>
  <si>
    <t>紫外线，单端引出，紫外线灯GPH436T5LVH /4C ，波长185nm，N=24W，含ABE42539镇流器，含535mm长内径24mm的石英套管</t>
    <phoneticPr fontId="8" type="noConversion"/>
  </si>
  <si>
    <t>UV灯</t>
    <phoneticPr fontId="8" type="noConversion"/>
  </si>
  <si>
    <t>噪声测量仪</t>
    <phoneticPr fontId="8" type="noConversion"/>
  </si>
  <si>
    <t>HS6288E,35～140dB</t>
    <phoneticPr fontId="8" type="noConversion"/>
  </si>
  <si>
    <t>上海精密</t>
    <phoneticPr fontId="8" type="noConversion"/>
  </si>
  <si>
    <t>污水采样器</t>
    <phoneticPr fontId="8" type="noConversion"/>
  </si>
  <si>
    <t>ETC-1B(1L)（有机玻璃）10～990 ml</t>
    <phoneticPr fontId="8" type="noConversion"/>
  </si>
  <si>
    <t>大气采样机</t>
    <phoneticPr fontId="8" type="noConversion"/>
  </si>
  <si>
    <t>QCD-1500流量12L/h，含空气采样泵</t>
    <phoneticPr fontId="8" type="noConversion"/>
  </si>
  <si>
    <t>K100,空气流量100 l/min</t>
    <phoneticPr fontId="8" type="noConversion"/>
  </si>
  <si>
    <t>电子天平</t>
    <phoneticPr fontId="8" type="noConversion"/>
  </si>
  <si>
    <t>AB204－S/A</t>
    <phoneticPr fontId="8" type="noConversion"/>
  </si>
  <si>
    <t>FA1204B  1/10000g</t>
    <phoneticPr fontId="8" type="noConversion"/>
  </si>
  <si>
    <t>机械天平</t>
    <phoneticPr fontId="8" type="noConversion"/>
  </si>
  <si>
    <t>200g/20mg  TW-02B</t>
    <phoneticPr fontId="8" type="noConversion"/>
  </si>
  <si>
    <t>0.1mg   328A</t>
    <phoneticPr fontId="8" type="noConversion"/>
  </si>
  <si>
    <t>JPT-1C 1/10g</t>
    <phoneticPr fontId="8" type="noConversion"/>
  </si>
  <si>
    <t>电子天平</t>
    <phoneticPr fontId="8" type="noConversion"/>
  </si>
  <si>
    <t>FA2204B</t>
    <phoneticPr fontId="8" type="noConversion"/>
  </si>
  <si>
    <t>BSA224S</t>
    <phoneticPr fontId="8" type="noConversion"/>
  </si>
  <si>
    <t>210g/0.1mg</t>
    <phoneticPr fontId="8" type="noConversion"/>
  </si>
  <si>
    <t>管式旋转炉</t>
    <phoneticPr fontId="8" type="noConversion"/>
  </si>
  <si>
    <t>SRO-7-10</t>
    <phoneticPr fontId="8" type="noConversion"/>
  </si>
  <si>
    <t>OPERA</t>
    <phoneticPr fontId="8" type="noConversion"/>
  </si>
  <si>
    <t>马弗炉</t>
    <phoneticPr fontId="8" type="noConversion"/>
  </si>
  <si>
    <t>炉膛（深宽高）300*200*120，最高温度1000℃，自带数显温度控制器</t>
    <phoneticPr fontId="8" type="noConversion"/>
  </si>
  <si>
    <t>实验箱式电阻炉</t>
    <phoneticPr fontId="8" type="noConversion"/>
  </si>
  <si>
    <t xml:space="preserve">SX-4-10 4KW1000℃  尺寸300X200X120mm </t>
    <phoneticPr fontId="8" type="noConversion"/>
  </si>
  <si>
    <t>电炉</t>
    <phoneticPr fontId="8" type="noConversion"/>
  </si>
  <si>
    <t>SX2-08-10</t>
    <phoneticPr fontId="8" type="noConversion"/>
  </si>
  <si>
    <t>天津天有利</t>
    <phoneticPr fontId="8" type="noConversion"/>
  </si>
  <si>
    <t>电炉</t>
    <phoneticPr fontId="8" type="noConversion"/>
  </si>
  <si>
    <t>SX2-4-10，4KW1000℃，工作尺寸300X200X120mm</t>
    <phoneticPr fontId="8" type="noConversion"/>
  </si>
  <si>
    <t>天津华北实验仪器有限公司</t>
    <phoneticPr fontId="8" type="noConversion"/>
  </si>
  <si>
    <t>电炉配套温控</t>
    <phoneticPr fontId="8" type="noConversion"/>
  </si>
  <si>
    <t>SX2-4-10</t>
    <phoneticPr fontId="8" type="noConversion"/>
  </si>
  <si>
    <t>万用电炉</t>
    <phoneticPr fontId="8" type="noConversion"/>
  </si>
  <si>
    <t>双联2KW</t>
    <phoneticPr fontId="8" type="noConversion"/>
  </si>
  <si>
    <t>高温炉</t>
    <phoneticPr fontId="8" type="noConversion"/>
  </si>
  <si>
    <t>XLL-3</t>
    <phoneticPr fontId="8" type="noConversion"/>
  </si>
  <si>
    <t>上海沪粤明</t>
    <phoneticPr fontId="8" type="noConversion"/>
  </si>
  <si>
    <t>圆盘电炉</t>
    <phoneticPr fontId="8" type="noConversion"/>
  </si>
  <si>
    <t>单联</t>
    <phoneticPr fontId="8" type="noConversion"/>
  </si>
  <si>
    <t>电炉</t>
    <phoneticPr fontId="8" type="noConversion"/>
  </si>
  <si>
    <t>六联6000W</t>
    <phoneticPr fontId="8" type="noConversion"/>
  </si>
  <si>
    <t>1200℃ 220V</t>
    <phoneticPr fontId="8" type="noConversion"/>
  </si>
  <si>
    <t>四联</t>
    <phoneticPr fontId="8" type="noConversion"/>
  </si>
  <si>
    <t>变阻电炉</t>
    <phoneticPr fontId="8" type="noConversion"/>
  </si>
  <si>
    <t>手提式不锈钢电热蒸汽灭菌压力锅</t>
    <phoneticPr fontId="8" type="noConversion"/>
  </si>
  <si>
    <t>SYQ-DSX-280B  自动控制，容积：18L，全不锈钢，移位式快开盖结构，温度设定范围（50-126℃），最高工作压力0.142Mpa，时间设定范围（0-99小时），工作温度(126℃)，断水保护装置，自动排放冷空气，压力自锁联动盖装置，自涨式密封，自动控制循环灭菌程序，电加热方式，数码显示工作状态</t>
    <phoneticPr fontId="8" type="noConversion"/>
  </si>
  <si>
    <t>上海申安</t>
    <phoneticPr fontId="8" type="noConversion"/>
  </si>
  <si>
    <t>马弗炉</t>
    <phoneticPr fontId="8" type="noConversion"/>
  </si>
  <si>
    <t>分体式SX2-10-12A；最高温度1200℃；功率10KW；炉内尺寸40*25*16</t>
    <phoneticPr fontId="8" type="noConversion"/>
  </si>
  <si>
    <t>SX2-5-12,1.5～2.0kw，室温－1200℃</t>
    <phoneticPr fontId="8" type="noConversion"/>
  </si>
  <si>
    <t>对讲机</t>
    <phoneticPr fontId="8" type="noConversion"/>
  </si>
  <si>
    <t>SMP-218</t>
    <phoneticPr fontId="8" type="noConversion"/>
  </si>
  <si>
    <t>支</t>
    <phoneticPr fontId="8" type="noConversion"/>
  </si>
  <si>
    <t>摩托罗拉</t>
    <phoneticPr fontId="8" type="noConversion"/>
  </si>
  <si>
    <t>对讲机</t>
    <phoneticPr fontId="8" type="noConversion"/>
  </si>
  <si>
    <t>linemax壁虎X3</t>
    <phoneticPr fontId="8" type="noConversion"/>
  </si>
  <si>
    <t>支</t>
    <phoneticPr fontId="8" type="noConversion"/>
  </si>
  <si>
    <t>雷曼克斯</t>
    <phoneticPr fontId="8" type="noConversion"/>
  </si>
  <si>
    <t>生物显微镜</t>
    <phoneticPr fontId="8" type="noConversion"/>
  </si>
  <si>
    <t>显微镜</t>
    <phoneticPr fontId="8" type="noConversion"/>
  </si>
  <si>
    <t>CX41</t>
    <phoneticPr fontId="8" type="noConversion"/>
  </si>
  <si>
    <t>博视达</t>
    <phoneticPr fontId="8" type="noConversion"/>
  </si>
  <si>
    <t xml:space="preserve"> XJL-17AT</t>
    <phoneticPr fontId="8" type="noConversion"/>
  </si>
  <si>
    <t>电子显微镜</t>
    <phoneticPr fontId="8" type="noConversion"/>
  </si>
  <si>
    <t xml:space="preserve">单目镜           </t>
    <phoneticPr fontId="8" type="noConversion"/>
  </si>
  <si>
    <t>三目显微镜</t>
    <phoneticPr fontId="8" type="noConversion"/>
  </si>
  <si>
    <t>XPL-3230</t>
    <phoneticPr fontId="8" type="noConversion"/>
  </si>
  <si>
    <t>平场消色差物镜</t>
    <phoneticPr fontId="8" type="noConversion"/>
  </si>
  <si>
    <t>PLL-100(干）</t>
    <phoneticPr fontId="8" type="noConversion"/>
  </si>
  <si>
    <t>CCD摄像头</t>
    <phoneticPr fontId="8" type="noConversion"/>
  </si>
  <si>
    <t>含适配镜I型CA-DIC600(I)</t>
    <phoneticPr fontId="8" type="noConversion"/>
  </si>
  <si>
    <t>通风厨</t>
    <phoneticPr fontId="8" type="noConversion"/>
  </si>
  <si>
    <t>排气量：12m3/min；尺寸：1500mm×750mm×2400mm 国产</t>
    <phoneticPr fontId="8" type="noConversion"/>
  </si>
  <si>
    <t>件</t>
    <phoneticPr fontId="8" type="noConversion"/>
  </si>
  <si>
    <t>操作台</t>
    <phoneticPr fontId="8" type="noConversion"/>
  </si>
  <si>
    <t>3600L*1000W*800H</t>
    <phoneticPr fontId="8" type="noConversion"/>
  </si>
  <si>
    <t>试验台</t>
    <phoneticPr fontId="8" type="noConversion"/>
  </si>
  <si>
    <t>台面宽0.7米,高0.8米,总长大于2.4米</t>
    <phoneticPr fontId="8" type="noConversion"/>
  </si>
  <si>
    <t>天津科赛特</t>
    <phoneticPr fontId="8" type="noConversion"/>
  </si>
  <si>
    <t>中央实验台</t>
    <phoneticPr fontId="8" type="noConversion"/>
  </si>
  <si>
    <t>3050*1500*850,配中央试剂架2275*400*950
水槽500*400*300,三口水龙头、滴水架</t>
    <phoneticPr fontId="8" type="noConversion"/>
  </si>
  <si>
    <t>件</t>
    <phoneticPr fontId="8" type="noConversion"/>
  </si>
  <si>
    <t>物品柜</t>
    <phoneticPr fontId="8" type="noConversion"/>
  </si>
  <si>
    <t>800*400*1800</t>
    <phoneticPr fontId="8" type="noConversion"/>
  </si>
  <si>
    <t>实验边台</t>
    <phoneticPr fontId="8" type="noConversion"/>
  </si>
  <si>
    <t>3300*750*850</t>
    <phoneticPr fontId="8" type="noConversion"/>
  </si>
  <si>
    <t>钢木结构</t>
    <phoneticPr fontId="8" type="noConversion"/>
  </si>
  <si>
    <t>通风柜</t>
    <phoneticPr fontId="8" type="noConversion"/>
  </si>
  <si>
    <t>1200*800*2350，配防腐轴流风机、电源插座及管配件</t>
    <phoneticPr fontId="8" type="noConversion"/>
  </si>
  <si>
    <t>套</t>
    <phoneticPr fontId="8" type="noConversion"/>
  </si>
  <si>
    <t>化验室家具</t>
    <phoneticPr fontId="8" type="noConversion"/>
  </si>
  <si>
    <t>实验室面积6.0x6.0m，布置实验台、药品柜、器皿柜、通风柜1个</t>
    <phoneticPr fontId="8" type="noConversion"/>
  </si>
  <si>
    <t>实验室家具</t>
    <phoneticPr fontId="8" type="noConversion"/>
  </si>
  <si>
    <t>操作台、药品柜、椅子等</t>
    <phoneticPr fontId="8" type="noConversion"/>
  </si>
  <si>
    <t>吸滤瓶</t>
    <phoneticPr fontId="8" type="noConversion"/>
  </si>
  <si>
    <t>JPB-607</t>
    <phoneticPr fontId="8" type="noConversion"/>
  </si>
  <si>
    <t>天长市金桥分析仪器厂</t>
    <phoneticPr fontId="8" type="noConversion"/>
  </si>
  <si>
    <t>锥形瓶</t>
    <phoneticPr fontId="8" type="noConversion"/>
  </si>
  <si>
    <t>250ml</t>
    <phoneticPr fontId="8" type="noConversion"/>
  </si>
  <si>
    <t>玻璃</t>
    <phoneticPr fontId="8" type="noConversion"/>
  </si>
  <si>
    <t>称量瓶</t>
    <phoneticPr fontId="8" type="noConversion"/>
  </si>
  <si>
    <t>内径30~50mm，或蒸发皿</t>
    <phoneticPr fontId="8" type="noConversion"/>
  </si>
  <si>
    <t>塑料洗瓶</t>
    <phoneticPr fontId="8" type="noConversion"/>
  </si>
  <si>
    <t>500ml</t>
    <phoneticPr fontId="8" type="noConversion"/>
  </si>
  <si>
    <t>容量瓶</t>
    <phoneticPr fontId="8" type="noConversion"/>
  </si>
  <si>
    <t>1000ml</t>
    <phoneticPr fontId="8" type="noConversion"/>
  </si>
  <si>
    <t>100ml</t>
    <phoneticPr fontId="8" type="noConversion"/>
  </si>
  <si>
    <t>棕色试剂瓶</t>
    <phoneticPr fontId="8" type="noConversion"/>
  </si>
  <si>
    <t>带吸管1000ml</t>
    <phoneticPr fontId="8" type="noConversion"/>
  </si>
  <si>
    <t>生化需氧量瓶</t>
    <phoneticPr fontId="8" type="noConversion"/>
  </si>
  <si>
    <t>300ml</t>
    <phoneticPr fontId="8" type="noConversion"/>
  </si>
  <si>
    <t>上海正慧工贸</t>
    <phoneticPr fontId="8" type="noConversion"/>
  </si>
  <si>
    <t>容量瓶</t>
    <phoneticPr fontId="8" type="noConversion"/>
  </si>
  <si>
    <t>中央实验台</t>
    <phoneticPr fontId="8" type="noConversion"/>
  </si>
  <si>
    <t>定制，钢木，尺寸：4米*1.5米*0.8米</t>
    <phoneticPr fontId="8" type="noConversion"/>
  </si>
  <si>
    <t>套</t>
    <phoneticPr fontId="8" type="noConversion"/>
  </si>
  <si>
    <t>水槽台</t>
    <phoneticPr fontId="8" type="noConversion"/>
  </si>
  <si>
    <t>药品柜</t>
    <phoneticPr fontId="8" type="noConversion"/>
  </si>
  <si>
    <t>川宁实验室家具</t>
    <phoneticPr fontId="8" type="noConversion"/>
  </si>
  <si>
    <t>通风柜、实验边台、中央台、、器皿柜、药品柜、试剂架、实验凳、水池等</t>
    <phoneticPr fontId="8" type="noConversion"/>
  </si>
  <si>
    <t>真空泵</t>
    <phoneticPr fontId="8" type="noConversion"/>
  </si>
  <si>
    <t>2XZ-0.5</t>
    <phoneticPr fontId="8" type="noConversion"/>
  </si>
  <si>
    <t>卫生级不锈钢</t>
    <phoneticPr fontId="8" type="noConversion"/>
  </si>
  <si>
    <t>上海精密</t>
    <phoneticPr fontId="8" type="noConversion"/>
  </si>
  <si>
    <t>真空压力：≥80KPa,4.流量：50L/min,P=50W</t>
    <phoneticPr fontId="8" type="noConversion"/>
  </si>
  <si>
    <t>真空泵油</t>
    <phoneticPr fontId="8" type="noConversion"/>
  </si>
  <si>
    <t>高速真空泵油，2XZ-0.5真空泵使用</t>
    <phoneticPr fontId="8" type="noConversion"/>
  </si>
  <si>
    <t>升</t>
    <phoneticPr fontId="8" type="noConversion"/>
  </si>
  <si>
    <t>电动离心机</t>
    <phoneticPr fontId="8" type="noConversion"/>
  </si>
  <si>
    <t>最高转速4000r/min，最大容量12×20ml，P=1500W</t>
    <phoneticPr fontId="8" type="noConversion"/>
  </si>
  <si>
    <t>电热板</t>
    <phoneticPr fontId="8" type="noConversion"/>
  </si>
  <si>
    <t>350×450mm，P=2kW</t>
    <phoneticPr fontId="8" type="noConversion"/>
  </si>
  <si>
    <t>干燥器</t>
    <phoneticPr fontId="8" type="noConversion"/>
  </si>
  <si>
    <t>直径300cm</t>
    <phoneticPr fontId="8" type="noConversion"/>
  </si>
  <si>
    <t>芯滤滤芯上压盖</t>
    <phoneticPr fontId="8" type="noConversion"/>
  </si>
  <si>
    <t>等比例采样器</t>
    <phoneticPr fontId="8" type="noConversion"/>
  </si>
  <si>
    <t>FC-9624YL</t>
    <phoneticPr fontId="8" type="noConversion"/>
  </si>
  <si>
    <t>B02750</t>
  </si>
  <si>
    <t>3-2551-T0-12，钛电极</t>
  </si>
  <si>
    <t>B05043</t>
  </si>
  <si>
    <t>3-2821-3K-025,钛，1/2 NPT PVDF，0-10000</t>
  </si>
  <si>
    <t>B05044</t>
  </si>
  <si>
    <t>3-2822-3K-025,钛，3/4NPT，0-200000</t>
  </si>
  <si>
    <t>B06091</t>
  </si>
  <si>
    <t>PH传感器连接件</t>
  </si>
  <si>
    <t>DN150-PVC，对夹式</t>
  </si>
  <si>
    <t>B07052</t>
  </si>
  <si>
    <t>压力变送器</t>
  </si>
  <si>
    <t>B07053</t>
  </si>
  <si>
    <t>B07054</t>
  </si>
  <si>
    <t>B08020</t>
  </si>
  <si>
    <t>P51530-P0,转轮式，分体式，防腐，自带7.6米电缆</t>
  </si>
  <si>
    <t>B08034</t>
  </si>
  <si>
    <t>DO2005</t>
    <phoneticPr fontId="8" type="noConversion"/>
  </si>
  <si>
    <t>南京鸿凯</t>
    <phoneticPr fontId="8" type="noConversion"/>
  </si>
  <si>
    <t>DO2006</t>
    <phoneticPr fontId="8" type="noConversion"/>
  </si>
  <si>
    <t>D04612</t>
    <phoneticPr fontId="8" type="noConversion"/>
  </si>
  <si>
    <t>ACS510-01-125A-4，55KW</t>
    <phoneticPr fontId="8" type="noConversion"/>
  </si>
  <si>
    <t>D04613</t>
    <phoneticPr fontId="8" type="noConversion"/>
  </si>
  <si>
    <t>ACS510-01-290A-4，160KW</t>
    <phoneticPr fontId="8" type="noConversion"/>
  </si>
  <si>
    <t>D04614</t>
    <phoneticPr fontId="8" type="noConversion"/>
  </si>
  <si>
    <t>ACS510-01-046A-4, 22KW</t>
    <phoneticPr fontId="8" type="noConversion"/>
  </si>
  <si>
    <t>D04615</t>
    <phoneticPr fontId="8" type="noConversion"/>
  </si>
  <si>
    <t>ACS550-01-012A-4，5.5KW</t>
    <phoneticPr fontId="8" type="noConversion"/>
  </si>
  <si>
    <t>F03335</t>
  </si>
  <si>
    <t>安全阀</t>
  </si>
  <si>
    <t>VR10P25，DN25，双由令承插粘接，UPVC材质</t>
  </si>
  <si>
    <t>F03509</t>
  </si>
  <si>
    <t>背压阀</t>
  </si>
  <si>
    <t>S60802</t>
    <phoneticPr fontId="8" type="noConversion"/>
  </si>
  <si>
    <t>助燃机器</t>
    <phoneticPr fontId="8" type="noConversion"/>
  </si>
  <si>
    <t>SSR-120、参数，总耗电2kw，供风2500 .3/mn，燃烧值120万大卡</t>
    <phoneticPr fontId="8" type="noConversion"/>
  </si>
  <si>
    <t>个</t>
    <phoneticPr fontId="8" type="noConversion"/>
  </si>
  <si>
    <t>S60803</t>
    <phoneticPr fontId="8" type="noConversion"/>
  </si>
  <si>
    <t>送料提升机</t>
    <phoneticPr fontId="8" type="noConversion"/>
  </si>
  <si>
    <t>SSR-120</t>
    <phoneticPr fontId="8" type="noConversion"/>
  </si>
  <si>
    <t>化粪池</t>
    <phoneticPr fontId="8" type="noConversion"/>
  </si>
  <si>
    <t>V=9m3</t>
    <phoneticPr fontId="8" type="noConversion"/>
  </si>
  <si>
    <t>组合件</t>
    <phoneticPr fontId="8" type="noConversion"/>
  </si>
  <si>
    <t>S07180</t>
    <phoneticPr fontId="8" type="noConversion"/>
  </si>
  <si>
    <t>S10030</t>
    <phoneticPr fontId="8" type="noConversion"/>
  </si>
  <si>
    <t>脉动阻尼器</t>
    <phoneticPr fontId="8" type="noConversion"/>
  </si>
  <si>
    <t>DAMF010200，容积：2.0L；Rc 1-1/4"F；PVC/氟橡胶</t>
    <phoneticPr fontId="8" type="noConversion"/>
  </si>
  <si>
    <t>S10031</t>
    <phoneticPr fontId="8" type="noConversion"/>
  </si>
  <si>
    <t>S10032</t>
    <phoneticPr fontId="8" type="noConversion"/>
  </si>
  <si>
    <t>S21197</t>
    <phoneticPr fontId="8" type="noConversion"/>
  </si>
  <si>
    <t>GDAT-1000</t>
    <phoneticPr fontId="8" type="noConversion"/>
  </si>
  <si>
    <t>套</t>
    <phoneticPr fontId="8" type="noConversion"/>
  </si>
  <si>
    <t>S21198</t>
    <phoneticPr fontId="8" type="noConversion"/>
  </si>
  <si>
    <t>加药箱</t>
    <phoneticPr fontId="8" type="noConversion"/>
  </si>
  <si>
    <t>PT-1500L</t>
    <phoneticPr fontId="8" type="noConversion"/>
  </si>
  <si>
    <t>S21199</t>
    <phoneticPr fontId="8" type="noConversion"/>
  </si>
  <si>
    <t>PT-5000L</t>
    <phoneticPr fontId="8" type="noConversion"/>
  </si>
  <si>
    <t>8m3，PP，配风机,风量3300~5500m3/h，风压1600~1000Pa，功率3KW，</t>
    <phoneticPr fontId="8" type="noConversion"/>
  </si>
  <si>
    <t>TYP：5m3，PP，配套风机，风量2000~3600m3/h，风压1300~800Pa，功率2.2KW，按设计</t>
  </si>
  <si>
    <t>TYP：15m3，PP，配风机，风量3300~5500m3/h，风压1600~1000Pa，功率3KW，按设计</t>
  </si>
  <si>
    <t>ATV 610U30N4</t>
    <phoneticPr fontId="8" type="noConversion"/>
  </si>
  <si>
    <t>控制电缆-C4</t>
    <phoneticPr fontId="8" type="noConversion"/>
  </si>
  <si>
    <t>KVV-450/750V-3x2.5mm2</t>
    <phoneticPr fontId="8" type="noConversion"/>
  </si>
  <si>
    <t>RVVP-0.6/1kV-5x1.5mm2</t>
    <phoneticPr fontId="8" type="noConversion"/>
  </si>
  <si>
    <t>D06114</t>
  </si>
  <si>
    <t>D06115</t>
  </si>
  <si>
    <t>DO2007</t>
  </si>
  <si>
    <t>COD分析仪PLC</t>
    <phoneticPr fontId="8" type="noConversion"/>
  </si>
  <si>
    <t>S17802</t>
  </si>
  <si>
    <t>B040309022</t>
    <phoneticPr fontId="8" type="noConversion"/>
  </si>
  <si>
    <t>雪迪龙</t>
    <phoneticPr fontId="8" type="noConversion"/>
  </si>
  <si>
    <t>F08013</t>
  </si>
  <si>
    <t>D10209</t>
  </si>
  <si>
    <t>A111100018</t>
  </si>
  <si>
    <t>D10210</t>
  </si>
  <si>
    <t>NH3-N液晶屏</t>
  </si>
  <si>
    <t>A111100017</t>
  </si>
  <si>
    <t>COD液晶屏</t>
    <phoneticPr fontId="8" type="noConversion"/>
  </si>
  <si>
    <t>B07068</t>
    <phoneticPr fontId="8" type="noConversion"/>
  </si>
  <si>
    <t>B07069</t>
    <phoneticPr fontId="8" type="noConversion"/>
  </si>
  <si>
    <t>30.600G-1002-R-1-8-TA0-300-1-0,0-10bra，G1/4" DIN 3852，304接口</t>
    <phoneticPr fontId="8" type="noConversion"/>
  </si>
  <si>
    <t>B07092</t>
    <phoneticPr fontId="8" type="noConversion"/>
  </si>
  <si>
    <t>B07093</t>
    <phoneticPr fontId="8" type="noConversion"/>
  </si>
  <si>
    <t>BD</t>
    <phoneticPr fontId="8" type="noConversion"/>
  </si>
  <si>
    <t>F12166</t>
  </si>
  <si>
    <t>F06123</t>
  </si>
  <si>
    <t>F06124</t>
  </si>
  <si>
    <t>F06125</t>
  </si>
  <si>
    <r>
      <t>J12068</t>
    </r>
    <r>
      <rPr>
        <sz val="12"/>
        <rFont val="宋体"/>
        <family val="3"/>
        <charset val="134"/>
      </rPr>
      <t/>
    </r>
  </si>
  <si>
    <t>挠性接头</t>
    <phoneticPr fontId="8" type="noConversion"/>
  </si>
  <si>
    <t>组合件</t>
    <phoneticPr fontId="8" type="noConversion"/>
  </si>
  <si>
    <t>F12363</t>
  </si>
  <si>
    <t>F12364</t>
  </si>
  <si>
    <t>F02164</t>
  </si>
  <si>
    <t>F12129</t>
  </si>
  <si>
    <t>F12130</t>
  </si>
  <si>
    <t>F12131</t>
  </si>
  <si>
    <t>F12132</t>
  </si>
  <si>
    <t>取样阀</t>
    <phoneticPr fontId="8" type="noConversion"/>
  </si>
  <si>
    <t>SO NV 31A21E-6-6 原型号 BNR:SO 37421-6 PA, PN10 f.Schlauch 6x4</t>
    <phoneticPr fontId="8" type="noConversion"/>
  </si>
  <si>
    <t>G1/4</t>
    <phoneticPr fontId="8" type="noConversion"/>
  </si>
  <si>
    <t>Regulating value</t>
    <phoneticPr fontId="8" type="noConversion"/>
  </si>
  <si>
    <t>BNR:5.0110.00 G1/4- DN 4 - PP EPDM O-R</t>
    <phoneticPr fontId="8" type="noConversion"/>
  </si>
  <si>
    <t>螺纹取样阀</t>
    <phoneticPr fontId="8" type="noConversion"/>
  </si>
  <si>
    <t>弹簧安全阀</t>
    <phoneticPr fontId="8" type="noConversion"/>
  </si>
  <si>
    <t>BNR：146352 DHV712-R DN20 0,5-10BAR</t>
    <phoneticPr fontId="8" type="noConversion"/>
  </si>
  <si>
    <t>TYP: 119006 DHV715 d63 0,2-4</t>
    <phoneticPr fontId="8" type="noConversion"/>
  </si>
  <si>
    <t>TYP: DHV715  D50  0.2-4Bar 配由令接头</t>
    <phoneticPr fontId="8" type="noConversion"/>
  </si>
  <si>
    <t>BNR：119043 DHV716 DN15 0,5-10BAR</t>
    <phoneticPr fontId="8" type="noConversion"/>
  </si>
  <si>
    <t>BNR: 121968 DHV716 DN32 0,5-10BAR</t>
    <phoneticPr fontId="8" type="noConversion"/>
  </si>
  <si>
    <t>BNR：121969 DHV716 DN40 0,5-10BAR</t>
    <phoneticPr fontId="8" type="noConversion"/>
  </si>
  <si>
    <t>TYP:110548 DHV712  d90  0.3-4bar</t>
    <phoneticPr fontId="8" type="noConversion"/>
  </si>
  <si>
    <t>BNR: 146354 DHV712-R  DN32   0,5-10BAR</t>
    <phoneticPr fontId="8" type="noConversion"/>
  </si>
  <si>
    <t>ASV</t>
    <phoneticPr fontId="8" type="noConversion"/>
  </si>
  <si>
    <t>TYP：119005 DHV715   d50   0,2-4</t>
    <phoneticPr fontId="8" type="noConversion"/>
  </si>
  <si>
    <t>BNR：119044 DHV716     DN20   0,5-10BAR</t>
    <phoneticPr fontId="8" type="noConversion"/>
  </si>
  <si>
    <t>BNR：146353 DHV712-R   DN25   0,5-10BAR</t>
    <phoneticPr fontId="8" type="noConversion"/>
  </si>
  <si>
    <t>BNR：119045 DHV716      DN25    0,5-10BAR</t>
    <phoneticPr fontId="8" type="noConversion"/>
  </si>
  <si>
    <t>TYP：119003 DHV715 d32 0,2-4</t>
    <phoneticPr fontId="8" type="noConversion"/>
  </si>
  <si>
    <t>BNR：146356 DHV712-R DN50 0,5-10BAR</t>
    <phoneticPr fontId="8" type="noConversion"/>
  </si>
  <si>
    <t>BNR：146355 DHV712-R DN40 0,5-10BAR</t>
    <phoneticPr fontId="8" type="noConversion"/>
  </si>
  <si>
    <t>BNR：119046 DHV716 DN32 0,5-10BAR</t>
    <phoneticPr fontId="8" type="noConversion"/>
  </si>
  <si>
    <t>TYP18.2C d0  12.5  P 85bar</t>
    <phoneticPr fontId="8" type="noConversion"/>
  </si>
  <si>
    <t>组件</t>
    <phoneticPr fontId="5" type="noConversion"/>
  </si>
  <si>
    <t>TYP：D012,5 G1 NPT-G1 70BAR</t>
    <phoneticPr fontId="8" type="noConversion"/>
  </si>
  <si>
    <t>TYP：1.2 C d0 10 NPT3/8-NPT1/2  85bar</t>
    <phoneticPr fontId="8" type="noConversion"/>
  </si>
  <si>
    <t>Niezgodka</t>
    <phoneticPr fontId="8" type="noConversion"/>
  </si>
  <si>
    <t>TYP：1.2 C d0 12.5 NPT3/4-G1  85bar</t>
    <phoneticPr fontId="8" type="noConversion"/>
  </si>
  <si>
    <t>TYP：1.2 C d0 10 NPT3/8-NPT1/2  160bar</t>
    <phoneticPr fontId="8" type="noConversion"/>
  </si>
  <si>
    <t>TYP：1.2 C d0 10 NPT1/2-G3/4   70bar，原为85bar</t>
    <phoneticPr fontId="8" type="noConversion"/>
  </si>
  <si>
    <t>351配</t>
    <phoneticPr fontId="8" type="noConversion"/>
  </si>
  <si>
    <t>do 12.5mm 1NPT-G1 ，120bar</t>
    <phoneticPr fontId="8" type="noConversion"/>
  </si>
  <si>
    <t>斯德宝</t>
    <phoneticPr fontId="8" type="noConversion"/>
  </si>
  <si>
    <t xml:space="preserve">TYP：D0 18.22    C   G1: 1NPT   70bar </t>
    <phoneticPr fontId="36" type="noConversion"/>
  </si>
  <si>
    <t>TYP： D0 16，C，NPT3/4-G1，70bar，4280kg/h</t>
    <phoneticPr fontId="8" type="noConversion"/>
  </si>
  <si>
    <t>组件</t>
    <phoneticPr fontId="8" type="noConversion"/>
  </si>
  <si>
    <t>Type18.2C Size-II D0 12.5mm 3/4NPT-G1 70bar</t>
    <phoneticPr fontId="8" type="noConversion"/>
  </si>
  <si>
    <t xml:space="preserve">TYP：D0 18.21  C  NPT1/2-G3/4   120bar </t>
    <phoneticPr fontId="8" type="noConversion"/>
  </si>
  <si>
    <t xml:space="preserve">Typ 1.2 C d0 8mm 1/2NPT-G1/2 120bar </t>
    <phoneticPr fontId="8" type="noConversion"/>
  </si>
  <si>
    <t>安全阀</t>
    <phoneticPr fontId="8" type="noConversion"/>
  </si>
  <si>
    <t>HLAF-P20/1.0    DN20  PVC</t>
    <phoneticPr fontId="8" type="noConversion"/>
  </si>
  <si>
    <t>背压阀</t>
    <phoneticPr fontId="8" type="noConversion"/>
  </si>
  <si>
    <t>HLBF-P20/0.3    DN20  PVC</t>
    <phoneticPr fontId="8" type="noConversion"/>
  </si>
  <si>
    <t xml:space="preserve">弹簧安全阀 </t>
    <phoneticPr fontId="8" type="noConversion"/>
  </si>
  <si>
    <t>Typ： 18.2C d0 8mm NPT1/2-G3/4 160bar</t>
    <phoneticPr fontId="8" type="noConversion"/>
  </si>
  <si>
    <t>Typ 18.2C d0 10mm NPT1/2-G3/4 120bar</t>
    <phoneticPr fontId="8" type="noConversion"/>
  </si>
  <si>
    <t>TYP：G1: 1NPT   90bar ，材质：316L</t>
    <phoneticPr fontId="8" type="noConversion"/>
  </si>
  <si>
    <t>TYP：D0 18.22  C   G1: 1NPT  80bar</t>
    <phoneticPr fontId="5" type="noConversion"/>
  </si>
  <si>
    <t>TYP：D0 18.21 C  NPT3/4-G3/4 90bar 10mm</t>
    <phoneticPr fontId="8" type="noConversion"/>
  </si>
  <si>
    <t>Typ 10.2  Size-I  D0 10mm 3/4NPT-G3/4 85bar</t>
    <phoneticPr fontId="8" type="noConversion"/>
  </si>
  <si>
    <t>Typ 10.2  Size-I  D0 12.5mm 3/4NPT-G3/4 65bar</t>
    <phoneticPr fontId="31" type="noConversion"/>
  </si>
  <si>
    <t>3J4HTOLM0410B-T，88bar</t>
    <phoneticPr fontId="31" type="noConversion"/>
  </si>
  <si>
    <t>航天石化</t>
    <phoneticPr fontId="8" type="noConversion"/>
  </si>
  <si>
    <t>HLAF-P15，1/2''NPTF内螺纹，PVDF材质</t>
    <phoneticPr fontId="31" type="noConversion"/>
  </si>
  <si>
    <t>弹簧安全阀</t>
    <phoneticPr fontId="8" type="noConversion"/>
  </si>
  <si>
    <t>Typ：NPT1/2-G3/4 160bar，材质：316L</t>
    <phoneticPr fontId="31" type="noConversion"/>
  </si>
  <si>
    <t>TYP：G1: 1NPT   70bar ，材质：316L</t>
    <phoneticPr fontId="31" type="noConversion"/>
  </si>
  <si>
    <t>ball valve</t>
    <phoneticPr fontId="8" type="noConversion"/>
  </si>
  <si>
    <t>BNR: 161.546.042, D 20  PVC   GF</t>
    <phoneticPr fontId="8" type="noConversion"/>
  </si>
  <si>
    <t>止回阀</t>
    <phoneticPr fontId="8" type="noConversion"/>
  </si>
  <si>
    <t xml:space="preserve">伺服电动机控制阀 </t>
    <phoneticPr fontId="8" type="noConversion"/>
  </si>
  <si>
    <t>ARCA</t>
    <phoneticPr fontId="8" type="noConversion"/>
  </si>
  <si>
    <t>伺服电动机控制阀座及阀针</t>
    <phoneticPr fontId="8" type="noConversion"/>
  </si>
  <si>
    <t>G3/4 230V/50-60HZ 配套</t>
    <phoneticPr fontId="8" type="noConversion"/>
  </si>
  <si>
    <t>TYP：G1/2，SBA06-01，1.4539  220V</t>
    <phoneticPr fontId="8" type="noConversion"/>
  </si>
  <si>
    <t>Badger or               Hubantrieb</t>
    <phoneticPr fontId="8" type="noConversion"/>
  </si>
  <si>
    <t>TYP：G3/8"，PN100</t>
    <phoneticPr fontId="8" type="noConversion"/>
  </si>
  <si>
    <t>TYP：G1/2，SBA06-01配套</t>
    <phoneticPr fontId="8" type="noConversion"/>
  </si>
  <si>
    <t>Badger</t>
    <phoneticPr fontId="8" type="noConversion"/>
  </si>
  <si>
    <t>kyz  40u  220v  4-20ma 信号   DN40</t>
    <phoneticPr fontId="8" type="noConversion"/>
  </si>
  <si>
    <t>TYP：3/8"NPT,1.4539,HH500,230 VAC(50/60Hz)，Pall：01118</t>
    <phoneticPr fontId="8" type="noConversion"/>
  </si>
  <si>
    <t>TYP:G1 230V/50-60Hz 配套</t>
    <phoneticPr fontId="8" type="noConversion"/>
  </si>
  <si>
    <t>1/2"NPT,1.4539,HH500,230 VAC(50/60Hz) Pall：00890</t>
    <phoneticPr fontId="8" type="noConversion"/>
  </si>
  <si>
    <t>TYP：1/4"NPT,1.4539,HH500,230 VAC(50/60Hz)</t>
    <phoneticPr fontId="8" type="noConversion"/>
  </si>
  <si>
    <t>1001GBN39MVXEFEP36,3/8"NPT,HH500,IP65</t>
    <phoneticPr fontId="8" type="noConversion"/>
  </si>
  <si>
    <t>TYP：3/4〞 NPT，1.4539.， HH500， 230V/50-60HZ  CV=3.5</t>
    <phoneticPr fontId="8" type="noConversion"/>
  </si>
  <si>
    <t>TYP：3/4〞 NPT，1.4539. 230V/50-60HZ  CV=2.5  执行器由供货商重新选型，要求可调节压力在120bar以上</t>
    <phoneticPr fontId="8" type="noConversion"/>
  </si>
  <si>
    <t>伺服电动机控制阀填料密封</t>
    <phoneticPr fontId="8" type="noConversion"/>
  </si>
  <si>
    <t>z</t>
    <phoneticPr fontId="8" type="noConversion"/>
  </si>
  <si>
    <t>316L</t>
    <phoneticPr fontId="8" type="noConversion"/>
  </si>
  <si>
    <t>组件</t>
    <phoneticPr fontId="8" type="noConversion"/>
  </si>
  <si>
    <t>VMPA1-MIH-J-PT  双电控</t>
    <phoneticPr fontId="8" type="noConversion"/>
  </si>
  <si>
    <t>FESTO</t>
    <phoneticPr fontId="8" type="noConversion"/>
  </si>
  <si>
    <t>BNR：69256，DN32，EPDM，NC</t>
    <phoneticPr fontId="8" type="noConversion"/>
  </si>
  <si>
    <t>电磁阀</t>
    <phoneticPr fontId="8" type="noConversion"/>
  </si>
  <si>
    <t>NA34N-15-02</t>
    <phoneticPr fontId="8" type="noConversion"/>
  </si>
  <si>
    <t>电磁线圈</t>
    <phoneticPr fontId="8" type="noConversion"/>
  </si>
  <si>
    <t>G7J</t>
    <phoneticPr fontId="8" type="noConversion"/>
  </si>
  <si>
    <t>DN25，AC220V，常压，由令联接，常开</t>
    <phoneticPr fontId="8" type="noConversion"/>
  </si>
  <si>
    <t>UPVC</t>
    <phoneticPr fontId="8" type="noConversion"/>
  </si>
  <si>
    <t>电磁阀线圈</t>
    <phoneticPr fontId="8" type="noConversion"/>
  </si>
  <si>
    <t>A8E</t>
    <phoneticPr fontId="8" type="noConversion"/>
  </si>
  <si>
    <t>康茂胜</t>
    <phoneticPr fontId="8" type="noConversion"/>
  </si>
  <si>
    <t>HP1V-A</t>
    <phoneticPr fontId="8" type="noConversion"/>
  </si>
  <si>
    <t>DN40，24V，≤500mA，常闭型</t>
    <phoneticPr fontId="8" type="noConversion"/>
  </si>
  <si>
    <t>黄铜或不锈钢</t>
    <phoneticPr fontId="8" type="noConversion"/>
  </si>
  <si>
    <t>电磁阀</t>
    <phoneticPr fontId="44" type="noConversion"/>
  </si>
  <si>
    <t>SY5120-5DZD-C6 单电控两位五通</t>
    <phoneticPr fontId="44" type="noConversion"/>
  </si>
  <si>
    <t>SMC</t>
    <phoneticPr fontId="8" type="noConversion"/>
  </si>
  <si>
    <t>2W-250-25B    1"</t>
    <phoneticPr fontId="8" type="noConversion"/>
  </si>
  <si>
    <t>DN25，220V，法兰连接</t>
    <phoneticPr fontId="8" type="noConversion"/>
  </si>
  <si>
    <t>DN50，PN1.6MPa，断电或故障时常闭，电压AC220V，介质：蒸汽，温度200℃</t>
    <phoneticPr fontId="8" type="noConversion"/>
  </si>
  <si>
    <t>DN50，法兰连接，常闭型，220V 碳钢</t>
    <phoneticPr fontId="8" type="noConversion"/>
  </si>
  <si>
    <t>DN65，PN1.6MPa，断电或故障时常闭，电压AC220V，介质：蒸汽，温度200℃</t>
    <phoneticPr fontId="8" type="noConversion"/>
  </si>
  <si>
    <t>组合件</t>
    <phoneticPr fontId="8" type="noConversion"/>
  </si>
  <si>
    <t>DN50，流通介质清水，法兰连接</t>
    <phoneticPr fontId="46" type="noConversion"/>
  </si>
  <si>
    <t>电磁阀</t>
    <phoneticPr fontId="8" type="noConversion"/>
  </si>
  <si>
    <t>电磁阀</t>
    <phoneticPr fontId="8" type="noConversion"/>
  </si>
  <si>
    <t>A3211E2G7J</t>
    <phoneticPr fontId="8" type="noConversion"/>
  </si>
  <si>
    <t>MC202-V16</t>
    <phoneticPr fontId="8" type="noConversion"/>
  </si>
  <si>
    <t>MC104-V16</t>
    <phoneticPr fontId="8" type="noConversion"/>
  </si>
  <si>
    <t>DN40，AC220V，常压，由令联接，常闭</t>
    <phoneticPr fontId="8" type="noConversion"/>
  </si>
  <si>
    <t>DN40，PN1.6MPa，断电或故障时常闭，电压AC220V，介质：蒸汽，温度200℃</t>
    <phoneticPr fontId="8" type="noConversion"/>
  </si>
  <si>
    <t>手控阀</t>
    <phoneticPr fontId="8" type="noConversion"/>
  </si>
  <si>
    <t xml:space="preserve">MC202-V01 </t>
    <phoneticPr fontId="8" type="noConversion"/>
  </si>
  <si>
    <t xml:space="preserve">MC104-V01 </t>
    <phoneticPr fontId="8" type="noConversion"/>
  </si>
  <si>
    <t>气控阀</t>
    <phoneticPr fontId="8" type="noConversion"/>
  </si>
  <si>
    <t>4M210-08，0.15~0.8MP</t>
    <phoneticPr fontId="8" type="noConversion"/>
  </si>
  <si>
    <t>单向阀</t>
    <phoneticPr fontId="8" type="noConversion"/>
  </si>
  <si>
    <t>VNR-843-07</t>
    <phoneticPr fontId="8" type="noConversion"/>
  </si>
  <si>
    <t>进出口单向阀</t>
    <phoneticPr fontId="8" type="noConversion"/>
  </si>
  <si>
    <t>1002267,DN10，PVT(配VAMD07063) 单位有问题作废</t>
    <phoneticPr fontId="8" type="noConversion"/>
  </si>
  <si>
    <t xml:space="preserve">9080211   9080212 （配CONC0806PP) </t>
    <phoneticPr fontId="8" type="noConversion"/>
  </si>
  <si>
    <t>VAMD12017PVT070A3B0配</t>
    <phoneticPr fontId="8" type="noConversion"/>
  </si>
  <si>
    <t>微小流量调节阀</t>
    <phoneticPr fontId="8" type="noConversion"/>
  </si>
  <si>
    <t>DN40，KA-1.5"E6FR，100bar，法兰连接，电动执行器GEA-55PD，220VAC，4~20mA</t>
    <phoneticPr fontId="8" type="noConversion"/>
  </si>
  <si>
    <t>埃克托德</t>
    <phoneticPr fontId="8" type="noConversion"/>
  </si>
  <si>
    <t>DN25，KA-1"E6FR，100bar,法兰连接，电动执行器GEA-35PD，220VAC，4~20mA</t>
    <phoneticPr fontId="8" type="noConversion"/>
  </si>
  <si>
    <t>3/8" NPT 600LB，AT-63-600-3/8-a，100bar，电动执行器GEA-35PD，220VAC，4~20mA</t>
    <phoneticPr fontId="8" type="noConversion"/>
  </si>
  <si>
    <t>25L，15MPa，带流量计</t>
    <phoneticPr fontId="8" type="noConversion"/>
  </si>
  <si>
    <t>Stubbe</t>
    <phoneticPr fontId="8" type="noConversion"/>
  </si>
  <si>
    <t>DN200  介质气体</t>
    <phoneticPr fontId="8" type="noConversion"/>
  </si>
  <si>
    <t>玻璃钢</t>
    <phoneticPr fontId="8" type="noConversion"/>
  </si>
  <si>
    <t>卡式手动蝶阀</t>
    <phoneticPr fontId="8" type="noConversion"/>
  </si>
  <si>
    <t xml:space="preserve">对夹式电动蝶阀 </t>
    <phoneticPr fontId="8" type="noConversion"/>
  </si>
  <si>
    <t>IQY-02， G3/8</t>
    <phoneticPr fontId="8" type="noConversion"/>
  </si>
  <si>
    <t>不锈钢</t>
    <phoneticPr fontId="8" type="noConversion"/>
  </si>
  <si>
    <t>利洋四方</t>
    <phoneticPr fontId="8" type="noConversion"/>
  </si>
  <si>
    <t>BNr: 5.0110.00 G1/4- DN 4 - PP</t>
    <phoneticPr fontId="8" type="noConversion"/>
  </si>
  <si>
    <t>PP</t>
    <phoneticPr fontId="8" type="noConversion"/>
  </si>
  <si>
    <t>TYP：DN4，UPVC</t>
    <phoneticPr fontId="8" type="noConversion"/>
  </si>
  <si>
    <t>UPVC</t>
    <phoneticPr fontId="8" type="noConversion"/>
  </si>
  <si>
    <t>台塑</t>
    <phoneticPr fontId="8" type="noConversion"/>
  </si>
  <si>
    <t>气动隔膜阀</t>
    <phoneticPr fontId="8" type="noConversion"/>
  </si>
  <si>
    <t>Typ:600/ 25/D 7114-2 NO   d32</t>
    <phoneticPr fontId="8" type="noConversion"/>
  </si>
  <si>
    <t>TYP:600/ 32/D 7114-2 NO   D40</t>
    <phoneticPr fontId="8" type="noConversion"/>
  </si>
  <si>
    <t>常开</t>
    <phoneticPr fontId="8" type="noConversion"/>
  </si>
  <si>
    <t xml:space="preserve">Typ:600 /40/D 7114-2 NO   D50 </t>
    <phoneticPr fontId="8" type="noConversion"/>
  </si>
  <si>
    <t>TYP:600/ 50/D 7114-2 NO   DN50</t>
    <phoneticPr fontId="8" type="noConversion"/>
  </si>
  <si>
    <t>TYP:600 /15/D 7114-1 NC   D25</t>
    <phoneticPr fontId="8" type="noConversion"/>
  </si>
  <si>
    <t>砂滤</t>
    <phoneticPr fontId="8" type="noConversion"/>
  </si>
  <si>
    <t>Typ:600/ 20/D 7114-1 NC   d25</t>
    <phoneticPr fontId="8" type="noConversion"/>
  </si>
  <si>
    <t>Typ:600/ 25/D 7114-1 NC   d32</t>
    <phoneticPr fontId="8" type="noConversion"/>
  </si>
  <si>
    <t>Typ: 600 /50/D 7114-1 NC   D63</t>
    <phoneticPr fontId="6" type="noConversion"/>
  </si>
  <si>
    <t>BNR：210823原122821，MV310，D40/DN32，NC</t>
    <phoneticPr fontId="8" type="noConversion"/>
  </si>
  <si>
    <t>BNR：211231原122835，MV310，D40/DN32，NO</t>
    <phoneticPr fontId="8" type="noConversion"/>
  </si>
  <si>
    <t>BNR：211230原122834，MV310，D32/DN25，NO</t>
    <phoneticPr fontId="8" type="noConversion"/>
  </si>
  <si>
    <t>BNR：210822原122820，MV310，D32/DN25，NC</t>
    <phoneticPr fontId="8" type="noConversion"/>
  </si>
  <si>
    <t>BNR：211232原122836，MV310，D50/DN40，NO</t>
    <phoneticPr fontId="8" type="noConversion"/>
  </si>
  <si>
    <t>BNR：210824原122822，MV310，D50/DN40，NC</t>
    <phoneticPr fontId="8" type="noConversion"/>
  </si>
  <si>
    <t>BNR：211233原122837，MV310，D63/DN50，NO</t>
    <phoneticPr fontId="8" type="noConversion"/>
  </si>
  <si>
    <t>BNR：210825原122823，MV310，D63/DN50，NC</t>
    <phoneticPr fontId="8" type="noConversion"/>
  </si>
  <si>
    <t>手动隔膜阀</t>
    <phoneticPr fontId="8" type="noConversion"/>
  </si>
  <si>
    <t>BNR：210002原113396，MV310，DN25，UPVC/EPDM</t>
    <phoneticPr fontId="8" type="noConversion"/>
  </si>
  <si>
    <t>BNR：210001原114794，MV310，DN20，UPVC/EPDM</t>
    <phoneticPr fontId="8" type="noConversion"/>
  </si>
  <si>
    <t>BNR：210003原113397，MV310，DN32，UPVC/EPDM</t>
    <phoneticPr fontId="8" type="noConversion"/>
  </si>
  <si>
    <t>BNR：161514014，D32/DN25，PN10</t>
    <phoneticPr fontId="8" type="noConversion"/>
  </si>
  <si>
    <t>EPDM</t>
    <phoneticPr fontId="8" type="noConversion"/>
  </si>
  <si>
    <t>手动隔膜阀</t>
    <phoneticPr fontId="46" type="noConversion"/>
  </si>
  <si>
    <t>BNR:161514011,D16/DN10,PN10</t>
    <phoneticPr fontId="8" type="noConversion"/>
  </si>
  <si>
    <t>BNR:161514012,D20/DN15,PN10</t>
    <phoneticPr fontId="8" type="noConversion"/>
  </si>
  <si>
    <t>BNR:161514013,D25/DN20,PN10</t>
    <phoneticPr fontId="8" type="noConversion"/>
  </si>
  <si>
    <t>BNR:161514015,D40/DN32,PN10</t>
    <phoneticPr fontId="8" type="noConversion"/>
  </si>
  <si>
    <t>BNR:161514016,D50/DN40,PN10</t>
    <phoneticPr fontId="8" type="noConversion"/>
  </si>
  <si>
    <t>BNR:161514017,D63/DN50,PN10</t>
    <phoneticPr fontId="8" type="noConversion"/>
  </si>
  <si>
    <t>DN80，PN10，阀体铸铁衬EPDM，隔膜EPDM，法兰连接</t>
    <phoneticPr fontId="8" type="noConversion"/>
  </si>
  <si>
    <t>组件</t>
    <phoneticPr fontId="8" type="noConversion"/>
  </si>
  <si>
    <t>DN150，PN10，阀体铸铁衬EPDM，隔膜EPDM，法兰连接</t>
    <phoneticPr fontId="8" type="noConversion"/>
  </si>
  <si>
    <t>DN100，PN10，阀体铸铁衬EPDM，隔膜EPDM，法兰连接</t>
    <phoneticPr fontId="8" type="noConversion"/>
  </si>
  <si>
    <t>BNR：122819，MV310，D25/DN20，NC</t>
    <phoneticPr fontId="8" type="noConversion"/>
  </si>
  <si>
    <t>BNR：161644017，D63/DN50，FO，PN10</t>
    <phoneticPr fontId="8" type="noConversion"/>
  </si>
  <si>
    <t>BNR：161624017，D63/DN50，FC，PN10</t>
    <phoneticPr fontId="8" type="noConversion"/>
  </si>
  <si>
    <t>气动隔膜阀</t>
    <phoneticPr fontId="5" type="noConversion"/>
  </si>
  <si>
    <t>BNR：161644015，D40/DN32，FO，PN10</t>
    <phoneticPr fontId="5" type="noConversion"/>
  </si>
  <si>
    <t>组件</t>
    <phoneticPr fontId="5" type="noConversion"/>
  </si>
  <si>
    <t>BNR：161624015，D40/DN32，FC，PN10</t>
    <phoneticPr fontId="5" type="noConversion"/>
  </si>
  <si>
    <t>BNR：161624016，D50/DN40，FC，PN10</t>
    <phoneticPr fontId="8" type="noConversion"/>
  </si>
  <si>
    <t>BNR：161644016，D50/DN40，FO，PN10</t>
    <phoneticPr fontId="8" type="noConversion"/>
  </si>
  <si>
    <t>BNR：161624013，D25/DN20，FC，PN10</t>
    <phoneticPr fontId="8" type="noConversion"/>
  </si>
  <si>
    <t>BNR：161644013，D25/DN20，FO，PN10</t>
    <phoneticPr fontId="8" type="noConversion"/>
  </si>
  <si>
    <t>DN80，PN10，双作用，带位置反馈，阀体铸铁衬EPDM，隔膜EPDM，法兰连接</t>
    <phoneticPr fontId="8" type="noConversion"/>
  </si>
  <si>
    <t>DN100，PN10，法兰对夹</t>
    <phoneticPr fontId="8" type="noConversion"/>
  </si>
  <si>
    <t>过流部件316L衬氟</t>
    <phoneticPr fontId="8" type="noConversion"/>
  </si>
  <si>
    <t>弹簧安全阀 作废</t>
    <phoneticPr fontId="8" type="noConversion"/>
  </si>
  <si>
    <t>BNR: 120665 DHV712-R DN32 0,5-10BAR BNR;120665对应的应是DN40的阀，见F03213</t>
    <phoneticPr fontId="8" type="noConversion"/>
  </si>
  <si>
    <t>PVDF</t>
    <phoneticPr fontId="5" type="noConversion"/>
  </si>
  <si>
    <t>日照大华</t>
    <phoneticPr fontId="5" type="noConversion"/>
  </si>
  <si>
    <t>VR10P40，DN40，双由令承插粘接，PVC材质</t>
    <phoneticPr fontId="31" type="noConversion"/>
  </si>
  <si>
    <t>PVC</t>
    <phoneticPr fontId="5" type="noConversion"/>
  </si>
  <si>
    <t>重庆永泰</t>
    <phoneticPr fontId="5" type="noConversion"/>
  </si>
  <si>
    <t>VR10P15，DN15，双由令承插粘接，PVC材质</t>
    <phoneticPr fontId="31" type="noConversion"/>
  </si>
  <si>
    <t>P15/1.0，DN15，Rc1/2"内螺纹连接，PVC材质</t>
    <phoneticPr fontId="31" type="noConversion"/>
  </si>
  <si>
    <t>P25/1.0，DN25，Rc1"内螺纹连接，PVC材质</t>
    <phoneticPr fontId="31" type="noConversion"/>
  </si>
  <si>
    <t>A28H-16DN50</t>
    <phoneticPr fontId="31" type="noConversion"/>
  </si>
  <si>
    <t>RXAF-P25/1.0</t>
    <phoneticPr fontId="31" type="noConversion"/>
  </si>
  <si>
    <t>隔膜式安全阀 ,起跳压力8bar，螺纹连接，DN25，PVDF材质</t>
    <phoneticPr fontId="8" type="noConversion"/>
  </si>
  <si>
    <t>TYP： 3/4NPT :G1  70bar ，材质：316L</t>
    <phoneticPr fontId="31" type="noConversion"/>
  </si>
  <si>
    <t>A42Y-160RL，DN50，PN160，120bar起跳，法兰连接</t>
    <phoneticPr fontId="8" type="noConversion"/>
  </si>
  <si>
    <t>Cepex</t>
    <phoneticPr fontId="8" type="noConversion"/>
  </si>
  <si>
    <t>背压阀</t>
    <phoneticPr fontId="8" type="noConversion"/>
  </si>
  <si>
    <t>PVC</t>
    <phoneticPr fontId="8" type="noConversion"/>
  </si>
  <si>
    <t>P15/1.0，DN15，Rc1/2"内螺纹连接，PVC材质</t>
    <phoneticPr fontId="8" type="noConversion"/>
  </si>
  <si>
    <t>P25/1.0，DN25，Rc1"内螺纹连接，PVC材质</t>
    <phoneticPr fontId="8" type="noConversion"/>
  </si>
  <si>
    <t>隔膜式背压阀 ,起跳压力8bar，螺纹连接，DN25，PVDF材质</t>
    <phoneticPr fontId="46" type="noConversion"/>
  </si>
  <si>
    <t>GF</t>
    <phoneticPr fontId="8" type="noConversion"/>
  </si>
  <si>
    <t>BNR: 161.546.045, D 40  PVC   GF</t>
    <phoneticPr fontId="8" type="noConversion"/>
  </si>
  <si>
    <t>BNR: 161.546.046, D 50  PVC   GF</t>
    <phoneticPr fontId="8" type="noConversion"/>
  </si>
  <si>
    <t>单片式球阀</t>
    <phoneticPr fontId="8" type="noConversion"/>
  </si>
  <si>
    <t>ZG1/2，内螺纹，PN16</t>
    <phoneticPr fontId="8" type="noConversion"/>
  </si>
  <si>
    <t>G1/4" 304</t>
    <phoneticPr fontId="8" type="noConversion"/>
  </si>
  <si>
    <t>G1/4"         304</t>
    <phoneticPr fontId="8" type="noConversion"/>
  </si>
  <si>
    <t>G3/8"   316L</t>
    <phoneticPr fontId="8" type="noConversion"/>
  </si>
  <si>
    <t>DN25，PN10，阀体304，PTFE密封，内螺纹连接</t>
    <phoneticPr fontId="8" type="noConversion"/>
  </si>
  <si>
    <t>好利</t>
    <phoneticPr fontId="8" type="noConversion"/>
  </si>
  <si>
    <t>二片式球阀</t>
    <phoneticPr fontId="8" type="noConversion"/>
  </si>
  <si>
    <t>TYP：1/2"，NPT，PN16</t>
    <phoneticPr fontId="8" type="noConversion"/>
  </si>
  <si>
    <t>TYP：1"，NPT，PN16</t>
    <phoneticPr fontId="8" type="noConversion"/>
  </si>
  <si>
    <t>TYP：2"，NPT，PN16</t>
    <phoneticPr fontId="8" type="noConversion"/>
  </si>
  <si>
    <t>TYP：3/4"，NPT螺纹联接</t>
    <phoneticPr fontId="8" type="noConversion"/>
  </si>
  <si>
    <t>TYP：2-1/2"，PN25，L=290</t>
    <phoneticPr fontId="8" type="noConversion"/>
  </si>
  <si>
    <t>TYP：1/2"，PN10</t>
    <phoneticPr fontId="8" type="noConversion"/>
  </si>
  <si>
    <t>DN20，PN10，NPT螺纹连接</t>
    <phoneticPr fontId="8" type="noConversion"/>
  </si>
  <si>
    <t>G3/4'，PN10</t>
    <phoneticPr fontId="8" type="noConversion"/>
  </si>
  <si>
    <t>三片式球阀</t>
    <phoneticPr fontId="8" type="noConversion"/>
  </si>
  <si>
    <t>TYP：DN50，PN40</t>
    <phoneticPr fontId="8" type="noConversion"/>
  </si>
  <si>
    <t>304组件</t>
    <phoneticPr fontId="8" type="noConversion"/>
  </si>
  <si>
    <t>BNR: 161.546.042, D 20  PVC</t>
    <phoneticPr fontId="8" type="noConversion"/>
  </si>
  <si>
    <t>国内</t>
    <phoneticPr fontId="8" type="noConversion"/>
  </si>
  <si>
    <t>手动球阀</t>
    <phoneticPr fontId="8" type="noConversion"/>
  </si>
  <si>
    <t>BNR：05 60 025 DIN/D25/DN20/EPDM</t>
    <phoneticPr fontId="8" type="noConversion"/>
  </si>
  <si>
    <t>BNR：05 60 032，DIN/D32/DN25/EPDM</t>
    <phoneticPr fontId="8" type="noConversion"/>
  </si>
  <si>
    <t>BNR：05 60 040，DIN/D40/DN32/EPDM</t>
    <phoneticPr fontId="8" type="noConversion"/>
  </si>
  <si>
    <t>BNR：05 60 050，DIN/D50/DN40/EPDM</t>
    <phoneticPr fontId="8" type="noConversion"/>
  </si>
  <si>
    <t>BNR：05 60 063，DIN/D63/DN50/EPDM</t>
    <phoneticPr fontId="8" type="noConversion"/>
  </si>
  <si>
    <t>TYP：DIN/D75/DN65，EPDM</t>
    <phoneticPr fontId="8" type="noConversion"/>
  </si>
  <si>
    <t>BNR：234590原137050，W1，DN15，UPVC/EPDM</t>
    <phoneticPr fontId="8" type="noConversion"/>
  </si>
  <si>
    <t>BNR：234592原137052，W1，DN25，UPVC/EPDM</t>
    <phoneticPr fontId="8" type="noConversion"/>
  </si>
  <si>
    <t>BNR：234593原137053，W1，DN32，UPVC/EPDM</t>
    <phoneticPr fontId="8" type="noConversion"/>
  </si>
  <si>
    <t>BNR：234594原137054，W1，DN40，UPVC/EPDM</t>
    <phoneticPr fontId="8" type="noConversion"/>
  </si>
  <si>
    <t>BNR：234595原137055，W1，DN50，UPVC/EPDM</t>
    <phoneticPr fontId="8" type="noConversion"/>
  </si>
  <si>
    <t xml:space="preserve">DN25，手拧开关 </t>
    <phoneticPr fontId="8" type="noConversion"/>
  </si>
  <si>
    <t>内螺纹，DN20，压力等级2.5MPa</t>
    <phoneticPr fontId="8" type="noConversion"/>
  </si>
  <si>
    <t>DN15 PN1.0</t>
    <phoneticPr fontId="8" type="noConversion"/>
  </si>
  <si>
    <t>镀锌</t>
    <phoneticPr fontId="8" type="noConversion"/>
  </si>
  <si>
    <t>G1/4,螺纹连接，Pn1.0</t>
    <phoneticPr fontId="8" type="noConversion"/>
  </si>
  <si>
    <t>不锈钢</t>
    <phoneticPr fontId="8" type="noConversion"/>
  </si>
  <si>
    <t>pvc90</t>
    <phoneticPr fontId="8" type="noConversion"/>
  </si>
  <si>
    <t>DN80</t>
    <phoneticPr fontId="8" type="noConversion"/>
  </si>
  <si>
    <t xml:space="preserve">800000187   DN50，UPVC/EPDM，法兰连接，公制，PN10 </t>
    <phoneticPr fontId="8" type="noConversion"/>
  </si>
  <si>
    <t>球阀</t>
    <phoneticPr fontId="8" type="noConversion"/>
  </si>
  <si>
    <t>1寸</t>
    <phoneticPr fontId="8" type="noConversion"/>
  </si>
  <si>
    <t>铜</t>
    <phoneticPr fontId="8" type="noConversion"/>
  </si>
  <si>
    <t>DN80，PN100，三片式，法兰连接</t>
    <phoneticPr fontId="8" type="noConversion"/>
  </si>
  <si>
    <t>DN80，PN64，三片式，法兰连接</t>
    <phoneticPr fontId="8" type="noConversion"/>
  </si>
  <si>
    <t>DN40，PN10，碳钢阀体，PTFE密封，法兰连接</t>
    <phoneticPr fontId="8" type="noConversion"/>
  </si>
  <si>
    <t>DN25，PN10，碳钢阀体，PTFE密封，内螺纹连接</t>
    <phoneticPr fontId="8" type="noConversion"/>
  </si>
  <si>
    <t>DN15，PN10，碳钢阀体，PTFE密封，内螺纹连接</t>
    <phoneticPr fontId="8" type="noConversion"/>
  </si>
  <si>
    <t>DN50</t>
    <phoneticPr fontId="8" type="noConversion"/>
  </si>
  <si>
    <t>DN15，CPVC/FPM，双由令，插接</t>
    <phoneticPr fontId="8" type="noConversion"/>
  </si>
  <si>
    <t>DN100，PN16</t>
    <phoneticPr fontId="8" type="noConversion"/>
  </si>
  <si>
    <t>DN65，PN10</t>
    <phoneticPr fontId="8" type="noConversion"/>
  </si>
  <si>
    <t>DN150，PN10</t>
    <phoneticPr fontId="8" type="noConversion"/>
  </si>
  <si>
    <t>DN50，16.0MPa，316L/PTFE，三片体球阀，对焊连接，手柄操作</t>
    <phoneticPr fontId="8" type="noConversion"/>
  </si>
  <si>
    <t>DN100，PN10，碳钢阀体，PTFE密封，法兰连接</t>
    <phoneticPr fontId="8" type="noConversion"/>
  </si>
  <si>
    <t>手动球阀</t>
    <phoneticPr fontId="46" type="noConversion"/>
  </si>
  <si>
    <t>DN80，10.0MPa，三片体球阀，对焊连接，手柄操作</t>
    <phoneticPr fontId="8" type="noConversion"/>
  </si>
  <si>
    <t xml:space="preserve"> DN65，16.0MPa，316L/PTFE，三片体球阀，对焊连接，手柄操作</t>
    <phoneticPr fontId="46" type="noConversion"/>
  </si>
  <si>
    <t>316L</t>
    <phoneticPr fontId="46" type="noConversion"/>
  </si>
  <si>
    <t>BNR：05 60 020, DIN/D20/DN15/EPDM</t>
    <phoneticPr fontId="8" type="noConversion"/>
  </si>
  <si>
    <t xml:space="preserve">ball valve （艾普勒） </t>
    <phoneticPr fontId="8" type="noConversion"/>
  </si>
  <si>
    <t>BNR: 161.546.004, D 32  PVC</t>
    <phoneticPr fontId="8" type="noConversion"/>
  </si>
  <si>
    <t xml:space="preserve">ball valve  （艾普勒） </t>
    <phoneticPr fontId="8" type="noConversion"/>
  </si>
  <si>
    <t>BNR: 161.546.007, D 63  PVC</t>
    <phoneticPr fontId="8" type="noConversion"/>
  </si>
  <si>
    <t>TYP：ANSI 1-1/2"，PN10，CPVC，PVDF密封 双由令球阀</t>
    <phoneticPr fontId="8" type="noConversion"/>
  </si>
  <si>
    <t>环琪</t>
    <phoneticPr fontId="8" type="noConversion"/>
  </si>
  <si>
    <t>TYP：ANSI 2"，PN10，CPVC，PTFE/FPM密封 双由令球阀</t>
    <phoneticPr fontId="8" type="noConversion"/>
  </si>
  <si>
    <t>DN25，UPVC</t>
    <phoneticPr fontId="8" type="noConversion"/>
  </si>
  <si>
    <t>DN15</t>
    <phoneticPr fontId="8" type="noConversion"/>
  </si>
  <si>
    <t>DN32，UPVC，PN10双由令，插接</t>
    <phoneticPr fontId="8" type="noConversion"/>
  </si>
  <si>
    <t>DN32，316，PN16，螺纹连接</t>
    <phoneticPr fontId="8" type="noConversion"/>
  </si>
  <si>
    <t>DN15，UPVC，PN10双由令，插接</t>
    <phoneticPr fontId="8" type="noConversion"/>
  </si>
  <si>
    <t>DN25，316，PN16，螺纹连接</t>
    <phoneticPr fontId="8" type="noConversion"/>
  </si>
  <si>
    <t>DN50，UPVC/EPDM，双由令，插接，PN10</t>
    <phoneticPr fontId="8" type="noConversion"/>
  </si>
  <si>
    <t>国产</t>
    <phoneticPr fontId="8" type="noConversion"/>
  </si>
  <si>
    <t>DN40，UPVC/EPDM，双由令，插接，PN10</t>
    <phoneticPr fontId="8" type="noConversion"/>
  </si>
  <si>
    <t>DN25，UPVC/EPDM，双由令，插接，PN10</t>
    <phoneticPr fontId="8" type="noConversion"/>
  </si>
  <si>
    <t>DN32 / 1¼"，316，PN64，螺纹连接</t>
    <phoneticPr fontId="8" type="noConversion"/>
  </si>
  <si>
    <t>Q11F-25P DN15不锈钢</t>
    <phoneticPr fontId="8" type="noConversion"/>
  </si>
  <si>
    <t>DN15，承压120bar，NPT内螺纹连接</t>
    <phoneticPr fontId="8" type="noConversion"/>
  </si>
  <si>
    <t>DN25，承压120bar，NPT内螺纹连接</t>
    <phoneticPr fontId="8" type="noConversion"/>
  </si>
  <si>
    <t>DN32，PN25，304阀体，PTFE密封，法兰连接</t>
    <phoneticPr fontId="8" type="noConversion"/>
  </si>
  <si>
    <t>三通球阀</t>
    <phoneticPr fontId="8" type="noConversion"/>
  </si>
  <si>
    <t>TYP：DN20，PN100，L型</t>
    <phoneticPr fontId="8" type="noConversion"/>
  </si>
  <si>
    <t>TYP：DN25</t>
    <phoneticPr fontId="8" type="noConversion"/>
  </si>
  <si>
    <t>DN40</t>
    <phoneticPr fontId="8" type="noConversion"/>
  </si>
  <si>
    <t>DN50 不锈钢</t>
    <phoneticPr fontId="8" type="noConversion"/>
  </si>
  <si>
    <t xml:space="preserve">TYP：DN20，插接，T型流道 </t>
    <phoneticPr fontId="8" type="noConversion"/>
  </si>
  <si>
    <t>TYP：DN50，PN16，T型流道，活接头</t>
    <phoneticPr fontId="8" type="noConversion"/>
  </si>
  <si>
    <t>DN32，T型流道，PN16，活接头</t>
    <phoneticPr fontId="8" type="noConversion"/>
  </si>
  <si>
    <t>DN20，T型流道，PN16，活接头</t>
    <phoneticPr fontId="8" type="noConversion"/>
  </si>
  <si>
    <t>DN32 / 1¼"，L型流道，PN64，螺纹联接</t>
    <phoneticPr fontId="8" type="noConversion"/>
  </si>
  <si>
    <t>法兰式球阀</t>
    <phoneticPr fontId="8" type="noConversion"/>
  </si>
  <si>
    <t>DN25   PN16   Q235</t>
    <phoneticPr fontId="8" type="noConversion"/>
  </si>
  <si>
    <t>DN50   PN16   Q235</t>
    <phoneticPr fontId="8" type="noConversion"/>
  </si>
  <si>
    <t xml:space="preserve">DN25，PN10，PTFE密封，法兰联接  304 </t>
    <phoneticPr fontId="8" type="noConversion"/>
  </si>
  <si>
    <t>DN25，UPVC/EPDM，法兰式双由令，PN10</t>
    <phoneticPr fontId="8" type="noConversion"/>
  </si>
  <si>
    <t>DN32，UPVC/EPDM，法兰式双由令，PN10</t>
    <phoneticPr fontId="8" type="noConversion"/>
  </si>
  <si>
    <t>DN80，UPVC/EPDM，法兰式双由令，PN10</t>
    <phoneticPr fontId="8" type="noConversion"/>
  </si>
  <si>
    <t xml:space="preserve">DN100，PN10，PTFE密封，法兰联接  304 </t>
    <phoneticPr fontId="8" type="noConversion"/>
  </si>
  <si>
    <t>焊接球阀</t>
    <phoneticPr fontId="8" type="noConversion"/>
  </si>
  <si>
    <t>BNR：05 67 225，DIN/D25/DN20/EPDM</t>
    <phoneticPr fontId="8" type="noConversion"/>
  </si>
  <si>
    <t>球形止回阀</t>
    <phoneticPr fontId="8" type="noConversion"/>
  </si>
  <si>
    <t>BNR：05 67 232, DIN/D32/DN25/EPDM</t>
    <phoneticPr fontId="8" type="noConversion"/>
  </si>
  <si>
    <t>BNR：05 67 240, DIN/D40/DN32/EPDM</t>
    <phoneticPr fontId="8" type="noConversion"/>
  </si>
  <si>
    <t>BNR：05 67 250，DIN/D50/DN40/EPDM</t>
    <phoneticPr fontId="8" type="noConversion"/>
  </si>
  <si>
    <t>BNR：05 67 263，DIN/D63/DN50/EPDM</t>
    <phoneticPr fontId="8" type="noConversion"/>
  </si>
  <si>
    <t>BNR：05 67 050，DIN/D50/DN40/EPDM</t>
    <phoneticPr fontId="8" type="noConversion"/>
  </si>
  <si>
    <t>DN25，UPVC/EPDM，插接管连接，PN10</t>
    <phoneticPr fontId="8" type="noConversion"/>
  </si>
  <si>
    <t>PVC-U</t>
    <phoneticPr fontId="8" type="noConversion"/>
  </si>
  <si>
    <t>铸铁</t>
    <phoneticPr fontId="8" type="noConversion"/>
  </si>
  <si>
    <t>UPVC</t>
    <phoneticPr fontId="8" type="noConversion"/>
  </si>
  <si>
    <t>316L</t>
    <phoneticPr fontId="8" type="noConversion"/>
  </si>
  <si>
    <t>球形止回阀</t>
    <phoneticPr fontId="8" type="noConversion"/>
  </si>
  <si>
    <t>华亚</t>
    <phoneticPr fontId="8" type="noConversion"/>
  </si>
  <si>
    <t>GF</t>
    <phoneticPr fontId="8" type="noConversion"/>
  </si>
  <si>
    <t>D20/DN15</t>
    <phoneticPr fontId="8" type="noConversion"/>
  </si>
  <si>
    <t>DIN/D75/DN65/EPDM</t>
    <phoneticPr fontId="8" type="noConversion"/>
  </si>
  <si>
    <t>角座止回阀</t>
    <phoneticPr fontId="8" type="noConversion"/>
  </si>
  <si>
    <t>BNR：161.303.007　D25/DN20</t>
    <phoneticPr fontId="8" type="noConversion"/>
  </si>
  <si>
    <t>BNR：161.303.008  D32/DN25，PVC</t>
    <phoneticPr fontId="8" type="noConversion"/>
  </si>
  <si>
    <t>BNR：161.303.009  D40/DN32</t>
    <phoneticPr fontId="8" type="noConversion"/>
  </si>
  <si>
    <t xml:space="preserve">BNR: 161.303.010  D50/DN40        (1 1/2") </t>
    <phoneticPr fontId="8" type="noConversion"/>
  </si>
  <si>
    <t xml:space="preserve">BNR: 161.303.011  D63/DN50        (2")      </t>
    <phoneticPr fontId="8" type="noConversion"/>
  </si>
  <si>
    <t>BNR：161.303.013，DN80</t>
    <phoneticPr fontId="8" type="noConversion"/>
  </si>
  <si>
    <t>BNR：161.303.012，DN65</t>
    <phoneticPr fontId="8" type="noConversion"/>
  </si>
  <si>
    <t>BNR：161.303.013，DN90/DN80</t>
    <phoneticPr fontId="8" type="noConversion"/>
  </si>
  <si>
    <t xml:space="preserve"> DN40 ，UPVC/EPDM，插接管连接，PN10</t>
    <phoneticPr fontId="8" type="noConversion"/>
  </si>
  <si>
    <t>国产</t>
    <phoneticPr fontId="8" type="noConversion"/>
  </si>
  <si>
    <t>DN100，PN10</t>
    <phoneticPr fontId="8" type="noConversion"/>
  </si>
  <si>
    <t>板式止回阀</t>
    <phoneticPr fontId="8" type="noConversion"/>
  </si>
  <si>
    <t>对夹式板式止回阀</t>
    <phoneticPr fontId="8" type="noConversion"/>
  </si>
  <si>
    <t>BNR：67940，RSK500，DIN/D110/DN100/EPDM，配安装法兰</t>
    <phoneticPr fontId="8" type="noConversion"/>
  </si>
  <si>
    <t>TYP：DIN/DN150/EPDM</t>
    <phoneticPr fontId="8" type="noConversion"/>
  </si>
  <si>
    <t>TYP：DIN/DN125 PN10</t>
    <phoneticPr fontId="8" type="noConversion"/>
  </si>
  <si>
    <t>TYP：DIN/DN100，PN10</t>
    <phoneticPr fontId="8" type="noConversion"/>
  </si>
  <si>
    <t>TYP：DIN/DN200，PN10</t>
    <phoneticPr fontId="8" type="noConversion"/>
  </si>
  <si>
    <t>TYP：DN100，阀体阀板316，密封EPDM，PN25</t>
    <phoneticPr fontId="8" type="noConversion"/>
  </si>
  <si>
    <t>TYP：DIN/DN200，阀体阀板304，密封EPDM，PN10</t>
    <phoneticPr fontId="8" type="noConversion"/>
  </si>
  <si>
    <t>z</t>
    <phoneticPr fontId="8" type="noConversion"/>
  </si>
  <si>
    <t>TYP：DIN/DN150，阀体阀板304，密封EPDM，PN10</t>
    <phoneticPr fontId="8" type="noConversion"/>
  </si>
  <si>
    <t>TYP：DIN/DN65，阀体阀板304，密封EPDM，PN10</t>
    <phoneticPr fontId="8" type="noConversion"/>
  </si>
  <si>
    <t>TYP：DIN/DN125，阀体阀板304，密封EPDM，PN10</t>
    <phoneticPr fontId="8" type="noConversion"/>
  </si>
  <si>
    <t>TYP：DIN/DN50，PN10</t>
    <phoneticPr fontId="8" type="noConversion"/>
  </si>
  <si>
    <t>TYP：DIN/DN100，阀体阀板304，密封EPDM，PN10</t>
    <phoneticPr fontId="8" type="noConversion"/>
  </si>
  <si>
    <t>TYP：DIN/DN80，阀体阀板304，密封EPDM，PN10</t>
    <phoneticPr fontId="8" type="noConversion"/>
  </si>
  <si>
    <t>TYP：DIN/DN40，阀体阀板304，密封EPDM，PN10</t>
    <phoneticPr fontId="8" type="noConversion"/>
  </si>
  <si>
    <t>TYP：DN65，阀体阀板316L，密封EPDM，PN64</t>
    <phoneticPr fontId="8" type="noConversion"/>
  </si>
  <si>
    <t>H77X-16P  DN200，不锈钢304</t>
    <phoneticPr fontId="8" type="noConversion"/>
  </si>
  <si>
    <t>TYP：DIN/DN125，阀体阀板316，密封EPDM，PN10</t>
    <phoneticPr fontId="8" type="noConversion"/>
  </si>
  <si>
    <t>TYP：DIN/DN200，阀体阀板316，密封EPDM，PN10</t>
    <phoneticPr fontId="8" type="noConversion"/>
  </si>
  <si>
    <t>TYP：DIN/DN80，阀体阀板316，密封EPDM，PN10</t>
    <phoneticPr fontId="8" type="noConversion"/>
  </si>
  <si>
    <t>TYP：DIN/DN150，阀体阀板316，密封EPDM，PN10</t>
    <phoneticPr fontId="8" type="noConversion"/>
  </si>
  <si>
    <t>TYP：DIN/DN50，阀体阀板316，密封EPDM，PN10</t>
    <phoneticPr fontId="8" type="noConversion"/>
  </si>
  <si>
    <t>DN40，PN10</t>
    <phoneticPr fontId="8" type="noConversion"/>
  </si>
  <si>
    <t>DN50，PN10</t>
    <phoneticPr fontId="8" type="noConversion"/>
  </si>
  <si>
    <t>DN65，PN10</t>
    <phoneticPr fontId="8" type="noConversion"/>
  </si>
  <si>
    <t>DN150，PN10</t>
    <phoneticPr fontId="8" type="noConversion"/>
  </si>
  <si>
    <t>DN80，PN10</t>
    <phoneticPr fontId="8" type="noConversion"/>
  </si>
  <si>
    <t>DN125，PN10</t>
    <phoneticPr fontId="8" type="noConversion"/>
  </si>
  <si>
    <t>DN200，PN10</t>
    <phoneticPr fontId="8" type="noConversion"/>
  </si>
  <si>
    <t>DN250，PN10</t>
    <phoneticPr fontId="8" type="noConversion"/>
  </si>
  <si>
    <t>DN350，PN10</t>
    <phoneticPr fontId="8" type="noConversion"/>
  </si>
  <si>
    <t>DN100，PN16</t>
    <phoneticPr fontId="8" type="noConversion"/>
  </si>
  <si>
    <t>TYP：DIN/DN250，阀体阀板304，密封EPDM，PN10</t>
    <phoneticPr fontId="8" type="noConversion"/>
  </si>
  <si>
    <t>静音止回阀</t>
    <phoneticPr fontId="8" type="noConversion"/>
  </si>
  <si>
    <t>DRVZ 65</t>
    <phoneticPr fontId="8" type="noConversion"/>
  </si>
  <si>
    <t>DN50</t>
    <phoneticPr fontId="8" type="noConversion"/>
  </si>
  <si>
    <t>碳钢衬EPDM</t>
    <phoneticPr fontId="8" type="noConversion"/>
  </si>
  <si>
    <t>DN40，PN16</t>
    <phoneticPr fontId="8" type="noConversion"/>
  </si>
  <si>
    <t>球芯</t>
    <phoneticPr fontId="8" type="noConversion"/>
  </si>
  <si>
    <t>TYP: PP D=30,4MM GESCHLIFFEN</t>
    <phoneticPr fontId="8" type="noConversion"/>
  </si>
  <si>
    <t>TYP: PP D=59,0MM GESCHLIFFEN D63 DN50</t>
    <phoneticPr fontId="8" type="noConversion"/>
  </si>
  <si>
    <t>TYP：PP D=30,4MM 配D32/DN25球形止回阀</t>
    <phoneticPr fontId="8" type="noConversion"/>
  </si>
  <si>
    <t>Cepex</t>
    <phoneticPr fontId="8" type="noConversion"/>
  </si>
  <si>
    <t>TYP：PP 配D50/DN40球形止回阀</t>
    <phoneticPr fontId="8" type="noConversion"/>
  </si>
  <si>
    <t>TYP：PP D=59.0MM 配DIN/D63/DN50球形止回阀</t>
    <phoneticPr fontId="8" type="noConversion"/>
  </si>
  <si>
    <t>球阀门球</t>
    <phoneticPr fontId="8" type="noConversion"/>
  </si>
  <si>
    <t>氧化锆陶瓷球阀用19.05</t>
    <phoneticPr fontId="8" type="noConversion"/>
  </si>
  <si>
    <t>阀接</t>
    <phoneticPr fontId="8" type="noConversion"/>
  </si>
  <si>
    <t>D9.5,与PE管配套</t>
    <phoneticPr fontId="8" type="noConversion"/>
  </si>
  <si>
    <t>铜镀镍</t>
    <phoneticPr fontId="8" type="noConversion"/>
  </si>
  <si>
    <t>刀闸阀</t>
    <phoneticPr fontId="8" type="noConversion"/>
  </si>
  <si>
    <t>止回阀</t>
    <phoneticPr fontId="31" type="noConversion"/>
  </si>
  <si>
    <t>DN50/2"，PN25，螺纹联接</t>
    <phoneticPr fontId="8" type="noConversion"/>
  </si>
  <si>
    <t>DN50/2"，PN40，螺纹联接</t>
    <phoneticPr fontId="8" type="noConversion"/>
  </si>
  <si>
    <t>DN40/1.5"，PN25，螺纹联接</t>
    <phoneticPr fontId="8" type="noConversion"/>
  </si>
  <si>
    <t>DN40/1.5"，PN40，螺纹联接</t>
    <phoneticPr fontId="8" type="noConversion"/>
  </si>
  <si>
    <t>DN100</t>
    <phoneticPr fontId="8" type="noConversion"/>
  </si>
  <si>
    <t>不锈钢</t>
    <phoneticPr fontId="8" type="noConversion"/>
  </si>
  <si>
    <t>DN32，1-1/4"，PN40，螺纹联接</t>
    <phoneticPr fontId="8" type="noConversion"/>
  </si>
  <si>
    <t>H77X-10P鼓风机配套</t>
    <phoneticPr fontId="8" type="noConversion"/>
  </si>
  <si>
    <t>弹簧止回阀</t>
    <phoneticPr fontId="8" type="noConversion"/>
  </si>
  <si>
    <t>DIN/D63/DN50/EPDM</t>
    <phoneticPr fontId="8" type="noConversion"/>
  </si>
  <si>
    <t>PVC-U</t>
    <phoneticPr fontId="8" type="noConversion"/>
  </si>
  <si>
    <t>DIN/D32/DN25/EPDM</t>
    <phoneticPr fontId="8" type="noConversion"/>
  </si>
  <si>
    <t>球型止回阀</t>
    <phoneticPr fontId="8" type="noConversion"/>
  </si>
  <si>
    <t>TYP：IZH-02，2.5"卡箍式</t>
    <phoneticPr fontId="8" type="noConversion"/>
  </si>
  <si>
    <t>组件</t>
    <phoneticPr fontId="8" type="noConversion"/>
  </si>
  <si>
    <t>利洋四方</t>
    <phoneticPr fontId="8" type="noConversion"/>
  </si>
  <si>
    <t>BNR: 149B1129  RV290P G3/8 PO/VI/E</t>
    <phoneticPr fontId="8" type="noConversion"/>
  </si>
  <si>
    <t>Socla</t>
    <phoneticPr fontId="8" type="noConversion"/>
  </si>
  <si>
    <t>节流阀</t>
    <phoneticPr fontId="8" type="noConversion"/>
  </si>
  <si>
    <t>GRO-QS-6</t>
    <phoneticPr fontId="8" type="noConversion"/>
  </si>
  <si>
    <t>Festo</t>
    <phoneticPr fontId="8" type="noConversion"/>
  </si>
  <si>
    <t>截止阀</t>
    <phoneticPr fontId="8" type="noConversion"/>
  </si>
  <si>
    <t>减压阀</t>
    <phoneticPr fontId="8" type="noConversion"/>
  </si>
  <si>
    <t>TYP：1.5“，PN10，出口压0.05bar，黄铜或不锈钢，螺纹联接</t>
    <phoneticPr fontId="8" type="noConversion"/>
  </si>
  <si>
    <t>DN40/1.5"，PN10，螺纹联接</t>
    <phoneticPr fontId="8" type="noConversion"/>
  </si>
  <si>
    <t>内螺纹 DN50</t>
    <phoneticPr fontId="8" type="noConversion"/>
  </si>
  <si>
    <t>SUS304</t>
    <phoneticPr fontId="8" type="noConversion"/>
  </si>
  <si>
    <t>内螺纹，DN20，压力等级2.5MPa，不锈钢</t>
    <phoneticPr fontId="8" type="noConversion"/>
  </si>
  <si>
    <t>DN15  内螺纹 不锈钢</t>
    <phoneticPr fontId="8" type="noConversion"/>
  </si>
  <si>
    <t>DN50/2"，PN25，法兰联接</t>
    <phoneticPr fontId="8" type="noConversion"/>
  </si>
  <si>
    <t>DN50/2"，PN40，法兰联接</t>
    <phoneticPr fontId="8" type="noConversion"/>
  </si>
  <si>
    <t>DN100，PN25，法兰联接</t>
    <phoneticPr fontId="8" type="noConversion"/>
  </si>
  <si>
    <t>DN65，PN25，法兰连接</t>
    <phoneticPr fontId="8" type="noConversion"/>
  </si>
  <si>
    <t>隔膜阀</t>
    <phoneticPr fontId="8" type="noConversion"/>
  </si>
  <si>
    <t>底阀   DN20</t>
    <phoneticPr fontId="8" type="noConversion"/>
  </si>
  <si>
    <t>BNR: 161.314.422, D63  PVC</t>
    <phoneticPr fontId="8" type="noConversion"/>
  </si>
  <si>
    <t>BNR：161 314 417，D20，PVC</t>
    <phoneticPr fontId="8" type="noConversion"/>
  </si>
  <si>
    <t>BNR: 161.314.418, D 25  PVC</t>
    <phoneticPr fontId="8" type="noConversion"/>
  </si>
  <si>
    <t>手动隔膜阀</t>
    <phoneticPr fontId="8" type="noConversion"/>
  </si>
  <si>
    <t>BNR：T4/DIN/D25/DN20/EPDM</t>
    <phoneticPr fontId="8" type="noConversion"/>
  </si>
  <si>
    <t>BNR：12222212 DIN/D20/DN15/EPDM</t>
    <phoneticPr fontId="8" type="noConversion"/>
  </si>
  <si>
    <t>BNR：12222212 DIN/D25/DN20/EPDM</t>
    <phoneticPr fontId="8" type="noConversion"/>
  </si>
  <si>
    <t>TYP：T4/DIN/D32/DN25，双由令，EPDM</t>
    <phoneticPr fontId="8" type="noConversion"/>
  </si>
  <si>
    <t>TYP：T4/DIN/D40/DN32，双由令，EPDM</t>
    <phoneticPr fontId="8" type="noConversion"/>
  </si>
  <si>
    <t>TYP：T4/DIN/D63/DN50，双由令，EPDM</t>
    <phoneticPr fontId="8" type="noConversion"/>
  </si>
  <si>
    <t>TYP：T4/DIN/D50/DN40，双由令，EPDM</t>
    <phoneticPr fontId="8" type="noConversion"/>
  </si>
  <si>
    <t>BNR：210004原113398，MV310，DN40，UPVC/EPDM</t>
    <phoneticPr fontId="8" type="noConversion"/>
  </si>
  <si>
    <t>BNR：210005原114798，MV310，DN50，UPVC/EPDM</t>
    <phoneticPr fontId="8" type="noConversion"/>
  </si>
  <si>
    <t>D20  DN15</t>
    <phoneticPr fontId="8" type="noConversion"/>
  </si>
  <si>
    <t>stubbe</t>
    <phoneticPr fontId="8" type="noConversion"/>
  </si>
  <si>
    <t>DN150，PN10，法兰对夹</t>
    <phoneticPr fontId="8" type="noConversion"/>
  </si>
  <si>
    <t>过流部件316L衬氟</t>
    <phoneticPr fontId="8" type="noConversion"/>
  </si>
  <si>
    <t>通气排气阀</t>
    <phoneticPr fontId="8" type="noConversion"/>
  </si>
  <si>
    <t>ASV</t>
    <phoneticPr fontId="8" type="noConversion"/>
  </si>
  <si>
    <t>BNR：54407 /BE895 /D25 /DN20</t>
    <phoneticPr fontId="8" type="noConversion"/>
  </si>
  <si>
    <t>BNR：54397，BE891,DN25</t>
    <phoneticPr fontId="8" type="noConversion"/>
  </si>
  <si>
    <t>BNR：54408，BE895，DN25</t>
    <phoneticPr fontId="8" type="noConversion"/>
  </si>
  <si>
    <t>排气阀</t>
    <phoneticPr fontId="8" type="noConversion"/>
  </si>
  <si>
    <t>DN100，6.4MPa，管路最高压力5.0MPa</t>
    <phoneticPr fontId="8" type="noConversion"/>
  </si>
  <si>
    <t>放空阀</t>
    <phoneticPr fontId="8" type="noConversion"/>
  </si>
  <si>
    <t>接口DN25，进出口采用1"内螺纹连接，管内压力1-4bar，介质为浓盐水</t>
    <phoneticPr fontId="8" type="noConversion"/>
  </si>
  <si>
    <t>BNR：118838，BE891，DN80</t>
    <phoneticPr fontId="8" type="noConversion"/>
  </si>
  <si>
    <t>BNR：120473，BE891，DN65</t>
    <phoneticPr fontId="8" type="noConversion"/>
  </si>
  <si>
    <t>排空阀</t>
    <phoneticPr fontId="8" type="noConversion"/>
  </si>
  <si>
    <t>TALASAGO</t>
    <phoneticPr fontId="8" type="noConversion"/>
  </si>
  <si>
    <t>蒸汽减压阀</t>
    <phoneticPr fontId="8" type="noConversion"/>
  </si>
  <si>
    <t>ZZYP-16C</t>
    <phoneticPr fontId="8" type="noConversion"/>
  </si>
  <si>
    <t>蒸汽电动阀</t>
    <phoneticPr fontId="8" type="noConversion"/>
  </si>
  <si>
    <t>ZDLP-16CG  DN80</t>
    <phoneticPr fontId="8" type="noConversion"/>
  </si>
  <si>
    <t>铸钢</t>
    <phoneticPr fontId="8" type="noConversion"/>
  </si>
  <si>
    <t>ZDLP-16CG  DN32</t>
    <phoneticPr fontId="8" type="noConversion"/>
  </si>
  <si>
    <t>减压阀</t>
    <phoneticPr fontId="44" type="noConversion"/>
  </si>
  <si>
    <t>AW40-03BDG-A</t>
    <phoneticPr fontId="44" type="noConversion"/>
  </si>
  <si>
    <t xml:space="preserve">MZTP-42PG-16，DN50，法兰连接
</t>
    <phoneticPr fontId="8" type="noConversion"/>
  </si>
  <si>
    <t>流通介质：蒸汽，蒸汽温度200℃；
使用功能：蒸汽压力由2.0MPa减小为0.4MPa；
接口规格：DN40，法兰连接。</t>
    <phoneticPr fontId="8" type="noConversion"/>
  </si>
  <si>
    <t>流通介质：蒸汽，蒸汽温度200℃；
使用功能：蒸汽压力由2.0MPa减小为0.4MPa；
接口规格：DN50，法兰连接。</t>
    <phoneticPr fontId="8" type="noConversion"/>
  </si>
  <si>
    <t>ZZYP-16C-DN65；介质：压缩空气； 减压范围：0.7Mpa减压到0.1Mpa；  连接方式：法兰连接DN65； 阀体材质：WCB；</t>
    <phoneticPr fontId="8" type="noConversion"/>
  </si>
  <si>
    <t>泄压阀</t>
    <phoneticPr fontId="8" type="noConversion"/>
  </si>
  <si>
    <t>罗茨风机，BK5003，Q=4.46m3/min,39.2kpa,P=5.5kw配套</t>
    <phoneticPr fontId="8" type="noConversion"/>
  </si>
  <si>
    <t>减压阀</t>
    <phoneticPr fontId="8" type="noConversion"/>
  </si>
  <si>
    <t>氧气，高量程压力表0-25MPa，低量程压力表0-0.25MPa，公称流量10方/小时，输入接口G5/8，输出接口M16*1.5</t>
    <phoneticPr fontId="8" type="noConversion"/>
  </si>
  <si>
    <t>富乐</t>
    <phoneticPr fontId="8" type="noConversion"/>
  </si>
  <si>
    <t>气动球阀</t>
    <phoneticPr fontId="8" type="noConversion"/>
  </si>
  <si>
    <t>VS并联</t>
    <phoneticPr fontId="8" type="noConversion"/>
  </si>
  <si>
    <t>电动球阀</t>
    <phoneticPr fontId="8" type="noConversion"/>
  </si>
  <si>
    <t>BNR：ZH311024-NE054100，DN20</t>
    <phoneticPr fontId="8" type="noConversion"/>
  </si>
  <si>
    <t>BNR:KY-xxU,DN40,UPVC,双由令</t>
    <phoneticPr fontId="8" type="noConversion"/>
  </si>
  <si>
    <t>天津龙源电动阀门</t>
    <phoneticPr fontId="8" type="noConversion"/>
  </si>
  <si>
    <t>电动调节阀</t>
    <phoneticPr fontId="8" type="noConversion"/>
  </si>
  <si>
    <t>TYP：3/8"NPT,1.4539,HH500,230VAC(50/60)Hz</t>
    <phoneticPr fontId="8" type="noConversion"/>
  </si>
  <si>
    <t>PALL</t>
    <phoneticPr fontId="8" type="noConversion"/>
  </si>
  <si>
    <t>TYP:ZH311027-EE620852  DN40 NC常闭  高压</t>
    <phoneticPr fontId="8" type="noConversion"/>
  </si>
  <si>
    <t>KYZ  50U</t>
    <phoneticPr fontId="8" type="noConversion"/>
  </si>
  <si>
    <t>截止阀</t>
    <phoneticPr fontId="8" type="noConversion"/>
  </si>
  <si>
    <t>TYP:G3/4, KVS2,5</t>
    <phoneticPr fontId="8" type="noConversion"/>
  </si>
  <si>
    <t>TYP：DN40，PN40</t>
    <phoneticPr fontId="8" type="noConversion"/>
  </si>
  <si>
    <t>TYP：ZH311024-EE620552，NC常闭</t>
    <phoneticPr fontId="8" type="noConversion"/>
  </si>
  <si>
    <t>TYP：ZA310025-EE620632，DN25，PN25，NC常闭</t>
    <phoneticPr fontId="8" type="noConversion"/>
  </si>
  <si>
    <t>TYP：ZA310028-EE620852，DN50，PN25，NC常闭</t>
    <phoneticPr fontId="8" type="noConversion"/>
  </si>
  <si>
    <t>DN50/2"，PN40，法兰联接</t>
    <phoneticPr fontId="8" type="noConversion"/>
  </si>
  <si>
    <t>De32（DN25）,PN16   UPVC</t>
    <phoneticPr fontId="8" type="noConversion"/>
  </si>
  <si>
    <t>DN80，PN64，阀体：不锈钢316L；阀球：不锈钢316L；阀座：PTFE；阀轴：不锈钢316L；</t>
    <phoneticPr fontId="8" type="noConversion"/>
  </si>
  <si>
    <t>DN65，PN64，阀体：不锈钢316L；阀球：不锈钢316L；阀座：PTFE；阀轴：不锈钢316L；</t>
    <phoneticPr fontId="8" type="noConversion"/>
  </si>
  <si>
    <t>DN20，PN10，承插连接</t>
    <phoneticPr fontId="8" type="noConversion"/>
  </si>
  <si>
    <t>手动截止阀</t>
    <phoneticPr fontId="8" type="noConversion"/>
  </si>
  <si>
    <t>DN20,316，PN16</t>
    <phoneticPr fontId="8" type="noConversion"/>
  </si>
  <si>
    <t>DN25,316，PN16，螺纹连接</t>
    <phoneticPr fontId="8" type="noConversion"/>
  </si>
  <si>
    <t>DN80，10.0MPa，316L/PTFE，三片体球阀，对焊连接，手柄操作</t>
    <phoneticPr fontId="8" type="noConversion"/>
  </si>
  <si>
    <t>DN40，PN40，法兰联接</t>
    <phoneticPr fontId="8" type="noConversion"/>
  </si>
  <si>
    <t>DN200，PN25</t>
    <phoneticPr fontId="8" type="noConversion"/>
  </si>
  <si>
    <t>TYP：ZH311024+A0X-S01，NC常闭，开关型控制，AC220V，DN20</t>
    <phoneticPr fontId="8" type="noConversion"/>
  </si>
  <si>
    <t>EA</t>
    <phoneticPr fontId="8" type="noConversion"/>
  </si>
  <si>
    <t>TYP：ZH311025+电动执行器，NC常闭</t>
    <phoneticPr fontId="8" type="noConversion"/>
  </si>
  <si>
    <t>DN32，PN25，NC常闭，NPT螺纹联接</t>
    <phoneticPr fontId="8" type="noConversion"/>
  </si>
  <si>
    <t>DN20，PN25，NC常闭，NPT螺纹联接</t>
    <phoneticPr fontId="8" type="noConversion"/>
  </si>
  <si>
    <t>气动球阀</t>
    <phoneticPr fontId="46" type="noConversion"/>
  </si>
  <si>
    <t>DN32  PN100，常闭，单作用，316</t>
    <phoneticPr fontId="46" type="noConversion"/>
  </si>
  <si>
    <t>DN25，PN100，常闭NC，NPT螺纹连接</t>
    <phoneticPr fontId="8" type="noConversion"/>
  </si>
  <si>
    <t>DN100，双作用带位置反馈，能手动开关，PN16</t>
    <phoneticPr fontId="8" type="noConversion"/>
  </si>
  <si>
    <t>DN80，双作用，带位置反馈，能手动开关，PN16</t>
    <phoneticPr fontId="8" type="noConversion"/>
  </si>
  <si>
    <t>DN40，双作用，带位置反馈，能手动开关，PN16</t>
    <phoneticPr fontId="8" type="noConversion"/>
  </si>
  <si>
    <t>DN50，PN100，三片式，法兰连接，气动双作用带位置反馈，可视限位开关</t>
    <phoneticPr fontId="8" type="noConversion"/>
  </si>
  <si>
    <t>DN100，PN64，三片式，法兰连接，气动双作用带位置反馈，可视限位开关</t>
    <phoneticPr fontId="8" type="noConversion"/>
  </si>
  <si>
    <t>DN80，PN100，三片式，法兰连接，气动双作用带位置反馈，可视限位开关</t>
    <phoneticPr fontId="8" type="noConversion"/>
  </si>
  <si>
    <t>DN125，PN64，阀体：不锈钢316L；阀球：不锈钢316L；阀座：PTFE；阀轴：不锈钢316L；气动双作用；带位置反馈，可视限位开关</t>
    <phoneticPr fontId="8" type="noConversion"/>
  </si>
  <si>
    <t>DN100，PN64，阀体：不锈钢316L；阀球：不锈钢316L；阀座：PTFE；阀轴：不锈钢316L；气动双作用；带位置反馈，可视限位开关</t>
    <phoneticPr fontId="8" type="noConversion"/>
  </si>
  <si>
    <t>DN65，PN64，阀体：不锈钢316L；阀球：不锈钢316L；阀座：PTFE；阀轴：不锈钢316L；气动双作用；带位置反馈，可视限位开关</t>
    <phoneticPr fontId="8" type="noConversion"/>
  </si>
  <si>
    <t>DN100，PN64，阀体：不锈钢316L；阀球：不锈钢316L；阀座：PTFE；阀轴：不锈钢316L；气动单作用常开；带位置反馈，可视限位开关</t>
    <phoneticPr fontId="8" type="noConversion"/>
  </si>
  <si>
    <t>DN40，气动单动作球阀，常闭</t>
    <phoneticPr fontId="8" type="noConversion"/>
  </si>
  <si>
    <t>气动V型球阀</t>
    <phoneticPr fontId="8" type="noConversion"/>
  </si>
  <si>
    <t>FV10-4221，DN100，1.6MPa，配富乐单作用气缸(常闭型）；配限位开关；</t>
    <phoneticPr fontId="8" type="noConversion"/>
  </si>
  <si>
    <t>气动V型球阀</t>
    <phoneticPr fontId="46" type="noConversion"/>
  </si>
  <si>
    <t>FV10-4221，DN65，2.5MPa，配富乐单作用气缸(常闭型）；配限位开关；</t>
    <phoneticPr fontId="8" type="noConversion"/>
  </si>
  <si>
    <t>FV10-4221，DN65，1.6Mpa，配富乐单作用气缸(常闭型）；配限位开关；</t>
    <phoneticPr fontId="8" type="noConversion"/>
  </si>
  <si>
    <t>FV10-4221，DN50，1.0Mpa，配富乐单作用气缸(常闭型）；配限位开关；</t>
    <phoneticPr fontId="8" type="noConversion"/>
  </si>
  <si>
    <t>DN50，PN1.6Mpa,双作用，能手动开关。带位置反馈、可限位开关</t>
    <phoneticPr fontId="8" type="noConversion"/>
  </si>
  <si>
    <t>TYP：DN50，PN10，双作用，带位置反馈，碳钢阀体，PTFE密封，法兰连接。说明：气缸和阀体平行，带可视限位开关</t>
    <phoneticPr fontId="8" type="noConversion"/>
  </si>
  <si>
    <t>DN50，PN100，气动单作用常开；带位置反馈，可视限位开关</t>
    <phoneticPr fontId="8" type="noConversion"/>
  </si>
  <si>
    <t>DN65，PN100，气动单作用常开；带位置反馈，可视限位开关</t>
    <phoneticPr fontId="8" type="noConversion"/>
  </si>
  <si>
    <t>DN80，PN64，三片式，法兰连接，气动单作用常开；带位置反馈，可视限位开关</t>
    <phoneticPr fontId="8" type="noConversion"/>
  </si>
  <si>
    <t>DN80，PN100，三片式，法兰连接，气动单作用常开；带位置反馈，可视限位开关</t>
    <phoneticPr fontId="8" type="noConversion"/>
  </si>
  <si>
    <t>得为</t>
    <phoneticPr fontId="32" type="noConversion"/>
  </si>
  <si>
    <t>BNR：199 230 007，230 FC，DN50，UPVC/EPDM，单动常闭</t>
    <phoneticPr fontId="8" type="noConversion"/>
  </si>
  <si>
    <t>针阀</t>
    <phoneticPr fontId="8" type="noConversion"/>
  </si>
  <si>
    <t>TYP：BVSS-ML12-06</t>
    <phoneticPr fontId="8" type="noConversion"/>
  </si>
  <si>
    <t>FITOK</t>
    <phoneticPr fontId="8" type="noConversion"/>
  </si>
  <si>
    <t>高压气动球阀</t>
    <phoneticPr fontId="8" type="noConversion"/>
  </si>
  <si>
    <t>DN80，双作用，带位置反馈，能手动开关，PN10</t>
    <phoneticPr fontId="32" type="noConversion"/>
  </si>
  <si>
    <t>不锈钢</t>
    <phoneticPr fontId="32" type="noConversion"/>
  </si>
  <si>
    <t xml:space="preserve"> DN25  PN160，常闭，单作用，配限位开关</t>
    <phoneticPr fontId="32" type="noConversion"/>
  </si>
  <si>
    <t>刀闸阀</t>
    <phoneticPr fontId="8" type="noConversion"/>
  </si>
  <si>
    <t>脱水机出泥口配套</t>
    <phoneticPr fontId="32" type="noConversion"/>
  </si>
  <si>
    <t>QZF350，N=0.37kW，</t>
    <phoneticPr fontId="8" type="noConversion"/>
  </si>
  <si>
    <t>海申</t>
    <phoneticPr fontId="8" type="noConversion"/>
  </si>
  <si>
    <t>PZ73H-10C  DN100，阀体铸钢，阀板316</t>
    <phoneticPr fontId="8" type="noConversion"/>
  </si>
  <si>
    <t>DZF350</t>
    <phoneticPr fontId="8" type="noConversion"/>
  </si>
  <si>
    <t>与污泥脱水机配套Q=5～10m3/h ，N=0.12kw</t>
    <phoneticPr fontId="44" type="noConversion"/>
  </si>
  <si>
    <t>手动刀闸阀</t>
    <phoneticPr fontId="8" type="noConversion"/>
  </si>
  <si>
    <t>DN150，PN1.0，加长杆1.5m，阀体铸钢衬EPDM，闸板不锈钢</t>
    <phoneticPr fontId="8" type="noConversion"/>
  </si>
  <si>
    <t>手动闸阀</t>
    <phoneticPr fontId="8" type="noConversion"/>
  </si>
  <si>
    <t>Z41W，DN25，PN10，铸钢材质，法兰连接</t>
    <phoneticPr fontId="8" type="noConversion"/>
  </si>
  <si>
    <t>Z41W，DN32，PN10，铸钢材质，法兰连接</t>
    <phoneticPr fontId="8" type="noConversion"/>
  </si>
  <si>
    <t>Z73W-10P DN100:阀体304阀,板316</t>
    <phoneticPr fontId="8" type="noConversion"/>
  </si>
  <si>
    <t>DN40，PN10，铸钢材质，法兰连接</t>
    <phoneticPr fontId="8" type="noConversion"/>
  </si>
  <si>
    <t>气动闸阀</t>
    <phoneticPr fontId="46" type="noConversion"/>
  </si>
  <si>
    <t>电动慢开阀</t>
    <phoneticPr fontId="8" type="noConversion"/>
  </si>
  <si>
    <t>阀板316L</t>
    <phoneticPr fontId="8" type="noConversion"/>
  </si>
  <si>
    <t>TYP：69249，DN20，EPDM，常闭</t>
    <phoneticPr fontId="8" type="noConversion"/>
  </si>
  <si>
    <t>DN50，法兰连接，常闭型，220V</t>
    <phoneticPr fontId="8" type="noConversion"/>
  </si>
  <si>
    <t>电磁阀配套线圈</t>
    <phoneticPr fontId="8" type="noConversion"/>
  </si>
  <si>
    <t>DN50，法兰连接，常闭型，220V配套</t>
    <phoneticPr fontId="8" type="noConversion"/>
  </si>
  <si>
    <t>NA64N-11-02-G77  三位五通电磁阀</t>
    <phoneticPr fontId="8" type="noConversion"/>
  </si>
  <si>
    <t>1002267,DN10，PVT(配VAMD07063) 原单位有问题，改成套</t>
    <phoneticPr fontId="8" type="noConversion"/>
  </si>
  <si>
    <t>DN15,内螺纹，压力等级2.5MPa</t>
    <phoneticPr fontId="8" type="noConversion"/>
  </si>
  <si>
    <t>单向阀</t>
    <phoneticPr fontId="46" type="noConversion"/>
  </si>
  <si>
    <t>3/8" NPT 600LB，AT-63-600-3/8-a，100bar，电动执行器GEA-35PD，220VAC，开关控制</t>
    <phoneticPr fontId="8" type="noConversion"/>
  </si>
  <si>
    <t>TYP：3/4〞 NPT，100bar，配电动执行器，开关量控制</t>
    <phoneticPr fontId="8" type="noConversion"/>
  </si>
  <si>
    <t>TYP：1/2〞 NPT，100bar，配电动执行器， 开关量控制</t>
    <phoneticPr fontId="8" type="noConversion"/>
  </si>
  <si>
    <t>TYP：3/4〞 NPT，KV=3.87，160bar，配电动执行器，开关量控制</t>
    <phoneticPr fontId="8" type="noConversion"/>
  </si>
  <si>
    <t>TYP：T63-405A4-8888-S2E，1/2〞 NPT，KV=1.6，160bar，配电动执行器，开关量控制</t>
    <phoneticPr fontId="8" type="noConversion"/>
  </si>
  <si>
    <t>904L</t>
    <phoneticPr fontId="8" type="noConversion"/>
  </si>
  <si>
    <t>TYP：T63-437A4-5A5A5A5A-SIEC，3/8〞 NPT，KV=2.5，160bar，配电动执行器，开关量控制</t>
    <phoneticPr fontId="8" type="noConversion"/>
  </si>
  <si>
    <t>TYP：IDSX-07，2.5“</t>
    <phoneticPr fontId="8" type="noConversion"/>
  </si>
  <si>
    <t>利洋四方</t>
    <phoneticPr fontId="8" type="noConversion"/>
  </si>
  <si>
    <t>对夹式手动蝶阀</t>
    <phoneticPr fontId="8" type="noConversion"/>
  </si>
  <si>
    <t>BNR：199 037 206，DN200，PN10</t>
    <phoneticPr fontId="8" type="noConversion"/>
  </si>
  <si>
    <t>TYP:K48780W32A1DE0 GB232A DN80</t>
    <phoneticPr fontId="8" type="noConversion"/>
  </si>
  <si>
    <t>TYP：K487 100W32A1DE0 GB232 A，DN100</t>
    <phoneticPr fontId="8" type="noConversion"/>
  </si>
  <si>
    <t>TYP：DN150，PN10，金属衬EPDM</t>
    <phoneticPr fontId="8" type="noConversion"/>
  </si>
  <si>
    <t>TYP：DN200，PN10，金属衬EPDM</t>
    <phoneticPr fontId="8" type="noConversion"/>
  </si>
  <si>
    <t>TYP：DN100，PN10，金属衬EPDM</t>
    <phoneticPr fontId="8" type="noConversion"/>
  </si>
  <si>
    <t>TYP：DN50，PN10，金属衬EPDM</t>
    <phoneticPr fontId="8" type="noConversion"/>
  </si>
  <si>
    <t>TYP：DN65，PN10，金属衬EPDM</t>
    <phoneticPr fontId="8" type="noConversion"/>
  </si>
  <si>
    <t>TYP：DN80，PN10，金属衬EPDM</t>
    <phoneticPr fontId="8" type="noConversion"/>
  </si>
  <si>
    <t>TYP：DN125，PN10，金属衬EPDM</t>
    <phoneticPr fontId="8" type="noConversion"/>
  </si>
  <si>
    <t>TYP：DN250，PN10，金属衬EPDM</t>
    <phoneticPr fontId="8" type="noConversion"/>
  </si>
  <si>
    <t>DN40，PN10，金属衬EPDM（阀体：铸铁，阀板：铸铁）</t>
    <phoneticPr fontId="8" type="noConversion"/>
  </si>
  <si>
    <t xml:space="preserve"> DN150 PN1.0</t>
    <phoneticPr fontId="8" type="noConversion"/>
  </si>
  <si>
    <t>TYP：DN65，PN10，（阀体：铸铁，阀板：球墨铸铁覆尼龙）</t>
    <phoneticPr fontId="46" type="noConversion"/>
  </si>
  <si>
    <t>DN300，PN10，法兰对夹</t>
    <phoneticPr fontId="8" type="noConversion"/>
  </si>
  <si>
    <t>DN200，PN10，法兰对夹</t>
    <phoneticPr fontId="8" type="noConversion"/>
  </si>
  <si>
    <t>DN250，PN10，法兰对夹</t>
    <phoneticPr fontId="8" type="noConversion"/>
  </si>
  <si>
    <t>DN65，PN10，法兰对夹</t>
    <phoneticPr fontId="8" type="noConversion"/>
  </si>
  <si>
    <t>DN50，PN10，法兰对夹</t>
    <phoneticPr fontId="8" type="noConversion"/>
  </si>
  <si>
    <t>对夹式气动蝶阀</t>
    <phoneticPr fontId="8" type="noConversion"/>
  </si>
  <si>
    <t>D671X-10，DN150，1.0MPa，配单作用气缸(常闭型）；配限位开关；</t>
    <phoneticPr fontId="8" type="noConversion"/>
  </si>
  <si>
    <t>D671X-10，DN80，1.0MPa，配单作用气缸(常闭型）；配限位开关；</t>
    <phoneticPr fontId="8" type="noConversion"/>
  </si>
  <si>
    <t>D671X-10，DN50，1.0MPa，配单作用气缸(常闭型）；配限位开关；</t>
    <phoneticPr fontId="8" type="noConversion"/>
  </si>
  <si>
    <t>D671X-10，DN150，1.0MPa，配单作用气缸(常开型）；配限位开关；</t>
    <phoneticPr fontId="8" type="noConversion"/>
  </si>
  <si>
    <t>D671X-10，DN100，1.0MPa，配单作用气缸(常开型）；配限位开关；</t>
    <phoneticPr fontId="8" type="noConversion"/>
  </si>
  <si>
    <t>D671X-10，DN250，1.0MPa，配单作用气缸(常开型）；配限位开关；</t>
    <phoneticPr fontId="8" type="noConversion"/>
  </si>
  <si>
    <t>FV10-4221，DN50，1.0MPa，配单作用气缸(常开型）；配限位开关；</t>
    <phoneticPr fontId="8" type="noConversion"/>
  </si>
  <si>
    <t>BNR：199230066，D40/DN32，FO，PN10</t>
    <phoneticPr fontId="5" type="noConversion"/>
  </si>
  <si>
    <t>PVC-U</t>
    <phoneticPr fontId="5" type="noConversion"/>
  </si>
  <si>
    <t>BNR：199230006，D40/DN32，FC，PN10</t>
    <phoneticPr fontId="5" type="noConversion"/>
  </si>
  <si>
    <t>DN32，PN100，常闭NC</t>
    <phoneticPr fontId="8" type="noConversion"/>
  </si>
  <si>
    <t>TYP：ZB311027-EE620852，NC常闭，PN200</t>
    <phoneticPr fontId="8" type="noConversion"/>
  </si>
  <si>
    <t>BNR：199 037 253，037P FC，DN65，PN10，单动常闭</t>
    <phoneticPr fontId="8" type="noConversion"/>
  </si>
  <si>
    <t>BNR：199 037 254，037P FC，DN80，PN10，单动常闭</t>
    <phoneticPr fontId="8" type="noConversion"/>
  </si>
  <si>
    <t>BNR：199 037 280，037P FO，DN80，PN10，单动常开</t>
    <phoneticPr fontId="8" type="noConversion"/>
  </si>
  <si>
    <t>BNR：199 037 255，037P-FC，DN100，PN10，单动常闭</t>
    <phoneticPr fontId="8" type="noConversion"/>
  </si>
  <si>
    <t>BNR：199 037 255，037P-FC，DN100，PN10，单动常闭，开度可调，配气电定位器调节开度</t>
    <phoneticPr fontId="8" type="noConversion"/>
  </si>
  <si>
    <t>BNR：199 037 256，037P-FC，DN125，PN10，单动常闭</t>
    <phoneticPr fontId="8" type="noConversion"/>
  </si>
  <si>
    <t>BNR：199 037 258，037P-FC，DN200，PN10，单动常闭</t>
    <phoneticPr fontId="8" type="noConversion"/>
  </si>
  <si>
    <t>TYP：DN125，PN10，双作用，金属衬EPDM，带位置反馈</t>
    <phoneticPr fontId="8" type="noConversion"/>
  </si>
  <si>
    <t>TYP：DN100，PN10，双作用，金属衬EPDM，带位置反馈</t>
    <phoneticPr fontId="8" type="noConversion"/>
  </si>
  <si>
    <t>TYP：DN150，PN10，双作用，金属衬EPDM，配气电转换器带调节功能</t>
    <phoneticPr fontId="8" type="noConversion"/>
  </si>
  <si>
    <t>TYP：DN80，PN10，双作用，金属衬EPDM，带位置反馈</t>
    <phoneticPr fontId="8" type="noConversion"/>
  </si>
  <si>
    <t>TYP：DN650，PN10，双作用，金属衬EPDM，带位置反馈</t>
    <phoneticPr fontId="8" type="noConversion"/>
  </si>
  <si>
    <t>TYP：DN65，PN10，双作用，金属衬EPDM，带位置反馈</t>
    <phoneticPr fontId="8" type="noConversion"/>
  </si>
  <si>
    <t>TYP：DN65，PN10，单作用常闭，金属衬EPDM，带位置反馈</t>
    <phoneticPr fontId="8" type="noConversion"/>
  </si>
  <si>
    <t>TYP：DN50，PN10，双作用，金属衬EPDM，带位置反馈</t>
    <phoneticPr fontId="8" type="noConversion"/>
  </si>
  <si>
    <t>EBRO/阿尔肯/盖米</t>
    <phoneticPr fontId="8" type="noConversion"/>
  </si>
  <si>
    <t>TYP：DN50，PN10，单作用常闭，金属衬EPDM，带位置反馈</t>
    <phoneticPr fontId="8" type="noConversion"/>
  </si>
  <si>
    <t>TYP：DN150，PN10，双作用，金属衬EPDM，带位置反馈</t>
    <phoneticPr fontId="8" type="noConversion"/>
  </si>
  <si>
    <t>DN150，PN1.0，单作用常闭，带位置反馈，阀体铸钢衬EPDM，阀板不锈钢，防护等级IP68</t>
    <phoneticPr fontId="8" type="noConversion"/>
  </si>
  <si>
    <t>TYP：DN50，PN10，双作用，金属衬EPDM，带位置反馈（阀体：铸铁，阀板：球墨铸铁覆尼龙）说明：气缸和阀体平行，带可视限位开关</t>
    <phoneticPr fontId="8" type="noConversion"/>
  </si>
  <si>
    <t>TYP：DN150，PN10，双作用，金属衬EPDM，带位置反馈（阀体：铸铁，阀板：球墨铸铁覆尼龙）说明：气缸和阀体平行，带可视限位开关</t>
    <phoneticPr fontId="8" type="noConversion"/>
  </si>
  <si>
    <t>TYP：DN600，PN10，双作用，带位置反馈，能手动开关（阀体：铸铁衬EPDM，阀板：球墨铸铁覆尼龙）说明：气缸和阀体平行，带可视限位开关</t>
    <phoneticPr fontId="8" type="noConversion"/>
  </si>
  <si>
    <t>TYP：DN400，PN10，双作用，带位置反馈，能手动开关（阀体：铸铁衬EPDM，阀板：球墨铸铁覆尼龙）说明：气缸和阀体平行，带可视限位开关</t>
    <phoneticPr fontId="8" type="noConversion"/>
  </si>
  <si>
    <t>TYP：DN300，PN10，双作用，带位置反馈，能手动开关（阀体：铸铁，阀板：304，硬密封）说明：气缸和阀体平行，带可视限位开关</t>
    <phoneticPr fontId="8" type="noConversion"/>
  </si>
  <si>
    <t>TYP：DN125，PN10，双作用，带位置反馈，能手动开关（阀体：铸铁衬EPDM，阀板：球墨铸铁覆尼龙）说明：气缸和阀体平行，带可视限位开关</t>
    <phoneticPr fontId="8" type="noConversion"/>
  </si>
  <si>
    <t>气缸</t>
    <phoneticPr fontId="8" type="noConversion"/>
  </si>
  <si>
    <t>DN80 双作用</t>
    <phoneticPr fontId="8" type="noConversion"/>
  </si>
  <si>
    <t>TYP：DN125，PN10，双作用，金属衬EPDM，带位置反馈（阀体：铸铁，阀板：球墨铸铁覆尼龙）说明：气缸和阀体平行，带可视限位开关</t>
    <phoneticPr fontId="8" type="noConversion"/>
  </si>
  <si>
    <t>TYP：DN65，PN10，双作用，金属衬EPDM，带位置反馈（阀体：铸铁，阀板：球墨铸铁覆尼龙）说明：气缸和阀体平行，带可视限位开关</t>
    <phoneticPr fontId="8" type="noConversion"/>
  </si>
  <si>
    <t>TYP：DN125，PN10，带位置反馈，可视限位开关，阀体：铸铁，阀板：球墨铸铁覆尼龙，密封EPDM，常开</t>
    <phoneticPr fontId="8" type="noConversion"/>
  </si>
  <si>
    <t>TYP：DN100，PN10，双作用，金属衬EPDM，带位置反馈（阀体：铸铁，阀板：球墨铸铁覆尼龙）说明：气缸和阀体平行，带可视限位开关</t>
    <phoneticPr fontId="8" type="noConversion"/>
  </si>
  <si>
    <t>TYP：DN80，PN10，双作用，金属衬EPDM，带位置反馈（阀体：铸铁，阀板：球墨铸铁覆尼龙）说明：气缸和阀体平行，带可视限位开关</t>
    <phoneticPr fontId="8" type="noConversion"/>
  </si>
  <si>
    <t>TYP：DN100，PN10，带位置反馈，可视限位开关，阀体：铸铁，阀板：球墨铸铁覆尼龙，密封EPDM，常开</t>
    <phoneticPr fontId="8" type="noConversion"/>
  </si>
  <si>
    <t>TYP：DN65，PN10，带位置反馈，可视限位开关，阀体：铸铁，阀板：球墨铸铁覆尼龙，密封EPDM，常开</t>
    <phoneticPr fontId="8" type="noConversion"/>
  </si>
  <si>
    <t>TYP：DN80，PN10，带位置反馈，可视限位开关，阀体：铸铁，阀板：球墨铸铁覆尼龙，密封EPDM，常开</t>
    <phoneticPr fontId="8" type="noConversion"/>
  </si>
  <si>
    <t>对夹式电动蝶阀</t>
    <phoneticPr fontId="8" type="noConversion"/>
  </si>
  <si>
    <t>DN300，介质温度100℃，压缩空气，运行压力1bar</t>
    <phoneticPr fontId="8" type="noConversion"/>
  </si>
  <si>
    <t>DN300，铸铁材质，软密封，介质为水，阀板铸铁</t>
    <phoneticPr fontId="8" type="noConversion"/>
  </si>
  <si>
    <t>DN200，铸铁材质，软密封，介质为水，阀板铸铁</t>
    <phoneticPr fontId="8" type="noConversion"/>
  </si>
  <si>
    <t>DN150，铸铁材质，硬密封，介质温度100℃压缩空气，阀板铸铁</t>
    <phoneticPr fontId="8" type="noConversion"/>
  </si>
  <si>
    <t>DN100，铸铁材质，软密封，介质为水，阀板铸铁</t>
    <phoneticPr fontId="8" type="noConversion"/>
  </si>
  <si>
    <t>DN80，铸铁材质，软密封，介质为水，阀板铸铁</t>
    <phoneticPr fontId="8" type="noConversion"/>
  </si>
  <si>
    <t>对夹式电动调节蝶阀</t>
    <phoneticPr fontId="8" type="noConversion"/>
  </si>
  <si>
    <t>DN200，铸铁材质，硬密封，介质温度100℃压缩空气，配套阀门控制器，阀板铸铁</t>
    <phoneticPr fontId="8" type="noConversion"/>
  </si>
  <si>
    <t>DN100，铸铁材质，硬密封，介质温度100℃压缩空气，配套阀门控制器，阀板铸铁</t>
    <phoneticPr fontId="8" type="noConversion"/>
  </si>
  <si>
    <t>DN200，介质温度100℃，压缩空气，运行压力1bar，配套控制器</t>
    <phoneticPr fontId="8" type="noConversion"/>
  </si>
  <si>
    <t>DN80，介质温度100℃，压缩空气，运行压力1bar，配套控制器</t>
    <phoneticPr fontId="8" type="noConversion"/>
  </si>
  <si>
    <t>DN80，常温液体，运行压力4bar，配套控制器，不锈钢阀板</t>
    <phoneticPr fontId="8" type="noConversion"/>
  </si>
  <si>
    <t>stubbe</t>
    <phoneticPr fontId="8" type="noConversion"/>
  </si>
  <si>
    <t>A型对夹电动蝶阀</t>
    <phoneticPr fontId="8" type="noConversion"/>
  </si>
  <si>
    <t>FV20-311  DN150 PN10</t>
    <phoneticPr fontId="8" type="noConversion"/>
  </si>
  <si>
    <t>g</t>
    <phoneticPr fontId="8" type="noConversion"/>
  </si>
  <si>
    <t>A型对夹气动蝶阀</t>
    <phoneticPr fontId="8" type="noConversion"/>
  </si>
  <si>
    <t>FV20-411-2621 DN50 PN10</t>
    <phoneticPr fontId="8" type="noConversion"/>
  </si>
  <si>
    <t>FV20-411-2621 DN80 PN10</t>
    <phoneticPr fontId="8" type="noConversion"/>
  </si>
  <si>
    <t>FV20-411-2621 DN125 PN10</t>
    <phoneticPr fontId="8" type="noConversion"/>
  </si>
  <si>
    <t>FV20-411-2621 DN150 PN10</t>
    <phoneticPr fontId="8" type="noConversion"/>
  </si>
  <si>
    <t>FV20-411-2621 DN200 PN10</t>
    <phoneticPr fontId="8" type="noConversion"/>
  </si>
  <si>
    <t>电动法兰伸缩蝶阀</t>
    <phoneticPr fontId="8" type="noConversion"/>
  </si>
  <si>
    <t>FV20-341  DN200   PN10</t>
    <phoneticPr fontId="8" type="noConversion"/>
  </si>
  <si>
    <t>电动蝶阀</t>
    <phoneticPr fontId="8" type="noConversion"/>
  </si>
  <si>
    <t>DN200，PN1.0，配套阀门控制器,220V</t>
    <phoneticPr fontId="8" type="noConversion"/>
  </si>
  <si>
    <t>组件</t>
    <phoneticPr fontId="8" type="noConversion"/>
  </si>
  <si>
    <t>DN150，阀体：球墨铸铁；阀板：不锈钢304；密封：EPDM；
配220V无源触点电装</t>
    <phoneticPr fontId="46" type="noConversion"/>
  </si>
  <si>
    <t>阀板304</t>
    <phoneticPr fontId="46" type="noConversion"/>
  </si>
  <si>
    <t>气动常闭蝶阀</t>
    <phoneticPr fontId="8" type="noConversion"/>
  </si>
  <si>
    <t>TYP:K480 80W371014K1+ASR0130FC</t>
    <phoneticPr fontId="8" type="noConversion"/>
  </si>
  <si>
    <t>气动调节蝶阀</t>
    <phoneticPr fontId="8" type="noConversion"/>
  </si>
  <si>
    <t>DN350，阀门开度可调，带位置反馈，能手动开关，PN10</t>
    <phoneticPr fontId="8" type="noConversion"/>
  </si>
  <si>
    <t>阀体:铸铁衬EPDM，阀板:球铁覆尼龙</t>
    <phoneticPr fontId="8" type="noConversion"/>
  </si>
  <si>
    <t>气动蝶阀</t>
    <phoneticPr fontId="8" type="noConversion"/>
  </si>
  <si>
    <t>DN350，双作用，带位置反馈，能手动开关，PN10</t>
    <phoneticPr fontId="8" type="noConversion"/>
  </si>
  <si>
    <t>DN300，双作用，带位置反馈，能手动开关，PN10</t>
    <phoneticPr fontId="8" type="noConversion"/>
  </si>
  <si>
    <t>DN150，PN10，双作用，带位置反馈，能手动开关，气缸和阀体平行</t>
    <phoneticPr fontId="8" type="noConversion"/>
  </si>
  <si>
    <t>阀体：铸铁衬EPDM，阀板：球铁覆尼龙</t>
    <phoneticPr fontId="8" type="noConversion"/>
  </si>
  <si>
    <t>对夹式气动蝶阀</t>
    <phoneticPr fontId="46" type="noConversion"/>
  </si>
  <si>
    <t>TYP：DN100，PN10，双作用，带位置反馈。说明：气缸和阀体平行，带可视限位开关</t>
    <phoneticPr fontId="8" type="noConversion"/>
  </si>
  <si>
    <t>TYP：DN65，PN10，双作用，带位置反馈。说明：气缸和阀体平行，带可视限位开关</t>
    <phoneticPr fontId="8" type="noConversion"/>
  </si>
  <si>
    <t>TYP：DN50，PN10，单作用，常闭，带位置反馈。说明：气缸和阀体平行，带可视限位开关</t>
    <phoneticPr fontId="8" type="noConversion"/>
  </si>
  <si>
    <t>气动蝶阀</t>
    <phoneticPr fontId="46" type="noConversion"/>
  </si>
  <si>
    <t>DN100，PN10，法兰对夹</t>
    <phoneticPr fontId="8" type="noConversion"/>
  </si>
  <si>
    <t>对夹式气动蝶阀</t>
    <phoneticPr fontId="8" type="noConversion"/>
  </si>
  <si>
    <t>DN65，PN10，法兰对夹</t>
    <phoneticPr fontId="8" type="noConversion"/>
  </si>
  <si>
    <t>阀板316L衬塑</t>
    <phoneticPr fontId="8" type="noConversion"/>
  </si>
  <si>
    <t>阀板316L</t>
    <phoneticPr fontId="8" type="noConversion"/>
  </si>
  <si>
    <t>DN200，PN10，法兰对夹</t>
    <phoneticPr fontId="8" type="noConversion"/>
  </si>
  <si>
    <t>对夹式手动蝶阀</t>
    <phoneticPr fontId="8" type="noConversion"/>
  </si>
  <si>
    <t xml:space="preserve">46097 K210,DN65 UPVC,法兰对夹 </t>
    <phoneticPr fontId="8" type="noConversion"/>
  </si>
  <si>
    <t xml:space="preserve"> DN100 PN1.0</t>
    <phoneticPr fontId="8" type="noConversion"/>
  </si>
  <si>
    <t>UPVC</t>
    <phoneticPr fontId="8" type="noConversion"/>
  </si>
  <si>
    <t xml:space="preserve"> DN80 PN1.0</t>
    <phoneticPr fontId="8" type="noConversion"/>
  </si>
  <si>
    <t xml:space="preserve"> DN125 PN1.0</t>
    <phoneticPr fontId="8" type="noConversion"/>
  </si>
  <si>
    <t xml:space="preserve"> DN50 PN1.0</t>
    <phoneticPr fontId="8" type="noConversion"/>
  </si>
  <si>
    <t>DN65；Viton/PTFE密封</t>
    <phoneticPr fontId="8" type="noConversion"/>
  </si>
  <si>
    <t>富乐</t>
    <phoneticPr fontId="8" type="noConversion"/>
  </si>
  <si>
    <t>FV20-211  DN150  PN10</t>
    <phoneticPr fontId="8" type="noConversion"/>
  </si>
  <si>
    <t>衬胶蝶阀</t>
    <phoneticPr fontId="8" type="noConversion"/>
  </si>
  <si>
    <t>DN65,PN10</t>
    <phoneticPr fontId="8" type="noConversion"/>
  </si>
  <si>
    <t>球阀</t>
    <phoneticPr fontId="8" type="noConversion"/>
  </si>
  <si>
    <t>BV3-M12-T09-316</t>
    <phoneticPr fontId="8" type="noConversion"/>
  </si>
  <si>
    <t>不锈钢</t>
    <phoneticPr fontId="8" type="noConversion"/>
  </si>
  <si>
    <t>针阀</t>
    <phoneticPr fontId="8" type="noConversion"/>
  </si>
  <si>
    <t>TYP:NFSS-FNS8-9，Cv2.18</t>
    <phoneticPr fontId="8" type="noConversion"/>
  </si>
  <si>
    <t>针阀</t>
    <phoneticPr fontId="31" type="noConversion"/>
  </si>
  <si>
    <t>DN20，3/4"，PN25，螺纹联接</t>
    <phoneticPr fontId="31" type="noConversion"/>
  </si>
  <si>
    <t>DN20，3/4"，PN40，螺纹联接</t>
    <phoneticPr fontId="8" type="noConversion"/>
  </si>
  <si>
    <t>SINV3-F4N-KH，NPT内螺纹联接</t>
    <phoneticPr fontId="8" type="noConversion"/>
  </si>
  <si>
    <t>SINV4-F8N-KH，NPT内螺纹联接</t>
    <phoneticPr fontId="8" type="noConversion"/>
  </si>
  <si>
    <t>电动针形截止阀</t>
    <phoneticPr fontId="8" type="noConversion"/>
  </si>
  <si>
    <t>J961Y-250P  DN15</t>
    <phoneticPr fontId="8" type="noConversion"/>
  </si>
  <si>
    <t>J961Y-250P  DN10</t>
    <phoneticPr fontId="8" type="noConversion"/>
  </si>
  <si>
    <t>TYP：NFSS-FNS12-9，Cv2.18，NPT内螺纹联接</t>
    <phoneticPr fontId="8" type="noConversion"/>
  </si>
  <si>
    <t>FITOK</t>
    <phoneticPr fontId="8" type="noConversion"/>
  </si>
  <si>
    <t>TYP：NFSS-FNS4-8，Cv0.85，NPT内螺纹联接。</t>
    <phoneticPr fontId="8" type="noConversion"/>
  </si>
  <si>
    <t>DN15，1/2"，PN25，CV=0.85，NPT螺纹联接</t>
    <phoneticPr fontId="8" type="noConversion"/>
  </si>
  <si>
    <t>手动针阀</t>
    <phoneticPr fontId="31" type="noConversion"/>
  </si>
  <si>
    <t>DN15，1/2"，PN250，CV=0.85，NPT螺纹联接</t>
    <phoneticPr fontId="31" type="noConversion"/>
  </si>
  <si>
    <t xml:space="preserve">12-1/2-10MPa     </t>
    <phoneticPr fontId="8" type="noConversion"/>
  </si>
  <si>
    <t>底阀</t>
    <phoneticPr fontId="31" type="noConversion"/>
  </si>
  <si>
    <t>DME 2-18 配1</t>
    <phoneticPr fontId="31" type="noConversion"/>
  </si>
  <si>
    <t>底阀</t>
    <phoneticPr fontId="8" type="noConversion"/>
  </si>
  <si>
    <t>BNR：803723，DN20，PVC由令联接</t>
    <phoneticPr fontId="8" type="noConversion"/>
  </si>
  <si>
    <t>BNR：809473，12/9MM，硫酸介质</t>
    <phoneticPr fontId="8" type="noConversion"/>
  </si>
  <si>
    <t>BNR：809468，8x 5mm</t>
    <phoneticPr fontId="8" type="noConversion"/>
  </si>
  <si>
    <t>PP</t>
    <phoneticPr fontId="8" type="noConversion"/>
  </si>
  <si>
    <t>BNR：803725+358815+811425，DN20，TT1</t>
    <phoneticPr fontId="8" type="noConversion"/>
  </si>
  <si>
    <t>BNR：PC1，DN15</t>
    <phoneticPr fontId="8" type="noConversion"/>
  </si>
  <si>
    <t>PVC  DN10</t>
    <phoneticPr fontId="8" type="noConversion"/>
  </si>
  <si>
    <t>BNR：924564，PCB，12/9MM</t>
    <phoneticPr fontId="8" type="noConversion"/>
  </si>
  <si>
    <t>CONC1203PP1000A205泵配套</t>
    <phoneticPr fontId="8" type="noConversion"/>
  </si>
  <si>
    <t>TYP：CONC0806PP1000A205底阀</t>
    <phoneticPr fontId="8" type="noConversion"/>
  </si>
  <si>
    <t>VAMD12017PVT010A3B0配套</t>
    <phoneticPr fontId="8" type="noConversion"/>
  </si>
  <si>
    <t>VAMD07063PVT010A3B0 配  DN25 带油令</t>
    <phoneticPr fontId="8" type="noConversion"/>
  </si>
  <si>
    <t>BNR：809464，DN10，PVC</t>
    <phoneticPr fontId="31" type="noConversion"/>
  </si>
  <si>
    <t>PVC</t>
    <phoneticPr fontId="31" type="noConversion"/>
  </si>
  <si>
    <t>Prominent</t>
    <phoneticPr fontId="31" type="noConversion"/>
  </si>
  <si>
    <t>924558 6*4 pp</t>
    <phoneticPr fontId="8" type="noConversion"/>
  </si>
  <si>
    <t>Tekna系列：APG800泵配套，注：输送介质为98%浓硫酸</t>
    <phoneticPr fontId="8" type="noConversion"/>
  </si>
  <si>
    <t>PVDF</t>
    <phoneticPr fontId="8" type="noConversion"/>
  </si>
  <si>
    <t>924559（GALA1602PPE200UA130000配套）</t>
    <phoneticPr fontId="8" type="noConversion"/>
  </si>
  <si>
    <t>809466 DN10</t>
    <phoneticPr fontId="8" type="noConversion"/>
  </si>
  <si>
    <t>809468  8*5mm</t>
    <phoneticPr fontId="8" type="noConversion"/>
  </si>
  <si>
    <t>6*4 ，CNPB1002PVT200A000配套</t>
    <phoneticPr fontId="8" type="noConversion"/>
  </si>
  <si>
    <t>注射阀</t>
    <phoneticPr fontId="8" type="noConversion"/>
  </si>
  <si>
    <t>BNR：809476，8x 5mm  CONC0806PP1000A205配套</t>
    <phoneticPr fontId="8" type="noConversion"/>
  </si>
  <si>
    <t>PPE</t>
    <phoneticPr fontId="8" type="noConversion"/>
  </si>
  <si>
    <t>BNR：803714，DN20，TT1+358815+811425</t>
    <phoneticPr fontId="8" type="noConversion"/>
  </si>
  <si>
    <t>BNR: 924680.4 G1/2"-6/4 PVC  DME 2-18 带</t>
    <phoneticPr fontId="8" type="noConversion"/>
  </si>
  <si>
    <t>PVC</t>
    <phoneticPr fontId="8" type="noConversion"/>
  </si>
  <si>
    <t>Prominent</t>
    <phoneticPr fontId="8" type="noConversion"/>
  </si>
  <si>
    <t>924681 6*4mm</t>
    <phoneticPr fontId="8" type="noConversion"/>
  </si>
  <si>
    <t>809462 DN10</t>
    <phoneticPr fontId="8" type="noConversion"/>
  </si>
  <si>
    <t>809476  8*5mm</t>
    <phoneticPr fontId="8" type="noConversion"/>
  </si>
  <si>
    <t>弹簧</t>
    <phoneticPr fontId="8" type="noConversion"/>
  </si>
  <si>
    <t>1*15.6*26*5 底阀注射阀底配件</t>
    <phoneticPr fontId="8" type="noConversion"/>
  </si>
  <si>
    <t>材质是哈C-276</t>
    <phoneticPr fontId="8" type="noConversion"/>
  </si>
  <si>
    <t>与CNPb0705PVT200AC1D配套</t>
    <phoneticPr fontId="8" type="noConversion"/>
  </si>
  <si>
    <t>TYP：1086758，PP 6*4mm，适用于CONC1600PP1000A205。</t>
    <phoneticPr fontId="8" type="noConversion"/>
  </si>
  <si>
    <t>TYP：1086750，PP 8*5mm，适用于CONC0806PP1000A205。</t>
    <phoneticPr fontId="8" type="noConversion"/>
  </si>
  <si>
    <t>直通视镜</t>
    <phoneticPr fontId="8" type="noConversion"/>
  </si>
  <si>
    <t>DN65，PN10</t>
    <phoneticPr fontId="8" type="noConversion"/>
  </si>
  <si>
    <t>z</t>
    <phoneticPr fontId="8" type="noConversion"/>
  </si>
  <si>
    <t>进样阀</t>
    <phoneticPr fontId="8" type="noConversion"/>
  </si>
  <si>
    <t>WTA-2-6MFGT-12 PTFE材质，通径1.6mm,24VDC,常闭B071502004</t>
    <phoneticPr fontId="8" type="noConversion"/>
  </si>
  <si>
    <t>F12128</t>
    <phoneticPr fontId="8" type="noConversion"/>
  </si>
  <si>
    <t>F12133</t>
    <phoneticPr fontId="8" type="noConversion"/>
  </si>
  <si>
    <t>TYP：DN300，PN10，金属衬EPDM（阀体：铸铁，阀板：球墨铸铁覆尼龙）</t>
  </si>
  <si>
    <t>M0001</t>
  </si>
  <si>
    <t>净水收集套</t>
  </si>
  <si>
    <t>/</t>
  </si>
  <si>
    <t>M0002</t>
  </si>
  <si>
    <t>FESTO螺纹连接头</t>
  </si>
  <si>
    <t>CK-1/4-PK-9-KU,6258</t>
  </si>
  <si>
    <t>M0003</t>
  </si>
  <si>
    <t>高压接管</t>
  </si>
  <si>
    <t>M0004</t>
  </si>
  <si>
    <t>卡套</t>
  </si>
  <si>
    <t>M0005</t>
  </si>
  <si>
    <t>卡套螺母</t>
  </si>
  <si>
    <t>M0006</t>
  </si>
  <si>
    <t>下法兰端盖</t>
  </si>
  <si>
    <t>M0007</t>
  </si>
  <si>
    <t>下法兰</t>
  </si>
  <si>
    <t>M0008</t>
  </si>
  <si>
    <t>唇型密封圈</t>
  </si>
  <si>
    <t>202-183-14</t>
  </si>
  <si>
    <t>M0009</t>
  </si>
  <si>
    <t>导流盘</t>
  </si>
  <si>
    <t>M0011</t>
  </si>
  <si>
    <t>密封轴套</t>
  </si>
  <si>
    <t>M0012</t>
  </si>
  <si>
    <t>上法兰</t>
  </si>
  <si>
    <t>M0013</t>
  </si>
  <si>
    <t>上法兰端盖</t>
  </si>
  <si>
    <t>M0014</t>
  </si>
  <si>
    <t>拉杆轴套</t>
  </si>
  <si>
    <t>M0015</t>
  </si>
  <si>
    <t>拉杆</t>
  </si>
  <si>
    <t>M0016</t>
  </si>
  <si>
    <t>螺母</t>
  </si>
  <si>
    <t>M0017</t>
  </si>
  <si>
    <t>半螺母</t>
  </si>
  <si>
    <t>M0018</t>
  </si>
  <si>
    <t>垫圈</t>
  </si>
  <si>
    <t>M0019</t>
  </si>
  <si>
    <t>O型圈</t>
  </si>
  <si>
    <t>48-2</t>
  </si>
  <si>
    <t>M0020</t>
  </si>
  <si>
    <t>22-2</t>
  </si>
  <si>
    <t>M0021</t>
  </si>
  <si>
    <t>17-2</t>
  </si>
  <si>
    <t>M0022</t>
  </si>
  <si>
    <t>35-3</t>
  </si>
  <si>
    <t>M0023</t>
  </si>
  <si>
    <t>39-3</t>
  </si>
  <si>
    <t>膜壳</t>
  </si>
  <si>
    <t>1200mm</t>
  </si>
  <si>
    <t>M0028</t>
  </si>
  <si>
    <t>迅普脚轮</t>
  </si>
  <si>
    <t>S2-4256-255-B1</t>
  </si>
  <si>
    <t>M0033</t>
  </si>
  <si>
    <t>支撑网</t>
  </si>
  <si>
    <t>07-200/43</t>
  </si>
  <si>
    <t>耐高温防粘纸</t>
  </si>
  <si>
    <t>200mmX300m</t>
  </si>
  <si>
    <t>M0037</t>
  </si>
  <si>
    <t>螺栓 （铜）</t>
  </si>
  <si>
    <t>M6X30</t>
  </si>
  <si>
    <t>M0038</t>
  </si>
  <si>
    <t>真空吸盘</t>
  </si>
  <si>
    <t>VAS-15-1/8-NBR</t>
  </si>
  <si>
    <t>M0039</t>
  </si>
  <si>
    <t>弹簧</t>
  </si>
  <si>
    <t>1.6X20X44X5.5</t>
  </si>
  <si>
    <t>M0040</t>
  </si>
  <si>
    <t>586mm</t>
  </si>
  <si>
    <t>M0041</t>
  </si>
  <si>
    <t>油封　　　　　</t>
  </si>
  <si>
    <t>SC25×52×8  AC1374-E2</t>
  </si>
  <si>
    <t>M0042</t>
  </si>
  <si>
    <t>普通膜柱</t>
  </si>
  <si>
    <t>TYP：DTE，普通膜</t>
  </si>
  <si>
    <t>M0043</t>
  </si>
  <si>
    <t>圆刀</t>
  </si>
  <si>
    <t>CK420</t>
  </si>
  <si>
    <t>M0044</t>
  </si>
  <si>
    <t>MQ614</t>
  </si>
  <si>
    <t>M0045</t>
  </si>
  <si>
    <t>横切刀</t>
  </si>
  <si>
    <t>MQ611</t>
  </si>
  <si>
    <t>M0046</t>
  </si>
  <si>
    <t>刀座</t>
  </si>
  <si>
    <t>CK309</t>
  </si>
  <si>
    <t>M0047</t>
  </si>
  <si>
    <t>冲孔刀</t>
  </si>
  <si>
    <t>CK308</t>
  </si>
  <si>
    <t>M0048</t>
  </si>
  <si>
    <t>CK-424</t>
  </si>
  <si>
    <t>M0049</t>
  </si>
  <si>
    <t>Mecko膜柱</t>
  </si>
  <si>
    <t>TYP：DTE，Mecko膜</t>
  </si>
  <si>
    <t>M0053</t>
  </si>
  <si>
    <t>海水膜柱</t>
  </si>
  <si>
    <t>TYP：DTE，海水膜</t>
  </si>
  <si>
    <t>M0054</t>
  </si>
  <si>
    <t>切刀轴</t>
  </si>
  <si>
    <t>MQ-609</t>
  </si>
  <si>
    <t>M0055</t>
  </si>
  <si>
    <t>齿形带</t>
  </si>
  <si>
    <t>TBN-260XL-050</t>
  </si>
  <si>
    <t>M0056</t>
  </si>
  <si>
    <t>齿轮、齿条</t>
  </si>
  <si>
    <t>MQ-607,MQ-606</t>
  </si>
  <si>
    <t>M0057</t>
  </si>
  <si>
    <t>TBN-176XL-050</t>
  </si>
  <si>
    <t>M0058</t>
  </si>
  <si>
    <t>CK-414,CK-417</t>
  </si>
  <si>
    <t>M0059</t>
  </si>
  <si>
    <t>CK-412</t>
  </si>
  <si>
    <t>M0060</t>
  </si>
  <si>
    <t>纳滤膜柱</t>
  </si>
  <si>
    <t>DTE膜柱，纳滤膜</t>
  </si>
  <si>
    <t>M0063</t>
  </si>
  <si>
    <t>纳滤膜片</t>
  </si>
  <si>
    <t>箱</t>
  </si>
  <si>
    <t>M0066</t>
  </si>
  <si>
    <t>海水膜片</t>
  </si>
  <si>
    <t>M0067</t>
  </si>
  <si>
    <t>平板反渗透膜</t>
  </si>
  <si>
    <t>普通膜</t>
  </si>
  <si>
    <t>M0068</t>
  </si>
  <si>
    <t>海水膜</t>
  </si>
  <si>
    <t>M0069</t>
  </si>
  <si>
    <t>除锈剂</t>
  </si>
  <si>
    <t>M0070</t>
  </si>
  <si>
    <t>防尘盖</t>
  </si>
  <si>
    <t>M0071</t>
  </si>
  <si>
    <t>防尘帽</t>
  </si>
  <si>
    <t>M0072</t>
  </si>
  <si>
    <t>耐高温胶带</t>
  </si>
  <si>
    <t>M0073</t>
  </si>
  <si>
    <t>快插接头，5通</t>
  </si>
  <si>
    <t>6毫米</t>
  </si>
  <si>
    <t>M0074</t>
  </si>
  <si>
    <t>提压盘</t>
  </si>
  <si>
    <t>M0075</t>
  </si>
  <si>
    <t>消音器</t>
  </si>
  <si>
    <t>type: U-1/4-B，白色</t>
  </si>
  <si>
    <t>M0076</t>
  </si>
  <si>
    <t>type: U-1/8，2807,白色</t>
  </si>
  <si>
    <t>M0077</t>
  </si>
  <si>
    <t>3/8，</t>
  </si>
  <si>
    <t>M0078</t>
  </si>
  <si>
    <t>接近开关＋电缆</t>
  </si>
  <si>
    <t>SME-8-SL-LED-24,526622</t>
  </si>
  <si>
    <t>M0079</t>
  </si>
  <si>
    <t>传感器</t>
  </si>
  <si>
    <t>SME-8F-DS-24V-K5.0-OE,525897</t>
  </si>
  <si>
    <t>M0080</t>
  </si>
  <si>
    <t>焊接模具</t>
  </si>
  <si>
    <t>焊接</t>
  </si>
  <si>
    <t>M0081</t>
  </si>
  <si>
    <t>冲孔</t>
  </si>
  <si>
    <t>M0082</t>
  </si>
  <si>
    <t>堵头</t>
  </si>
  <si>
    <t>M0083</t>
  </si>
  <si>
    <t>直线轴承</t>
  </si>
  <si>
    <t>LB162636</t>
  </si>
  <si>
    <t>M0084</t>
  </si>
  <si>
    <t>管道过滤器芯</t>
  </si>
  <si>
    <t>DFE0500AO</t>
  </si>
  <si>
    <t>M0085</t>
  </si>
  <si>
    <t>DFE0500AA</t>
  </si>
  <si>
    <t>M0086</t>
  </si>
  <si>
    <t>6205RZ</t>
  </si>
  <si>
    <t>M0087</t>
  </si>
  <si>
    <t>M0088</t>
  </si>
  <si>
    <t>M0089</t>
  </si>
  <si>
    <t>防锈膏</t>
  </si>
  <si>
    <t>MOLYKOTE HSC Plus paste</t>
  </si>
  <si>
    <t>M0090</t>
  </si>
  <si>
    <t>泡沫膜片盒</t>
  </si>
  <si>
    <t>M0091</t>
  </si>
  <si>
    <t>防粘纸电机</t>
  </si>
  <si>
    <t>440-357 RPM,24V=21 U/min,W12 T/min</t>
  </si>
  <si>
    <t>M0092</t>
  </si>
  <si>
    <t>M0093</t>
  </si>
  <si>
    <t>超声波发生器显示板</t>
  </si>
  <si>
    <t>M0094</t>
  </si>
  <si>
    <t>小普通膜柱</t>
  </si>
  <si>
    <t>M0097</t>
  </si>
  <si>
    <t>下挡圈</t>
  </si>
  <si>
    <t>M0098</t>
  </si>
  <si>
    <t>M0099</t>
  </si>
  <si>
    <t>下端盖轴套</t>
  </si>
  <si>
    <t>M0100</t>
  </si>
  <si>
    <t>M0101</t>
  </si>
  <si>
    <t>M0102</t>
  </si>
  <si>
    <t>高压套筒</t>
  </si>
  <si>
    <t>M0103</t>
  </si>
  <si>
    <t>M0104</t>
  </si>
  <si>
    <t>M0105</t>
  </si>
  <si>
    <t>M0106</t>
  </si>
  <si>
    <t>上档环</t>
  </si>
  <si>
    <t>M0107</t>
  </si>
  <si>
    <t>膜柱黄色堵头</t>
  </si>
  <si>
    <t>M0108</t>
  </si>
  <si>
    <t>气缸</t>
  </si>
  <si>
    <t>DNCB-32-25-PPV-A  532724 Pmax12bar</t>
  </si>
  <si>
    <t>M0109</t>
  </si>
  <si>
    <t>AV-32-5C  11890 W408 Pmax 10bar</t>
  </si>
  <si>
    <t>M0110</t>
  </si>
  <si>
    <t>空气过滤器</t>
  </si>
  <si>
    <t>BFD110KL3211130540</t>
  </si>
  <si>
    <t>M0111</t>
  </si>
  <si>
    <t>油过滤器</t>
  </si>
  <si>
    <t>BFD110YLW13145-13</t>
  </si>
  <si>
    <t>M0112</t>
  </si>
  <si>
    <t>螺杆机专用油</t>
  </si>
  <si>
    <t>UNICAL46</t>
  </si>
  <si>
    <t>M0113</t>
  </si>
  <si>
    <t>M0114</t>
  </si>
  <si>
    <t>M0115</t>
  </si>
  <si>
    <t>油气分离器芯</t>
  </si>
  <si>
    <t>110KW</t>
  </si>
  <si>
    <t>M0116</t>
  </si>
  <si>
    <t>52--4</t>
  </si>
  <si>
    <t>M0117</t>
  </si>
  <si>
    <t>14--2</t>
  </si>
  <si>
    <t>M0118</t>
  </si>
  <si>
    <t>35-4</t>
  </si>
  <si>
    <t>M0119</t>
  </si>
  <si>
    <t>感温线</t>
  </si>
  <si>
    <t>10A</t>
  </si>
  <si>
    <t>M0120</t>
  </si>
  <si>
    <t>接近开关</t>
  </si>
  <si>
    <t>SIEN-M12B-PO-S-L 150407</t>
  </si>
  <si>
    <t>M0121</t>
  </si>
  <si>
    <t>短行程气缸</t>
  </si>
  <si>
    <t>AEVC-32-5-I-P  188195</t>
  </si>
  <si>
    <t>M0122</t>
  </si>
  <si>
    <t>type: 1/8，材质：黄铜</t>
  </si>
  <si>
    <t>M0123</t>
  </si>
  <si>
    <t>分切刀</t>
  </si>
  <si>
    <t>外径105mm，内径70mm，厚度1.25mm，刀刃宽2mm，</t>
  </si>
  <si>
    <t>M0126</t>
  </si>
  <si>
    <t>M0127</t>
  </si>
  <si>
    <t>SCBD24K7-611  DC24V 0.42A 10W</t>
  </si>
  <si>
    <t>M0128</t>
  </si>
  <si>
    <t>产水侧细网</t>
  </si>
  <si>
    <t>890MM宽</t>
  </si>
  <si>
    <t>M0129</t>
  </si>
  <si>
    <t>原水侧粗网</t>
  </si>
  <si>
    <t>890mm幅宽</t>
  </si>
  <si>
    <t>M0130</t>
  </si>
  <si>
    <t>报警灯，双色（绿色，红色）</t>
  </si>
  <si>
    <t>APT TL-50系列，白炽灯，常亮，无声，电压DC24V</t>
  </si>
  <si>
    <t>M0131</t>
  </si>
  <si>
    <t>把手盒</t>
  </si>
  <si>
    <t>380V，四键（上下左右），防水，密封性好</t>
  </si>
  <si>
    <t>M0132</t>
  </si>
  <si>
    <t>按键锁定开关</t>
  </si>
  <si>
    <t>M0133</t>
  </si>
  <si>
    <t>膜柱 (N)</t>
  </si>
  <si>
    <t>M0134</t>
  </si>
  <si>
    <t>M0135</t>
  </si>
  <si>
    <t>唇形圈</t>
  </si>
  <si>
    <t>200-180-10</t>
  </si>
  <si>
    <t>M0136</t>
  </si>
  <si>
    <t>空压机润滑脂，HP-R全能王脂</t>
  </si>
  <si>
    <t>滴点320℃，高温、高速、高负荷</t>
  </si>
  <si>
    <t>M0137</t>
  </si>
  <si>
    <t>触摸屏编程电缆</t>
  </si>
  <si>
    <t>XPTZG935，388570</t>
  </si>
  <si>
    <t>M0138</t>
  </si>
  <si>
    <t>高压膜柱</t>
  </si>
  <si>
    <t>普通膜片</t>
  </si>
  <si>
    <t>M0139</t>
  </si>
  <si>
    <t>机架</t>
  </si>
  <si>
    <t>BMXXBP0400</t>
  </si>
  <si>
    <t>M0140</t>
  </si>
  <si>
    <t>通讯电缆</t>
  </si>
  <si>
    <t>6XV18300EH10</t>
  </si>
  <si>
    <t>M0141</t>
  </si>
  <si>
    <t>断路器</t>
  </si>
  <si>
    <t>NS400NSTR22SE4003P+SD+MN</t>
  </si>
  <si>
    <t>M0142</t>
  </si>
  <si>
    <t>电源模块</t>
  </si>
  <si>
    <t>BMX CPS 2000</t>
  </si>
  <si>
    <t>M0143</t>
  </si>
  <si>
    <t>数字量输出模块</t>
  </si>
  <si>
    <t>BMX DDO 1602</t>
  </si>
  <si>
    <t>M0144</t>
  </si>
  <si>
    <t>数字量输入模块</t>
  </si>
  <si>
    <t>BMX DDI 1602</t>
  </si>
  <si>
    <t>M0145</t>
  </si>
  <si>
    <t>模拟量输入模块</t>
  </si>
  <si>
    <t>BMX AMO 0210</t>
  </si>
  <si>
    <t>M0146</t>
  </si>
  <si>
    <t>CPU模块</t>
  </si>
  <si>
    <t>BMX P342020 CPU340-20</t>
  </si>
  <si>
    <t>M0147</t>
  </si>
  <si>
    <t>三通气管接头</t>
  </si>
  <si>
    <t>φ6</t>
  </si>
  <si>
    <t>M0148</t>
  </si>
  <si>
    <t>φ10</t>
  </si>
  <si>
    <t>M0149</t>
  </si>
  <si>
    <t>L型气管接头</t>
  </si>
  <si>
    <t>一头φ6，一头3/16螺纹</t>
  </si>
  <si>
    <t>M0150</t>
  </si>
  <si>
    <t>手持电导率仪探头</t>
  </si>
  <si>
    <t>M0151</t>
  </si>
  <si>
    <t>调速阀</t>
  </si>
  <si>
    <t>M0152</t>
  </si>
  <si>
    <t>换能器</t>
  </si>
  <si>
    <t>M0153</t>
  </si>
  <si>
    <t>新设备</t>
  </si>
  <si>
    <t>M0154</t>
  </si>
  <si>
    <t>切刀处轴承</t>
  </si>
  <si>
    <t>M0155</t>
  </si>
  <si>
    <t>1.6*2.0*35*5.5，新设备</t>
  </si>
  <si>
    <t>M0156</t>
  </si>
  <si>
    <t>真空发生器</t>
  </si>
  <si>
    <t>VAK-1/4 6890 2.0-10bar</t>
  </si>
  <si>
    <t>M0157</t>
  </si>
  <si>
    <t>A28H-16，DN50,6-10压力等级</t>
  </si>
  <si>
    <t>M0158</t>
  </si>
  <si>
    <t>DTL膜柱</t>
  </si>
  <si>
    <t>承压75KG，膜壳长度1000</t>
  </si>
  <si>
    <t>M0159</t>
  </si>
  <si>
    <t>中心轴</t>
  </si>
  <si>
    <t>1160mm</t>
  </si>
  <si>
    <t>M0160</t>
  </si>
  <si>
    <t>上挡块</t>
  </si>
  <si>
    <t>M0161</t>
  </si>
  <si>
    <t>压片</t>
  </si>
  <si>
    <t>M0162</t>
  </si>
  <si>
    <t>顶部进出水轴套</t>
  </si>
  <si>
    <t>M0163</t>
  </si>
  <si>
    <t>顶部进出水布水器</t>
  </si>
  <si>
    <t>M0164</t>
  </si>
  <si>
    <t>外套环</t>
  </si>
  <si>
    <t>M0165</t>
  </si>
  <si>
    <t>底部进出水轴套</t>
  </si>
  <si>
    <t>M0166</t>
  </si>
  <si>
    <t>底部进出水布水器</t>
  </si>
  <si>
    <t>M0167</t>
  </si>
  <si>
    <t>下挡块</t>
  </si>
  <si>
    <t>M0168</t>
  </si>
  <si>
    <t>产水轴套</t>
  </si>
  <si>
    <t>M0169</t>
  </si>
  <si>
    <t>30-4</t>
  </si>
  <si>
    <t>M0170</t>
  </si>
  <si>
    <t>50-4</t>
  </si>
  <si>
    <t>M0171</t>
  </si>
  <si>
    <t>60-4</t>
  </si>
  <si>
    <t>M0172</t>
  </si>
  <si>
    <t>5×190</t>
  </si>
  <si>
    <t>M0173</t>
  </si>
  <si>
    <t>1000mm</t>
  </si>
  <si>
    <t>M0174</t>
  </si>
  <si>
    <t>卷式膜组件</t>
  </si>
  <si>
    <t>M0175</t>
  </si>
  <si>
    <t>中心净水收集套</t>
  </si>
  <si>
    <t>M0176</t>
  </si>
  <si>
    <t>卷式膜端架</t>
  </si>
  <si>
    <t>M0177</t>
  </si>
  <si>
    <t>纳滤膜</t>
  </si>
  <si>
    <t>RA010</t>
  </si>
  <si>
    <t>M0178</t>
  </si>
  <si>
    <t>热继电器</t>
  </si>
  <si>
    <t>3UA50,0.63-1A</t>
  </si>
  <si>
    <t>M0179</t>
  </si>
  <si>
    <t>温控表</t>
  </si>
  <si>
    <t>LTR15T1RE-G</t>
  </si>
  <si>
    <t>M0180</t>
  </si>
  <si>
    <t>光电感应器</t>
  </si>
  <si>
    <t>WS-C2-H</t>
  </si>
  <si>
    <t>M0181</t>
  </si>
  <si>
    <t>膜片切割机</t>
  </si>
  <si>
    <t>SXSD08003</t>
  </si>
  <si>
    <t>M0182</t>
  </si>
  <si>
    <t>LS MEMB EXPRNF 270 85.0FLATSHEET 6000A</t>
  </si>
  <si>
    <t>M0183</t>
  </si>
  <si>
    <t>加强网</t>
  </si>
  <si>
    <t>M0184</t>
  </si>
  <si>
    <t>夹紧气缸</t>
  </si>
  <si>
    <t>EV-15/40-4</t>
  </si>
  <si>
    <t>M0185</t>
  </si>
  <si>
    <t>蒸发器SIC-10A</t>
  </si>
  <si>
    <t>SIC-10A</t>
  </si>
  <si>
    <t>M0186</t>
  </si>
  <si>
    <t>DNCB-40-200-PPV-A</t>
  </si>
  <si>
    <t>M0187</t>
  </si>
  <si>
    <t>制冷机水箱</t>
  </si>
  <si>
    <t>M0188</t>
  </si>
  <si>
    <t>电感式传感器</t>
  </si>
  <si>
    <t>SIEN-4B-PO-S-L</t>
  </si>
  <si>
    <t>M0189</t>
  </si>
  <si>
    <t>迈纳得纳滤膜</t>
  </si>
  <si>
    <t>M0191</t>
  </si>
  <si>
    <t>自动排气阀</t>
  </si>
  <si>
    <t>冷干机</t>
  </si>
  <si>
    <t>M0192</t>
  </si>
  <si>
    <t>NF-NT101-V1.0</t>
  </si>
  <si>
    <t>M0193</t>
  </si>
  <si>
    <t>NF-NT102-V1</t>
  </si>
  <si>
    <t>M0194</t>
  </si>
  <si>
    <t>进气阀防控模块</t>
  </si>
  <si>
    <t>无</t>
  </si>
  <si>
    <t>M0195</t>
  </si>
  <si>
    <t>NF90</t>
  </si>
  <si>
    <t>M0196</t>
  </si>
  <si>
    <t>插座</t>
  </si>
  <si>
    <t>159421  SIM-M8-3CD-5-PU</t>
  </si>
  <si>
    <t>M0197</t>
  </si>
  <si>
    <t>空压机</t>
  </si>
  <si>
    <t>排气量21m3/min</t>
  </si>
  <si>
    <t>M0198</t>
  </si>
  <si>
    <t>冷冻式干燥机</t>
  </si>
  <si>
    <t>处理气量42m3/min</t>
  </si>
  <si>
    <t>M0199</t>
  </si>
  <si>
    <t>精密过滤器</t>
  </si>
  <si>
    <t>MTS-420Q</t>
  </si>
  <si>
    <t>M0200</t>
  </si>
  <si>
    <t>MTS-420P</t>
  </si>
  <si>
    <t>M0201</t>
  </si>
  <si>
    <t>储气罐</t>
  </si>
  <si>
    <t>容积6立方米，压力0.8MPa</t>
  </si>
  <si>
    <t>M0202</t>
  </si>
  <si>
    <t>分切设备</t>
  </si>
  <si>
    <t>--</t>
  </si>
  <si>
    <t>M0203</t>
  </si>
  <si>
    <t>压缩设备</t>
  </si>
  <si>
    <t>压缩扭力达到130-140Nm</t>
  </si>
  <si>
    <t>M0208</t>
  </si>
  <si>
    <t>双面海水膜片</t>
  </si>
  <si>
    <t>M0209</t>
  </si>
  <si>
    <t>普通膜片，承压90KG</t>
  </si>
  <si>
    <t>M0210</t>
  </si>
  <si>
    <t>Mecko膜片，承压90KG</t>
  </si>
  <si>
    <t>M0211</t>
  </si>
  <si>
    <t>普通膜片，承压160KG</t>
  </si>
  <si>
    <t>M0212</t>
  </si>
  <si>
    <t>双S膜片，承压160KG</t>
  </si>
  <si>
    <t>玻璃钢膜壳</t>
  </si>
  <si>
    <t>M0213</t>
  </si>
  <si>
    <t>DTL高压膜柱</t>
  </si>
  <si>
    <t>承压90KG，膜壳长度1000</t>
  </si>
  <si>
    <t>M0214</t>
  </si>
  <si>
    <t>双S膜片</t>
  </si>
  <si>
    <t>M0215</t>
  </si>
  <si>
    <t>GE膜片</t>
  </si>
  <si>
    <t>-</t>
  </si>
  <si>
    <t>M0216</t>
  </si>
  <si>
    <t>NF膜片90</t>
  </si>
  <si>
    <t>M0217</t>
  </si>
  <si>
    <t>NF膜片270</t>
  </si>
  <si>
    <t>M0218</t>
  </si>
  <si>
    <t>科氏膜片</t>
  </si>
  <si>
    <t>M0219</t>
  </si>
  <si>
    <t>M0220</t>
  </si>
  <si>
    <t>100*200</t>
  </si>
  <si>
    <t>M0221</t>
  </si>
  <si>
    <t>DTRO膜柱</t>
  </si>
  <si>
    <t>90bar，按图定制</t>
  </si>
  <si>
    <t>M0222</t>
  </si>
  <si>
    <t>双S膜柱</t>
  </si>
  <si>
    <t>M0223</t>
  </si>
  <si>
    <t>双S膜片，承压120KG</t>
  </si>
  <si>
    <t>M0224</t>
  </si>
  <si>
    <t>承压75KG，膜壳长度1150</t>
  </si>
  <si>
    <t>M0225</t>
  </si>
  <si>
    <t>承压90KG，膜壳长度1150</t>
  </si>
  <si>
    <t>M0226</t>
  </si>
  <si>
    <t>NF245</t>
  </si>
  <si>
    <t>M0227</t>
  </si>
  <si>
    <t>双S膜片，承压90KG</t>
  </si>
  <si>
    <t>M0228</t>
  </si>
  <si>
    <t>高压纳滤膜柱</t>
  </si>
  <si>
    <t>纳滤245膜片，承压90KG</t>
  </si>
  <si>
    <t>M0229</t>
  </si>
  <si>
    <t>导轨滑块</t>
  </si>
  <si>
    <t>BRH15A</t>
  </si>
  <si>
    <t>M0230</t>
  </si>
  <si>
    <t>带插座电缆</t>
  </si>
  <si>
    <t>SIM-M12-4WD-5-PU</t>
  </si>
  <si>
    <t>M0233</t>
  </si>
  <si>
    <t>PC-365K</t>
  </si>
  <si>
    <t>M0234</t>
  </si>
  <si>
    <t>PA-777B</t>
  </si>
  <si>
    <t>M0235</t>
  </si>
  <si>
    <t>ABS+20%GF</t>
  </si>
  <si>
    <t>M0236</t>
  </si>
  <si>
    <t>PA-717CK</t>
  </si>
  <si>
    <t>M0240</t>
  </si>
  <si>
    <t>反渗透爆破膜片</t>
  </si>
  <si>
    <t>1.5bar，DN50，有机玻璃材质</t>
  </si>
  <si>
    <t>有机玻璃</t>
  </si>
  <si>
    <t>M0241</t>
  </si>
  <si>
    <t>2.0bar，DN50，有机玻璃材质</t>
  </si>
  <si>
    <t>M0242</t>
  </si>
  <si>
    <t>1bar，DN50，有机玻璃材质</t>
  </si>
  <si>
    <t>CXSM  20-200  0.7Mpa</t>
  </si>
  <si>
    <t>M0251</t>
  </si>
  <si>
    <t>空压机空滤</t>
  </si>
  <si>
    <t>SLD-45配</t>
  </si>
  <si>
    <t>M0252</t>
  </si>
  <si>
    <t>空压机油滤</t>
  </si>
  <si>
    <t>M0253</t>
  </si>
  <si>
    <t>空压机冷却液</t>
  </si>
  <si>
    <t>M0254</t>
  </si>
  <si>
    <t>TDA  16X25</t>
  </si>
  <si>
    <t>M0255</t>
  </si>
  <si>
    <t>DA 25X100</t>
  </si>
  <si>
    <t>M0256</t>
  </si>
  <si>
    <t>4V210-08</t>
  </si>
  <si>
    <t>ZK-08</t>
  </si>
  <si>
    <t>M0260</t>
  </si>
  <si>
    <t>导流盘带挡圈</t>
  </si>
  <si>
    <t>---</t>
  </si>
  <si>
    <t>苦咸水抗污染反渗透膜片</t>
  </si>
  <si>
    <t>M0265</t>
  </si>
  <si>
    <t>膜原件</t>
  </si>
  <si>
    <t>GK2540F30</t>
  </si>
  <si>
    <t>M0266</t>
  </si>
  <si>
    <t>BW30XFR</t>
  </si>
  <si>
    <t>PURO抗污染膜</t>
  </si>
  <si>
    <t>管道过滤器芯</t>
    <phoneticPr fontId="8" type="noConversion"/>
  </si>
  <si>
    <t>M膜车间物料号</t>
    <phoneticPr fontId="8" type="noConversion"/>
  </si>
  <si>
    <t>作废</t>
    <phoneticPr fontId="8" type="noConversion"/>
  </si>
  <si>
    <t>端子固定器</t>
    <phoneticPr fontId="62" type="noConversion"/>
  </si>
  <si>
    <t>端子固定器</t>
    <phoneticPr fontId="8" type="noConversion"/>
  </si>
  <si>
    <t>端子挡板</t>
    <phoneticPr fontId="8" type="noConversion"/>
  </si>
  <si>
    <t>D08381</t>
  </si>
  <si>
    <t>D08312</t>
  </si>
  <si>
    <t>J03961</t>
  </si>
  <si>
    <t>膜片袋</t>
  </si>
  <si>
    <t>个</t>
    <phoneticPr fontId="8" type="noConversion"/>
  </si>
  <si>
    <t>M0267</t>
    <phoneticPr fontId="8" type="noConversion"/>
  </si>
  <si>
    <t>合力</t>
  </si>
  <si>
    <t>美孚SHC634</t>
    <phoneticPr fontId="46" type="noConversion"/>
  </si>
  <si>
    <t>美孚</t>
  </si>
  <si>
    <t>A10157</t>
    <phoneticPr fontId="8" type="noConversion"/>
  </si>
  <si>
    <t>A10156</t>
    <phoneticPr fontId="8" type="noConversion"/>
  </si>
  <si>
    <t>润滑油</t>
    <phoneticPr fontId="46" type="noConversion"/>
  </si>
  <si>
    <t>F08215</t>
  </si>
  <si>
    <t>F08214</t>
    <phoneticPr fontId="8" type="noConversion"/>
  </si>
  <si>
    <t>蒸汽调节阀</t>
    <phoneticPr fontId="8" type="noConversion"/>
  </si>
  <si>
    <t>S21099</t>
  </si>
  <si>
    <t>TBAD-3000</t>
    <phoneticPr fontId="8" type="noConversion"/>
  </si>
  <si>
    <t>套</t>
    <phoneticPr fontId="8" type="noConversion"/>
  </si>
  <si>
    <t>S21196</t>
  </si>
  <si>
    <t>组合件</t>
    <phoneticPr fontId="8" type="noConversion"/>
  </si>
  <si>
    <t>PT-5000L2，含配套搅拌机</t>
    <phoneticPr fontId="8" type="noConversion"/>
  </si>
  <si>
    <t>F12134</t>
  </si>
  <si>
    <t>F02165</t>
  </si>
  <si>
    <t>F12136</t>
    <phoneticPr fontId="8" type="noConversion"/>
  </si>
  <si>
    <t>F12135</t>
  </si>
  <si>
    <t>DN300，PN10，法兰对夹</t>
  </si>
  <si>
    <t>F12128</t>
  </si>
  <si>
    <t>DN150，PN10，法兰对夹</t>
    <phoneticPr fontId="8" type="noConversion"/>
  </si>
  <si>
    <t>过流部件316L衬氟</t>
    <phoneticPr fontId="8" type="noConversion"/>
  </si>
  <si>
    <t>Y15069</t>
    <phoneticPr fontId="8" type="noConversion"/>
  </si>
  <si>
    <t>Y15068</t>
    <phoneticPr fontId="8" type="noConversion"/>
  </si>
  <si>
    <t>F25027</t>
  </si>
  <si>
    <t>CONC1600PP1000A205配套</t>
    <phoneticPr fontId="8" type="noConversion"/>
  </si>
  <si>
    <t>底阀</t>
    <phoneticPr fontId="8" type="noConversion"/>
  </si>
  <si>
    <t>PE软管</t>
    <phoneticPr fontId="8" type="noConversion"/>
  </si>
  <si>
    <r>
      <t>J08559</t>
    </r>
    <r>
      <rPr>
        <sz val="12"/>
        <rFont val="宋体"/>
        <family val="3"/>
        <charset val="134"/>
      </rPr>
      <t/>
    </r>
  </si>
  <si>
    <t>米</t>
    <phoneticPr fontId="8" type="noConversion"/>
  </si>
  <si>
    <t>PE</t>
    <phoneticPr fontId="8" type="noConversion"/>
  </si>
  <si>
    <t>安全出口地贴</t>
    <phoneticPr fontId="44" type="noConversion"/>
  </si>
  <si>
    <t>夜光楼梯右下指示</t>
    <phoneticPr fontId="44" type="noConversion"/>
  </si>
  <si>
    <t>个</t>
    <phoneticPr fontId="44" type="noConversion"/>
  </si>
  <si>
    <t>夜光安全出口（无箭头指示）</t>
    <phoneticPr fontId="44" type="noConversion"/>
  </si>
  <si>
    <t>夜光直行安全出口</t>
    <phoneticPr fontId="44" type="noConversion"/>
  </si>
  <si>
    <t>线缆标志打印机</t>
    <phoneticPr fontId="44" type="noConversion"/>
  </si>
  <si>
    <t>C-210T</t>
    <phoneticPr fontId="44" type="noConversion"/>
  </si>
  <si>
    <t>台</t>
    <phoneticPr fontId="44" type="noConversion"/>
  </si>
  <si>
    <t>可调日期章</t>
    <phoneticPr fontId="44" type="noConversion"/>
  </si>
  <si>
    <t>漏斗</t>
    <phoneticPr fontId="44" type="noConversion"/>
  </si>
  <si>
    <t>焊锡丝</t>
    <phoneticPr fontId="44" type="noConversion"/>
  </si>
  <si>
    <t>直径1.2mm</t>
    <phoneticPr fontId="44" type="noConversion"/>
  </si>
  <si>
    <t>Y15070</t>
    <phoneticPr fontId="44" type="noConversion"/>
  </si>
  <si>
    <t>S16879</t>
  </si>
  <si>
    <t>S09133</t>
    <phoneticPr fontId="8" type="noConversion"/>
  </si>
  <si>
    <t>M-120L 底部开放空孔DN20，白色</t>
    <phoneticPr fontId="8" type="noConversion"/>
  </si>
  <si>
    <t>PE</t>
    <phoneticPr fontId="8" type="noConversion"/>
  </si>
  <si>
    <t>台</t>
    <phoneticPr fontId="8" type="noConversion"/>
  </si>
  <si>
    <t>MC-1500，HDPE，带搅拌器</t>
    <phoneticPr fontId="8" type="noConversion"/>
  </si>
  <si>
    <t>HDPE</t>
    <phoneticPr fontId="8" type="noConversion"/>
  </si>
  <si>
    <t>PT-6000L，PE，黑色</t>
    <phoneticPr fontId="8" type="noConversion"/>
  </si>
  <si>
    <t>远东</t>
    <phoneticPr fontId="8" type="noConversion"/>
  </si>
  <si>
    <t>1000L方形</t>
    <phoneticPr fontId="8" type="noConversion"/>
  </si>
  <si>
    <t>S09134</t>
    <phoneticPr fontId="8" type="noConversion"/>
  </si>
  <si>
    <t>S08011</t>
    <phoneticPr fontId="8" type="noConversion"/>
  </si>
  <si>
    <t>无</t>
    <phoneticPr fontId="8" type="noConversion"/>
  </si>
  <si>
    <t>S08037</t>
  </si>
  <si>
    <t>DN25，双由令</t>
    <phoneticPr fontId="8" type="noConversion"/>
  </si>
  <si>
    <t>UPVC</t>
    <phoneticPr fontId="8" type="noConversion"/>
  </si>
  <si>
    <t>水量60m3/h（渗滤液），管径DN150,蒸汽0.4Mpa,200℃，蒸汽量130m3/h</t>
    <phoneticPr fontId="8" type="noConversion"/>
  </si>
  <si>
    <t>水量20m3/h（渗滤液），管径DN80,蒸汽0.4Mpa,200℃，蒸汽量240m3/h</t>
    <phoneticPr fontId="8" type="noConversion"/>
  </si>
  <si>
    <t>进出口尺寸DN40，法兰连接，加药口尺寸DN32，法兰连接，耐98%硫酸酸腐蚀。厂家出图后需技术确认。</t>
    <phoneticPr fontId="8" type="noConversion"/>
  </si>
  <si>
    <t>碳钢衬氟</t>
    <phoneticPr fontId="8" type="noConversion"/>
  </si>
  <si>
    <t>混合器本体DN250；三个法兰进料口DN25，厂家出图后需技术确认</t>
    <phoneticPr fontId="8" type="noConversion"/>
  </si>
  <si>
    <t>UPVC</t>
    <phoneticPr fontId="8" type="noConversion"/>
  </si>
  <si>
    <t>PE</t>
    <phoneticPr fontId="8" type="noConversion"/>
  </si>
  <si>
    <t>S08038</t>
    <phoneticPr fontId="8" type="noConversion"/>
  </si>
  <si>
    <t>组件</t>
    <phoneticPr fontId="8" type="noConversion"/>
  </si>
  <si>
    <t>￠11.0×17m，按图加工</t>
    <phoneticPr fontId="46" type="noConversion"/>
  </si>
  <si>
    <t>碳钢防腐</t>
    <phoneticPr fontId="46" type="noConversion"/>
  </si>
  <si>
    <t>7.6mX5.75mX4.5m，安图加工</t>
    <phoneticPr fontId="46" type="noConversion"/>
  </si>
  <si>
    <t>组件</t>
    <phoneticPr fontId="46" type="noConversion"/>
  </si>
  <si>
    <t>S21601</t>
    <phoneticPr fontId="8" type="noConversion"/>
  </si>
  <si>
    <t>S09003</t>
    <phoneticPr fontId="8" type="noConversion"/>
  </si>
  <si>
    <t>S60156</t>
  </si>
  <si>
    <t>碳钢防腐</t>
  </si>
  <si>
    <t>涡凹气浮机</t>
    <phoneticPr fontId="8" type="noConversion"/>
  </si>
  <si>
    <t>浅层气浮一体化装置</t>
    <phoneticPr fontId="8" type="noConversion"/>
  </si>
  <si>
    <t>S07402</t>
  </si>
  <si>
    <t>篮式过滤器</t>
    <phoneticPr fontId="8" type="noConversion"/>
  </si>
  <si>
    <t>S05117</t>
  </si>
  <si>
    <t>S05118</t>
  </si>
  <si>
    <t>风机</t>
    <phoneticPr fontId="8" type="noConversion"/>
  </si>
  <si>
    <t>S16556</t>
  </si>
  <si>
    <t>S03097</t>
  </si>
  <si>
    <t>S16393</t>
  </si>
  <si>
    <t>S16394</t>
  </si>
  <si>
    <t>EtassinyKC 100-160AS11；P=37KW</t>
    <phoneticPr fontId="46" type="noConversion"/>
  </si>
  <si>
    <t>S16296</t>
  </si>
  <si>
    <t>铸铁</t>
    <phoneticPr fontId="8" type="noConversion"/>
  </si>
  <si>
    <t>S09073</t>
    <phoneticPr fontId="8" type="noConversion"/>
  </si>
  <si>
    <t>S21088</t>
  </si>
  <si>
    <t>B11026</t>
    <phoneticPr fontId="8" type="noConversion"/>
  </si>
  <si>
    <t>没有这种型号，作废</t>
    <phoneticPr fontId="8" type="noConversion"/>
  </si>
  <si>
    <t>B01970</t>
  </si>
  <si>
    <t>S16880</t>
  </si>
  <si>
    <t>B01971</t>
  </si>
  <si>
    <t>B02124</t>
    <phoneticPr fontId="8" type="noConversion"/>
  </si>
  <si>
    <t>Y19604</t>
  </si>
  <si>
    <t>内径18 外径36 厚度8</t>
    <phoneticPr fontId="44" type="noConversion"/>
  </si>
  <si>
    <t>B02804</t>
  </si>
  <si>
    <t>B02805</t>
  </si>
  <si>
    <t>LD-A20B10131Y6A,DN20，哈B电极，不锈钢接地环</t>
    <phoneticPr fontId="8" type="noConversion"/>
  </si>
  <si>
    <t>LD-A80B10131Y6A,DN80，哈B电极，不锈钢接地环</t>
    <phoneticPr fontId="8" type="noConversion"/>
  </si>
  <si>
    <t>J03959</t>
  </si>
  <si>
    <t>J03960</t>
    <phoneticPr fontId="8" type="noConversion"/>
  </si>
  <si>
    <t>米顿罗</t>
    <phoneticPr fontId="46" type="noConversion"/>
  </si>
  <si>
    <t>A03471</t>
  </si>
  <si>
    <t>A03472</t>
  </si>
  <si>
    <t>A20075</t>
    <phoneticPr fontId="8" type="noConversion"/>
  </si>
  <si>
    <t>A20077</t>
    <phoneticPr fontId="8" type="noConversion"/>
  </si>
  <si>
    <t>COD专用氧化剂</t>
    <phoneticPr fontId="46" type="noConversion"/>
  </si>
  <si>
    <t>200-2000mg/L，川宁用</t>
    <phoneticPr fontId="46" type="noConversion"/>
  </si>
  <si>
    <t>瓶</t>
    <phoneticPr fontId="46" type="noConversion"/>
  </si>
  <si>
    <t>COD复合催化剂</t>
    <phoneticPr fontId="46" type="noConversion"/>
  </si>
  <si>
    <t>川宁用</t>
    <phoneticPr fontId="46" type="noConversion"/>
  </si>
  <si>
    <t>总氮试剂</t>
    <phoneticPr fontId="46" type="noConversion"/>
  </si>
  <si>
    <t>50次/套，川宁用</t>
    <phoneticPr fontId="46" type="noConversion"/>
  </si>
  <si>
    <t>氨氮试剂</t>
    <phoneticPr fontId="46" type="noConversion"/>
  </si>
  <si>
    <t>A20081</t>
  </si>
  <si>
    <t>A20082</t>
  </si>
  <si>
    <t>A20083</t>
  </si>
  <si>
    <t>A20084</t>
  </si>
  <si>
    <t>250次/瓶</t>
    <phoneticPr fontId="46" type="noConversion"/>
  </si>
  <si>
    <t>50次/瓶</t>
    <phoneticPr fontId="46" type="noConversion"/>
  </si>
  <si>
    <t>MS1C138Q31，750L/h，4.5bar，0.55kw，变频电机，配DN25的PVC材质的Y型过滤器、安全阀、背压阀及脉动阻尼器。</t>
    <phoneticPr fontId="8" type="noConversion"/>
  </si>
  <si>
    <t>CNPb1000PVT200A010，10bar,13.4W,220V/50Hz含配件</t>
    <phoneticPr fontId="8" type="noConversion"/>
  </si>
  <si>
    <t>MSAF070M31，0-50L/H，3bar,P=0.1kw，PVC泵头</t>
    <phoneticPr fontId="8" type="noConversion"/>
  </si>
  <si>
    <t>MS1B108A41，Q=60L/H，10BAR P=0.37KW PVDF泵头</t>
    <phoneticPr fontId="8" type="noConversion"/>
  </si>
  <si>
    <t>组合件</t>
    <phoneticPr fontId="8" type="noConversion"/>
  </si>
  <si>
    <t>GB1000PQ9MNN，P=0.75kW，变频控制</t>
    <phoneticPr fontId="8" type="noConversion"/>
  </si>
  <si>
    <t>隔膜PTFE</t>
    <phoneticPr fontId="8" type="noConversion"/>
  </si>
  <si>
    <t>S03107</t>
    <phoneticPr fontId="8" type="noConversion"/>
  </si>
  <si>
    <t>计量泵</t>
    <phoneticPr fontId="34" type="noConversion"/>
  </si>
  <si>
    <t>米顿罗</t>
    <phoneticPr fontId="8" type="noConversion"/>
  </si>
  <si>
    <t>Y02043</t>
    <phoneticPr fontId="44" type="noConversion"/>
  </si>
  <si>
    <t>Y02042</t>
    <phoneticPr fontId="44" type="noConversion"/>
  </si>
  <si>
    <t>D03520</t>
    <phoneticPr fontId="8" type="noConversion"/>
  </si>
  <si>
    <t>D03512</t>
    <phoneticPr fontId="8" type="noConversion"/>
  </si>
  <si>
    <t>J26001</t>
    <phoneticPr fontId="8" type="noConversion"/>
  </si>
  <si>
    <t>米</t>
    <phoneticPr fontId="8" type="noConversion"/>
  </si>
  <si>
    <t>J25202</t>
    <phoneticPr fontId="8" type="noConversion"/>
  </si>
  <si>
    <t>3mm</t>
    <phoneticPr fontId="8" type="noConversion"/>
  </si>
  <si>
    <t>A03448</t>
    <phoneticPr fontId="8" type="noConversion"/>
  </si>
  <si>
    <t>带轴承环腔体</t>
    <phoneticPr fontId="8" type="noConversion"/>
  </si>
  <si>
    <t>CRN20-02 A-FGJ-G-V-HQQV,配套</t>
    <phoneticPr fontId="8" type="noConversion"/>
  </si>
  <si>
    <t>A03449</t>
    <phoneticPr fontId="8" type="noConversion"/>
  </si>
  <si>
    <t>振动筛</t>
  </si>
  <si>
    <t>川宁专用</t>
  </si>
  <si>
    <t>S60901</t>
    <phoneticPr fontId="8" type="noConversion"/>
  </si>
  <si>
    <t>S08039</t>
  </si>
  <si>
    <t>管道混合器</t>
    <phoneticPr fontId="8" type="noConversion"/>
  </si>
  <si>
    <t>UPVC</t>
    <phoneticPr fontId="8" type="noConversion"/>
  </si>
  <si>
    <t>S16881</t>
  </si>
  <si>
    <t>S06301</t>
    <phoneticPr fontId="8" type="noConversion"/>
  </si>
  <si>
    <t>生物反应塔</t>
    <phoneticPr fontId="8" type="noConversion"/>
  </si>
  <si>
    <t>利浦罐</t>
    <phoneticPr fontId="8" type="noConversion"/>
  </si>
  <si>
    <t>S09503</t>
  </si>
  <si>
    <t>S09504</t>
  </si>
  <si>
    <t>S09316</t>
  </si>
  <si>
    <t>TYP：φ500×1750，277L，(带上下布水器,螺纹连接)</t>
    <phoneticPr fontId="8" type="noConversion"/>
  </si>
  <si>
    <t>火山岩填料</t>
    <phoneticPr fontId="8" type="noConversion"/>
  </si>
  <si>
    <t>A11049</t>
  </si>
  <si>
    <t>鹅卵石</t>
    <phoneticPr fontId="8" type="noConversion"/>
  </si>
  <si>
    <t>A11048</t>
  </si>
  <si>
    <t>D01994</t>
  </si>
  <si>
    <t>ORP仪</t>
    <phoneticPr fontId="8" type="noConversion"/>
  </si>
  <si>
    <t>B17046</t>
  </si>
  <si>
    <t>VT861P(带支架、表头防雨箱、UPVC底座)安装方式：管道式安装。      量程范围：-1000—+1000 ，仪表自用电源直流24V，具备4-20mA模拟量输出信号</t>
    <phoneticPr fontId="8" type="noConversion"/>
  </si>
  <si>
    <t>ORP计</t>
    <phoneticPr fontId="8" type="noConversion"/>
  </si>
  <si>
    <t>B05703</t>
  </si>
  <si>
    <t>B02367</t>
  </si>
  <si>
    <t>氧化还原电位</t>
    <phoneticPr fontId="8" type="noConversion"/>
  </si>
  <si>
    <t>S50352</t>
  </si>
  <si>
    <t>S50353</t>
  </si>
  <si>
    <t xml:space="preserve">PWT 125-100-200S，55KW，2900rpm，SiC/SiC/EPDM ；Q=264m3/h，H=50m    </t>
    <phoneticPr fontId="8" type="noConversion"/>
  </si>
  <si>
    <t>CRN90-1  7.5KW 380V/50HZ FGJ(DIN-ANSI-JIS)</t>
    <phoneticPr fontId="8" type="noConversion"/>
  </si>
  <si>
    <t xml:space="preserve">Etanorm C 100-250 C7，1.4408，Sic/SiC/EPDM，400V/50Hz/55KW/2970rpm           </t>
    <phoneticPr fontId="8" type="noConversion"/>
  </si>
  <si>
    <t>沃图</t>
    <phoneticPr fontId="8" type="noConversion"/>
  </si>
  <si>
    <t>50WQ15-15-2.2</t>
    <phoneticPr fontId="8" type="noConversion"/>
  </si>
  <si>
    <t>SJ5-4 ，P=0.37KW</t>
    <phoneticPr fontId="8" type="noConversion"/>
  </si>
  <si>
    <t>KODP40-8S*9，N=4kw</t>
    <phoneticPr fontId="8" type="noConversion"/>
  </si>
  <si>
    <t>A03463</t>
  </si>
  <si>
    <t>A03462</t>
    <phoneticPr fontId="8" type="noConversion"/>
  </si>
  <si>
    <t>A03464</t>
    <phoneticPr fontId="8" type="noConversion"/>
  </si>
  <si>
    <t>A01330</t>
    <phoneticPr fontId="8" type="noConversion"/>
  </si>
  <si>
    <t>D11100</t>
    <phoneticPr fontId="8" type="noConversion"/>
  </si>
  <si>
    <t>D11101</t>
  </si>
  <si>
    <t>D11103</t>
  </si>
  <si>
    <t>D11104</t>
  </si>
  <si>
    <t>D11105</t>
  </si>
  <si>
    <t>D11106</t>
  </si>
  <si>
    <t>D11107</t>
  </si>
  <si>
    <t>D11108</t>
  </si>
  <si>
    <t>D11109</t>
  </si>
  <si>
    <t>D11110</t>
  </si>
  <si>
    <t>D11111</t>
  </si>
  <si>
    <t>D11112</t>
  </si>
  <si>
    <t>D11114</t>
  </si>
  <si>
    <t>D11115</t>
  </si>
  <si>
    <t>D11116</t>
  </si>
  <si>
    <t>F05037</t>
  </si>
  <si>
    <t>S02104</t>
    <phoneticPr fontId="8" type="noConversion"/>
  </si>
  <si>
    <t>S02105</t>
    <phoneticPr fontId="8" type="noConversion"/>
  </si>
  <si>
    <t>F05038</t>
  </si>
  <si>
    <t>A11012</t>
  </si>
  <si>
    <t>A11056</t>
  </si>
  <si>
    <t>活性炭</t>
    <phoneticPr fontId="8" type="noConversion"/>
  </si>
  <si>
    <t>m³</t>
  </si>
  <si>
    <t>Y02082</t>
  </si>
  <si>
    <t>外径40红色</t>
    <phoneticPr fontId="44" type="noConversion"/>
  </si>
  <si>
    <t>Y02081</t>
    <phoneticPr fontId="8" type="noConversion"/>
  </si>
  <si>
    <t>Y17057</t>
  </si>
  <si>
    <t>锯条</t>
    <phoneticPr fontId="44" type="noConversion"/>
  </si>
  <si>
    <t>个</t>
    <phoneticPr fontId="44" type="noConversion"/>
  </si>
  <si>
    <t>航空插头座</t>
    <phoneticPr fontId="8" type="noConversion"/>
  </si>
  <si>
    <t>SP1310/P3+SP1311/S3</t>
    <phoneticPr fontId="8" type="noConversion"/>
  </si>
  <si>
    <t>个</t>
    <phoneticPr fontId="8" type="noConversion"/>
  </si>
  <si>
    <t>北京鸿安泰</t>
    <phoneticPr fontId="8" type="noConversion"/>
  </si>
  <si>
    <t>SP1310/P4+SP1311/S4</t>
    <phoneticPr fontId="8" type="noConversion"/>
  </si>
  <si>
    <t>SP1310/P5+SP1311/S5</t>
    <phoneticPr fontId="8" type="noConversion"/>
  </si>
  <si>
    <t>SP1310/P6+SP1311/S6</t>
    <phoneticPr fontId="8" type="noConversion"/>
  </si>
  <si>
    <t>SP1310/P7+SP1311/S7</t>
    <phoneticPr fontId="8" type="noConversion"/>
  </si>
  <si>
    <t>三孔插座</t>
    <phoneticPr fontId="8" type="noConversion"/>
  </si>
  <si>
    <t>AC250V 10A</t>
    <phoneticPr fontId="8" type="noConversion"/>
  </si>
  <si>
    <t>三相插头插座</t>
    <phoneticPr fontId="8" type="noConversion"/>
  </si>
  <si>
    <t>16A，三相四线</t>
    <phoneticPr fontId="8" type="noConversion"/>
  </si>
  <si>
    <t>公牛</t>
    <phoneticPr fontId="8" type="noConversion"/>
  </si>
  <si>
    <t>插头</t>
    <phoneticPr fontId="8" type="noConversion"/>
  </si>
  <si>
    <t>3爪，10A/250V</t>
    <phoneticPr fontId="8" type="noConversion"/>
  </si>
  <si>
    <t>电源线</t>
    <phoneticPr fontId="8" type="noConversion"/>
  </si>
  <si>
    <t>4*2.5</t>
    <phoneticPr fontId="8" type="noConversion"/>
  </si>
  <si>
    <t>根</t>
    <phoneticPr fontId="8" type="noConversion"/>
  </si>
  <si>
    <t>3*1.5</t>
    <phoneticPr fontId="8" type="noConversion"/>
  </si>
  <si>
    <r>
      <t>D01194</t>
    </r>
    <r>
      <rPr>
        <sz val="12"/>
        <rFont val="宋体"/>
        <family val="3"/>
        <charset val="134"/>
      </rPr>
      <t/>
    </r>
  </si>
  <si>
    <t>400*500*250（宽*高*深）</t>
    <phoneticPr fontId="46" type="noConversion"/>
  </si>
  <si>
    <t>碳钢喷塑</t>
    <phoneticPr fontId="46" type="noConversion"/>
  </si>
  <si>
    <r>
      <t>D01608</t>
    </r>
    <r>
      <rPr>
        <sz val="12"/>
        <rFont val="宋体"/>
        <family val="3"/>
        <charset val="134"/>
      </rPr>
      <t/>
    </r>
  </si>
  <si>
    <t>6AV6648-0BC11-3AX0</t>
    <phoneticPr fontId="8" type="noConversion"/>
  </si>
  <si>
    <t>S7-1500 电源模块3A</t>
    <phoneticPr fontId="8" type="noConversion"/>
  </si>
  <si>
    <t>块</t>
    <phoneticPr fontId="8" type="noConversion"/>
  </si>
  <si>
    <t>西门子</t>
    <phoneticPr fontId="8" type="noConversion"/>
  </si>
  <si>
    <t>S7-1500 电源模块8A</t>
    <phoneticPr fontId="8" type="noConversion"/>
  </si>
  <si>
    <t>S7-1500 CPU1515-2 PN</t>
    <phoneticPr fontId="8" type="noConversion"/>
  </si>
  <si>
    <t>S7-1500 CPU1516-3 PN/DP</t>
    <phoneticPr fontId="8" type="noConversion"/>
  </si>
  <si>
    <t>6ES7 516-3AN01-0AB0</t>
    <phoneticPr fontId="8" type="noConversion"/>
  </si>
  <si>
    <t>S7-1500 32DI</t>
    <phoneticPr fontId="8" type="noConversion"/>
  </si>
  <si>
    <t>6ES7 521-1BL10-0AA0  25mm标配前连接器</t>
    <phoneticPr fontId="8" type="noConversion"/>
  </si>
  <si>
    <t>S7-1500 32DI HF</t>
    <phoneticPr fontId="8" type="noConversion"/>
  </si>
  <si>
    <t>S7-1500 32DO</t>
    <phoneticPr fontId="8" type="noConversion"/>
  </si>
  <si>
    <t>6ES7 522-1BL10-0AA0  25mm标配前连接器</t>
    <phoneticPr fontId="8" type="noConversion"/>
  </si>
  <si>
    <t>S7-1500 32DO HF</t>
    <phoneticPr fontId="8" type="noConversion"/>
  </si>
  <si>
    <t>S7-1500 8AI</t>
    <phoneticPr fontId="8" type="noConversion"/>
  </si>
  <si>
    <t>6ES7 531-7KF00-0AB0</t>
    <phoneticPr fontId="8" type="noConversion"/>
  </si>
  <si>
    <t>S7-1500 8AQ</t>
    <phoneticPr fontId="8" type="noConversion"/>
  </si>
  <si>
    <t>6ES7 532-5HF00-0AB0</t>
    <phoneticPr fontId="8" type="noConversion"/>
  </si>
  <si>
    <t>S7-1500 4AQ</t>
    <phoneticPr fontId="8" type="noConversion"/>
  </si>
  <si>
    <t>6ES7 532-5HD00-0AB0</t>
    <phoneticPr fontId="8" type="noConversion"/>
  </si>
  <si>
    <t>S7-1500 482mm导轨</t>
    <phoneticPr fontId="8" type="noConversion"/>
  </si>
  <si>
    <t>6ES7 590-1AE80-0AA0</t>
    <phoneticPr fontId="8" type="noConversion"/>
  </si>
  <si>
    <t>S7-1500 530mm导轨</t>
    <phoneticPr fontId="8" type="noConversion"/>
  </si>
  <si>
    <t>6ES7 590-1AF30-0AA0</t>
    <phoneticPr fontId="8" type="noConversion"/>
  </si>
  <si>
    <t>S7-1500 存储卡 4M</t>
    <phoneticPr fontId="8" type="noConversion"/>
  </si>
  <si>
    <t>S7-1500 存储卡 24M</t>
    <phoneticPr fontId="8" type="noConversion"/>
  </si>
  <si>
    <t>S7-1500 35mm前连接器40针</t>
    <phoneticPr fontId="8" type="noConversion"/>
  </si>
  <si>
    <t>6ES7 592-1AM00-0XB0</t>
    <phoneticPr fontId="8" type="noConversion"/>
  </si>
  <si>
    <t>S7-1500 IM 155-5 PN ST</t>
    <phoneticPr fontId="8" type="noConversion"/>
  </si>
  <si>
    <t>6ES7 288-1SR20-0AA0</t>
    <phoneticPr fontId="8" type="noConversion"/>
  </si>
  <si>
    <t>S7-200 SMART PLC模拟量扩展模块</t>
  </si>
  <si>
    <t>CPU SR20</t>
    <phoneticPr fontId="8" type="noConversion"/>
  </si>
  <si>
    <t xml:space="preserve">EM AM06 </t>
    <phoneticPr fontId="8" type="noConversion"/>
  </si>
  <si>
    <t>6ES7 288-3AM06-0AA0</t>
    <phoneticPr fontId="8" type="noConversion"/>
  </si>
  <si>
    <t>D11117</t>
  </si>
  <si>
    <t>D02399</t>
  </si>
  <si>
    <t>D02398</t>
    <phoneticPr fontId="8" type="noConversion"/>
  </si>
  <si>
    <t>GXE03K00TS1101C00,输入/出220V，3KVA，内置电池</t>
    <phoneticPr fontId="8" type="noConversion"/>
  </si>
  <si>
    <t>ABL 8REM24030</t>
    <phoneticPr fontId="8" type="noConversion"/>
  </si>
  <si>
    <t>D02400</t>
    <phoneticPr fontId="8" type="noConversion"/>
  </si>
  <si>
    <t>6ES7 954-8LF03-0AA0</t>
    <phoneticPr fontId="8" type="noConversion"/>
  </si>
  <si>
    <t>6ES7 155-5AA01-0AB0</t>
    <phoneticPr fontId="8" type="noConversion"/>
  </si>
  <si>
    <t>D02379</t>
    <phoneticPr fontId="8" type="noConversion"/>
  </si>
  <si>
    <t>RS-75-24</t>
    <phoneticPr fontId="8" type="noConversion"/>
  </si>
  <si>
    <t>B02800</t>
    <phoneticPr fontId="8" type="noConversion"/>
  </si>
  <si>
    <t>LD-A32B10111Y6A</t>
    <phoneticPr fontId="46" type="noConversion"/>
  </si>
  <si>
    <t>S12048</t>
  </si>
  <si>
    <t>S12049</t>
  </si>
  <si>
    <t>阳离子交换膜</t>
    <phoneticPr fontId="8" type="noConversion"/>
  </si>
  <si>
    <t>张</t>
    <phoneticPr fontId="8" type="noConversion"/>
  </si>
  <si>
    <t>阴离子交换膜</t>
    <phoneticPr fontId="8" type="noConversion"/>
  </si>
  <si>
    <t>南通赛孚</t>
    <phoneticPr fontId="8" type="noConversion"/>
  </si>
  <si>
    <t>LC1-D65M7C</t>
    <phoneticPr fontId="46" type="noConversion"/>
  </si>
  <si>
    <t>D03208</t>
    <phoneticPr fontId="8" type="noConversion"/>
  </si>
  <si>
    <t>D03207</t>
    <phoneticPr fontId="8" type="noConversion"/>
  </si>
  <si>
    <t>F10022</t>
  </si>
  <si>
    <t>F10023</t>
  </si>
  <si>
    <t>S2610  3/8</t>
    <phoneticPr fontId="8" type="noConversion"/>
  </si>
  <si>
    <t>S16554</t>
    <phoneticPr fontId="8" type="noConversion"/>
  </si>
  <si>
    <t>S16555</t>
    <phoneticPr fontId="8" type="noConversion"/>
  </si>
  <si>
    <t>25FSB-25;功率P=1.5KW</t>
    <phoneticPr fontId="8" type="noConversion"/>
  </si>
  <si>
    <t>HKD-1034-C1-FLM，P=7.5kw，含自动补水阀，湿球温度</t>
    <phoneticPr fontId="8" type="noConversion"/>
  </si>
  <si>
    <t>有效容积V=8m³；配套0-10bar安全阀，排污阀，压力表等</t>
    <phoneticPr fontId="8" type="noConversion"/>
  </si>
  <si>
    <t>50/40B-AH-DCZ，3KW，380V，电机型号：Y100L2-4-3，单泵+公用底座，DC传动，填料密封，带填料冲洗水，带副叶轮，过流部件Cr26，比重1.3</t>
    <phoneticPr fontId="46" type="noConversion"/>
  </si>
  <si>
    <t>CDM10-2,0.75KW，法兰连接</t>
    <phoneticPr fontId="8" type="noConversion"/>
  </si>
  <si>
    <t>CDM3-4,功率0.37kW，耐酸碱泵,法兰连接</t>
    <phoneticPr fontId="8" type="noConversion"/>
  </si>
  <si>
    <t>CDMF 1-6，0.37KW，380/415V  50HZ 卡箍联接</t>
    <phoneticPr fontId="8" type="noConversion"/>
  </si>
  <si>
    <t>CDMF3-5，0.55KW 卡套连接，380V，50HZ</t>
    <phoneticPr fontId="8" type="noConversion"/>
  </si>
  <si>
    <t>CDMF5-4，0.55KW，380V，50HZ，卡套连接，316L</t>
    <phoneticPr fontId="8" type="noConversion"/>
  </si>
  <si>
    <t>CDMF3-6，0.55KW，380V，50HZ，卡套连接，316L</t>
    <phoneticPr fontId="8" type="noConversion"/>
  </si>
  <si>
    <t>CDMF5-3，功率0.55kW,法兰连接</t>
    <phoneticPr fontId="8" type="noConversion"/>
  </si>
  <si>
    <t>CDMF15-2，功率2.2kW,法兰连接</t>
    <phoneticPr fontId="8" type="noConversion"/>
  </si>
  <si>
    <t>D07086</t>
    <phoneticPr fontId="8" type="noConversion"/>
  </si>
  <si>
    <t>D07087</t>
    <phoneticPr fontId="8" type="noConversion"/>
  </si>
  <si>
    <t>D07090</t>
    <phoneticPr fontId="8" type="noConversion"/>
  </si>
  <si>
    <t>J03958</t>
  </si>
  <si>
    <t>高压胶管</t>
    <phoneticPr fontId="8" type="noConversion"/>
  </si>
  <si>
    <t>TYP: DN50X 1800 BDS. 2" Vict. S</t>
    <phoneticPr fontId="8" type="noConversion"/>
  </si>
  <si>
    <t>TYP: DN40X 300 BDS. 1.5" Vict. S</t>
    <phoneticPr fontId="8" type="noConversion"/>
  </si>
  <si>
    <t>TYP: DN40X 1800 BDS. 1.5" Vict. S</t>
    <phoneticPr fontId="8" type="noConversion"/>
  </si>
  <si>
    <t>TYP: DN50X 800 BDS. 2" Vict. S</t>
    <phoneticPr fontId="8" type="noConversion"/>
  </si>
  <si>
    <t>TYP: DN50X 550 BDS. 2" Vict. S</t>
    <phoneticPr fontId="8" type="noConversion"/>
  </si>
  <si>
    <t xml:space="preserve">TYP: DN50X 2000 BDS. 2" Vict. S </t>
    <phoneticPr fontId="8" type="noConversion"/>
  </si>
  <si>
    <t>TYP: DN65 X 3650 BDS. 2.5" Vict. S</t>
    <phoneticPr fontId="8" type="noConversion"/>
  </si>
  <si>
    <t>TYP: DN25X 720 BDS. 1" Vict. S</t>
    <phoneticPr fontId="8" type="noConversion"/>
  </si>
  <si>
    <t>TYP: DN25X 270 BDS. 1" Vict. S</t>
    <phoneticPr fontId="8" type="noConversion"/>
  </si>
  <si>
    <t>TYP: DN25X 410 BDS. 1" Vict. S</t>
    <phoneticPr fontId="8" type="noConversion"/>
  </si>
  <si>
    <t>DN20x3600</t>
    <phoneticPr fontId="8" type="noConversion"/>
  </si>
  <si>
    <t>DN20x2400</t>
    <phoneticPr fontId="8" type="noConversion"/>
  </si>
  <si>
    <t xml:space="preserve">TYP: DN65X 3000 BDS. 1" Vict. S </t>
    <phoneticPr fontId="8" type="noConversion"/>
  </si>
  <si>
    <t>TYP: DN65 X 2200 BDS. 2.5" Vict. S</t>
    <phoneticPr fontId="8" type="noConversion"/>
  </si>
  <si>
    <t>TYP: DN65 X 4000 BDS. 2.5" Vict. S</t>
    <phoneticPr fontId="8" type="noConversion"/>
  </si>
  <si>
    <t>TYP: DN40X 5400 BDS. 1.5" Vict. S</t>
    <phoneticPr fontId="8" type="noConversion"/>
  </si>
  <si>
    <t xml:space="preserve">TYP: DN25X 340 BDS. 1" Vict. S </t>
    <phoneticPr fontId="8" type="noConversion"/>
  </si>
  <si>
    <t>阀岛</t>
    <phoneticPr fontId="8" type="noConversion"/>
  </si>
  <si>
    <t>358-011-02-CN08/1NM</t>
    <phoneticPr fontId="8" type="noConversion"/>
  </si>
  <si>
    <t>358-011-02-CN07NM</t>
    <phoneticPr fontId="8" type="noConversion"/>
  </si>
  <si>
    <t>B12042</t>
  </si>
  <si>
    <t>B12043</t>
  </si>
  <si>
    <t>B12044</t>
  </si>
  <si>
    <t>B13191</t>
  </si>
  <si>
    <t>二联件</t>
    <phoneticPr fontId="8" type="noConversion"/>
  </si>
  <si>
    <t>MC202-N-5-FL+SM053-P10</t>
    <phoneticPr fontId="8" type="noConversion"/>
  </si>
  <si>
    <t>B13066</t>
  </si>
  <si>
    <t>S6510 10-1/8</t>
    <phoneticPr fontId="8" type="noConversion"/>
  </si>
  <si>
    <t>B12045</t>
  </si>
  <si>
    <t>B12046</t>
  </si>
  <si>
    <t>HN101-S5A-5C-10V-A</t>
  </si>
  <si>
    <t>HN199-0-5C-8V2C-A</t>
  </si>
  <si>
    <t>D02378</t>
    <phoneticPr fontId="8" type="noConversion"/>
  </si>
  <si>
    <t>A23208</t>
  </si>
  <si>
    <t>川宁用</t>
  </si>
  <si>
    <t>A23207</t>
    <phoneticPr fontId="8" type="noConversion"/>
  </si>
  <si>
    <t>川宁五金件</t>
    <phoneticPr fontId="8" type="noConversion"/>
  </si>
  <si>
    <t>皮带</t>
    <phoneticPr fontId="8" type="noConversion"/>
  </si>
  <si>
    <t>Q=38.4m3/min,49Kpa，P=55kw鼓风机配套</t>
    <phoneticPr fontId="8" type="noConversion"/>
  </si>
  <si>
    <t>百事德</t>
    <phoneticPr fontId="8" type="noConversion"/>
  </si>
  <si>
    <t>油滤器</t>
    <phoneticPr fontId="8" type="noConversion"/>
  </si>
  <si>
    <t>空压机型号LBLG-50A，排气量：5.6m³/min，功率：37kw</t>
    <phoneticPr fontId="8" type="noConversion"/>
  </si>
  <si>
    <t>鞍山立邦</t>
    <phoneticPr fontId="8" type="noConversion"/>
  </si>
  <si>
    <t>压滤机专用卸料铲</t>
    <phoneticPr fontId="8" type="noConversion"/>
  </si>
  <si>
    <t>150cm</t>
    <phoneticPr fontId="8" type="noConversion"/>
  </si>
  <si>
    <t>海巴机械</t>
    <phoneticPr fontId="8" type="noConversion"/>
  </si>
  <si>
    <t>A01911</t>
    <phoneticPr fontId="8" type="noConversion"/>
  </si>
  <si>
    <t>A01801</t>
    <phoneticPr fontId="8" type="noConversion"/>
  </si>
  <si>
    <t>组件</t>
    <phoneticPr fontId="8" type="noConversion"/>
  </si>
  <si>
    <t>S60310</t>
    <phoneticPr fontId="8" type="noConversion"/>
  </si>
  <si>
    <t>S16882</t>
  </si>
  <si>
    <t>S16883</t>
    <phoneticPr fontId="8" type="noConversion"/>
  </si>
  <si>
    <t>南方泵业</t>
    <phoneticPr fontId="8" type="noConversion"/>
  </si>
  <si>
    <t>耐酸泵</t>
    <phoneticPr fontId="8" type="noConversion"/>
  </si>
  <si>
    <t>液下泵</t>
    <phoneticPr fontId="8" type="noConversion"/>
  </si>
  <si>
    <t>A03627</t>
  </si>
  <si>
    <t>A03628</t>
  </si>
  <si>
    <t>筏板上密封垫</t>
    <phoneticPr fontId="8" type="noConversion"/>
  </si>
  <si>
    <t>筏板下密封垫</t>
    <phoneticPr fontId="8" type="noConversion"/>
  </si>
  <si>
    <t>VW-0.11/8配套</t>
    <phoneticPr fontId="8" type="noConversion"/>
  </si>
  <si>
    <t>植物除臭液</t>
    <phoneticPr fontId="8" type="noConversion"/>
  </si>
  <si>
    <t>S21072</t>
    <phoneticPr fontId="8" type="noConversion"/>
  </si>
  <si>
    <t>GV2-ME03C  0.25-0.4A</t>
    <phoneticPr fontId="8" type="noConversion"/>
  </si>
  <si>
    <t>GV2-ME04C  0.4-0.63A</t>
    <phoneticPr fontId="8" type="noConversion"/>
  </si>
  <si>
    <t>GV3P13  9-13A</t>
    <phoneticPr fontId="46" type="noConversion"/>
  </si>
  <si>
    <t>GV3P40  30-40A</t>
    <phoneticPr fontId="46" type="noConversion"/>
  </si>
  <si>
    <t>D01743</t>
  </si>
  <si>
    <t>D01744</t>
  </si>
  <si>
    <t>D01748</t>
  </si>
  <si>
    <t>D01749</t>
  </si>
  <si>
    <t>A03067</t>
  </si>
  <si>
    <t>A03066</t>
    <phoneticPr fontId="8" type="noConversion"/>
  </si>
  <si>
    <t>Y17047</t>
  </si>
  <si>
    <t>Y17042</t>
    <phoneticPr fontId="8" type="noConversion"/>
  </si>
  <si>
    <t>橡胶锤</t>
    <phoneticPr fontId="8" type="noConversion"/>
  </si>
  <si>
    <t>个</t>
    <phoneticPr fontId="8" type="noConversion"/>
  </si>
  <si>
    <t>球形把手</t>
    <phoneticPr fontId="8" type="noConversion"/>
  </si>
  <si>
    <t>钨极针卡子</t>
    <phoneticPr fontId="8" type="noConversion"/>
  </si>
  <si>
    <t>圆轴承</t>
    <phoneticPr fontId="8" type="noConversion"/>
  </si>
  <si>
    <t>手用电动切割锯（云石机）</t>
    <phoneticPr fontId="8" type="noConversion"/>
  </si>
  <si>
    <t>砂轮机</t>
    <phoneticPr fontId="8" type="noConversion"/>
  </si>
  <si>
    <t>S3SL—250</t>
    <phoneticPr fontId="8" type="noConversion"/>
  </si>
  <si>
    <t>台</t>
    <phoneticPr fontId="8" type="noConversion"/>
  </si>
  <si>
    <t>车床</t>
    <phoneticPr fontId="8" type="noConversion"/>
  </si>
  <si>
    <t>CL6150</t>
    <phoneticPr fontId="8" type="noConversion"/>
  </si>
  <si>
    <t>摇臂钻床</t>
    <phoneticPr fontId="8" type="noConversion"/>
  </si>
  <si>
    <t>HT200-300带有梯形槽、圆孔2米*4米</t>
    <phoneticPr fontId="8" type="noConversion"/>
  </si>
  <si>
    <t>铸铁</t>
    <phoneticPr fontId="8" type="noConversion"/>
  </si>
  <si>
    <t>卧式砂轮片锯床</t>
    <phoneticPr fontId="8" type="noConversion"/>
  </si>
  <si>
    <t>J3G-400，3KW</t>
    <phoneticPr fontId="8" type="noConversion"/>
  </si>
  <si>
    <t>吸尘砂轮机</t>
    <phoneticPr fontId="8" type="noConversion"/>
  </si>
  <si>
    <t>10寸</t>
    <phoneticPr fontId="8" type="noConversion"/>
  </si>
  <si>
    <t>铝合金平台梯</t>
    <phoneticPr fontId="8" type="noConversion"/>
  </si>
  <si>
    <t>LFD90AL10，平台高度0.73米</t>
    <phoneticPr fontId="8" type="noConversion"/>
  </si>
  <si>
    <t>铝合金</t>
    <phoneticPr fontId="8" type="noConversion"/>
  </si>
  <si>
    <t>天津金锚</t>
    <phoneticPr fontId="8" type="noConversion"/>
  </si>
  <si>
    <t>不锈钢扶手移动单平台梯</t>
    <phoneticPr fontId="8" type="noConversion"/>
  </si>
  <si>
    <t>平台高度1650mm，总高 1830mm，平台1m X 1m</t>
    <phoneticPr fontId="8" type="noConversion"/>
  </si>
  <si>
    <t>不锈钢</t>
    <phoneticPr fontId="8" type="noConversion"/>
  </si>
  <si>
    <t>件</t>
    <phoneticPr fontId="8" type="noConversion"/>
  </si>
  <si>
    <t xml:space="preserve">不锈钢焊条 </t>
    <phoneticPr fontId="8" type="noConversion"/>
  </si>
  <si>
    <t>根</t>
    <phoneticPr fontId="8" type="noConversion"/>
  </si>
  <si>
    <t>手动管道疏通机</t>
    <phoneticPr fontId="8" type="noConversion"/>
  </si>
  <si>
    <t>A-711</t>
    <phoneticPr fontId="8" type="noConversion"/>
  </si>
  <si>
    <t>金属带锯机</t>
    <phoneticPr fontId="8" type="noConversion"/>
  </si>
  <si>
    <t>220F1（凯德龙）</t>
    <phoneticPr fontId="8" type="noConversion"/>
  </si>
  <si>
    <t>手电锯用无齿锯片</t>
    <phoneticPr fontId="8" type="noConversion"/>
  </si>
  <si>
    <t>4"</t>
    <phoneticPr fontId="8" type="noConversion"/>
  </si>
  <si>
    <t>SPA190-04</t>
    <phoneticPr fontId="8" type="noConversion"/>
  </si>
  <si>
    <t>D01662</t>
    <phoneticPr fontId="8" type="noConversion"/>
  </si>
  <si>
    <t>泵芯</t>
    <phoneticPr fontId="8" type="noConversion"/>
  </si>
  <si>
    <t>CDLF85-20FSWLC，P=15KW，法兰连接配</t>
    <phoneticPr fontId="8" type="noConversion"/>
  </si>
  <si>
    <t>腔体组件</t>
    <phoneticPr fontId="8" type="noConversion"/>
  </si>
  <si>
    <t>配件</t>
    <phoneticPr fontId="8" type="noConversion"/>
  </si>
  <si>
    <t>R8040B300S适配器</t>
    <phoneticPr fontId="8" type="noConversion"/>
  </si>
  <si>
    <t>隔膜压盖</t>
    <phoneticPr fontId="8" type="noConversion"/>
  </si>
  <si>
    <t xml:space="preserve">厂家零件号：S09804100078N，GM0400PQ4MNN,400L/H。5BAR配    </t>
    <phoneticPr fontId="8" type="noConversion"/>
  </si>
  <si>
    <t>弹簧</t>
    <phoneticPr fontId="8" type="noConversion"/>
  </si>
  <si>
    <t xml:space="preserve">厂家零件号：08001870017N，GM0400PQ4MNN,400L/H。5BAR配    </t>
    <phoneticPr fontId="8" type="noConversion"/>
  </si>
  <si>
    <t>中间段</t>
    <phoneticPr fontId="8" type="noConversion"/>
  </si>
  <si>
    <t xml:space="preserve">厂家零件号：H60673，GM0400PQ4MNN,400L/H。5BAR配    </t>
    <phoneticPr fontId="8" type="noConversion"/>
  </si>
  <si>
    <t>叶轮</t>
    <phoneticPr fontId="8" type="noConversion"/>
  </si>
  <si>
    <t>G325-250配</t>
    <phoneticPr fontId="8" type="noConversion"/>
  </si>
  <si>
    <t xml:space="preserve">Etanorm C 100-250 泵配套    </t>
    <phoneticPr fontId="8" type="noConversion"/>
  </si>
  <si>
    <t>A03819</t>
  </si>
  <si>
    <t>S17401</t>
    <phoneticPr fontId="8" type="noConversion"/>
  </si>
  <si>
    <t>过流部件2205</t>
    <phoneticPr fontId="8" type="noConversion"/>
  </si>
  <si>
    <t>大连帝国</t>
    <phoneticPr fontId="8" type="noConversion"/>
  </si>
  <si>
    <t>过流部件2507</t>
    <phoneticPr fontId="8" type="noConversion"/>
  </si>
  <si>
    <t>S02609</t>
  </si>
  <si>
    <t>S02611</t>
    <phoneticPr fontId="8" type="noConversion"/>
  </si>
  <si>
    <t>泵组</t>
    <phoneticPr fontId="8" type="noConversion"/>
  </si>
  <si>
    <t>220L/h，0.8MPa,采用时间控制启动间隔和运行时间</t>
  </si>
  <si>
    <t>8m3脱气塔配套风机,电机3KW，风量不低于3700立方</t>
    <phoneticPr fontId="8" type="noConversion"/>
  </si>
  <si>
    <t>5m3脱气塔配套风机1.1KW</t>
    <phoneticPr fontId="44" type="noConversion"/>
  </si>
  <si>
    <t>S04996</t>
    <phoneticPr fontId="8" type="noConversion"/>
  </si>
  <si>
    <t>F11411</t>
  </si>
  <si>
    <t>F05345</t>
  </si>
  <si>
    <t>旋启止回阀</t>
    <phoneticPr fontId="8" type="noConversion"/>
  </si>
  <si>
    <t>F04160</t>
  </si>
  <si>
    <t>B01972</t>
  </si>
  <si>
    <t>DN200-PVC</t>
    <phoneticPr fontId="8" type="noConversion"/>
  </si>
  <si>
    <t>柱塞泵</t>
    <phoneticPr fontId="8" type="noConversion"/>
  </si>
  <si>
    <t>F1012U-3611(70公斤)，变频电机，功率37KW，过流部件2205</t>
    <phoneticPr fontId="8" type="noConversion"/>
  </si>
  <si>
    <t>F1012U-3611(90公斤)，变频电机，功率37KW，过流部件2205</t>
    <phoneticPr fontId="8" type="noConversion"/>
  </si>
  <si>
    <t>芯式过滤器</t>
    <phoneticPr fontId="8" type="noConversion"/>
  </si>
  <si>
    <t>FRP</t>
    <phoneticPr fontId="8" type="noConversion"/>
  </si>
  <si>
    <t>S07980</t>
  </si>
  <si>
    <t>316L</t>
    <phoneticPr fontId="8" type="noConversion"/>
  </si>
  <si>
    <t>S16884</t>
    <phoneticPr fontId="8" type="noConversion"/>
  </si>
  <si>
    <t>立式离心泵</t>
    <phoneticPr fontId="8" type="noConversion"/>
  </si>
  <si>
    <t>铸铁</t>
    <phoneticPr fontId="8" type="noConversion"/>
  </si>
  <si>
    <t>耐酸泵</t>
    <phoneticPr fontId="8" type="noConversion"/>
  </si>
  <si>
    <t>CDMF10-6 2.2KW  380V/50HZ， 法兰连接</t>
    <phoneticPr fontId="8" type="noConversion"/>
  </si>
  <si>
    <t>S60312</t>
  </si>
  <si>
    <t>S60311</t>
    <phoneticPr fontId="8" type="noConversion"/>
  </si>
  <si>
    <t>PP</t>
    <phoneticPr fontId="8" type="noConversion"/>
  </si>
  <si>
    <t>316L</t>
    <phoneticPr fontId="8" type="noConversion"/>
  </si>
  <si>
    <t>316L</t>
    <phoneticPr fontId="8" type="noConversion"/>
  </si>
  <si>
    <t>ZNr：542.17644-3a (7 芯 30")，304材质芯式过滤器配</t>
    <phoneticPr fontId="8" type="noConversion"/>
  </si>
  <si>
    <t>800万当量</t>
  </si>
  <si>
    <t>PHS-3E,PH：0～14</t>
    <phoneticPr fontId="8" type="noConversion"/>
  </si>
  <si>
    <t>JPB-607A,测量范围：0～19.9mg/l</t>
    <phoneticPr fontId="8" type="noConversion"/>
  </si>
  <si>
    <t>TG328A,0.1~400mg量程范围</t>
    <phoneticPr fontId="44" type="noConversion"/>
  </si>
  <si>
    <t>双目XSP-2C</t>
    <phoneticPr fontId="8" type="noConversion"/>
  </si>
  <si>
    <t>定制，钢木，尺寸：1.5米*0.75米*0.8米</t>
    <phoneticPr fontId="8" type="noConversion"/>
  </si>
  <si>
    <t>套</t>
    <phoneticPr fontId="8" type="noConversion"/>
  </si>
  <si>
    <t>通风橱</t>
    <phoneticPr fontId="8" type="noConversion"/>
  </si>
  <si>
    <t>尺寸：1.8米*0.85米*2.35米</t>
    <phoneticPr fontId="8" type="noConversion"/>
  </si>
  <si>
    <t>尺寸：0.9米*0.45米*1.8米</t>
    <phoneticPr fontId="8" type="noConversion"/>
  </si>
  <si>
    <t>个</t>
    <phoneticPr fontId="8" type="noConversion"/>
  </si>
  <si>
    <t>器皿柜</t>
    <phoneticPr fontId="8" type="noConversion"/>
  </si>
  <si>
    <t>毒品柜</t>
    <phoneticPr fontId="8" type="noConversion"/>
  </si>
  <si>
    <t>尺寸：112cm*109cm*46cm，配密码锁</t>
    <phoneticPr fontId="8" type="noConversion"/>
  </si>
  <si>
    <t>个</t>
    <phoneticPr fontId="8" type="noConversion"/>
  </si>
  <si>
    <t>2XZ-2(220V),极限真空度：5x10-4mm汞柱</t>
    <phoneticPr fontId="8" type="noConversion"/>
  </si>
  <si>
    <t>LZS-25，长管型，600 l/h水，沉插，带下限报警开关BJ02</t>
    <phoneticPr fontId="8" type="noConversion"/>
  </si>
  <si>
    <t>B01973</t>
  </si>
  <si>
    <t>球形止回阀</t>
    <phoneticPr fontId="8" type="noConversion"/>
  </si>
  <si>
    <t>双由令球型止回阀手动1/2" 卡套式  PVDF+FDM热熔焊</t>
    <phoneticPr fontId="8" type="noConversion"/>
  </si>
  <si>
    <t>DN20，PN10，双由令球型止回阀</t>
    <phoneticPr fontId="8" type="noConversion"/>
  </si>
  <si>
    <t>PVC-U</t>
    <phoneticPr fontId="8" type="noConversion"/>
  </si>
  <si>
    <t>DN40，UPVC/EPDM，插接管连接，PN10</t>
    <phoneticPr fontId="8" type="noConversion"/>
  </si>
  <si>
    <t>UPVC</t>
    <phoneticPr fontId="8" type="noConversion"/>
  </si>
  <si>
    <t>止回阀</t>
    <phoneticPr fontId="8" type="noConversion"/>
  </si>
  <si>
    <t>DN200，PN16，法兰联接</t>
    <phoneticPr fontId="8" type="noConversion"/>
  </si>
  <si>
    <t>DN32，PN16，螺纹连接</t>
    <phoneticPr fontId="8" type="noConversion"/>
  </si>
  <si>
    <t>球型止回阀</t>
    <phoneticPr fontId="8" type="noConversion"/>
  </si>
  <si>
    <t>DN32，PN10，双由令球型止回阀</t>
    <phoneticPr fontId="8" type="noConversion"/>
  </si>
  <si>
    <t>蝶型止回阀</t>
    <phoneticPr fontId="8" type="noConversion"/>
  </si>
  <si>
    <t>DN100 PN1.0 蝶式</t>
    <phoneticPr fontId="8" type="noConversion"/>
  </si>
  <si>
    <t>内螺纹，不锈钢止回阀，DN20，压力等级2.5MPa</t>
    <phoneticPr fontId="8" type="noConversion"/>
  </si>
  <si>
    <t>旋启式，DN80，PN1.0，法兰连接</t>
    <phoneticPr fontId="8" type="noConversion"/>
  </si>
  <si>
    <t>EPDM密封，DN65，PN1.0  双由令球型止回阀</t>
    <phoneticPr fontId="8" type="noConversion"/>
  </si>
  <si>
    <t>不锈钢</t>
    <phoneticPr fontId="8" type="noConversion"/>
  </si>
  <si>
    <t>z</t>
    <phoneticPr fontId="8" type="noConversion"/>
  </si>
  <si>
    <t>DN32 / 1¼"，PN25，螺纹联接</t>
    <phoneticPr fontId="8" type="noConversion"/>
  </si>
  <si>
    <t>VCM30 21/2 VI</t>
    <phoneticPr fontId="8" type="noConversion"/>
  </si>
  <si>
    <t>SS2205</t>
    <phoneticPr fontId="8" type="noConversion"/>
  </si>
  <si>
    <t>丹弗斯</t>
    <phoneticPr fontId="8" type="noConversion"/>
  </si>
  <si>
    <t>风管专用止回阀，DN150，耐酸碱腐蚀。</t>
    <phoneticPr fontId="8" type="noConversion"/>
  </si>
  <si>
    <t>DN32 / 1¼"PN10，螺纹联接  316</t>
    <phoneticPr fontId="8" type="noConversion"/>
  </si>
  <si>
    <t>VA60M65-D，2205-PN80</t>
    <phoneticPr fontId="8" type="noConversion"/>
  </si>
  <si>
    <t>DN20，3/4"，PN25，螺纹联接</t>
    <phoneticPr fontId="8" type="noConversion"/>
  </si>
  <si>
    <t>DN20,内螺纹，压力等级2.5MPa</t>
    <phoneticPr fontId="8" type="noConversion"/>
  </si>
  <si>
    <t>DN50,PN11，承插连接</t>
    <phoneticPr fontId="8" type="noConversion"/>
  </si>
  <si>
    <t>DN100,PN10,法兰连接；UPVC</t>
    <phoneticPr fontId="8" type="noConversion"/>
  </si>
  <si>
    <t>DN80，PN100</t>
    <phoneticPr fontId="8" type="noConversion"/>
  </si>
  <si>
    <t>DN200，PN25</t>
    <phoneticPr fontId="8" type="noConversion"/>
  </si>
  <si>
    <t>华亚</t>
    <phoneticPr fontId="8" type="noConversion"/>
  </si>
  <si>
    <t>GF</t>
    <phoneticPr fontId="8" type="noConversion"/>
  </si>
  <si>
    <t>BNR：ANSI 1-1/2"，PN10，CPVC，FPM密封</t>
    <phoneticPr fontId="8" type="noConversion"/>
  </si>
  <si>
    <t>环琪</t>
    <phoneticPr fontId="8" type="noConversion"/>
  </si>
  <si>
    <t>TYP：ANSI 2"，PN10，CPVC，PTFE/FPM密封</t>
    <phoneticPr fontId="8" type="noConversion"/>
  </si>
  <si>
    <t>丹弗斯配套</t>
  </si>
  <si>
    <t>F11412</t>
    <phoneticPr fontId="8" type="noConversion"/>
  </si>
  <si>
    <t>S16553</t>
  </si>
  <si>
    <t>A03236</t>
  </si>
  <si>
    <t>J10801</t>
    <phoneticPr fontId="8" type="noConversion"/>
  </si>
  <si>
    <t>HDPE</t>
    <phoneticPr fontId="8" type="noConversion"/>
  </si>
  <si>
    <t>HDPE管</t>
    <phoneticPr fontId="8" type="noConversion"/>
  </si>
  <si>
    <t>J10701</t>
    <phoneticPr fontId="8" type="noConversion"/>
  </si>
  <si>
    <t>DN80，PN10</t>
    <phoneticPr fontId="8" type="noConversion"/>
  </si>
  <si>
    <t>B05203</t>
    <phoneticPr fontId="8" type="noConversion"/>
  </si>
  <si>
    <t>岱山项目用，请补充型号</t>
    <phoneticPr fontId="8" type="noConversion"/>
  </si>
  <si>
    <t>便携式多参数分析仪</t>
    <phoneticPr fontId="8" type="noConversion"/>
  </si>
  <si>
    <t>Multi3320</t>
    <phoneticPr fontId="8" type="noConversion"/>
  </si>
  <si>
    <t>甲烷检测仪</t>
    <phoneticPr fontId="8" type="noConversion"/>
  </si>
  <si>
    <t>GTD-2000Ex，一体式，壁挂式安装，带一体化声光报警器</t>
    <phoneticPr fontId="8" type="noConversion"/>
  </si>
  <si>
    <t>英思科</t>
    <phoneticPr fontId="8" type="noConversion"/>
  </si>
  <si>
    <t>在线式甲烷变送器</t>
    <phoneticPr fontId="8" type="noConversion"/>
  </si>
  <si>
    <t>AKOOTE</t>
    <phoneticPr fontId="8" type="noConversion"/>
  </si>
  <si>
    <t>AKRT-Ex-CH4，量程0～100%LEL、分辨率0.1%LEL，4-20mA，接口M20*1.5</t>
    <phoneticPr fontId="8" type="noConversion"/>
  </si>
  <si>
    <t>J13104</t>
    <phoneticPr fontId="8" type="noConversion"/>
  </si>
  <si>
    <t>A03231</t>
    <phoneticPr fontId="8" type="noConversion"/>
  </si>
  <si>
    <t>NM031BY01P05B，P=1.5KW变频电机</t>
    <phoneticPr fontId="8" type="noConversion"/>
  </si>
  <si>
    <t>台</t>
    <phoneticPr fontId="8" type="noConversion"/>
  </si>
  <si>
    <t>耐驰</t>
    <phoneticPr fontId="8" type="noConversion"/>
  </si>
  <si>
    <t>XG085B03ZF,YJZS250-22-204,流量20m3/h，压力1.8Mpa,22kw</t>
    <phoneticPr fontId="8" type="noConversion"/>
  </si>
  <si>
    <t>杭州兴龙</t>
    <phoneticPr fontId="8" type="noConversion"/>
  </si>
  <si>
    <t>XG060B02ZQ，N=7.5kw</t>
    <phoneticPr fontId="8" type="noConversion"/>
  </si>
  <si>
    <t>XL47B06JM，15KW</t>
    <phoneticPr fontId="8" type="noConversion"/>
  </si>
  <si>
    <t>过流部件316L</t>
    <phoneticPr fontId="8" type="noConversion"/>
  </si>
  <si>
    <t>XG060B02Z+YRZS160-7.5，P=7.5kW</t>
    <phoneticPr fontId="8" type="noConversion"/>
  </si>
  <si>
    <t>XG060B01ZF，配套电机：YPRZS160-5.5-292（变频电机）；N=5.5kw</t>
    <phoneticPr fontId="8" type="noConversion"/>
  </si>
  <si>
    <t>XG085B02ZF，11kw</t>
    <phoneticPr fontId="8" type="noConversion"/>
  </si>
  <si>
    <t>NM076BY01L06B配</t>
    <phoneticPr fontId="46" type="noConversion"/>
  </si>
  <si>
    <t>A03102</t>
    <phoneticPr fontId="8" type="noConversion"/>
  </si>
  <si>
    <t>J09205</t>
    <phoneticPr fontId="8" type="noConversion"/>
  </si>
  <si>
    <t>弯头45度</t>
    <phoneticPr fontId="8" type="noConversion"/>
  </si>
  <si>
    <t>DN150，PN10</t>
    <phoneticPr fontId="8" type="noConversion"/>
  </si>
  <si>
    <t>SRTP</t>
    <phoneticPr fontId="8" type="noConversion"/>
  </si>
  <si>
    <t>DN200，PN10</t>
    <phoneticPr fontId="8" type="noConversion"/>
  </si>
  <si>
    <t>DN250，PN10</t>
    <phoneticPr fontId="8" type="noConversion"/>
  </si>
  <si>
    <t>DN350，PN10</t>
    <phoneticPr fontId="8" type="noConversion"/>
  </si>
  <si>
    <t>DN80，PN10</t>
    <phoneticPr fontId="8" type="noConversion"/>
  </si>
  <si>
    <t>UPVC</t>
    <phoneticPr fontId="8" type="noConversion"/>
  </si>
  <si>
    <t>DN300，PN10</t>
    <phoneticPr fontId="8" type="noConversion"/>
  </si>
  <si>
    <t>Q235</t>
    <phoneticPr fontId="8" type="noConversion"/>
  </si>
  <si>
    <t>单铆钉卡箍</t>
    <phoneticPr fontId="8" type="noConversion"/>
  </si>
  <si>
    <t>1" ，1.25"，1.5"三件规格一样</t>
    <phoneticPr fontId="8" type="noConversion"/>
  </si>
  <si>
    <t>不锈钢</t>
    <phoneticPr fontId="8" type="noConversion"/>
  </si>
  <si>
    <t>卫生级 2.5"</t>
    <phoneticPr fontId="8" type="noConversion"/>
  </si>
  <si>
    <t>卫生级 2"</t>
    <phoneticPr fontId="8" type="noConversion"/>
  </si>
  <si>
    <t>卡箍</t>
    <phoneticPr fontId="8" type="noConversion"/>
  </si>
  <si>
    <t>卡箍接头1 1/4"+卡箍1 1/2"+垫圈</t>
    <phoneticPr fontId="8" type="noConversion"/>
  </si>
  <si>
    <t xml:space="preserve">  3/4寸</t>
    <phoneticPr fontId="8" type="noConversion"/>
  </si>
  <si>
    <t>25"76.1</t>
    <phoneticPr fontId="8" type="noConversion"/>
  </si>
  <si>
    <t>喉箍</t>
    <phoneticPr fontId="8" type="noConversion"/>
  </si>
  <si>
    <t>DN10软管连接 359703</t>
    <phoneticPr fontId="8" type="noConversion"/>
  </si>
  <si>
    <t xml:space="preserve">304 </t>
    <phoneticPr fontId="8" type="noConversion"/>
  </si>
  <si>
    <t>PTFE绳</t>
    <phoneticPr fontId="8" type="noConversion"/>
  </si>
  <si>
    <t>J12401</t>
    <phoneticPr fontId="8" type="noConversion"/>
  </si>
  <si>
    <t>121629 RSK500</t>
    <phoneticPr fontId="8" type="noConversion"/>
  </si>
  <si>
    <t>逆止阀安装短节</t>
    <phoneticPr fontId="8" type="noConversion"/>
  </si>
  <si>
    <t>个</t>
    <phoneticPr fontId="8" type="noConversion"/>
  </si>
  <si>
    <t>滤布</t>
    <phoneticPr fontId="8" type="noConversion"/>
  </si>
  <si>
    <t>750A，XMZFN80/1000-UK配套（全套含头板滤布）</t>
    <phoneticPr fontId="8" type="noConversion"/>
  </si>
  <si>
    <t>压滤机隔膜板滤布</t>
    <phoneticPr fontId="8" type="noConversion"/>
  </si>
  <si>
    <t>与XAZGFN500\1500-U配套</t>
    <phoneticPr fontId="8" type="noConversion"/>
  </si>
  <si>
    <t>NAMWON</t>
    <phoneticPr fontId="8" type="noConversion"/>
  </si>
  <si>
    <t>滤芯</t>
    <phoneticPr fontId="8" type="noConversion"/>
  </si>
  <si>
    <t>滤壳</t>
    <phoneticPr fontId="8" type="noConversion"/>
  </si>
  <si>
    <t>ZR-KVV-450/750V-10x1.5mm²</t>
    <phoneticPr fontId="8" type="noConversion"/>
  </si>
  <si>
    <t>ZR-KVV-450/750V-13x1.5mm²</t>
    <phoneticPr fontId="8" type="noConversion"/>
  </si>
  <si>
    <t>ZR-KVV-450/750V-2x1.5mm²</t>
    <phoneticPr fontId="8" type="noConversion"/>
  </si>
  <si>
    <t>ZR-KVV-450/750V-3x1.5mm²</t>
    <phoneticPr fontId="8" type="noConversion"/>
  </si>
  <si>
    <t>ZR-KVV-450/750V-3x2.5mm²</t>
    <phoneticPr fontId="8" type="noConversion"/>
  </si>
  <si>
    <t>ZR-KVV-450/750V-5x1.5mm²</t>
    <phoneticPr fontId="8" type="noConversion"/>
  </si>
  <si>
    <t>ZR-KVV-450/750V-7x1.5mm²</t>
    <phoneticPr fontId="8" type="noConversion"/>
  </si>
  <si>
    <t>ZR-KVVP-450/750V-2x1.5mm²</t>
    <phoneticPr fontId="8" type="noConversion"/>
  </si>
  <si>
    <t>ZR-KVVP-450/750V-3x1.5mm²</t>
    <phoneticPr fontId="8" type="noConversion"/>
  </si>
  <si>
    <t>ZR-KVVP-450/750V-5x1.5mm²</t>
    <phoneticPr fontId="8" type="noConversion"/>
  </si>
  <si>
    <t>ZR-YJV-0.6/1kV-3x150+1x70mm²</t>
    <phoneticPr fontId="8" type="noConversion"/>
  </si>
  <si>
    <t>ZR-YJV-0.6/1kV-3x185+1x95mm²</t>
    <phoneticPr fontId="8" type="noConversion"/>
  </si>
  <si>
    <t>ZR-YJV-0.6/1kV-3x25+1x16mm²</t>
    <phoneticPr fontId="8" type="noConversion"/>
  </si>
  <si>
    <t>ZR-YJV-0.6/1kV-3x25+2x16mm²</t>
    <phoneticPr fontId="8" type="noConversion"/>
  </si>
  <si>
    <t>ZR-YJV-0.6/1kV-3x6mm²</t>
    <phoneticPr fontId="8" type="noConversion"/>
  </si>
  <si>
    <t>ZR-YJV-0.6/1kV-4x10mm²</t>
    <phoneticPr fontId="8" type="noConversion"/>
  </si>
  <si>
    <t>D03273</t>
  </si>
  <si>
    <t>D03274</t>
  </si>
  <si>
    <t>D03275</t>
  </si>
  <si>
    <t>D03276</t>
  </si>
  <si>
    <t>D03277</t>
  </si>
  <si>
    <t>D03278</t>
  </si>
  <si>
    <t>D03279</t>
  </si>
  <si>
    <t>D03280</t>
  </si>
  <si>
    <t>D03281</t>
  </si>
  <si>
    <t>D03282</t>
  </si>
  <si>
    <t>D03283</t>
  </si>
  <si>
    <t>D03284</t>
  </si>
  <si>
    <t>D03285</t>
  </si>
  <si>
    <t>D03286</t>
  </si>
  <si>
    <t>D03287</t>
  </si>
  <si>
    <t>D03288</t>
  </si>
  <si>
    <t>D03289</t>
  </si>
  <si>
    <t>D03290</t>
  </si>
  <si>
    <t>D03291</t>
  </si>
  <si>
    <t>D03292</t>
  </si>
  <si>
    <t>D03293</t>
  </si>
  <si>
    <t>M0250</t>
    <phoneticPr fontId="8" type="noConversion"/>
  </si>
  <si>
    <t>M0249</t>
  </si>
  <si>
    <t>DPZJ-20-25-P-A-KF-S2</t>
  </si>
  <si>
    <t>对丝</t>
    <phoneticPr fontId="44" type="noConversion"/>
  </si>
  <si>
    <t>Q235</t>
    <phoneticPr fontId="8" type="noConversion"/>
  </si>
  <si>
    <t>J09090</t>
  </si>
  <si>
    <t>Q235</t>
    <phoneticPr fontId="8" type="noConversion"/>
  </si>
  <si>
    <t>J09160</t>
    <phoneticPr fontId="8" type="noConversion"/>
  </si>
  <si>
    <t>J08432</t>
  </si>
  <si>
    <r>
      <t>J07435</t>
    </r>
    <r>
      <rPr>
        <sz val="12"/>
        <rFont val="宋体"/>
        <family val="3"/>
        <charset val="134"/>
      </rPr>
      <t/>
    </r>
  </si>
  <si>
    <t>L06020</t>
  </si>
  <si>
    <t>膨胀螺丝</t>
  </si>
  <si>
    <t>10*9.5</t>
    <phoneticPr fontId="44" type="noConversion"/>
  </si>
  <si>
    <t>89   Q235</t>
    <phoneticPr fontId="8" type="noConversion"/>
  </si>
  <si>
    <t>DN75，PN12.5</t>
  </si>
  <si>
    <t>TYP: DN6 X 8000  BDS. Bel 6</t>
    <phoneticPr fontId="8" type="noConversion"/>
  </si>
  <si>
    <t>D225-140，PN1.0mPa</t>
    <phoneticPr fontId="8" type="noConversion"/>
  </si>
  <si>
    <t>D280-225，PN1.0mPa</t>
    <phoneticPr fontId="8" type="noConversion"/>
  </si>
  <si>
    <t>DN125，PN10</t>
    <phoneticPr fontId="8" type="noConversion"/>
  </si>
  <si>
    <t>DN40，PN10</t>
    <phoneticPr fontId="8" type="noConversion"/>
  </si>
  <si>
    <t>DN50，PN10</t>
    <phoneticPr fontId="8" type="noConversion"/>
  </si>
  <si>
    <t>DN80，PN10</t>
    <phoneticPr fontId="8" type="noConversion"/>
  </si>
  <si>
    <t>DN100，PN10</t>
    <phoneticPr fontId="8" type="noConversion"/>
  </si>
  <si>
    <t>DN200，PN10</t>
    <phoneticPr fontId="8" type="noConversion"/>
  </si>
  <si>
    <t>DN250，PN10</t>
    <phoneticPr fontId="8" type="noConversion"/>
  </si>
  <si>
    <t>DN350，PN10</t>
    <phoneticPr fontId="8" type="noConversion"/>
  </si>
  <si>
    <t>DN400，PN10</t>
    <phoneticPr fontId="8" type="noConversion"/>
  </si>
  <si>
    <t>DN65，PN10</t>
    <phoneticPr fontId="8" type="noConversion"/>
  </si>
  <si>
    <t>DN150，PN10</t>
    <phoneticPr fontId="8" type="noConversion"/>
  </si>
  <si>
    <t>DN25，PN10</t>
    <phoneticPr fontId="8" type="noConversion"/>
  </si>
  <si>
    <t>DN300，PN10</t>
    <phoneticPr fontId="8" type="noConversion"/>
  </si>
  <si>
    <t>DN450，PN10</t>
    <phoneticPr fontId="8" type="noConversion"/>
  </si>
  <si>
    <t>DN500，PN10</t>
    <phoneticPr fontId="8" type="noConversion"/>
  </si>
  <si>
    <t>DN350，PN10，与法兰连接管道为D355.6，对夹蝶阀专用法兰</t>
    <phoneticPr fontId="8" type="noConversion"/>
  </si>
  <si>
    <t>UPVC管</t>
    <phoneticPr fontId="8" type="noConversion"/>
  </si>
  <si>
    <t>DN100，PN16</t>
    <phoneticPr fontId="44" type="noConversion"/>
  </si>
  <si>
    <t>DN25，PN16</t>
    <phoneticPr fontId="8" type="noConversion"/>
  </si>
  <si>
    <t>PE软管，3/8"x1/4"，配套阻垢剂计量泵P036-398SI。</t>
    <phoneticPr fontId="8" type="noConversion"/>
  </si>
  <si>
    <t>PE软管，1/4"x1/8"，配套阻垢剂计量泵P026-358SI。</t>
    <phoneticPr fontId="8" type="noConversion"/>
  </si>
  <si>
    <t>PE软管，9x12mm</t>
    <phoneticPr fontId="8" type="noConversion"/>
  </si>
  <si>
    <t>PE钢骨架管</t>
  </si>
  <si>
    <t>PE钢骨架管</t>
    <phoneticPr fontId="8" type="noConversion"/>
  </si>
  <si>
    <t>DN100，PN16</t>
    <phoneticPr fontId="8" type="noConversion"/>
  </si>
  <si>
    <t>DN125×65，PN10</t>
  </si>
  <si>
    <t>DN125×80，PN10</t>
  </si>
  <si>
    <t>DN200×80，PN10</t>
  </si>
  <si>
    <t>DN250×100，PN10</t>
  </si>
  <si>
    <t>DN350×100，PN10</t>
  </si>
  <si>
    <t>DN350×125，PN10</t>
  </si>
  <si>
    <t>DN350×150，PN10</t>
  </si>
  <si>
    <t>DN350×250，PN10</t>
  </si>
  <si>
    <t>DN500×400，PN10</t>
  </si>
  <si>
    <t>DN600×350，PN10</t>
  </si>
  <si>
    <t>DN600×500，PN10</t>
  </si>
  <si>
    <t>DN80×65，PN10</t>
  </si>
  <si>
    <t>DN200×50，PN10</t>
  </si>
  <si>
    <t>DN65×50，PN10</t>
  </si>
  <si>
    <t>DN50×20，PN10</t>
  </si>
  <si>
    <t>DN65×50，PN10</t>
    <phoneticPr fontId="8" type="noConversion"/>
  </si>
  <si>
    <t>DN125×50，PN10</t>
    <phoneticPr fontId="8" type="noConversion"/>
  </si>
  <si>
    <t>DN200×50，PN10</t>
    <phoneticPr fontId="8" type="noConversion"/>
  </si>
  <si>
    <t>DN350×50，PN10</t>
    <phoneticPr fontId="8" type="noConversion"/>
  </si>
  <si>
    <t>DN40，PN16</t>
    <phoneticPr fontId="8" type="noConversion"/>
  </si>
  <si>
    <t>DN25×15，PN10</t>
    <phoneticPr fontId="8" type="noConversion"/>
  </si>
  <si>
    <t>DN80×50，PN10</t>
    <phoneticPr fontId="8" type="noConversion"/>
  </si>
  <si>
    <t>DN100×80，PN10</t>
    <phoneticPr fontId="8" type="noConversion"/>
  </si>
  <si>
    <t>TYP：G1/4"  ，接口一个内螺纹，一个外螺纹</t>
    <phoneticPr fontId="8" type="noConversion"/>
  </si>
  <si>
    <t>DN450，PN10</t>
    <phoneticPr fontId="8" type="noConversion"/>
  </si>
  <si>
    <t>DN400，PN10</t>
    <phoneticPr fontId="8" type="noConversion"/>
  </si>
  <si>
    <t>DN50 ，PN10</t>
    <phoneticPr fontId="8" type="noConversion"/>
  </si>
  <si>
    <t>DN20 ，PN10</t>
    <phoneticPr fontId="8" type="noConversion"/>
  </si>
  <si>
    <t>DN65，PN10</t>
    <phoneticPr fontId="8" type="noConversion"/>
  </si>
  <si>
    <t>L-35C，DN300，PN10</t>
    <phoneticPr fontId="8" type="noConversion"/>
  </si>
  <si>
    <t>L-35C，DN150，PN10</t>
    <phoneticPr fontId="8" type="noConversion"/>
  </si>
  <si>
    <t>内径d20mm，PVC软管</t>
  </si>
  <si>
    <t>35#硅胶管，内径7.9mm，壁厚2.4mm</t>
    <phoneticPr fontId="8" type="noConversion"/>
  </si>
  <si>
    <t>D3333 DN80-PN100 GB/T4622-2009</t>
    <phoneticPr fontId="8" type="noConversion"/>
  </si>
  <si>
    <t>6×1.5m×3.2mm</t>
    <phoneticPr fontId="8" type="noConversion"/>
  </si>
  <si>
    <t>压滤机纠偏阀</t>
    <phoneticPr fontId="8" type="noConversion"/>
  </si>
  <si>
    <t>S3R-06（海巴机械HTA-500污泥脱水机配套）</t>
    <phoneticPr fontId="8" type="noConversion"/>
  </si>
  <si>
    <t>J09091</t>
    <phoneticPr fontId="8" type="noConversion"/>
  </si>
  <si>
    <t>D9.5</t>
    <phoneticPr fontId="8" type="noConversion"/>
  </si>
  <si>
    <t>PE</t>
    <phoneticPr fontId="8" type="noConversion"/>
  </si>
  <si>
    <t>NM038BY01L06B配</t>
    <phoneticPr fontId="8" type="noConversion"/>
  </si>
  <si>
    <t>NBG 200-150-250/238配</t>
    <phoneticPr fontId="8" type="noConversion"/>
  </si>
  <si>
    <t>NBG 125-80-200/214配</t>
    <phoneticPr fontId="8" type="noConversion"/>
  </si>
  <si>
    <t>NBG 150-125-250/236配</t>
    <phoneticPr fontId="8" type="noConversion"/>
  </si>
  <si>
    <t>NBG 80-65-125/135配</t>
    <phoneticPr fontId="8" type="noConversion"/>
  </si>
  <si>
    <t>AIX100/20泵配套</t>
    <phoneticPr fontId="8" type="noConversion"/>
  </si>
  <si>
    <t>SMVN2-2配</t>
    <phoneticPr fontId="8" type="noConversion"/>
  </si>
  <si>
    <t>花都二期潜水搅拌器P=2.5kw配套</t>
    <phoneticPr fontId="8" type="noConversion"/>
  </si>
  <si>
    <t>NM045BY01L06B配套</t>
    <phoneticPr fontId="8" type="noConversion"/>
  </si>
  <si>
    <t>BM17配套</t>
    <phoneticPr fontId="8" type="noConversion"/>
  </si>
  <si>
    <t>BM46配套</t>
    <phoneticPr fontId="8" type="noConversion"/>
  </si>
  <si>
    <t>SMVN8-8配套</t>
    <phoneticPr fontId="8" type="noConversion"/>
  </si>
  <si>
    <t>A03715</t>
    <phoneticPr fontId="8" type="noConversion"/>
  </si>
  <si>
    <t>NM045BY01L06B(P) 配</t>
  </si>
  <si>
    <t>PE软管</t>
    <phoneticPr fontId="8" type="noConversion"/>
  </si>
  <si>
    <t>BNR：1004487，8 x 5mm   PE</t>
  </si>
  <si>
    <t>M0268</t>
    <phoneticPr fontId="8" type="noConversion"/>
  </si>
  <si>
    <t>超声波焊头</t>
  </si>
  <si>
    <t>15KHZ</t>
  </si>
  <si>
    <t>F12053</t>
    <phoneticPr fontId="8" type="noConversion"/>
  </si>
  <si>
    <t>组件</t>
    <phoneticPr fontId="8" type="noConversion"/>
  </si>
  <si>
    <t>F12052</t>
    <phoneticPr fontId="8" type="noConversion"/>
  </si>
  <si>
    <t>潜水泵</t>
    <phoneticPr fontId="8" type="noConversion"/>
  </si>
  <si>
    <t>S18550</t>
    <phoneticPr fontId="8" type="noConversion"/>
  </si>
  <si>
    <t>S18501</t>
    <phoneticPr fontId="8" type="noConversion"/>
  </si>
  <si>
    <t>D03294</t>
  </si>
  <si>
    <t>电力电缆</t>
    <phoneticPr fontId="8" type="noConversion"/>
  </si>
  <si>
    <t>CZ200-400A-75KW配</t>
    <phoneticPr fontId="46" type="noConversion"/>
  </si>
  <si>
    <t>A04701</t>
    <phoneticPr fontId="8" type="noConversion"/>
  </si>
  <si>
    <t>A04702</t>
  </si>
  <si>
    <t>A04704</t>
  </si>
  <si>
    <t>A04705</t>
  </si>
  <si>
    <t>A04706</t>
  </si>
  <si>
    <t>A04707</t>
  </si>
  <si>
    <t>A01202</t>
    <phoneticPr fontId="8" type="noConversion"/>
  </si>
  <si>
    <t>滤袋</t>
    <phoneticPr fontId="8" type="noConversion"/>
  </si>
  <si>
    <t>个</t>
    <phoneticPr fontId="8" type="noConversion"/>
  </si>
  <si>
    <t>Lpfilter</t>
    <phoneticPr fontId="8" type="noConversion"/>
  </si>
  <si>
    <t>A01203</t>
    <phoneticPr fontId="8" type="noConversion"/>
  </si>
  <si>
    <t>过滤精度300µm</t>
    <phoneticPr fontId="8" type="noConversion"/>
  </si>
  <si>
    <t>尼龙</t>
    <phoneticPr fontId="8" type="noConversion"/>
  </si>
  <si>
    <t>A01204</t>
    <phoneticPr fontId="8" type="noConversion"/>
  </si>
  <si>
    <t>过滤精度200µm</t>
    <phoneticPr fontId="8" type="noConversion"/>
  </si>
  <si>
    <t>A01205</t>
    <phoneticPr fontId="8" type="noConversion"/>
  </si>
  <si>
    <t>过滤精度100µm</t>
    <phoneticPr fontId="8" type="noConversion"/>
  </si>
  <si>
    <t>A01206</t>
    <phoneticPr fontId="8" type="noConversion"/>
  </si>
  <si>
    <t>过滤精度50µm</t>
    <phoneticPr fontId="8" type="noConversion"/>
  </si>
  <si>
    <t>A01207</t>
    <phoneticPr fontId="8" type="noConversion"/>
  </si>
  <si>
    <t>过滤精度25µm</t>
    <phoneticPr fontId="8" type="noConversion"/>
  </si>
  <si>
    <t>A01208</t>
    <phoneticPr fontId="8" type="noConversion"/>
  </si>
  <si>
    <t>过滤精度15µm</t>
    <phoneticPr fontId="8" type="noConversion"/>
  </si>
  <si>
    <t>A01209</t>
    <phoneticPr fontId="8" type="noConversion"/>
  </si>
  <si>
    <t>无纺布</t>
    <phoneticPr fontId="8" type="noConversion"/>
  </si>
  <si>
    <t>A01210</t>
    <phoneticPr fontId="8" type="noConversion"/>
  </si>
  <si>
    <t>A01211</t>
    <phoneticPr fontId="8" type="noConversion"/>
  </si>
  <si>
    <t>A01212</t>
    <phoneticPr fontId="8" type="noConversion"/>
  </si>
  <si>
    <t>A01213</t>
    <phoneticPr fontId="8" type="noConversion"/>
  </si>
  <si>
    <t>A01214</t>
    <phoneticPr fontId="8" type="noConversion"/>
  </si>
  <si>
    <t>天津洛华</t>
    <phoneticPr fontId="8" type="noConversion"/>
  </si>
  <si>
    <t>A01216</t>
    <phoneticPr fontId="8" type="noConversion"/>
  </si>
  <si>
    <t>A01240</t>
    <phoneticPr fontId="8" type="noConversion"/>
  </si>
  <si>
    <t>滤篮</t>
    <phoneticPr fontId="8" type="noConversion"/>
  </si>
  <si>
    <t>1#标准烧结网篮，筒体∮219,过滤精度100µm</t>
    <phoneticPr fontId="8" type="noConversion"/>
  </si>
  <si>
    <t>A01241</t>
    <phoneticPr fontId="8" type="noConversion"/>
  </si>
  <si>
    <t>TYP：LP 4-180，2.0m2 配，滤蓝配1mm孔径筛网</t>
    <phoneticPr fontId="8" type="noConversion"/>
  </si>
  <si>
    <t>A01242</t>
    <phoneticPr fontId="8" type="noConversion"/>
  </si>
  <si>
    <t>DR-WL-2</t>
    <phoneticPr fontId="8" type="noConversion"/>
  </si>
  <si>
    <t>A01243</t>
    <phoneticPr fontId="8" type="noConversion"/>
  </si>
  <si>
    <t>网篮</t>
    <phoneticPr fontId="8" type="noConversion"/>
  </si>
  <si>
    <t>袋式过滤器配</t>
    <phoneticPr fontId="8" type="noConversion"/>
  </si>
  <si>
    <t>A01244</t>
    <phoneticPr fontId="8" type="noConversion"/>
  </si>
  <si>
    <t>方德</t>
    <phoneticPr fontId="8" type="noConversion"/>
  </si>
  <si>
    <t>A01245</t>
    <phoneticPr fontId="8" type="noConversion"/>
  </si>
  <si>
    <t>TYP：LP 4-180，2.0m2 配，滤蓝配40目孔径筛网420µm</t>
    <phoneticPr fontId="8" type="noConversion"/>
  </si>
  <si>
    <t>A01246</t>
    <phoneticPr fontId="8" type="noConversion"/>
  </si>
  <si>
    <t>TYP：LP 4-180，2.0m2 配，滤蓝配30目孔径筛网</t>
    <phoneticPr fontId="8" type="noConversion"/>
  </si>
  <si>
    <t>A01247</t>
    <phoneticPr fontId="8" type="noConversion"/>
  </si>
  <si>
    <t>LS159配套</t>
    <phoneticPr fontId="8" type="noConversion"/>
  </si>
  <si>
    <t>A01248</t>
    <phoneticPr fontId="8" type="noConversion"/>
  </si>
  <si>
    <t>∮160X330 滤网精度20目，材质SUS304，过滤方向：由内向外，整支滤网电解处理 S07125配</t>
    <phoneticPr fontId="8" type="noConversion"/>
  </si>
  <si>
    <t>TYP：LP 4-180，2.0m2 配，800µm过滤孔径</t>
    <phoneticPr fontId="8" type="noConversion"/>
  </si>
  <si>
    <t>STM4-A-F125P1.0-L3-P-S Q=60m3/h，孔径1mm配</t>
    <phoneticPr fontId="8" type="noConversion"/>
  </si>
  <si>
    <t>A01268</t>
    <phoneticPr fontId="8" type="noConversion"/>
  </si>
  <si>
    <t>滤网</t>
    <phoneticPr fontId="8" type="noConversion"/>
  </si>
  <si>
    <t>A01269</t>
    <phoneticPr fontId="8" type="noConversion"/>
  </si>
  <si>
    <t>30目 篮式过滤器配</t>
    <phoneticPr fontId="8" type="noConversion"/>
  </si>
  <si>
    <t>滤网不锈钢</t>
    <phoneticPr fontId="8" type="noConversion"/>
  </si>
  <si>
    <t>A01270</t>
    <phoneticPr fontId="8" type="noConversion"/>
  </si>
  <si>
    <t>7目</t>
    <phoneticPr fontId="8" type="noConversion"/>
  </si>
  <si>
    <t>A01271</t>
    <phoneticPr fontId="8" type="noConversion"/>
  </si>
  <si>
    <t>20目</t>
    <phoneticPr fontId="8" type="noConversion"/>
  </si>
  <si>
    <t>A01272</t>
    <phoneticPr fontId="8" type="noConversion"/>
  </si>
  <si>
    <t>SAM－NO-800-2-S-X，过滤精度0.8mm</t>
    <phoneticPr fontId="8" type="noConversion"/>
  </si>
  <si>
    <t>上海山姆</t>
    <phoneticPr fontId="8" type="noConversion"/>
  </si>
  <si>
    <t>A01273</t>
    <phoneticPr fontId="8" type="noConversion"/>
  </si>
  <si>
    <t>过滤精度：3mm</t>
    <phoneticPr fontId="8" type="noConversion"/>
  </si>
  <si>
    <t>A01274</t>
    <phoneticPr fontId="8" type="noConversion"/>
  </si>
  <si>
    <t>SAM－M2-304-DN80-PN1.0配套</t>
    <phoneticPr fontId="8" type="noConversion"/>
  </si>
  <si>
    <t>停产，作废</t>
    <phoneticPr fontId="8" type="noConversion"/>
  </si>
  <si>
    <t>挠性接头</t>
    <phoneticPr fontId="66" type="noConversion"/>
  </si>
  <si>
    <t>77C 25-33.7 ss1200</t>
  </si>
  <si>
    <t>77C 32-42.4 ss1200</t>
  </si>
  <si>
    <t>77C 40-48.3 ss1200</t>
  </si>
  <si>
    <t>77C 50-60.3 ss1200</t>
  </si>
  <si>
    <t>77C 65-76.1 ss1200</t>
  </si>
  <si>
    <t>77C 80-88.9 ss1200</t>
  </si>
  <si>
    <t>77C 100-114.3 ss1200</t>
  </si>
  <si>
    <t>77C 125-139.7 ss1200</t>
  </si>
  <si>
    <r>
      <t>J12070</t>
    </r>
    <r>
      <rPr>
        <sz val="12"/>
        <rFont val="宋体"/>
        <family val="3"/>
        <charset val="134"/>
      </rPr>
      <t/>
    </r>
  </si>
  <si>
    <r>
      <t>J12071</t>
    </r>
    <r>
      <rPr>
        <sz val="12"/>
        <rFont val="宋体"/>
        <family val="3"/>
        <charset val="134"/>
      </rPr>
      <t/>
    </r>
  </si>
  <si>
    <r>
      <t>J12072</t>
    </r>
    <r>
      <rPr>
        <sz val="12"/>
        <rFont val="宋体"/>
        <family val="3"/>
        <charset val="134"/>
      </rPr>
      <t/>
    </r>
  </si>
  <si>
    <r>
      <t>J12073</t>
    </r>
    <r>
      <rPr>
        <sz val="12"/>
        <rFont val="宋体"/>
        <family val="3"/>
        <charset val="134"/>
      </rPr>
      <t/>
    </r>
  </si>
  <si>
    <r>
      <t>J12074</t>
    </r>
    <r>
      <rPr>
        <sz val="12"/>
        <rFont val="宋体"/>
        <family val="3"/>
        <charset val="134"/>
      </rPr>
      <t/>
    </r>
  </si>
  <si>
    <r>
      <t>J12075</t>
    </r>
    <r>
      <rPr>
        <sz val="12"/>
        <rFont val="宋体"/>
        <family val="3"/>
        <charset val="134"/>
      </rPr>
      <t/>
    </r>
  </si>
  <si>
    <r>
      <t>J12076</t>
    </r>
    <r>
      <rPr>
        <sz val="12"/>
        <rFont val="宋体"/>
        <family val="3"/>
        <charset val="134"/>
      </rPr>
      <t/>
    </r>
  </si>
  <si>
    <r>
      <t>J12077</t>
    </r>
    <r>
      <rPr>
        <sz val="12"/>
        <rFont val="宋体"/>
        <family val="3"/>
        <charset val="134"/>
      </rPr>
      <t/>
    </r>
  </si>
  <si>
    <t>J16054</t>
  </si>
  <si>
    <t>重型管夹</t>
    <phoneticPr fontId="66" type="noConversion"/>
  </si>
  <si>
    <t>SHH*G1-7140</t>
  </si>
  <si>
    <t>S05023</t>
  </si>
  <si>
    <t>S60313</t>
  </si>
  <si>
    <t>S60314</t>
  </si>
  <si>
    <t>6ES7 521-1BL00-0AB0</t>
    <phoneticPr fontId="8" type="noConversion"/>
  </si>
  <si>
    <t>BMS 46-17 HS-B-C-P-A HS-C-Tungsten Carbide/Carbon，配变频电机，功率160KW，材质904L</t>
    <phoneticPr fontId="44" type="noConversion"/>
  </si>
  <si>
    <t>S17009</t>
    <phoneticPr fontId="8" type="noConversion"/>
  </si>
  <si>
    <t>TYP：MC-2000，V=2000 L，PE白色</t>
    <phoneticPr fontId="8" type="noConversion"/>
  </si>
  <si>
    <t>B01974</t>
    <phoneticPr fontId="8" type="noConversion"/>
  </si>
  <si>
    <t>浮子流量计</t>
    <phoneticPr fontId="8" type="noConversion"/>
  </si>
  <si>
    <t>LZS-50D10，1-10m3/h，短管，沉插，带下限报警</t>
    <phoneticPr fontId="8" type="noConversion"/>
  </si>
  <si>
    <t>UPVC</t>
    <phoneticPr fontId="8" type="noConversion"/>
  </si>
  <si>
    <t>个</t>
    <phoneticPr fontId="8" type="noConversion"/>
  </si>
  <si>
    <t>余姚远大</t>
    <phoneticPr fontId="8" type="noConversion"/>
  </si>
  <si>
    <t>LZS-100   12-60M3/H  法兰连接，带导杆</t>
    <phoneticPr fontId="8" type="noConversion"/>
  </si>
  <si>
    <t>LZS-100   14-90M3/H   法兰连接，带导杆304衬四氟</t>
    <phoneticPr fontId="8" type="noConversion"/>
  </si>
  <si>
    <t>LZS-80   8-40M3/H   法兰连接，带导杆</t>
    <phoneticPr fontId="8" type="noConversion"/>
  </si>
  <si>
    <t>S01020</t>
    <phoneticPr fontId="8" type="noConversion"/>
  </si>
  <si>
    <t>S60605</t>
  </si>
  <si>
    <t>S60606</t>
  </si>
  <si>
    <t>S01046</t>
  </si>
  <si>
    <t>316L</t>
    <phoneticPr fontId="67" type="noConversion"/>
  </si>
  <si>
    <t>S17010</t>
  </si>
  <si>
    <t>S17011</t>
  </si>
  <si>
    <t>S02030</t>
  </si>
  <si>
    <t>904L</t>
    <phoneticPr fontId="67" type="noConversion"/>
  </si>
  <si>
    <t>S60607</t>
    <phoneticPr fontId="8" type="noConversion"/>
  </si>
  <si>
    <t>集水堰</t>
    <phoneticPr fontId="8" type="noConversion"/>
  </si>
  <si>
    <t>200*200*9500mm，采用10mm厚PP板加工制作而成</t>
    <phoneticPr fontId="8" type="noConversion"/>
  </si>
  <si>
    <t>PP</t>
    <phoneticPr fontId="8" type="noConversion"/>
  </si>
  <si>
    <t>450*9820mm，采用10mm厚PP板加工制作而成</t>
    <phoneticPr fontId="8" type="noConversion"/>
  </si>
  <si>
    <t>油水分离器</t>
    <phoneticPr fontId="8" type="noConversion"/>
  </si>
  <si>
    <t>LBYF-6.0；处理气量6.5m³/min，压力1.0MPa。</t>
    <phoneticPr fontId="8" type="noConversion"/>
  </si>
  <si>
    <t>鞍山力邦</t>
    <phoneticPr fontId="8" type="noConversion"/>
  </si>
  <si>
    <t>高压水枪</t>
    <phoneticPr fontId="8" type="noConversion"/>
  </si>
  <si>
    <t>按设计</t>
    <phoneticPr fontId="8" type="noConversion"/>
  </si>
  <si>
    <t>三相分离器</t>
    <phoneticPr fontId="8" type="noConversion"/>
  </si>
  <si>
    <t>集水系统</t>
    <phoneticPr fontId="8" type="noConversion"/>
  </si>
  <si>
    <t>水封系统</t>
    <phoneticPr fontId="8" type="noConversion"/>
  </si>
  <si>
    <t>单个三相分离器尺寸：1.2×1.552×1.3（H）m</t>
    <phoneticPr fontId="8" type="noConversion"/>
  </si>
  <si>
    <t>2050×1552×1300mm</t>
    <phoneticPr fontId="8" type="noConversion"/>
  </si>
  <si>
    <t>YLQ5630C-150C</t>
    <phoneticPr fontId="8" type="noConversion"/>
  </si>
  <si>
    <t>￠8，泵重200Kg，长6.5m</t>
    <phoneticPr fontId="8" type="noConversion"/>
  </si>
  <si>
    <t>￠8，泵重200Kg，长4m</t>
    <phoneticPr fontId="8" type="noConversion"/>
  </si>
  <si>
    <t>卷式膜撬装设备</t>
    <phoneticPr fontId="8" type="noConversion"/>
  </si>
  <si>
    <t>125t/h(富裕系数1.25)，回收率90%川宁一次使用，用后作废</t>
    <phoneticPr fontId="8" type="noConversion"/>
  </si>
  <si>
    <t>MD试验设备</t>
    <phoneticPr fontId="8" type="noConversion"/>
  </si>
  <si>
    <t>成套试验设备</t>
    <phoneticPr fontId="8" type="noConversion"/>
  </si>
  <si>
    <t>双膜自循环污水处理设备</t>
    <phoneticPr fontId="8" type="noConversion"/>
  </si>
  <si>
    <t>YH10-SF1成套试验设备</t>
    <phoneticPr fontId="8" type="noConversion"/>
  </si>
  <si>
    <t>卷式NF膜撬装设备</t>
    <phoneticPr fontId="8" type="noConversion"/>
  </si>
  <si>
    <t>榆林用，处理规模:18.5t/h，回收率&gt;85%。具体设备及品牌和供货范围，详见技术协议和PID图。</t>
    <phoneticPr fontId="8" type="noConversion"/>
  </si>
  <si>
    <t>卷式RO膜撬装设备</t>
    <phoneticPr fontId="8" type="noConversion"/>
  </si>
  <si>
    <t>榆林用，处理规模:15.8t/h，回收率&gt;70%。具体设备及品牌和供货范围，详见技术协议和PID图。</t>
    <phoneticPr fontId="8" type="noConversion"/>
  </si>
  <si>
    <t>D11119</t>
  </si>
  <si>
    <t>1500系列</t>
    <phoneticPr fontId="8" type="noConversion"/>
  </si>
  <si>
    <t>6ES7 532-5NB00-0AB0，2AO</t>
    <phoneticPr fontId="8" type="noConversion"/>
  </si>
  <si>
    <t>D11118</t>
    <phoneticPr fontId="8" type="noConversion"/>
  </si>
  <si>
    <t>模拟量输出模块</t>
    <phoneticPr fontId="8" type="noConversion"/>
  </si>
  <si>
    <t>F12412</t>
  </si>
  <si>
    <t>F12410</t>
    <phoneticPr fontId="8" type="noConversion"/>
  </si>
  <si>
    <t>B07094</t>
    <phoneticPr fontId="8" type="noConversion"/>
  </si>
  <si>
    <t>B07095</t>
    <phoneticPr fontId="8" type="noConversion"/>
  </si>
  <si>
    <t>SJ30-5,5.5KW</t>
    <phoneticPr fontId="46" type="noConversion"/>
  </si>
  <si>
    <t>S16239</t>
  </si>
  <si>
    <t>S16241</t>
  </si>
  <si>
    <t>S16242</t>
  </si>
  <si>
    <t>S16243</t>
  </si>
  <si>
    <t>S03095</t>
  </si>
  <si>
    <t>组合件</t>
    <phoneticPr fontId="8" type="noConversion"/>
  </si>
  <si>
    <t>S03096</t>
    <phoneticPr fontId="8" type="noConversion"/>
  </si>
  <si>
    <t>S50401</t>
    <phoneticPr fontId="8" type="noConversion"/>
  </si>
  <si>
    <t>烟囱</t>
    <phoneticPr fontId="8" type="noConversion"/>
  </si>
  <si>
    <t>玻璃钢</t>
    <phoneticPr fontId="8" type="noConversion"/>
  </si>
  <si>
    <t>6ES7 522-1BL01-0AB0</t>
    <phoneticPr fontId="8" type="noConversion"/>
  </si>
  <si>
    <t>雾化喷嘴，5bar，进水量7L/h</t>
  </si>
  <si>
    <t>Y21004</t>
    <phoneticPr fontId="8" type="noConversion"/>
  </si>
  <si>
    <t>S16885</t>
    <phoneticPr fontId="8" type="noConversion"/>
  </si>
  <si>
    <t>S16948</t>
  </si>
  <si>
    <t>叶轮304</t>
    <phoneticPr fontId="8" type="noConversion"/>
  </si>
  <si>
    <t>40WQ/E265-0.55,0.55KW,法兰连接</t>
    <phoneticPr fontId="8" type="noConversion"/>
  </si>
  <si>
    <t>K-100L,白色，500*400</t>
    <phoneticPr fontId="8" type="noConversion"/>
  </si>
  <si>
    <t>PE</t>
    <phoneticPr fontId="8" type="noConversion"/>
  </si>
  <si>
    <t>S09806</t>
  </si>
  <si>
    <t>S60498</t>
  </si>
  <si>
    <t>配DN80的UPVC管</t>
    <phoneticPr fontId="8" type="noConversion"/>
  </si>
  <si>
    <t>GB1200PP4MNN，0.75kw</t>
    <phoneticPr fontId="46" type="noConversion"/>
  </si>
  <si>
    <t>GM0400PQ1MNN，0.25kw</t>
    <phoneticPr fontId="46" type="noConversion"/>
  </si>
  <si>
    <t>GM0120PQ1MNN，0.25kw</t>
    <phoneticPr fontId="46" type="noConversion"/>
  </si>
  <si>
    <t>GM0090PQ1MNN，0.25kw</t>
    <phoneticPr fontId="46" type="noConversion"/>
  </si>
  <si>
    <t>J07689</t>
  </si>
  <si>
    <t>J07690</t>
    <phoneticPr fontId="8" type="noConversion"/>
  </si>
  <si>
    <t>配DN50的UPVC管</t>
    <phoneticPr fontId="8" type="noConversion"/>
  </si>
  <si>
    <t>S60499</t>
    <phoneticPr fontId="8" type="noConversion"/>
  </si>
  <si>
    <t>S60497</t>
  </si>
  <si>
    <t>配DN32的UPVC管</t>
    <phoneticPr fontId="69" type="noConversion"/>
  </si>
  <si>
    <t>J09423</t>
  </si>
  <si>
    <t>J09424</t>
  </si>
  <si>
    <t>J09425</t>
  </si>
  <si>
    <t>法兰接头</t>
    <phoneticPr fontId="69" type="noConversion"/>
  </si>
  <si>
    <t>J07924</t>
  </si>
  <si>
    <t>J07925</t>
  </si>
  <si>
    <t>J07926</t>
  </si>
  <si>
    <t>法兰接头</t>
    <phoneticPr fontId="69" type="noConversion"/>
  </si>
  <si>
    <t>J10802</t>
  </si>
  <si>
    <t>DN40，PN10</t>
    <phoneticPr fontId="8" type="noConversion"/>
  </si>
  <si>
    <t>DN50，PN10</t>
    <phoneticPr fontId="8" type="noConversion"/>
  </si>
  <si>
    <t>J08430</t>
  </si>
  <si>
    <t>HDPE弯头</t>
    <phoneticPr fontId="8" type="noConversion"/>
  </si>
  <si>
    <t>J09190</t>
    <phoneticPr fontId="8" type="noConversion"/>
  </si>
  <si>
    <t>J09191</t>
  </si>
  <si>
    <t>J09192</t>
  </si>
  <si>
    <t>HDPE弯头135°</t>
    <phoneticPr fontId="69" type="noConversion"/>
  </si>
  <si>
    <t>S05162</t>
  </si>
  <si>
    <t>玻璃钢</t>
    <phoneticPr fontId="69" type="noConversion"/>
  </si>
  <si>
    <t xml:space="preserve">弹簧安全阀 </t>
  </si>
  <si>
    <t>F11413</t>
  </si>
  <si>
    <t>F09109</t>
  </si>
  <si>
    <t>S01113</t>
  </si>
  <si>
    <t>DN50，T632-2A3--5A5A5A5A-S1EC，100bar，法兰连接，电动执行器GEA-55PD，220VAC，4~20mA</t>
    <phoneticPr fontId="8" type="noConversion"/>
  </si>
  <si>
    <t>DN40，T632-15A3-5A5A5A5A-S1EC，100bar，法兰连接，电动执行器GEA-55PD，220VAC，4~20mA</t>
    <phoneticPr fontId="8" type="noConversion"/>
  </si>
  <si>
    <t>TYP：T634-1A3-5A5A5A5A-S2E，1" NPT，KV=2.0，100bar，配电动执行器，开关量控制</t>
    <phoneticPr fontId="46" type="noConversion"/>
  </si>
  <si>
    <t>DN50  PN100，常闭，单作用</t>
    <phoneticPr fontId="46" type="noConversion"/>
  </si>
  <si>
    <t>B17075</t>
    <phoneticPr fontId="8" type="noConversion"/>
  </si>
  <si>
    <t>J07244</t>
    <phoneticPr fontId="8" type="noConversion"/>
  </si>
  <si>
    <t>D03295</t>
    <phoneticPr fontId="8" type="noConversion"/>
  </si>
  <si>
    <t>浮子流量计</t>
    <phoneticPr fontId="8" type="noConversion"/>
  </si>
  <si>
    <t>B01975</t>
    <phoneticPr fontId="8" type="noConversion"/>
  </si>
  <si>
    <t>B01944</t>
    <phoneticPr fontId="8" type="noConversion"/>
  </si>
  <si>
    <t>CDMF32-20，4KW，380V/50HZ，法兰连接</t>
    <phoneticPr fontId="8" type="noConversion"/>
  </si>
  <si>
    <t>S16886</t>
    <phoneticPr fontId="8" type="noConversion"/>
  </si>
  <si>
    <t>CDMF5-5，380/415V/50HZ ，0.75KW，法兰连接</t>
    <phoneticPr fontId="8" type="noConversion"/>
  </si>
  <si>
    <t>316L</t>
    <phoneticPr fontId="8" type="noConversion"/>
  </si>
  <si>
    <t>台</t>
    <phoneticPr fontId="8" type="noConversion"/>
  </si>
  <si>
    <t>南方泵业</t>
    <phoneticPr fontId="8" type="noConversion"/>
  </si>
  <si>
    <t>CDMF10-3 1.1KW  380V/50HZ， 法兰连接,316L</t>
    <phoneticPr fontId="8" type="noConversion"/>
  </si>
  <si>
    <t>南方泵业</t>
    <phoneticPr fontId="8" type="noConversion"/>
  </si>
  <si>
    <t>CDM32-20-2，N=3.0kw</t>
    <phoneticPr fontId="8" type="noConversion"/>
  </si>
  <si>
    <t>铸铁</t>
    <phoneticPr fontId="8" type="noConversion"/>
  </si>
  <si>
    <t>CDMF20-3，3KW，380V，法兰连接，材质304</t>
    <phoneticPr fontId="8" type="noConversion"/>
  </si>
  <si>
    <t>CDMF15-2  2.2KW 380V  50HZ  法兰连接，材质316L</t>
    <phoneticPr fontId="8" type="noConversion"/>
  </si>
  <si>
    <t>CDMF3-4,0.55kw,法兰连接</t>
    <phoneticPr fontId="8" type="noConversion"/>
  </si>
  <si>
    <t>SZ65-50-125，Q=25m3/h，H=12m</t>
    <phoneticPr fontId="8" type="noConversion"/>
  </si>
  <si>
    <t>塑料材质</t>
    <phoneticPr fontId="8" type="noConversion"/>
  </si>
  <si>
    <t>YU-2-J流量20m³/h,扬程25米，配100米软管</t>
    <phoneticPr fontId="8" type="noConversion"/>
  </si>
  <si>
    <t>SZ40-25-125，Q=6.3m3/h,H=18m</t>
    <phoneticPr fontId="8" type="noConversion"/>
  </si>
  <si>
    <t>SZ80-65-160</t>
    <phoneticPr fontId="8" type="noConversion"/>
  </si>
  <si>
    <t>衬氟塑料</t>
    <phoneticPr fontId="8" type="noConversion"/>
  </si>
  <si>
    <t>Sz80-65-160；，P=7.5KW</t>
    <phoneticPr fontId="8" type="noConversion"/>
  </si>
  <si>
    <t>SZ80-65-125；P=7.5KW</t>
    <phoneticPr fontId="8" type="noConversion"/>
  </si>
  <si>
    <t>SZ50-32-125；，P=4KW</t>
    <phoneticPr fontId="8" type="noConversion"/>
  </si>
  <si>
    <t>S07979</t>
  </si>
  <si>
    <t>316L</t>
    <phoneticPr fontId="69" type="noConversion"/>
  </si>
  <si>
    <t>S07978</t>
  </si>
  <si>
    <t>S08040</t>
  </si>
  <si>
    <t>F11414</t>
  </si>
  <si>
    <t>B01977</t>
  </si>
  <si>
    <t>F09090</t>
  </si>
  <si>
    <t>S02718</t>
  </si>
  <si>
    <t>S02770</t>
    <phoneticPr fontId="8" type="noConversion"/>
  </si>
  <si>
    <t>B01978</t>
  </si>
  <si>
    <t>S02106</t>
  </si>
  <si>
    <t>F05016</t>
  </si>
  <si>
    <t>D03652</t>
  </si>
  <si>
    <t>ZAP ZMAK2.5</t>
    <phoneticPr fontId="62" type="noConversion"/>
  </si>
  <si>
    <t>DN100，PN10</t>
    <phoneticPr fontId="8" type="noConversion"/>
  </si>
  <si>
    <t>阀板UPVC</t>
    <phoneticPr fontId="8" type="noConversion"/>
  </si>
  <si>
    <t>DN80，PN10</t>
    <phoneticPr fontId="8" type="noConversion"/>
  </si>
  <si>
    <t>丹弗斯高压泵配套，CV60M65G-S   一端M60螺纹，一端2.5英寸G螺纹，耐压120bar，材质2507</t>
    <phoneticPr fontId="8" type="noConversion"/>
  </si>
  <si>
    <t>F05017</t>
    <phoneticPr fontId="8" type="noConversion"/>
  </si>
  <si>
    <t>丹弗斯配套</t>
    <phoneticPr fontId="8" type="noConversion"/>
  </si>
  <si>
    <t>BWF0610T-3415，Q=72t/h，H=50m，P=18.5Kw，50Hz</t>
    <phoneticPr fontId="69" type="noConversion"/>
  </si>
  <si>
    <t>过流部件904L</t>
  </si>
  <si>
    <t>Q=4000m3/h，P=237pa，P=0.37kw</t>
    <phoneticPr fontId="8" type="noConversion"/>
  </si>
  <si>
    <t>Φ4.58×6.0m，含顶盖、爬梯</t>
    <phoneticPr fontId="8" type="noConversion"/>
  </si>
  <si>
    <t>G-MEN-V-3-N，管道接口DN80，按照滤芯厂家制作</t>
    <phoneticPr fontId="69" type="noConversion"/>
  </si>
  <si>
    <t>FRP</t>
    <phoneticPr fontId="69" type="noConversion"/>
  </si>
  <si>
    <t>G-MEN-V-1-N,管道接口DN80，按照滤芯厂家制作</t>
    <phoneticPr fontId="69" type="noConversion"/>
  </si>
  <si>
    <t>G-MEN-V-2-N，管道接口DN80，按照滤芯厂家制作</t>
    <phoneticPr fontId="8" type="noConversion"/>
  </si>
  <si>
    <t>DN150，耐盐酸腐蚀，法兰连接。厂家出图后需技术确认。</t>
    <phoneticPr fontId="8" type="noConversion"/>
  </si>
  <si>
    <t>主管道DN100；加药口2个，DN20；0.6MPa；耐液碱腐蚀；法兰连接</t>
    <phoneticPr fontId="8" type="noConversion"/>
  </si>
  <si>
    <t>PT-2000L，配套搅拌机，  PE</t>
    <phoneticPr fontId="8" type="noConversion"/>
  </si>
  <si>
    <t>Φ3.82×3.6m，含顶盖、爬梯</t>
    <phoneticPr fontId="8" type="noConversion"/>
  </si>
  <si>
    <t>Φ3.82×4.8m，含顶盖、爬梯</t>
    <phoneticPr fontId="8" type="noConversion"/>
  </si>
  <si>
    <t>SJ150-1，13KW,变频</t>
    <phoneticPr fontId="46" type="noConversion"/>
  </si>
  <si>
    <t>SJ200-1，30KW</t>
    <phoneticPr fontId="46" type="noConversion"/>
  </si>
  <si>
    <t>SJ150-1-1,9.3KW,变频</t>
    <phoneticPr fontId="46" type="noConversion"/>
  </si>
  <si>
    <t>SJ30-6，5.5KW</t>
    <phoneticPr fontId="46" type="noConversion"/>
  </si>
  <si>
    <t>EtassinyKC 32-125.1AS11，P=3kw</t>
    <phoneticPr fontId="8" type="noConversion"/>
  </si>
  <si>
    <t>EtassinyKC 150-315BS11；P=11kw</t>
    <phoneticPr fontId="8" type="noConversion"/>
  </si>
  <si>
    <t>CDMF32-30-2，5.5KW，380V/50HZ，法兰连接</t>
    <phoneticPr fontId="8" type="noConversion"/>
  </si>
  <si>
    <t>CDMF120-30-2，30KW 380V/50HZ FGJ</t>
    <phoneticPr fontId="69" type="noConversion"/>
  </si>
  <si>
    <t>高度15m，直径800mm</t>
    <phoneticPr fontId="8" type="noConversion"/>
  </si>
  <si>
    <t>处理能力：Q=30m3/h，含配套设备、撇渣设备</t>
  </si>
  <si>
    <t>F12165</t>
  </si>
  <si>
    <t>F12163</t>
  </si>
  <si>
    <t>组件</t>
    <phoneticPr fontId="8" type="noConversion"/>
  </si>
  <si>
    <t>EtassinyKC 100-200BS11，N=55kw/2900rpm</t>
    <phoneticPr fontId="8" type="noConversion"/>
  </si>
  <si>
    <t>阀板316L</t>
    <phoneticPr fontId="8" type="noConversion"/>
  </si>
  <si>
    <t>F12411</t>
    <phoneticPr fontId="8" type="noConversion"/>
  </si>
  <si>
    <t>S16887</t>
    <phoneticPr fontId="8" type="noConversion"/>
  </si>
  <si>
    <t>CDMF65-10，380/415V/50HZ ，5.5KW，法兰连接</t>
    <phoneticPr fontId="8" type="noConversion"/>
  </si>
  <si>
    <t>S16889</t>
  </si>
  <si>
    <t>S16888</t>
    <phoneticPr fontId="8" type="noConversion"/>
  </si>
  <si>
    <t>F12302</t>
    <phoneticPr fontId="8" type="noConversion"/>
  </si>
  <si>
    <t>FLXG-210N 机械式限位开关</t>
  </si>
  <si>
    <t>S02610</t>
    <phoneticPr fontId="8" type="noConversion"/>
  </si>
  <si>
    <t>Y02102</t>
  </si>
  <si>
    <t>Y02103</t>
  </si>
  <si>
    <t>80灰色</t>
    <phoneticPr fontId="8" type="noConversion"/>
  </si>
  <si>
    <t>35灰色</t>
    <phoneticPr fontId="8" type="noConversion"/>
  </si>
  <si>
    <t>VFD750C43A</t>
    <phoneticPr fontId="46" type="noConversion"/>
  </si>
  <si>
    <t>二联件</t>
    <phoneticPr fontId="46" type="noConversion"/>
  </si>
  <si>
    <t>MC202-D00</t>
    <phoneticPr fontId="46" type="noConversion"/>
  </si>
  <si>
    <r>
      <t>B02167</t>
    </r>
    <r>
      <rPr>
        <sz val="12"/>
        <rFont val="宋体"/>
        <family val="3"/>
        <charset val="134"/>
      </rPr>
      <t/>
    </r>
  </si>
  <si>
    <t>358-011-02-CN09NM</t>
    <phoneticPr fontId="8" type="noConversion"/>
  </si>
  <si>
    <t>358-015-02CN02</t>
    <phoneticPr fontId="8" type="noConversion"/>
  </si>
  <si>
    <t>358-015-02-G77+122-800，1路双作用</t>
    <phoneticPr fontId="8" type="noConversion"/>
  </si>
  <si>
    <t>358-015-02CN025，5路双作用</t>
    <phoneticPr fontId="8" type="noConversion"/>
  </si>
  <si>
    <t>358-016-02CN01</t>
    <phoneticPr fontId="8" type="noConversion"/>
  </si>
  <si>
    <t>F12164</t>
    <phoneticPr fontId="8" type="noConversion"/>
  </si>
  <si>
    <t>F12137</t>
    <phoneticPr fontId="8" type="noConversion"/>
  </si>
  <si>
    <t>对夹式手动蝶阀</t>
    <phoneticPr fontId="8" type="noConversion"/>
  </si>
  <si>
    <t>对夹式气动蝶阀</t>
    <phoneticPr fontId="8" type="noConversion"/>
  </si>
  <si>
    <t>工控机</t>
    <phoneticPr fontId="8" type="noConversion"/>
  </si>
  <si>
    <t>双核i7-7500u(2.5G)，8G/SSD128G/DC2V10A</t>
    <phoneticPr fontId="8" type="noConversion"/>
  </si>
  <si>
    <t>无风扇工控机</t>
    <phoneticPr fontId="8" type="noConversion"/>
  </si>
  <si>
    <t>台</t>
    <phoneticPr fontId="8" type="noConversion"/>
  </si>
  <si>
    <t>S21074</t>
  </si>
  <si>
    <t>S21073</t>
    <phoneticPr fontId="8" type="noConversion"/>
  </si>
  <si>
    <t>植物液喷淋系统</t>
    <phoneticPr fontId="8" type="noConversion"/>
  </si>
  <si>
    <r>
      <t>J06026</t>
    </r>
    <r>
      <rPr>
        <sz val="12"/>
        <rFont val="宋体"/>
        <family val="3"/>
        <charset val="134"/>
      </rPr>
      <t/>
    </r>
  </si>
  <si>
    <t xml:space="preserve">G2-G1.5 </t>
    <phoneticPr fontId="8" type="noConversion"/>
  </si>
  <si>
    <t>COM253-DX8005</t>
    <phoneticPr fontId="8" type="noConversion"/>
  </si>
  <si>
    <t>B17062</t>
    <phoneticPr fontId="8" type="noConversion"/>
  </si>
  <si>
    <t>B05165</t>
  </si>
  <si>
    <t>B05164</t>
    <phoneticPr fontId="8" type="noConversion"/>
  </si>
  <si>
    <t>AKRT-Ex-CH4，爆炸下限：0—100%LEL，分辨率：0.1%LEL(0～100%LEL)，防护等级：IP66；防爆等级：ExdIICT6； 工作温度：-40℃～+70℃</t>
    <phoneticPr fontId="8" type="noConversion"/>
  </si>
  <si>
    <t>美国AKOOTE</t>
    <phoneticPr fontId="8" type="noConversion"/>
  </si>
  <si>
    <t>D01874</t>
  </si>
  <si>
    <t>D01873</t>
    <phoneticPr fontId="8" type="noConversion"/>
  </si>
  <si>
    <t>800*1500*400 宽*高*深 碳钢</t>
    <phoneticPr fontId="46" type="noConversion"/>
  </si>
  <si>
    <t>D75-63-75</t>
    <phoneticPr fontId="8" type="noConversion"/>
  </si>
  <si>
    <t>D75-50-75</t>
    <phoneticPr fontId="8" type="noConversion"/>
  </si>
  <si>
    <t>D50-20-50</t>
    <phoneticPr fontId="8" type="noConversion"/>
  </si>
  <si>
    <t>D140-110-140</t>
    <phoneticPr fontId="8" type="noConversion"/>
  </si>
  <si>
    <t>D140-75-140</t>
    <phoneticPr fontId="8" type="noConversion"/>
  </si>
  <si>
    <t>D160-110-160</t>
    <phoneticPr fontId="8" type="noConversion"/>
  </si>
  <si>
    <t>D160-140-160</t>
    <phoneticPr fontId="8" type="noConversion"/>
  </si>
  <si>
    <t>D110-50-110</t>
    <phoneticPr fontId="8" type="noConversion"/>
  </si>
  <si>
    <t>D90-63-90</t>
    <phoneticPr fontId="8" type="noConversion"/>
  </si>
  <si>
    <t>D110-50-110,PN16</t>
    <phoneticPr fontId="8" type="noConversion"/>
  </si>
  <si>
    <t>D32-25-32</t>
    <phoneticPr fontId="8" type="noConversion"/>
  </si>
  <si>
    <t>D40-32-40</t>
    <phoneticPr fontId="8" type="noConversion"/>
  </si>
  <si>
    <t>D50-40-50</t>
    <phoneticPr fontId="8" type="noConversion"/>
  </si>
  <si>
    <t>D63-50-63</t>
    <phoneticPr fontId="8" type="noConversion"/>
  </si>
  <si>
    <t>D25-20-25</t>
    <phoneticPr fontId="8" type="noConversion"/>
  </si>
  <si>
    <t>D40-20-40</t>
    <phoneticPr fontId="8" type="noConversion"/>
  </si>
  <si>
    <t>D90-32-90</t>
    <phoneticPr fontId="8" type="noConversion"/>
  </si>
  <si>
    <t>D90-50-90</t>
    <phoneticPr fontId="8" type="noConversion"/>
  </si>
  <si>
    <t>D75-40-75</t>
    <phoneticPr fontId="8" type="noConversion"/>
  </si>
  <si>
    <t>D75-32-75</t>
    <phoneticPr fontId="8" type="noConversion"/>
  </si>
  <si>
    <t>D50-25-50</t>
    <phoneticPr fontId="8" type="noConversion"/>
  </si>
  <si>
    <t>D32-20-32</t>
    <phoneticPr fontId="8" type="noConversion"/>
  </si>
  <si>
    <t>D63-20-63</t>
    <phoneticPr fontId="8" type="noConversion"/>
  </si>
  <si>
    <t>D40-25-40</t>
    <phoneticPr fontId="8" type="noConversion"/>
  </si>
  <si>
    <t>D63-32-63</t>
    <phoneticPr fontId="8" type="noConversion"/>
  </si>
  <si>
    <t>L03103</t>
  </si>
  <si>
    <t>L03102</t>
    <phoneticPr fontId="8" type="noConversion"/>
  </si>
  <si>
    <t>美制1/2-13×2-1/2</t>
    <phoneticPr fontId="8" type="noConversion"/>
  </si>
  <si>
    <t>不锈钢</t>
    <phoneticPr fontId="8" type="noConversion"/>
  </si>
  <si>
    <t>Y01032</t>
  </si>
  <si>
    <t>Y01031</t>
    <phoneticPr fontId="8" type="noConversion"/>
  </si>
  <si>
    <t>δ=10 1500*4000*10</t>
    <phoneticPr fontId="8" type="noConversion"/>
  </si>
  <si>
    <t>δ=10 2400*1500*10</t>
    <phoneticPr fontId="8" type="noConversion"/>
  </si>
  <si>
    <t>控制箱</t>
    <phoneticPr fontId="46" type="noConversion"/>
  </si>
  <si>
    <t>600*1200*400 宽高深 室外防雨</t>
    <phoneticPr fontId="8" type="noConversion"/>
  </si>
  <si>
    <t>天水213</t>
    <phoneticPr fontId="46" type="noConversion"/>
  </si>
  <si>
    <t>指示灯</t>
    <phoneticPr fontId="46" type="noConversion"/>
  </si>
  <si>
    <t>D02341</t>
  </si>
  <si>
    <t>D02342</t>
  </si>
  <si>
    <t>天水213</t>
  </si>
  <si>
    <t>按钮</t>
    <phoneticPr fontId="46" type="noConversion"/>
  </si>
  <si>
    <t>D05019</t>
  </si>
  <si>
    <t>D05020</t>
  </si>
  <si>
    <t>D03352</t>
  </si>
  <si>
    <t>转换开关</t>
    <phoneticPr fontId="46" type="noConversion"/>
  </si>
  <si>
    <t>D05021</t>
  </si>
  <si>
    <t>F10025</t>
    <phoneticPr fontId="8" type="noConversion"/>
  </si>
  <si>
    <t>作废，物料迁移到F10025</t>
    <phoneticPr fontId="8" type="noConversion"/>
  </si>
  <si>
    <t>B12060</t>
    <phoneticPr fontId="8" type="noConversion"/>
  </si>
  <si>
    <t>F10011</t>
    <phoneticPr fontId="8" type="noConversion"/>
  </si>
  <si>
    <t>D08901</t>
    <phoneticPr fontId="8" type="noConversion"/>
  </si>
  <si>
    <t>电位器</t>
    <phoneticPr fontId="46" type="noConversion"/>
  </si>
  <si>
    <t>筏板上密封垫</t>
    <phoneticPr fontId="8" type="noConversion"/>
  </si>
  <si>
    <t>VW-0.22/7配</t>
    <phoneticPr fontId="8" type="noConversion"/>
  </si>
  <si>
    <t>筏板下密封垫</t>
    <phoneticPr fontId="8" type="noConversion"/>
  </si>
  <si>
    <t>空压机气缸</t>
    <phoneticPr fontId="8" type="noConversion"/>
  </si>
  <si>
    <t>A03629</t>
  </si>
  <si>
    <t>A03630</t>
  </si>
  <si>
    <t>F03510</t>
  </si>
  <si>
    <t>UPVC</t>
    <phoneticPr fontId="8" type="noConversion"/>
  </si>
  <si>
    <t>UPVC/PTFE</t>
    <phoneticPr fontId="46" type="noConversion"/>
  </si>
  <si>
    <t>大脉原铸</t>
    <phoneticPr fontId="46" type="noConversion"/>
  </si>
  <si>
    <t>VR10P15,DN15,压力0.3-10bar</t>
    <phoneticPr fontId="46" type="noConversion"/>
  </si>
  <si>
    <t>F10021</t>
    <phoneticPr fontId="8" type="noConversion"/>
  </si>
  <si>
    <t>KLN30，0.56kw，进水温度37℃，出水温度32℃，湿球温度28℃，处理水量20.0m3/h</t>
    <phoneticPr fontId="8" type="noConversion"/>
  </si>
  <si>
    <t>S16024</t>
  </si>
  <si>
    <t>D07850</t>
    <phoneticPr fontId="8" type="noConversion"/>
  </si>
  <si>
    <t>GSB2/2P C10A</t>
    <phoneticPr fontId="46" type="noConversion"/>
  </si>
  <si>
    <t>GSB2/2P D2A</t>
  </si>
  <si>
    <t>GSB2/2P C6A</t>
  </si>
  <si>
    <t>D07851</t>
  </si>
  <si>
    <t>D07852</t>
  </si>
  <si>
    <t>端子型继电器</t>
    <phoneticPr fontId="46" type="noConversion"/>
  </si>
  <si>
    <t>ZR-YJV-0.6/1kV-4x6mm²</t>
    <phoneticPr fontId="8" type="noConversion"/>
  </si>
  <si>
    <t>D03296</t>
    <phoneticPr fontId="8" type="noConversion"/>
  </si>
  <si>
    <t>A01250</t>
    <phoneticPr fontId="8" type="noConversion"/>
  </si>
  <si>
    <t>S16022</t>
    <phoneticPr fontId="8" type="noConversion"/>
  </si>
  <si>
    <t>L33-65（4P）,H=22m.Q=16.8m3，P=2.2kw,IP55</t>
    <phoneticPr fontId="8" type="noConversion"/>
  </si>
  <si>
    <t>B05065</t>
  </si>
  <si>
    <t>DN150-PVC  与2822配套</t>
  </si>
  <si>
    <t>DN150-PVC  与2821配套</t>
  </si>
  <si>
    <t>B05067</t>
  </si>
  <si>
    <t>B05066</t>
    <phoneticPr fontId="8" type="noConversion"/>
  </si>
  <si>
    <t>锅炉系统</t>
    <phoneticPr fontId="69" type="noConversion"/>
  </si>
  <si>
    <t>组合件</t>
    <phoneticPr fontId="69" type="noConversion"/>
  </si>
  <si>
    <t>含6吨热水锅炉、泵、分水缸、集水缸、烟囱、控制系统等</t>
    <phoneticPr fontId="69" type="noConversion"/>
  </si>
  <si>
    <t>套</t>
    <phoneticPr fontId="8" type="noConversion"/>
  </si>
  <si>
    <t>S60800</t>
  </si>
  <si>
    <t>A10501</t>
    <phoneticPr fontId="8" type="noConversion"/>
  </si>
  <si>
    <t>A10502</t>
  </si>
  <si>
    <t>A10503</t>
  </si>
  <si>
    <t>A10504</t>
  </si>
  <si>
    <t>A10505</t>
  </si>
  <si>
    <t>A10506</t>
  </si>
  <si>
    <t>S30248</t>
  </si>
  <si>
    <t>S30249</t>
  </si>
  <si>
    <t>S50200</t>
  </si>
  <si>
    <t>进水堰板</t>
    <phoneticPr fontId="71" type="noConversion"/>
  </si>
  <si>
    <t>可调节进水堰板1900x500，厚8.0，三角堰口，进水堰板可调</t>
  </si>
  <si>
    <t>S09317</t>
  </si>
  <si>
    <t>J03957</t>
  </si>
  <si>
    <t>TYP: DN25X 240 BDS. 1" Vict. S</t>
    <phoneticPr fontId="44" type="noConversion"/>
  </si>
  <si>
    <t>2个360度半圆形摄像头+46寸显示屏系统一套；由现场实施；</t>
    <phoneticPr fontId="8" type="noConversion"/>
  </si>
  <si>
    <t>B02911</t>
  </si>
  <si>
    <t>B03401</t>
    <phoneticPr fontId="8" type="noConversion"/>
  </si>
  <si>
    <t>F06501</t>
    <phoneticPr fontId="8" type="noConversion"/>
  </si>
  <si>
    <t>F06502</t>
  </si>
  <si>
    <t>F06503</t>
  </si>
  <si>
    <t>S50198</t>
  </si>
  <si>
    <t>S50199</t>
  </si>
  <si>
    <t>进水堰板</t>
    <phoneticPr fontId="46" type="noConversion"/>
  </si>
  <si>
    <t>PVC</t>
    <phoneticPr fontId="71" type="noConversion"/>
  </si>
  <si>
    <t>S50303</t>
  </si>
  <si>
    <t>滤板</t>
    <phoneticPr fontId="46" type="noConversion"/>
  </si>
  <si>
    <t>S03037</t>
    <phoneticPr fontId="8" type="noConversion"/>
  </si>
  <si>
    <t>40"，精度：5微米，熔喷滤芯，222接口形式</t>
    <phoneticPr fontId="8" type="noConversion"/>
  </si>
  <si>
    <t>A01332</t>
  </si>
  <si>
    <t>40"，精度：10微米，熔喷滤芯，222接口形式</t>
    <phoneticPr fontId="8" type="noConversion"/>
  </si>
  <si>
    <t>熔喷滤芯，10um30''222翅片</t>
    <phoneticPr fontId="8" type="noConversion"/>
  </si>
  <si>
    <t>A01333</t>
  </si>
  <si>
    <t>滤芯</t>
    <phoneticPr fontId="8" type="noConversion"/>
  </si>
  <si>
    <t>40寸，PP熔喷滤芯，过滤精度5μm，</t>
    <phoneticPr fontId="8" type="noConversion"/>
  </si>
  <si>
    <t>PP</t>
    <phoneticPr fontId="8" type="noConversion"/>
  </si>
  <si>
    <t>个</t>
    <phoneticPr fontId="8" type="noConversion"/>
  </si>
  <si>
    <t>大通量滤芯，公称过滤精度5μm，长度40"</t>
    <phoneticPr fontId="8" type="noConversion"/>
  </si>
  <si>
    <t>玻璃钢</t>
    <phoneticPr fontId="8" type="noConversion"/>
  </si>
  <si>
    <t>C238-F12/3,5μ,70-3302-0035</t>
    <phoneticPr fontId="8" type="noConversion"/>
  </si>
  <si>
    <t>5μm，PP棉</t>
    <phoneticPr fontId="8" type="noConversion"/>
  </si>
  <si>
    <t>RMHM-P050-40EP</t>
    <phoneticPr fontId="8" type="noConversion"/>
  </si>
  <si>
    <t>滤芯端盖</t>
    <phoneticPr fontId="8" type="noConversion"/>
  </si>
  <si>
    <t>PPM3F0101配</t>
    <phoneticPr fontId="8" type="noConversion"/>
  </si>
  <si>
    <t>A01331</t>
    <phoneticPr fontId="8" type="noConversion"/>
  </si>
  <si>
    <t>DN125，PN10，材质304</t>
  </si>
  <si>
    <t>A01251</t>
    <phoneticPr fontId="8" type="noConversion"/>
  </si>
  <si>
    <t>D03297</t>
    <phoneticPr fontId="8" type="noConversion"/>
  </si>
  <si>
    <t>ZR-YJV-0.6/1kV-4x2.5mm²</t>
    <phoneticPr fontId="8" type="noConversion"/>
  </si>
  <si>
    <t>ZR-YJV-0.6/1kV-4x4mm²</t>
    <phoneticPr fontId="8" type="noConversion"/>
  </si>
  <si>
    <t>ZR-YJV-0.6/1kV-5x10mm²</t>
    <phoneticPr fontId="8" type="noConversion"/>
  </si>
  <si>
    <t>ZR-YJV-0.6/1kV-5x2.5mm²</t>
    <phoneticPr fontId="8" type="noConversion"/>
  </si>
  <si>
    <t>ZR-BPYJVP-0.6/1KV   3X35+3X6mm2</t>
    <phoneticPr fontId="8" type="noConversion"/>
  </si>
  <si>
    <t>ZR-BPYJVP-0.6/1KV   3X70+3X16mm2</t>
    <phoneticPr fontId="8" type="noConversion"/>
  </si>
  <si>
    <t>ZR-YJV-0.6/1kV-3x35+1x16mm2</t>
    <phoneticPr fontId="8" type="noConversion"/>
  </si>
  <si>
    <t>YJV-0.6/1kV-4x70+1x35mm2</t>
    <phoneticPr fontId="8" type="noConversion"/>
  </si>
  <si>
    <t>YJV-0.6/1kV-3x185+1x95mm2</t>
    <phoneticPr fontId="8" type="noConversion"/>
  </si>
  <si>
    <t>LW39-16B-6KC-22/2</t>
    <phoneticPr fontId="8" type="noConversion"/>
  </si>
  <si>
    <t>LW39-16B-6KC-202/2</t>
    <phoneticPr fontId="8" type="noConversion"/>
  </si>
  <si>
    <t>A01596</t>
  </si>
  <si>
    <t>A01595</t>
    <phoneticPr fontId="8" type="noConversion"/>
  </si>
  <si>
    <t>弗雷西</t>
    <phoneticPr fontId="69" type="noConversion"/>
  </si>
  <si>
    <t>F05346</t>
    <phoneticPr fontId="8" type="noConversion"/>
  </si>
  <si>
    <t>阀板碳钢衬塑</t>
    <phoneticPr fontId="69" type="noConversion"/>
  </si>
  <si>
    <t>J11020</t>
    <phoneticPr fontId="8" type="noConversion"/>
  </si>
  <si>
    <t>F07002</t>
    <phoneticPr fontId="8" type="noConversion"/>
  </si>
  <si>
    <t>F07003</t>
    <phoneticPr fontId="8" type="noConversion"/>
  </si>
  <si>
    <t>TYP: G3/4 230V/50-60HZ KVS 2,5停产</t>
    <phoneticPr fontId="8" type="noConversion"/>
  </si>
  <si>
    <t>S11056</t>
    <phoneticPr fontId="8" type="noConversion"/>
  </si>
  <si>
    <t>316L，OD25mm，WT0.75mm ，热交换面积3.3m2，冷却管直径0.65m</t>
  </si>
  <si>
    <t>316夹具</t>
  </si>
  <si>
    <t>BNR：SRB I型，筒体8"，20目，304，接口DN50</t>
  </si>
  <si>
    <t>J07751</t>
  </si>
  <si>
    <t>J07750</t>
    <phoneticPr fontId="8" type="noConversion"/>
  </si>
  <si>
    <t>TYP：BM46-10R  15KW/400/50/3，GERADE (HP-ES)，入口承压80bar</t>
    <phoneticPr fontId="67" type="noConversion"/>
  </si>
  <si>
    <t>APPWHC30/1200，变频电机，功率110KW，过流部件2507</t>
    <phoneticPr fontId="8" type="noConversion"/>
  </si>
  <si>
    <t>2465/4-4，φ628×1945，耐压1.0MPa，上下布水器，螺纹连接</t>
    <phoneticPr fontId="8" type="noConversion"/>
  </si>
  <si>
    <t>CDMF 1-7，0.37KW，380/415V  50HZ 卡箍联接</t>
    <phoneticPr fontId="8" type="noConversion"/>
  </si>
  <si>
    <t>8m3清液罐配套风机，风量3300~5500m3/h，风压1600~1000Pa，功率3KW，防腐</t>
    <phoneticPr fontId="8" type="noConversion"/>
  </si>
  <si>
    <t>EtassinyKC100-200BG10，P=45kw，304</t>
  </si>
  <si>
    <t>Etassiny KC125-250AS11, P=22KW，1450rpm，过流件304</t>
  </si>
  <si>
    <t>Etassiny KC40-125AS11,P=4KW，过流件304，单机封</t>
  </si>
  <si>
    <t>Etassiny KC100-200BS11，P=55KW，过流件304，单机封</t>
  </si>
  <si>
    <t>叶轮双相钢，泵头304</t>
  </si>
  <si>
    <t>CDLF4-3，P=0.55kw，380V，法兰连接，304</t>
  </si>
  <si>
    <t>AP50B，Q=20m3/h,H=10m,P=3kw，304</t>
  </si>
  <si>
    <t>过流部分304</t>
  </si>
  <si>
    <t>CL40101，P=75kw，单机封，2980 rpm，材质304</t>
  </si>
  <si>
    <t>CL30707，P=11kw，单机封，2930 rpm，材质304</t>
  </si>
  <si>
    <t>TYP：SJ5-6，0.55KW  380V,50HZ，304</t>
  </si>
  <si>
    <t>水泵EN1.4401，其它304</t>
  </si>
  <si>
    <t>CL25801  4kw,过流件304材质</t>
  </si>
  <si>
    <t>CPKN-C1 100-200, 2975rpm, Q=270m3/h,H=50m,P=55KW,过流部件304</t>
  </si>
  <si>
    <t>304材质</t>
  </si>
  <si>
    <t>CDLF8-2 ，P=0.75kW，法兰连接304</t>
  </si>
  <si>
    <t>CDLF8-3,P=1.1kW，法兰连接,304</t>
  </si>
  <si>
    <t>XAH100/20，P=37KW，过流部件304</t>
  </si>
  <si>
    <t>AIX100/26，P=15KW，过流部件304</t>
  </si>
  <si>
    <t>过流304</t>
  </si>
  <si>
    <t>BNR：LS159，筒体φ159，20目，304，接口法兰DN32</t>
  </si>
  <si>
    <t>BNR：LS159，筒体φ159，20目，304，接口法兰DN80</t>
  </si>
  <si>
    <t>BNR：LS219，筒体φ219，20目，304，接口法兰DN65</t>
  </si>
  <si>
    <t>过滤的泥水混合物水量量：55t/h（污泥浓度15g/l），过滤孔径800μm,接口DN100，耐压0.6MPa，304</t>
  </si>
  <si>
    <t>BNR：LS219，筒体φ219，20目，304，接口法兰DN100</t>
  </si>
  <si>
    <t>BNR：LS219，筒体φ219，20目，304，接口法兰DN40</t>
  </si>
  <si>
    <t>1mm，304，直径D=0.6m</t>
  </si>
  <si>
    <t>BNR：LS159，筒体φ159,过滤孔径800μm，304；接口法兰DN65，进口高450mm</t>
  </si>
  <si>
    <t>BNR：LS159，筒体φ159，20目，304，接口法兰DN25</t>
  </si>
  <si>
    <t>筒体φ273，20目，304，接口法兰DN125</t>
  </si>
  <si>
    <t>0.8mm，304，直径D=0.6m</t>
  </si>
  <si>
    <t>筒体φ273，20目，304，接口法兰DN100</t>
  </si>
  <si>
    <t>Q=35m3/h；过滤面积1m2，过滤容积60L；滤径500um；进出口DN65；304</t>
  </si>
  <si>
    <t>Q=50m3/h,滤袋孔径100um,304外壳，DN100接口</t>
  </si>
  <si>
    <t>外壳304</t>
  </si>
  <si>
    <t>Q=10m3/h,滤袋孔径1mm,304外壳，DN40接口,直径219mm</t>
  </si>
  <si>
    <t>BNR：DS012，筒体φ219,过滤孔径800μm，304；接口法兰DN50</t>
  </si>
  <si>
    <t>304，过滤精度800μ</t>
  </si>
  <si>
    <t>DN40，304，运行压力0.6Mpa</t>
  </si>
  <si>
    <t>DN50，材质304</t>
  </si>
  <si>
    <t>V=3m3，ST-3000L,304</t>
  </si>
  <si>
    <t>φ400×1200mm，304</t>
  </si>
  <si>
    <t>φ600×1100mm，304</t>
  </si>
  <si>
    <t>BRO0.8,304，120m2，使用条件：污水为100t/h,进水温度为40℃,出水温度为33℃;冷却水量为150t/h，进水温度３２℃，出水温度３７℃</t>
  </si>
  <si>
    <t>热介质：污水，密度1.015g/cm3，40~33℃，320m3/h；
冷介质：水，32~37℃,440m3/h，换热片材质304，密封EPDM</t>
  </si>
  <si>
    <t>BR0.65,换热面积55m2，304</t>
  </si>
  <si>
    <t>CM20MH   好氧304,热介质：Q=200m3/h,40℃~33℃
冷介质：Q=280m3/h,32℃~37℃</t>
  </si>
  <si>
    <t>TM15A-50  304材质</t>
  </si>
  <si>
    <t>304,工艺配套</t>
  </si>
  <si>
    <t>BRZ025-15m2  304,15m2,接口DN100</t>
  </si>
  <si>
    <t>304，PP叶轮</t>
  </si>
  <si>
    <t>KC40-160-4，P=4.0kw，过流件304</t>
  </si>
  <si>
    <t>KC40-160-4，Q=50m3/h,H=10m，P=4kw，过流件304</t>
  </si>
  <si>
    <t>NM021BY01L06B，P=0.75kw，304</t>
  </si>
  <si>
    <t>过流件304</t>
  </si>
  <si>
    <t>SJ12-7，2.2KW，380V，50HZ，304</t>
  </si>
  <si>
    <t>TYP：SJ1-6，P=0.37kw,304</t>
  </si>
  <si>
    <t>TYP：SJ3-9，0.55KW  380V,50HZ，304</t>
  </si>
  <si>
    <t>TYP：SJ1-9，0.37KW，380V，50HZ，304</t>
  </si>
  <si>
    <t>TYP：SJ3-12，0.75KW  380V,50HZ，304</t>
  </si>
  <si>
    <t>WQ20-40-7.5，5.5KW，304</t>
  </si>
  <si>
    <t>转子304</t>
  </si>
  <si>
    <t>TYP:CHL80-160，泵体铸铁，过流部件304，P=22KW</t>
  </si>
  <si>
    <t>TYP:CHL65-160，泵体铸铁，过流部件304，P=18.5KW</t>
  </si>
  <si>
    <t>TYP:CHL50-250，泵体铸铁，过流部件304，P=22KW</t>
  </si>
  <si>
    <t>TYP:CHL80-200,泵体铸铁，过流部件304，变频电机，P=37KW</t>
  </si>
  <si>
    <t>TYP:SZAL150-200,泵体铸铁，过流部件304，P=37KW</t>
  </si>
  <si>
    <t>TYP:SZAL150-200,泵体铸铁，过流部件304，变频电机，P=45KW</t>
  </si>
  <si>
    <t>TYP:CHL65-250，泵体铸铁，过流部件304，P=37KW</t>
  </si>
  <si>
    <t>TYP:CHL32-160，泵体铸铁，过流部件304，P=3KW</t>
  </si>
  <si>
    <t>TYP:CHL80-160,泵体铸铁，过流部件304，变频电机，P=22KW</t>
  </si>
  <si>
    <t>EtassinyKC 65-160AS11， N=11kw， n=2950rpm，过流件304，单机封</t>
  </si>
  <si>
    <t>CDLF1-3，P=0.37KW，过流件304，卡套连接</t>
  </si>
  <si>
    <t>CDMF200-40，材质304，P=110KW，软启控制</t>
  </si>
  <si>
    <t>CDMF85-30，材质304，P=22KW，变频控制</t>
  </si>
  <si>
    <t>CDMF120-70-2，材质304，P=75KW，软启控制</t>
  </si>
  <si>
    <t>CDMF85-20，材质304，P=15KW</t>
  </si>
  <si>
    <t>CDMF15-4，材质304，P=3KW</t>
  </si>
  <si>
    <t>CDMF20-4 5.5KW 380V 50HZ 法兰连接，材质304</t>
  </si>
  <si>
    <t>沼气，Q=100~160m3/h，304材质</t>
  </si>
  <si>
    <t>处理臭气量Q=3000m3/h,处理后排放气体执行《城镇污水处理厂污染物排放标准》（GB18918）中规定的二级标准，同时满足GB14554中二级厂界标准。具体包括但不限于以下系统组成：1、生物滤床：1套，玻璃钢材质，滤池尺寸6×3.0×2.0m，含填料等；2、除臭风机：1台，Q=3000m3/h，全压：2014Pa，P=7.5Kw，玻璃钢，厂家华盛/磐力；3、循环泵：2台，CR3-6，Q=3.0m3/h，H=26m,P=0.55KW，304，厂家格兰富；4、循环液箱：2个，玻璃钢，尺寸1.0m×1.0m×0.8m(h)；5、除雾器：设计配套,PP,1个；6、排气筒：玻璃钢材质，15m；7、温度计：0-50度，4-20ma，2个，厂家布莱迪；8、PH计：测量范围0-14,4-20mA输出，1台，厂家：E+H；9、压力表：0-0.5MPa,2个；10、自带控制系统(含PLC)。</t>
  </si>
  <si>
    <t>1、火炬主体：1个，Q=300m3/h，H=6500mm，材质不锈钢304，壁厚3mm；
2、系统内管路：1套，DN100，304；3、温度探测器：1个；4、阻燃器：1台，设计配套；5、电磁阀：1个，设计配套；6、电动蝶阀：1个，设计配套；7、压力变送器：1个，0-10kpa,技术协议中厂家要求BD；8、压力开关：3只德国DUNGS；9、点火变压器：XT-10，1套；10、电气控制系统：全自动控制（带PLC），自动点火（可实现手动和现场自动控制的切换操作）；11、火炬系统设置防风防雨结构；12、满足火炬系统功能所需的上述未列出的其他设备及配件：1套；</t>
  </si>
  <si>
    <t>主管接口法兰DN100，蒸汽接口法兰DN32，304</t>
  </si>
  <si>
    <t>QJB3/8-400/3-740/s，P=3.0kw，材质304，配套起吊装置</t>
  </si>
  <si>
    <t>QJB4/12-615/3-480/s，P=4kw，材质304，配套起吊装置</t>
  </si>
  <si>
    <t>MA2.2/8-320-740,2.2kw，304</t>
  </si>
  <si>
    <t>MA0.75/8-260-740,0.75kw，304</t>
  </si>
  <si>
    <t>MA1.5/8-400-740,1.5kw，304</t>
  </si>
  <si>
    <t>RW4032 A40/8CR 304材质，4kw</t>
  </si>
  <si>
    <t>RW4024 A30/8CR 304材质，3kw</t>
  </si>
  <si>
    <t>ZJ-700    304材质，转速75RPM，5.5kw，380V；</t>
  </si>
  <si>
    <t>搅拌器、搅拌轴304，底座碳钢防腐</t>
  </si>
  <si>
    <t>触液材质304</t>
  </si>
  <si>
    <t>B1-83rpm-2.2kw，J320-400,L=2300,304</t>
  </si>
  <si>
    <t>B1-23rpm-0.75kw，框700x1000,L=2500,304</t>
  </si>
  <si>
    <t>川源厂家配套，导轨 : DN40  长6米  304  δ=5mm  2 根   导链： δ=6mm  长6.5m  304</t>
  </si>
  <si>
    <t>箱体304</t>
  </si>
  <si>
    <t>蒸发量：500kg/h（饱和蒸汽），蒸汽压：0.40MPa（绝压），结构形式：卧式，包括自动软水器、304水泵、分气缸、烟囱、软水箱和安装主辅材等</t>
  </si>
  <si>
    <t>转鼓材质SS321，外壳材质304</t>
  </si>
  <si>
    <t>CRN150-1，P=15kw，材质316法兰连接</t>
  </si>
  <si>
    <t>G30-25(2P)，P=0.37KW，过流件316，机械密封材质为氟橡胶</t>
  </si>
  <si>
    <t>CPKN-C 125-250,18.5KW-4P(单机封)，316，配TECO IE2电机</t>
  </si>
  <si>
    <t>Q=60m3/h,接口DN100，滤网316，外壳304,滤径0.8mm</t>
  </si>
  <si>
    <t>Q=60m3/h；0.25kw；过滤面积1300cm2；接口DN100；外壳304，滤网316</t>
  </si>
  <si>
    <t>TYP:EIMH11/2''，3.0kw  380V，加热管316</t>
  </si>
  <si>
    <t>隔膜材质PTFE；泵头材质316</t>
  </si>
  <si>
    <t>316L/电机316</t>
  </si>
  <si>
    <t>转子316，定子丁腈橡胶</t>
  </si>
  <si>
    <t>转子316</t>
  </si>
  <si>
    <t>CDMF10-3，1.5kw，法兰连接,316</t>
  </si>
  <si>
    <t>搅拌桨316</t>
  </si>
  <si>
    <t>DN150-DN50，筒体碳钢衬胶，滤网采用316L梯形绕丝管，孔径0.2mm。</t>
  </si>
  <si>
    <t>H=800mm，304材质，手动启闭机</t>
  </si>
  <si>
    <t>Q=35m3/h；过滤面积1m2，过滤容积60L；滤径500um；进出口DN65；304配</t>
  </si>
  <si>
    <t>J10237</t>
    <phoneticPr fontId="8" type="noConversion"/>
  </si>
  <si>
    <t>316L</t>
    <phoneticPr fontId="8" type="noConversion"/>
  </si>
  <si>
    <t>J10238</t>
    <phoneticPr fontId="8" type="noConversion"/>
  </si>
  <si>
    <t>B01955</t>
    <phoneticPr fontId="8" type="noConversion"/>
  </si>
  <si>
    <t>LZS-100，12-60m3/h，法兰连接</t>
    <phoneticPr fontId="8" type="noConversion"/>
  </si>
  <si>
    <t>B01953</t>
    <phoneticPr fontId="8" type="noConversion"/>
  </si>
  <si>
    <t>LZS-150，25-150m3/h，法兰连接</t>
    <phoneticPr fontId="8" type="noConversion"/>
  </si>
  <si>
    <t>B01976</t>
    <phoneticPr fontId="8" type="noConversion"/>
  </si>
  <si>
    <t>D06003</t>
    <phoneticPr fontId="8" type="noConversion"/>
  </si>
  <si>
    <t>S02349</t>
  </si>
  <si>
    <t>S02347</t>
    <phoneticPr fontId="8" type="noConversion"/>
  </si>
  <si>
    <t>S02348</t>
    <phoneticPr fontId="8" type="noConversion"/>
  </si>
  <si>
    <t>F04161</t>
    <phoneticPr fontId="8" type="noConversion"/>
  </si>
  <si>
    <t>S04095</t>
  </si>
  <si>
    <t>S04096</t>
  </si>
  <si>
    <t>S16890</t>
  </si>
  <si>
    <t>S16891</t>
  </si>
  <si>
    <t>铸铁</t>
    <phoneticPr fontId="8" type="noConversion"/>
  </si>
  <si>
    <t>TD125-28/4，P=18.5kW</t>
    <phoneticPr fontId="8" type="noConversion"/>
  </si>
  <si>
    <t>TD80-28/2，P=7.5kW</t>
    <phoneticPr fontId="8" type="noConversion"/>
  </si>
  <si>
    <t>S17903</t>
  </si>
  <si>
    <t>S17905</t>
  </si>
  <si>
    <t>过流部件钢衬四氟</t>
    <phoneticPr fontId="46" type="noConversion"/>
  </si>
  <si>
    <t>威尔顿</t>
    <phoneticPr fontId="46" type="noConversion"/>
  </si>
  <si>
    <t>S17907</t>
  </si>
  <si>
    <t>300UHB-ZK840-12,75KW</t>
    <phoneticPr fontId="8" type="noConversion"/>
  </si>
  <si>
    <t>S16792</t>
  </si>
  <si>
    <t>50UHB-ZKD-15-30,5.5KW</t>
    <phoneticPr fontId="8" type="noConversion"/>
  </si>
  <si>
    <t>过流部2205</t>
    <phoneticPr fontId="46" type="noConversion"/>
  </si>
  <si>
    <t>B06501</t>
    <phoneticPr fontId="8" type="noConversion"/>
  </si>
  <si>
    <t>TY-822，3/4螺纹，0~2米，4~20mA，防腐</t>
    <phoneticPr fontId="8" type="noConversion"/>
  </si>
  <si>
    <t>电容物位计</t>
  </si>
  <si>
    <t>通仪</t>
  </si>
  <si>
    <t>超声波液位计传感器</t>
  </si>
  <si>
    <t>S05523</t>
    <phoneticPr fontId="8" type="noConversion"/>
  </si>
  <si>
    <t>S05520</t>
    <phoneticPr fontId="8" type="noConversion"/>
  </si>
  <si>
    <t>潜水搅拌器安装件</t>
    <phoneticPr fontId="69" type="noConversion"/>
  </si>
  <si>
    <t>S30090</t>
    <phoneticPr fontId="8" type="noConversion"/>
  </si>
  <si>
    <t>A03335</t>
  </si>
  <si>
    <t>A03334</t>
    <phoneticPr fontId="8" type="noConversion"/>
  </si>
  <si>
    <t>PE棒</t>
    <phoneticPr fontId="8" type="noConversion"/>
  </si>
  <si>
    <t>Y02083</t>
  </si>
  <si>
    <t>与S16860重,作废</t>
    <phoneticPr fontId="8" type="noConversion"/>
  </si>
  <si>
    <t>Y17238</t>
  </si>
  <si>
    <t>S30091</t>
    <phoneticPr fontId="8" type="noConversion"/>
  </si>
  <si>
    <t>作废</t>
    <phoneticPr fontId="8" type="noConversion"/>
  </si>
  <si>
    <t>D07254</t>
    <phoneticPr fontId="8" type="noConversion"/>
  </si>
  <si>
    <t>法兰</t>
    <phoneticPr fontId="8" type="noConversion"/>
  </si>
  <si>
    <t>J08010</t>
    <phoneticPr fontId="8" type="noConversion"/>
  </si>
  <si>
    <t>J09048</t>
    <phoneticPr fontId="8" type="noConversion"/>
  </si>
  <si>
    <t>J08011</t>
    <phoneticPr fontId="8" type="noConversion"/>
  </si>
  <si>
    <t>与J08011重，作废</t>
    <phoneticPr fontId="8" type="noConversion"/>
  </si>
  <si>
    <t>J08403</t>
    <phoneticPr fontId="8" type="noConversion"/>
  </si>
  <si>
    <t>与J08403重，作废</t>
    <phoneticPr fontId="8" type="noConversion"/>
  </si>
  <si>
    <t>J09050</t>
    <phoneticPr fontId="8" type="noConversion"/>
  </si>
  <si>
    <t>J08014</t>
    <phoneticPr fontId="8" type="noConversion"/>
  </si>
  <si>
    <t>与J08014重，作废</t>
    <phoneticPr fontId="8" type="noConversion"/>
  </si>
  <si>
    <t>与J08015重，作废</t>
    <phoneticPr fontId="8" type="noConversion"/>
  </si>
  <si>
    <t>J07212</t>
    <phoneticPr fontId="8" type="noConversion"/>
  </si>
  <si>
    <t>与J07212重，作废</t>
    <phoneticPr fontId="8" type="noConversion"/>
  </si>
  <si>
    <t>J07216</t>
    <phoneticPr fontId="8" type="noConversion"/>
  </si>
  <si>
    <t>与J07216重，作废</t>
    <phoneticPr fontId="8" type="noConversion"/>
  </si>
  <si>
    <t>J07165</t>
    <phoneticPr fontId="8" type="noConversion"/>
  </si>
  <si>
    <t>与J07165重，作废</t>
    <phoneticPr fontId="8" type="noConversion"/>
  </si>
  <si>
    <t>J08008</t>
    <phoneticPr fontId="8" type="noConversion"/>
  </si>
  <si>
    <t>与J08008重，作废</t>
    <phoneticPr fontId="8" type="noConversion"/>
  </si>
  <si>
    <t>与J08009重，作废</t>
    <phoneticPr fontId="8" type="noConversion"/>
  </si>
  <si>
    <t>J09078</t>
    <phoneticPr fontId="8" type="noConversion"/>
  </si>
  <si>
    <t>DN300</t>
    <phoneticPr fontId="8" type="noConversion"/>
  </si>
  <si>
    <t>DN450</t>
    <phoneticPr fontId="8" type="noConversion"/>
  </si>
  <si>
    <t>DN400</t>
    <phoneticPr fontId="8" type="noConversion"/>
  </si>
  <si>
    <t>DN25，PN10</t>
    <phoneticPr fontId="8" type="noConversion"/>
  </si>
  <si>
    <t>DN50</t>
    <phoneticPr fontId="8" type="noConversion"/>
  </si>
  <si>
    <t>DN65</t>
    <phoneticPr fontId="8" type="noConversion"/>
  </si>
  <si>
    <t>DN80</t>
    <phoneticPr fontId="8" type="noConversion"/>
  </si>
  <si>
    <t>DN100</t>
    <phoneticPr fontId="8" type="noConversion"/>
  </si>
  <si>
    <t>DN125</t>
    <phoneticPr fontId="8" type="noConversion"/>
  </si>
  <si>
    <t>DN150</t>
    <phoneticPr fontId="8" type="noConversion"/>
  </si>
  <si>
    <t>DN200</t>
    <phoneticPr fontId="8" type="noConversion"/>
  </si>
  <si>
    <t>DN250</t>
    <phoneticPr fontId="8" type="noConversion"/>
  </si>
  <si>
    <t>DN300</t>
    <phoneticPr fontId="8" type="noConversion"/>
  </si>
  <si>
    <t>DN350</t>
    <phoneticPr fontId="8" type="noConversion"/>
  </si>
  <si>
    <t>DN400</t>
    <phoneticPr fontId="8" type="noConversion"/>
  </si>
  <si>
    <t>DN500</t>
    <phoneticPr fontId="8" type="noConversion"/>
  </si>
  <si>
    <t>DN600</t>
    <phoneticPr fontId="8" type="noConversion"/>
  </si>
  <si>
    <t>DN200</t>
    <phoneticPr fontId="8" type="noConversion"/>
  </si>
  <si>
    <t>DN500</t>
    <phoneticPr fontId="8" type="noConversion"/>
  </si>
  <si>
    <t>DN600</t>
    <phoneticPr fontId="8" type="noConversion"/>
  </si>
  <si>
    <t>DN125</t>
    <phoneticPr fontId="8" type="noConversion"/>
  </si>
  <si>
    <t>膜柱胶管</t>
    <phoneticPr fontId="8" type="noConversion"/>
  </si>
  <si>
    <t>TYP: DN10X 650 BDS.AG3/4-20</t>
    <phoneticPr fontId="8" type="noConversion"/>
  </si>
  <si>
    <t>TYP: DN10X 850 BDS.AG3/4-20</t>
    <phoneticPr fontId="8" type="noConversion"/>
  </si>
  <si>
    <t>TYP: DN10X 550 BDS.AG3/4-20</t>
    <phoneticPr fontId="8" type="noConversion"/>
  </si>
  <si>
    <t>TYP: DN10X 750 BDS.AG3/4-20</t>
    <phoneticPr fontId="8" type="noConversion"/>
  </si>
  <si>
    <t>TYP: DN10X 2000 BDS.AG3/4-20</t>
    <phoneticPr fontId="8" type="noConversion"/>
  </si>
  <si>
    <t>TYP: DN10X 350 BDS.AG3/4-20</t>
    <phoneticPr fontId="8" type="noConversion"/>
  </si>
  <si>
    <t>J07394</t>
    <phoneticPr fontId="8" type="noConversion"/>
  </si>
  <si>
    <t>与J08012重，作废</t>
    <phoneticPr fontId="8" type="noConversion"/>
  </si>
  <si>
    <t>四通</t>
    <phoneticPr fontId="8" type="noConversion"/>
  </si>
  <si>
    <t>D90-40-90</t>
    <phoneticPr fontId="8" type="noConversion"/>
  </si>
  <si>
    <t>G1/4</t>
    <phoneticPr fontId="8" type="noConversion"/>
  </si>
  <si>
    <t>大皮带扳手</t>
    <phoneticPr fontId="8" type="noConversion"/>
  </si>
  <si>
    <t>400mm</t>
    <phoneticPr fontId="8" type="noConversion"/>
  </si>
  <si>
    <t>J07246</t>
    <phoneticPr fontId="8" type="noConversion"/>
  </si>
  <si>
    <t>D05105</t>
  </si>
  <si>
    <t>中间继电器</t>
    <phoneticPr fontId="8" type="noConversion"/>
  </si>
  <si>
    <t>D02466</t>
  </si>
  <si>
    <t>D02467</t>
  </si>
  <si>
    <t>D01641</t>
  </si>
  <si>
    <t>D01642</t>
  </si>
  <si>
    <t>模块</t>
    <phoneticPr fontId="8" type="noConversion"/>
  </si>
  <si>
    <t>6ES7 195-7HD10-0XA0</t>
    <phoneticPr fontId="8" type="noConversion"/>
  </si>
  <si>
    <t>模块IM</t>
  </si>
  <si>
    <t>6ES7 153-2BA10-0XB0</t>
    <phoneticPr fontId="8" type="noConversion"/>
  </si>
  <si>
    <t>D08300</t>
  </si>
  <si>
    <t>D02870</t>
  </si>
  <si>
    <t>ZR-RVVP 4*1.0</t>
    <phoneticPr fontId="8" type="noConversion"/>
  </si>
  <si>
    <t>RV     2.50mm2绿色</t>
    <phoneticPr fontId="8" type="noConversion"/>
  </si>
  <si>
    <t>D02699</t>
  </si>
  <si>
    <t>D02700</t>
  </si>
  <si>
    <t>D02698</t>
    <phoneticPr fontId="8" type="noConversion"/>
  </si>
  <si>
    <t>导线</t>
    <phoneticPr fontId="8" type="noConversion"/>
  </si>
  <si>
    <t>RV 1.5 mm2黄</t>
    <phoneticPr fontId="8" type="noConversion"/>
  </si>
  <si>
    <t>导线</t>
  </si>
  <si>
    <t>RV 1.5 mm2红</t>
    <phoneticPr fontId="8" type="noConversion"/>
  </si>
  <si>
    <t>RV 1.5 mm2绿</t>
    <phoneticPr fontId="8" type="noConversion"/>
  </si>
  <si>
    <t>CASTLE6K(6G)</t>
    <phoneticPr fontId="8" type="noConversion"/>
  </si>
  <si>
    <r>
      <t>J01027</t>
    </r>
    <r>
      <rPr>
        <sz val="12"/>
        <rFont val="宋体"/>
        <family val="3"/>
        <charset val="134"/>
      </rPr>
      <t/>
    </r>
  </si>
  <si>
    <t>3020-55</t>
    <phoneticPr fontId="8" type="noConversion"/>
  </si>
  <si>
    <t>J03956</t>
  </si>
  <si>
    <t>TYP: DN50X 2100</t>
    <phoneticPr fontId="8" type="noConversion"/>
  </si>
  <si>
    <t>S16892</t>
  </si>
  <si>
    <t>CDLF85-10，380/415V/50HZ ，7.5KW，法兰连接</t>
    <phoneticPr fontId="8" type="noConversion"/>
  </si>
  <si>
    <t>S16893</t>
  </si>
  <si>
    <t>CDMF1-7 0.37KW  卡套连接   304</t>
    <phoneticPr fontId="8" type="noConversion"/>
  </si>
  <si>
    <t>CDMF3-2 0.37KW 法兰连接   304</t>
    <phoneticPr fontId="8" type="noConversion"/>
  </si>
  <si>
    <t>隔膜</t>
    <phoneticPr fontId="8" type="noConversion"/>
  </si>
  <si>
    <t>DN20</t>
    <phoneticPr fontId="8" type="noConversion"/>
  </si>
  <si>
    <t>计量泵</t>
    <phoneticPr fontId="8" type="noConversion"/>
  </si>
  <si>
    <t>GMXA1009PPT20000UA11000NE</t>
    <phoneticPr fontId="8" type="noConversion"/>
  </si>
  <si>
    <t>S01998</t>
  </si>
  <si>
    <t>S01999</t>
  </si>
  <si>
    <t>S02000</t>
  </si>
  <si>
    <t>计量泵</t>
    <phoneticPr fontId="8" type="noConversion"/>
  </si>
  <si>
    <t>GMXA0424TTT00000UA00300EN</t>
    <phoneticPr fontId="8" type="noConversion"/>
  </si>
  <si>
    <t>S01997</t>
  </si>
  <si>
    <t>CONC1203PP1000A205</t>
    <phoneticPr fontId="8" type="noConversion"/>
  </si>
  <si>
    <t>S01995</t>
  </si>
  <si>
    <t>S01996</t>
  </si>
  <si>
    <t>VAMD04120PVT070A3B0</t>
    <phoneticPr fontId="8" type="noConversion"/>
  </si>
  <si>
    <t>F04014</t>
    <phoneticPr fontId="8" type="noConversion"/>
  </si>
  <si>
    <t>F04015</t>
    <phoneticPr fontId="8" type="noConversion"/>
  </si>
  <si>
    <t>针阀</t>
    <phoneticPr fontId="8" type="noConversion"/>
  </si>
  <si>
    <t>NV4-FNPT4-06-316  HT170223   #010754</t>
    <phoneticPr fontId="8" type="noConversion"/>
  </si>
  <si>
    <t>针阀</t>
    <phoneticPr fontId="8" type="noConversion"/>
  </si>
  <si>
    <t>NV4-FNPT8-11-316  HT160601   #010752</t>
    <phoneticPr fontId="8" type="noConversion"/>
  </si>
  <si>
    <t>NV1-FNPT8-11-316  HT171011   #034270</t>
    <phoneticPr fontId="8" type="noConversion"/>
  </si>
  <si>
    <t>针阀</t>
    <phoneticPr fontId="8" type="noConversion"/>
  </si>
  <si>
    <t>NV1-FNPT4-06-316  HT160820   #010954</t>
    <phoneticPr fontId="8" type="noConversion"/>
  </si>
  <si>
    <t>NV1-FNPT12-11-316  HT161223   #010956</t>
    <phoneticPr fontId="8" type="noConversion"/>
  </si>
  <si>
    <t>F20118</t>
  </si>
  <si>
    <t>F20119</t>
  </si>
  <si>
    <t>F20120</t>
  </si>
  <si>
    <t>全不锈钢耐震压力表</t>
    <phoneticPr fontId="8" type="noConversion"/>
  </si>
  <si>
    <t>B01089</t>
  </si>
  <si>
    <t>S04138</t>
  </si>
  <si>
    <t>S04139</t>
  </si>
  <si>
    <t>电机</t>
    <phoneticPr fontId="8" type="noConversion"/>
  </si>
  <si>
    <t>S07142</t>
  </si>
  <si>
    <t>篮式过滤器</t>
    <phoneticPr fontId="8" type="noConversion"/>
  </si>
  <si>
    <t>BNR：LS219，筒体φ219，20目，304SS，接口法兰DN25</t>
    <phoneticPr fontId="8" type="noConversion"/>
  </si>
  <si>
    <t>S01047</t>
  </si>
  <si>
    <t>CRN32-2  A-F-G-V-HOOV  4KW</t>
    <phoneticPr fontId="8" type="noConversion"/>
  </si>
  <si>
    <t>浮子流量计</t>
    <phoneticPr fontId="8" type="noConversion"/>
  </si>
  <si>
    <t>B01979</t>
  </si>
  <si>
    <t>B01981</t>
  </si>
  <si>
    <t>B01982</t>
  </si>
  <si>
    <t>B01964</t>
    <phoneticPr fontId="8" type="noConversion"/>
  </si>
  <si>
    <t>GALA1602X4XXX0UA100000</t>
    <phoneticPr fontId="8" type="noConversion"/>
  </si>
  <si>
    <t>GALA0420TTT000UA003000</t>
    <phoneticPr fontId="8" type="noConversion"/>
  </si>
  <si>
    <t>S03005</t>
    <phoneticPr fontId="8" type="noConversion"/>
  </si>
  <si>
    <t>S02342</t>
  </si>
  <si>
    <t>50WQ15-30-3F,,N=2.2kw，含配套自藕装置，材质铸铁</t>
    <phoneticPr fontId="8" type="noConversion"/>
  </si>
  <si>
    <t>S02343</t>
    <phoneticPr fontId="8" type="noConversion"/>
  </si>
  <si>
    <t>S16895</t>
  </si>
  <si>
    <t>CA5X-10  常开</t>
    <phoneticPr fontId="8" type="noConversion"/>
  </si>
  <si>
    <t>缠绕垫</t>
    <phoneticPr fontId="72" type="noConversion"/>
  </si>
  <si>
    <t>J20107</t>
    <phoneticPr fontId="8" type="noConversion"/>
  </si>
  <si>
    <t>J20108</t>
  </si>
  <si>
    <t>丁腈橡胶</t>
  </si>
  <si>
    <r>
      <t>J12078</t>
    </r>
    <r>
      <rPr>
        <sz val="12"/>
        <rFont val="宋体"/>
        <family val="3"/>
        <charset val="134"/>
      </rPr>
      <t/>
    </r>
  </si>
  <si>
    <t>77C 65-73 ss1200</t>
  </si>
  <si>
    <t>关闭，需要再开</t>
    <phoneticPr fontId="8" type="noConversion"/>
  </si>
  <si>
    <t>3-9900-1 159001696+9900.394 159001699，作废</t>
    <phoneticPr fontId="8" type="noConversion"/>
  </si>
  <si>
    <t>电导率仪作废</t>
    <phoneticPr fontId="8" type="noConversion"/>
  </si>
  <si>
    <t>Y16202</t>
    <phoneticPr fontId="8" type="noConversion"/>
  </si>
  <si>
    <t>液压千斤顶</t>
    <phoneticPr fontId="8" type="noConversion"/>
  </si>
  <si>
    <t>S04140</t>
  </si>
  <si>
    <t>S04141</t>
  </si>
  <si>
    <t>电机</t>
    <phoneticPr fontId="8" type="noConversion"/>
  </si>
  <si>
    <t>F10026</t>
  </si>
  <si>
    <t>D08413</t>
    <phoneticPr fontId="8" type="noConversion"/>
  </si>
  <si>
    <t>D08367</t>
    <phoneticPr fontId="8" type="noConversion"/>
  </si>
  <si>
    <t>用6GK1571-0BA0-0AA0替代6ES7 972-0CB20-0XA0停产</t>
    <phoneticPr fontId="8" type="noConversion"/>
  </si>
  <si>
    <t>D01145</t>
    <phoneticPr fontId="8" type="noConversion"/>
  </si>
  <si>
    <t>J18068</t>
    <phoneticPr fontId="8" type="noConversion"/>
  </si>
  <si>
    <t>停产</t>
    <phoneticPr fontId="8" type="noConversion"/>
  </si>
  <si>
    <t>B01980</t>
    <phoneticPr fontId="8" type="noConversion"/>
  </si>
  <si>
    <t>J04142</t>
    <phoneticPr fontId="8" type="noConversion"/>
  </si>
  <si>
    <t>D01985</t>
    <phoneticPr fontId="8" type="noConversion"/>
  </si>
  <si>
    <t>J04141</t>
    <phoneticPr fontId="8" type="noConversion"/>
  </si>
  <si>
    <t>TYP: DN6X 1300</t>
    <phoneticPr fontId="8" type="noConversion"/>
  </si>
  <si>
    <t>南方</t>
    <phoneticPr fontId="8" type="noConversion"/>
  </si>
  <si>
    <t>316L</t>
    <phoneticPr fontId="5" type="noConversion"/>
  </si>
  <si>
    <t>A03851</t>
  </si>
  <si>
    <t>A03870</t>
    <phoneticPr fontId="8" type="noConversion"/>
  </si>
  <si>
    <t>A03871</t>
  </si>
  <si>
    <t>沃图</t>
    <phoneticPr fontId="8" type="noConversion"/>
  </si>
  <si>
    <t>EtassinyKC 100-200AS11 ，P=7.5kW</t>
    <phoneticPr fontId="8" type="noConversion"/>
  </si>
  <si>
    <t>S02194</t>
    <phoneticPr fontId="8" type="noConversion"/>
  </si>
  <si>
    <t>高压胶管</t>
    <phoneticPr fontId="8" type="noConversion"/>
  </si>
  <si>
    <t>TYP: DN50X 2800</t>
    <phoneticPr fontId="8" type="noConversion"/>
  </si>
  <si>
    <t>停产</t>
    <phoneticPr fontId="8" type="noConversion"/>
  </si>
  <si>
    <t>S02547</t>
    <phoneticPr fontId="8" type="noConversion"/>
  </si>
  <si>
    <t>A03872</t>
  </si>
  <si>
    <t>A03873</t>
  </si>
  <si>
    <t>此项不用</t>
    <phoneticPr fontId="8" type="noConversion"/>
  </si>
  <si>
    <t>高压泵 3535/3531/3537配 此项不用</t>
    <phoneticPr fontId="8" type="noConversion"/>
  </si>
  <si>
    <t>高压泵 2537 阀组</t>
    <phoneticPr fontId="8" type="noConversion"/>
  </si>
  <si>
    <t>高压泵 2537/2530配</t>
    <phoneticPr fontId="8" type="noConversion"/>
  </si>
  <si>
    <t>米顿罗</t>
    <phoneticPr fontId="5" type="noConversion"/>
  </si>
  <si>
    <t>A01540</t>
    <phoneticPr fontId="8" type="noConversion"/>
  </si>
  <si>
    <t>S16790</t>
    <phoneticPr fontId="8" type="noConversion"/>
  </si>
  <si>
    <t>过流部件钢衬高分子聚乙烯</t>
    <phoneticPr fontId="8" type="noConversion"/>
  </si>
  <si>
    <t>轴承箱</t>
  </si>
  <si>
    <t>S16552</t>
    <phoneticPr fontId="8" type="noConversion"/>
  </si>
  <si>
    <t>电气自动化套装</t>
    <phoneticPr fontId="8" type="noConversion"/>
  </si>
  <si>
    <t>S11057</t>
  </si>
  <si>
    <t>CDMF15-10；P=11KW</t>
    <phoneticPr fontId="46" type="noConversion"/>
  </si>
  <si>
    <t>立式离心泵</t>
    <phoneticPr fontId="8" type="noConversion"/>
  </si>
  <si>
    <t>CDMF15-7，5.5KW，法兰连接，380V，50HZ，变频</t>
    <phoneticPr fontId="8" type="noConversion"/>
  </si>
  <si>
    <t>CDMF32-20，4.0KW，法兰连接，380V，50HZ</t>
    <phoneticPr fontId="8" type="noConversion"/>
  </si>
  <si>
    <t>S12051</t>
  </si>
  <si>
    <t>纯化膜元件</t>
    <phoneticPr fontId="8" type="noConversion"/>
  </si>
  <si>
    <t>TDR-CH-N01-8040</t>
    <phoneticPr fontId="8" type="noConversion"/>
  </si>
  <si>
    <t>中科瑞阳</t>
    <phoneticPr fontId="8" type="noConversion"/>
  </si>
  <si>
    <t>支</t>
    <phoneticPr fontId="8" type="noConversion"/>
  </si>
  <si>
    <t>IHF200-150-250,55KW</t>
    <phoneticPr fontId="8" type="noConversion"/>
  </si>
  <si>
    <t>316L</t>
    <phoneticPr fontId="8" type="noConversion"/>
  </si>
  <si>
    <t>S16896</t>
    <phoneticPr fontId="8" type="noConversion"/>
  </si>
  <si>
    <t>S17904</t>
    <phoneticPr fontId="8" type="noConversion"/>
  </si>
  <si>
    <t>S17908</t>
  </si>
  <si>
    <t>S16551</t>
  </si>
  <si>
    <t>IHF100-80-160，电机型号Y180M-2,22KW,配变频电机</t>
  </si>
  <si>
    <t>1LE0001-1DC23-3AA5-Z=Q04，7.5KW ，6级 ，B8</t>
    <phoneticPr fontId="8" type="noConversion"/>
  </si>
  <si>
    <t>IHF200-150-315,75KW配变频电机</t>
    <phoneticPr fontId="8" type="noConversion"/>
  </si>
  <si>
    <t>IHF125-100-160,30KW配变频电机</t>
    <phoneticPr fontId="8" type="noConversion"/>
  </si>
  <si>
    <t>IHF80-50-200,18.5KW配变频电机</t>
    <phoneticPr fontId="46" type="noConversion"/>
  </si>
  <si>
    <t>导轨、提升装置；配套搅拌器型号：MA3/8-400-740，3kw；池深7m</t>
    <phoneticPr fontId="69" type="noConversion"/>
  </si>
  <si>
    <t>套</t>
    <phoneticPr fontId="46" type="noConversion"/>
  </si>
  <si>
    <t>出水堰板</t>
    <phoneticPr fontId="46" type="noConversion"/>
  </si>
  <si>
    <t>L=1220mm，B=1190mm，H=100mm</t>
    <phoneticPr fontId="46" type="noConversion"/>
  </si>
  <si>
    <t>钢砼防腐</t>
  </si>
  <si>
    <t>块</t>
    <phoneticPr fontId="46" type="noConversion"/>
  </si>
  <si>
    <t>GM0330PQ7MNN。6bar，0.37KW，变频</t>
    <phoneticPr fontId="8" type="noConversion"/>
  </si>
  <si>
    <t>组合件</t>
    <phoneticPr fontId="8" type="noConversion"/>
  </si>
  <si>
    <r>
      <t>Q=30m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/h</t>
    </r>
  </si>
  <si>
    <t>阳膜，尺寸：400*800mm，厚度0.15-0.18mm，跨膜电压0.5-0.8V</t>
    <phoneticPr fontId="8" type="noConversion"/>
  </si>
  <si>
    <t>阴膜，尺寸：400*800mm，厚度0.15-0.18mm，跨膜电压0.6-0.9V</t>
    <phoneticPr fontId="8" type="noConversion"/>
  </si>
  <si>
    <t>XG520B02JF，电机型号：G811-3.48-V1.1。P=0.75kW，变频</t>
    <phoneticPr fontId="8" type="noConversion"/>
  </si>
  <si>
    <t>XL005B06JF，电机型号：G813-4.26-V3。P=3kw，变频</t>
    <phoneticPr fontId="8" type="noConversion"/>
  </si>
  <si>
    <t>F04239</t>
  </si>
  <si>
    <t>组件</t>
    <phoneticPr fontId="74" type="noConversion"/>
  </si>
  <si>
    <t>弗雷西</t>
    <phoneticPr fontId="74" type="noConversion"/>
  </si>
  <si>
    <t>弗雷西</t>
    <phoneticPr fontId="8" type="noConversion"/>
  </si>
  <si>
    <t>F05857</t>
  </si>
  <si>
    <t>DN50/2"，PN16，法兰连接，阀体：碳钢包PTFE</t>
    <phoneticPr fontId="74" type="noConversion"/>
  </si>
  <si>
    <t>F09054</t>
  </si>
  <si>
    <r>
      <t>F09027</t>
    </r>
    <r>
      <rPr>
        <sz val="12"/>
        <rFont val="宋体"/>
        <family val="3"/>
        <charset val="134"/>
      </rPr>
      <t/>
    </r>
  </si>
  <si>
    <t>DN50/2"，PN16，法兰连接，阀体：碳钢包PTFE</t>
    <phoneticPr fontId="8" type="noConversion"/>
  </si>
  <si>
    <t>M0237</t>
  </si>
  <si>
    <t>M0238</t>
  </si>
  <si>
    <t>M0239</t>
  </si>
  <si>
    <t>ZM3号</t>
  </si>
  <si>
    <t>SJ2号</t>
  </si>
  <si>
    <t>PALL</t>
  </si>
  <si>
    <t>757K</t>
  </si>
  <si>
    <t>CDM10-3，功率1.1kW,法兰连接</t>
    <phoneticPr fontId="8" type="noConversion"/>
  </si>
  <si>
    <t>316L</t>
    <phoneticPr fontId="8" type="noConversion"/>
  </si>
  <si>
    <t>S16897</t>
    <phoneticPr fontId="8" type="noConversion"/>
  </si>
  <si>
    <t>316L</t>
    <phoneticPr fontId="8" type="noConversion"/>
  </si>
  <si>
    <t>CDMF15-7，5.5KW，法兰连接，316L</t>
    <phoneticPr fontId="8" type="noConversion"/>
  </si>
  <si>
    <t>CDLF15-3，3Kw，380V，50HZ，法兰连接，316L</t>
    <phoneticPr fontId="8" type="noConversion"/>
  </si>
  <si>
    <t>CDLF4-4，380/415V/50HZ ，0.75KW，法兰连接,材质316L</t>
    <phoneticPr fontId="8" type="noConversion"/>
  </si>
  <si>
    <t>BNr: FPK 250/OF 2.5，M28*1.5</t>
    <phoneticPr fontId="8" type="noConversion"/>
  </si>
  <si>
    <t>Y11002</t>
    <phoneticPr fontId="8" type="noConversion"/>
  </si>
  <si>
    <t>套</t>
    <phoneticPr fontId="8" type="noConversion"/>
  </si>
  <si>
    <t>Y10999</t>
  </si>
  <si>
    <t>M27*1.5</t>
    <phoneticPr fontId="8" type="noConversion"/>
  </si>
  <si>
    <t>遮阳布</t>
    <phoneticPr fontId="8" type="noConversion"/>
  </si>
  <si>
    <t>7*5</t>
    <phoneticPr fontId="44" type="noConversion"/>
  </si>
  <si>
    <t>张</t>
    <phoneticPr fontId="44" type="noConversion"/>
  </si>
  <si>
    <t>Y20108</t>
  </si>
  <si>
    <t>Y21101</t>
    <phoneticPr fontId="8" type="noConversion"/>
  </si>
  <si>
    <t>Y21102</t>
  </si>
  <si>
    <t>焊烟净化器</t>
    <phoneticPr fontId="8" type="noConversion"/>
  </si>
  <si>
    <t>220V/1.1KW,单臂式侧开门</t>
    <phoneticPr fontId="44" type="noConversion"/>
  </si>
  <si>
    <t>台</t>
    <phoneticPr fontId="44" type="noConversion"/>
  </si>
  <si>
    <t>打磨抛光集尘器</t>
    <phoneticPr fontId="8" type="noConversion"/>
  </si>
  <si>
    <t>380V/2.2KW</t>
    <phoneticPr fontId="44" type="noConversion"/>
  </si>
  <si>
    <t>HXBIII150P 不锈钢</t>
    <phoneticPr fontId="8" type="noConversion"/>
  </si>
  <si>
    <t>江苏华星管夹制造有限公司</t>
  </si>
  <si>
    <t>J16063</t>
  </si>
  <si>
    <t>J16062</t>
    <phoneticPr fontId="8" type="noConversion"/>
  </si>
  <si>
    <t>扁钢管夹</t>
    <phoneticPr fontId="8" type="noConversion"/>
  </si>
  <si>
    <t>A03852</t>
    <phoneticPr fontId="8" type="noConversion"/>
  </si>
  <si>
    <t>F05214</t>
    <phoneticPr fontId="8" type="noConversion"/>
  </si>
  <si>
    <t>DN100，10.0MPa，三片体球阀，对焊连接，手柄操作</t>
    <phoneticPr fontId="69" type="noConversion"/>
  </si>
  <si>
    <t>DN40，UPVC/EPDM，双由令，插接，PN10</t>
    <phoneticPr fontId="8" type="noConversion"/>
  </si>
  <si>
    <t>丹弗斯高压泵配套，CV60M65，2205-PN80</t>
    <phoneticPr fontId="69" type="noConversion"/>
  </si>
  <si>
    <t>DN100，PN10，法兰对夹</t>
    <phoneticPr fontId="8" type="noConversion"/>
  </si>
  <si>
    <t>DN100，PN64，三片式，法兰连接，气动单作用常开；带位置反馈，可视限位开关</t>
    <phoneticPr fontId="69" type="noConversion"/>
  </si>
  <si>
    <t>DN50，T632-2A3-5A5A5A5A-M2E，100bar，法兰连接，电动执行器GEA55AW，22VAC，开关量</t>
    <phoneticPr fontId="69" type="noConversion"/>
  </si>
  <si>
    <t>对夹式气动蝶阀</t>
    <phoneticPr fontId="8" type="noConversion"/>
  </si>
  <si>
    <t>DMK331 250-1002-1-5-TRO-100-1-B-2-000,0-10bra,2线制，G1/2''DIN3852,PVDF接口，防腐</t>
    <phoneticPr fontId="8" type="noConversion"/>
  </si>
  <si>
    <t>F05215</t>
    <phoneticPr fontId="8" type="noConversion"/>
  </si>
  <si>
    <t>FIT</t>
    <phoneticPr fontId="8" type="noConversion"/>
  </si>
  <si>
    <t>Y19702</t>
  </si>
  <si>
    <t>防火胶泥</t>
  </si>
  <si>
    <t>J18069</t>
  </si>
  <si>
    <t>电控箱密封胶圈</t>
  </si>
  <si>
    <t>内径13mm，开孔16mm</t>
  </si>
  <si>
    <t>个</t>
    <phoneticPr fontId="8" type="noConversion"/>
  </si>
  <si>
    <t>对夹式气动蝶阀</t>
    <phoneticPr fontId="76" type="noConversion"/>
  </si>
  <si>
    <t>弗雷西</t>
    <phoneticPr fontId="76" type="noConversion"/>
  </si>
  <si>
    <t>F12365</t>
  </si>
  <si>
    <t>F12366</t>
  </si>
  <si>
    <t>F12367</t>
  </si>
  <si>
    <t>F12056</t>
  </si>
  <si>
    <t>F05348</t>
  </si>
  <si>
    <t>对夹式板式止回阀</t>
    <phoneticPr fontId="76" type="noConversion"/>
  </si>
  <si>
    <t>碳钢衬塑</t>
    <phoneticPr fontId="76" type="noConversion"/>
  </si>
  <si>
    <t>F05349</t>
  </si>
  <si>
    <t>F12080</t>
    <phoneticPr fontId="8" type="noConversion"/>
  </si>
  <si>
    <t>F12081</t>
  </si>
  <si>
    <t>F08014</t>
  </si>
  <si>
    <t>通气排气阀</t>
    <phoneticPr fontId="76" type="noConversion"/>
  </si>
  <si>
    <t>UPVC</t>
    <phoneticPr fontId="76" type="noConversion"/>
  </si>
  <si>
    <t>PTFE</t>
    <phoneticPr fontId="76" type="noConversion"/>
  </si>
  <si>
    <t>球形止回阀</t>
    <phoneticPr fontId="76" type="noConversion"/>
  </si>
  <si>
    <t>J15602</t>
  </si>
  <si>
    <t>软接头</t>
    <phoneticPr fontId="76" type="noConversion"/>
  </si>
  <si>
    <t>组合件</t>
    <phoneticPr fontId="76" type="noConversion"/>
  </si>
  <si>
    <t>弗雷西</t>
    <phoneticPr fontId="76" type="noConversion"/>
  </si>
  <si>
    <t>J15603</t>
  </si>
  <si>
    <t>A12006</t>
    <phoneticPr fontId="8" type="noConversion"/>
  </si>
  <si>
    <t>氧气</t>
    <phoneticPr fontId="8" type="noConversion"/>
  </si>
  <si>
    <t>带调压阀、流量计</t>
    <phoneticPr fontId="8" type="noConversion"/>
  </si>
  <si>
    <t>0-100℃，表盘直径100mm，径向安装，G1/2螺纹连接，探杆长度55mm</t>
    <phoneticPr fontId="8" type="noConversion"/>
  </si>
  <si>
    <t>LC1-D09BDC</t>
    <phoneticPr fontId="8" type="noConversion"/>
  </si>
  <si>
    <t>D01045</t>
    <phoneticPr fontId="8" type="noConversion"/>
  </si>
  <si>
    <t>锥套</t>
    <phoneticPr fontId="8" type="noConversion"/>
  </si>
  <si>
    <t>个</t>
    <phoneticPr fontId="8" type="noConversion"/>
  </si>
  <si>
    <t>皮带轮</t>
    <phoneticPr fontId="8" type="noConversion"/>
  </si>
  <si>
    <t>膜柱胶管</t>
    <phoneticPr fontId="8" type="noConversion"/>
  </si>
  <si>
    <t>高压胶管</t>
    <phoneticPr fontId="8" type="noConversion"/>
  </si>
  <si>
    <t>法兰垫片</t>
    <phoneticPr fontId="8" type="noConversion"/>
  </si>
  <si>
    <t xml:space="preserve">DN65 </t>
    <phoneticPr fontId="8" type="noConversion"/>
  </si>
  <si>
    <t>EVA</t>
    <phoneticPr fontId="8" type="noConversion"/>
  </si>
  <si>
    <t>个</t>
    <phoneticPr fontId="8" type="noConversion"/>
  </si>
  <si>
    <t>法兰垫片</t>
    <phoneticPr fontId="8" type="noConversion"/>
  </si>
  <si>
    <t>25-1.6 GB/T9126.3-1988，1.5毫米厚</t>
    <phoneticPr fontId="8" type="noConversion"/>
  </si>
  <si>
    <t>石棉</t>
    <phoneticPr fontId="8" type="noConversion"/>
  </si>
  <si>
    <t>个</t>
    <phoneticPr fontId="8" type="noConversion"/>
  </si>
  <si>
    <t>PTFE</t>
    <phoneticPr fontId="8" type="noConversion"/>
  </si>
  <si>
    <t>DN25</t>
    <phoneticPr fontId="8" type="noConversion"/>
  </si>
  <si>
    <t>DN80</t>
    <phoneticPr fontId="8" type="noConversion"/>
  </si>
  <si>
    <t>Q235</t>
    <phoneticPr fontId="8" type="noConversion"/>
  </si>
  <si>
    <t>CL-502R   AC/DC24V</t>
    <phoneticPr fontId="46" type="noConversion"/>
  </si>
  <si>
    <t>CL2-523G   AC230V</t>
    <phoneticPr fontId="46" type="noConversion"/>
  </si>
  <si>
    <t>停产</t>
    <phoneticPr fontId="8" type="noConversion"/>
  </si>
  <si>
    <t>B17801</t>
    <phoneticPr fontId="8" type="noConversion"/>
  </si>
  <si>
    <t>A03853</t>
    <phoneticPr fontId="8" type="noConversion"/>
  </si>
  <si>
    <t>A03854</t>
  </si>
  <si>
    <t>CL2-523R   AC230V，注最小采购量10个</t>
    <phoneticPr fontId="46" type="noConversion"/>
  </si>
  <si>
    <t>D02366</t>
    <phoneticPr fontId="8" type="noConversion"/>
  </si>
  <si>
    <t>MP1-11R  1NC+1LB带基座，注：最小采购量10个</t>
    <phoneticPr fontId="46" type="noConversion"/>
  </si>
  <si>
    <t>S08041</t>
    <phoneticPr fontId="8" type="noConversion"/>
  </si>
  <si>
    <t>J15604</t>
  </si>
  <si>
    <t>J15605</t>
  </si>
  <si>
    <t>组合件</t>
    <phoneticPr fontId="8" type="noConversion"/>
  </si>
  <si>
    <t>J15601</t>
    <phoneticPr fontId="8" type="noConversion"/>
  </si>
  <si>
    <t>J15606</t>
  </si>
  <si>
    <t>压力表</t>
    <phoneticPr fontId="8" type="noConversion"/>
  </si>
  <si>
    <t>组件</t>
    <phoneticPr fontId="8" type="noConversion"/>
  </si>
  <si>
    <t>个</t>
    <phoneticPr fontId="8" type="noConversion"/>
  </si>
  <si>
    <t>A03632</t>
  </si>
  <si>
    <t>阀板上垫</t>
  </si>
  <si>
    <t>阀板下垫</t>
    <phoneticPr fontId="8" type="noConversion"/>
  </si>
  <si>
    <t>VW-0.11配套</t>
    <phoneticPr fontId="8" type="noConversion"/>
  </si>
  <si>
    <t>L12010</t>
    <phoneticPr fontId="8" type="noConversion"/>
  </si>
  <si>
    <t>F05333</t>
    <phoneticPr fontId="8" type="noConversion"/>
  </si>
  <si>
    <t>1800*13*0.66，细齿</t>
    <phoneticPr fontId="44" type="noConversion"/>
  </si>
  <si>
    <t>Y17107</t>
    <phoneticPr fontId="8" type="noConversion"/>
  </si>
  <si>
    <t>Y17108</t>
  </si>
  <si>
    <t>1800*13*0.65，粗齿</t>
    <phoneticPr fontId="8" type="noConversion"/>
  </si>
  <si>
    <t>Y02084</t>
  </si>
  <si>
    <t>PE</t>
    <phoneticPr fontId="44" type="noConversion"/>
  </si>
  <si>
    <t>米</t>
    <phoneticPr fontId="44" type="noConversion"/>
  </si>
  <si>
    <t>D02958</t>
  </si>
  <si>
    <t>3爪，16A/250V</t>
    <phoneticPr fontId="8" type="noConversion"/>
  </si>
  <si>
    <t>D02957</t>
    <phoneticPr fontId="8" type="noConversion"/>
  </si>
  <si>
    <t>VAMD07063PVT070A3B0</t>
    <phoneticPr fontId="8" type="noConversion"/>
  </si>
  <si>
    <t>Sigma S2CaH07120PVT0070UA01000</t>
    <phoneticPr fontId="8" type="noConversion"/>
  </si>
  <si>
    <t>PSMA05300PCB11S000，0.37KW,泵头材质PVC</t>
    <phoneticPr fontId="8" type="noConversion"/>
  </si>
  <si>
    <t>S03052</t>
    <phoneticPr fontId="8" type="noConversion"/>
  </si>
  <si>
    <t>S03054</t>
    <phoneticPr fontId="8" type="noConversion"/>
  </si>
  <si>
    <t>B07060</t>
    <phoneticPr fontId="8" type="noConversion"/>
  </si>
  <si>
    <t>停用，型号错误</t>
    <phoneticPr fontId="8" type="noConversion"/>
  </si>
  <si>
    <t>B07091</t>
    <phoneticPr fontId="8" type="noConversion"/>
  </si>
  <si>
    <t>TR30,探头长度25mm，两线制4-20mA，G1/2B,-50…+150℃，测量介质污水</t>
    <phoneticPr fontId="8" type="noConversion"/>
  </si>
  <si>
    <t>B15009</t>
    <phoneticPr fontId="8" type="noConversion"/>
  </si>
  <si>
    <t>B15010</t>
    <phoneticPr fontId="8" type="noConversion"/>
  </si>
  <si>
    <t>S04989</t>
  </si>
  <si>
    <t>S04990</t>
    <phoneticPr fontId="8" type="noConversion"/>
  </si>
  <si>
    <t>YNF-150-2T</t>
    <phoneticPr fontId="44" type="noConversion"/>
  </si>
  <si>
    <t>Y03009</t>
    <phoneticPr fontId="8" type="noConversion"/>
  </si>
  <si>
    <t>VW-0.11配套</t>
    <phoneticPr fontId="76" type="noConversion"/>
  </si>
  <si>
    <t>A03633</t>
    <phoneticPr fontId="8" type="noConversion"/>
  </si>
  <si>
    <t>空压机单向环</t>
    <phoneticPr fontId="76" type="noConversion"/>
  </si>
  <si>
    <t>Y18300</t>
  </si>
  <si>
    <t>Y18301</t>
    <phoneticPr fontId="8" type="noConversion"/>
  </si>
  <si>
    <t>台湾小锯床过载保护开关</t>
    <phoneticPr fontId="8" type="noConversion"/>
  </si>
  <si>
    <t>专用配件DLY-22F1,370W/220V</t>
    <phoneticPr fontId="8" type="noConversion"/>
  </si>
  <si>
    <t>德马仕制冰机</t>
    <phoneticPr fontId="8" type="noConversion"/>
  </si>
  <si>
    <t>A21705</t>
  </si>
  <si>
    <t>A21706</t>
  </si>
  <si>
    <t>A21707</t>
    <phoneticPr fontId="8" type="noConversion"/>
  </si>
  <si>
    <t>QS-55</t>
    <phoneticPr fontId="8" type="noConversion"/>
  </si>
  <si>
    <t>LZS-15，25-250l/h水,长管，无导杆，沉插</t>
    <phoneticPr fontId="8" type="noConversion"/>
  </si>
  <si>
    <t>LZS-50C06，0.6-6m3/h，长管，无导杆，沉插，带下限报警开关BJ02</t>
    <phoneticPr fontId="8" type="noConversion"/>
  </si>
  <si>
    <t>UPVC</t>
    <phoneticPr fontId="8" type="noConversion"/>
  </si>
  <si>
    <t>个</t>
    <phoneticPr fontId="8" type="noConversion"/>
  </si>
  <si>
    <t>余姚远大</t>
    <phoneticPr fontId="8" type="noConversion"/>
  </si>
  <si>
    <t>LZS-100   14-90M3/H   法兰连接，带导杆304衬四氟，带下限报警开关</t>
    <phoneticPr fontId="8" type="noConversion"/>
  </si>
  <si>
    <t>LZS-150，25-150m3/h，法兰连接，直管，带下限报警</t>
    <phoneticPr fontId="8" type="noConversion"/>
  </si>
  <si>
    <t>组件</t>
    <phoneticPr fontId="8" type="noConversion"/>
  </si>
  <si>
    <t>LZS-50   4-16m3/H  长管   无导杆  余姚舜寰</t>
    <phoneticPr fontId="8" type="noConversion"/>
  </si>
  <si>
    <t>余姚舜寰</t>
    <phoneticPr fontId="8" type="noConversion"/>
  </si>
  <si>
    <t>LZS-32，0.3-3m3/h，长管型，插管，带下限报警开关  余姚舜寰</t>
    <phoneticPr fontId="8" type="noConversion"/>
  </si>
  <si>
    <t>Gemü</t>
    <phoneticPr fontId="8" type="noConversion"/>
  </si>
  <si>
    <t>B01984</t>
    <phoneticPr fontId="8" type="noConversion"/>
  </si>
  <si>
    <t>B01983</t>
    <phoneticPr fontId="8" type="noConversion"/>
  </si>
  <si>
    <t>B11029</t>
  </si>
  <si>
    <t>B11028</t>
    <phoneticPr fontId="8" type="noConversion"/>
  </si>
  <si>
    <t>80UHB-ZKD-47-30,11KW</t>
    <phoneticPr fontId="8" type="noConversion"/>
  </si>
  <si>
    <t>S16791</t>
    <phoneticPr fontId="8" type="noConversion"/>
  </si>
  <si>
    <t>S08042</t>
    <phoneticPr fontId="8" type="noConversion"/>
  </si>
  <si>
    <t>S08044</t>
  </si>
  <si>
    <t>S08045</t>
  </si>
  <si>
    <t>S08046</t>
  </si>
  <si>
    <t>S08047</t>
  </si>
  <si>
    <t>PE</t>
    <phoneticPr fontId="76" type="noConversion"/>
  </si>
  <si>
    <t>S07207</t>
  </si>
  <si>
    <t>保安过滤器</t>
    <phoneticPr fontId="76" type="noConversion"/>
  </si>
  <si>
    <t>合众高科</t>
    <phoneticPr fontId="76" type="noConversion"/>
  </si>
  <si>
    <t>台</t>
    <phoneticPr fontId="8" type="noConversion"/>
  </si>
  <si>
    <t>A01329</t>
    <phoneticPr fontId="8" type="noConversion"/>
  </si>
  <si>
    <t>S02107</t>
  </si>
  <si>
    <t>微小流量调节阀</t>
    <phoneticPr fontId="8" type="noConversion"/>
  </si>
  <si>
    <t>F11415</t>
  </si>
  <si>
    <t>S02771</t>
  </si>
  <si>
    <t>S16395</t>
  </si>
  <si>
    <t>S17308</t>
  </si>
  <si>
    <t>凯泉</t>
    <phoneticPr fontId="8" type="noConversion"/>
  </si>
  <si>
    <t>CDLF8-20，变频，7.5KW 380/415V  50HZ，法兰连接</t>
    <phoneticPr fontId="8" type="noConversion"/>
  </si>
  <si>
    <t>CDLF4-22，变频， 4.0KW 380/415V  50HZ 法兰连接</t>
    <phoneticPr fontId="8" type="noConversion"/>
  </si>
  <si>
    <t>CDLF8-18，变频， 7.5KW 380/415V  50HZ 法兰连接</t>
    <phoneticPr fontId="8" type="noConversion"/>
  </si>
  <si>
    <t>CDLF20-2，380/415V/50HZ，2.2KW，法兰连接</t>
    <phoneticPr fontId="8" type="noConversion"/>
  </si>
  <si>
    <t>CDLF42-10，380/415V/50HZ，4KW，法兰连接</t>
    <phoneticPr fontId="8" type="noConversion"/>
  </si>
  <si>
    <t>CDLF2-3，380/415V/50HZ ，0.37KW，卡套连接</t>
    <phoneticPr fontId="8" type="noConversion"/>
  </si>
  <si>
    <t>CDLF8-3，380/415V/50HZ ，1.1KW，法兰连接</t>
    <phoneticPr fontId="8" type="noConversion"/>
  </si>
  <si>
    <t>CDLF2-4，0.55KW 卡套连接，380V，50HZ</t>
    <phoneticPr fontId="34" type="noConversion"/>
  </si>
  <si>
    <t>CDLF85-10，380/415V/50HZ ，7.5KW，法兰连接</t>
    <phoneticPr fontId="8" type="noConversion"/>
  </si>
  <si>
    <t>CDLF4-5，380/415V/50HZ ，1.1KW，法兰连接</t>
    <phoneticPr fontId="5" type="noConversion"/>
  </si>
  <si>
    <t>CDLF 8-4，1.5KW，380/415V  50HZ 卡箍联接</t>
    <phoneticPr fontId="8" type="noConversion"/>
  </si>
  <si>
    <t>CDLF 12-18，11KW，380/415V  50HZ ，带变频，法兰联接</t>
    <phoneticPr fontId="8" type="noConversion"/>
  </si>
  <si>
    <t>CRN15-3 A-P-G-V-HQQV，P=2.2KW，卡套连接，整泵承压25bar</t>
    <phoneticPr fontId="8" type="noConversion"/>
  </si>
  <si>
    <t>CDLF4-3，380/415V/50HZ ，0.55KW，法兰连接</t>
    <phoneticPr fontId="8" type="noConversion"/>
  </si>
  <si>
    <t>CDLF4-4，0.75KW，380V，50HZ，卡套连接，316L</t>
    <phoneticPr fontId="8" type="noConversion"/>
  </si>
  <si>
    <t>CDLF3-5，0.37KW，380V，50HZ，卡套连接，316L</t>
    <phoneticPr fontId="8" type="noConversion"/>
  </si>
  <si>
    <t>CRN20-1  1.1KW 380V/50HZ FGJ(PIN-ANSI-JIS)</t>
    <phoneticPr fontId="8" type="noConversion"/>
  </si>
  <si>
    <t>CRN  5-7  1.1KW 380/415V  50HZ FJG</t>
    <phoneticPr fontId="8" type="noConversion"/>
  </si>
  <si>
    <t>CRN64-2-2  7.5KW 380V/50HZ FGJ</t>
    <phoneticPr fontId="38" type="noConversion"/>
  </si>
  <si>
    <t>CDLF4-4，380/415V/50HZ ，0.75KW，法兰连接</t>
    <phoneticPr fontId="8" type="noConversion"/>
  </si>
  <si>
    <t>CDLF4-2，380/415V/50HZ ，0.37KW，法兰连接</t>
    <phoneticPr fontId="44" type="noConversion"/>
  </si>
  <si>
    <t>CRN90-2-2  11KW 380V/50HZ FGJ(DIN-ANSI-JIS)</t>
    <phoneticPr fontId="8" type="noConversion"/>
  </si>
  <si>
    <t>CRN5-4，0.55KW 380/415V/50HZ FGJ</t>
    <phoneticPr fontId="8" type="noConversion"/>
  </si>
  <si>
    <t>CRN  3-7  0.55KW 380/415V  50HZ  FGJ</t>
    <phoneticPr fontId="8" type="noConversion"/>
  </si>
  <si>
    <t>CRN  3-4  0.37KW 380/415V  50HZ  FGJ</t>
    <phoneticPr fontId="8" type="noConversion"/>
  </si>
  <si>
    <t>物料规格有问题，作废</t>
    <phoneticPr fontId="8" type="noConversion"/>
  </si>
  <si>
    <t>316L</t>
    <phoneticPr fontId="76" type="noConversion"/>
  </si>
  <si>
    <t>BWF0406U-3512，承压70bar，26KW，380V/60HZ，3480rpm，配变频器</t>
    <phoneticPr fontId="8" type="noConversion"/>
  </si>
  <si>
    <t>CPT-10000L，按设计要求开孔</t>
    <phoneticPr fontId="76" type="noConversion"/>
  </si>
  <si>
    <t>KQWH80-160，P=7.5KW，380V/50HZ，2960rpm，法兰连接</t>
    <phoneticPr fontId="8" type="noConversion"/>
  </si>
  <si>
    <t>S20003</t>
    <phoneticPr fontId="8" type="noConversion"/>
  </si>
  <si>
    <t>台</t>
    <phoneticPr fontId="8" type="noConversion"/>
  </si>
  <si>
    <t>CRN10-05 X-FGJ-G-V-HQQV 3x230/400 50 HZ（3 x 220-240D/380-415Y 50Hz 2.2kw 带键槽 BF 整泵承压25bar ）</t>
    <phoneticPr fontId="31" type="noConversion"/>
  </si>
  <si>
    <t>CRN20-04 X-FGJ-G-V-HQQV 3x400D 50 HZ （ 3 x 380-415D 50Hz 5.5KW 带键槽 BF 整泵承压25bar ）</t>
    <phoneticPr fontId="31" type="noConversion"/>
  </si>
  <si>
    <t>CRN15-1 1.1KW 380V/50HZ FGJ</t>
    <phoneticPr fontId="31" type="noConversion"/>
  </si>
  <si>
    <t>CRN15-12  11KW 380/415V  50HZ PJE</t>
    <phoneticPr fontId="31" type="noConversion"/>
  </si>
  <si>
    <t>CRN15-17  15KW 380/415V  50HZ FGJ</t>
    <phoneticPr fontId="8" type="noConversion"/>
  </si>
  <si>
    <t>CRNE10-22，变频，7.5KW，380/415V  50HZ，FGJ</t>
    <phoneticPr fontId="43" type="noConversion"/>
  </si>
  <si>
    <t>CRN120-2-1，18.5Kw，380V/50HZ，FJG法兰连接</t>
    <phoneticPr fontId="67" type="noConversion"/>
  </si>
  <si>
    <t>CRNE10-22，变频，7.5KW，380/415V  50HZ，PJE</t>
    <phoneticPr fontId="43" type="noConversion"/>
  </si>
  <si>
    <t>CRN15-4  4KW 380V/50HZ FGJ(DIN-ANSI-JIS)</t>
    <phoneticPr fontId="67" type="noConversion"/>
  </si>
  <si>
    <t>高压气动球阀</t>
    <phoneticPr fontId="8" type="noConversion"/>
  </si>
  <si>
    <t>F09111</t>
  </si>
  <si>
    <t>S07977</t>
  </si>
  <si>
    <t>芯式过滤器</t>
    <phoneticPr fontId="8" type="noConversion"/>
  </si>
  <si>
    <t>S09099</t>
  </si>
  <si>
    <t>S03139</t>
  </si>
  <si>
    <t>泵头PVC</t>
  </si>
  <si>
    <t>泵头PVDF</t>
  </si>
  <si>
    <t>TYP：大通量3芯40"，管道接口DN100，按厂家图纸</t>
  </si>
  <si>
    <t xml:space="preserve">TYP：PT-3000L，V=3000L，PE，白色，按设计   </t>
    <phoneticPr fontId="8" type="noConversion"/>
  </si>
  <si>
    <t>与S09101重，作废</t>
    <phoneticPr fontId="8" type="noConversion"/>
  </si>
  <si>
    <t>S09017</t>
    <phoneticPr fontId="8" type="noConversion"/>
  </si>
  <si>
    <t>S09018</t>
  </si>
  <si>
    <t>PE</t>
    <phoneticPr fontId="78" type="noConversion"/>
  </si>
  <si>
    <t>大自然</t>
    <phoneticPr fontId="8" type="noConversion"/>
  </si>
  <si>
    <t>S16266</t>
    <phoneticPr fontId="8" type="noConversion"/>
  </si>
  <si>
    <t>CDMF85-30-2，N=18.5KW，18.5KW，380/415V/50HZ，法兰连接，材质304</t>
    <phoneticPr fontId="8" type="noConversion"/>
  </si>
  <si>
    <t>S16898</t>
    <phoneticPr fontId="8" type="noConversion"/>
  </si>
  <si>
    <t>立式离心泵</t>
    <phoneticPr fontId="8" type="noConversion"/>
  </si>
  <si>
    <t>BNr: 7423256, S-10, 0.5 BAR, G 1/2 B</t>
    <phoneticPr fontId="8" type="noConversion"/>
  </si>
  <si>
    <t>DMK331 250-1603-1-5-TRO-100-1-B-2-000,0-160bra,2线制，G1/2''DIN3853,PVDF接口，防腐</t>
    <phoneticPr fontId="8" type="noConversion"/>
  </si>
  <si>
    <t>个</t>
    <phoneticPr fontId="8" type="noConversion"/>
  </si>
  <si>
    <t>BD</t>
    <phoneticPr fontId="8" type="noConversion"/>
  </si>
  <si>
    <t>PMC131-A11F1A1T, 0-16bar   G1/2</t>
    <phoneticPr fontId="8" type="noConversion"/>
  </si>
  <si>
    <t>E+H</t>
    <phoneticPr fontId="8" type="noConversion"/>
  </si>
  <si>
    <t>PMC131-A11F1A1W, 0-25bar   G1/2</t>
    <phoneticPr fontId="8" type="noConversion"/>
  </si>
  <si>
    <t>PMD75-ABA7881BAAA</t>
    <phoneticPr fontId="8" type="noConversion"/>
  </si>
  <si>
    <t>圆孔五针母头(与B07005配套)</t>
    <phoneticPr fontId="8" type="noConversion"/>
  </si>
  <si>
    <t>100bar配用</t>
    <phoneticPr fontId="8" type="noConversion"/>
  </si>
  <si>
    <t>EJA530A-DBS8N00EN</t>
    <phoneticPr fontId="8" type="noConversion"/>
  </si>
  <si>
    <t>横河</t>
    <phoneticPr fontId="8" type="noConversion"/>
  </si>
  <si>
    <t>S16267</t>
  </si>
  <si>
    <t>50WQ10-10-0.75,P=0.75kw</t>
    <phoneticPr fontId="8" type="noConversion"/>
  </si>
  <si>
    <t>铸铁</t>
    <phoneticPr fontId="8" type="noConversion"/>
  </si>
  <si>
    <t>台</t>
    <phoneticPr fontId="8" type="noConversion"/>
  </si>
  <si>
    <t>南方泵业</t>
    <phoneticPr fontId="8" type="noConversion"/>
  </si>
  <si>
    <t>WQ25-18-3，Q=25m3/h，H=18m，N=3.0KW，移动式安装</t>
    <phoneticPr fontId="8" type="noConversion"/>
  </si>
  <si>
    <t>SJ12-18，P=5.5KW</t>
    <phoneticPr fontId="8" type="noConversion"/>
  </si>
  <si>
    <t>SJ3-18，1.1KW</t>
    <phoneticPr fontId="8" type="noConversion"/>
  </si>
  <si>
    <t>SJ12-10，P=3KW，380V，50HZ，304</t>
    <phoneticPr fontId="8" type="noConversion"/>
  </si>
  <si>
    <t>50WQ15-40-5.5F,5.5KW，304，带耦合、导轨、导链</t>
    <phoneticPr fontId="8" type="noConversion"/>
  </si>
  <si>
    <t>上海东方</t>
    <phoneticPr fontId="8" type="noConversion"/>
  </si>
  <si>
    <t>50WQF7-10-0.75, N=0.75kw,含自藕装置</t>
    <phoneticPr fontId="8" type="noConversion"/>
  </si>
  <si>
    <t>WQ10-8-1.1，N=1.1Kw，含自耦装置</t>
    <phoneticPr fontId="8" type="noConversion"/>
  </si>
  <si>
    <t>WQ20-15-2.2，N=2.2Kw，含自耦装置</t>
    <phoneticPr fontId="8" type="noConversion"/>
  </si>
  <si>
    <t>WQ10-35-5.5，N=5.5Kw，含自耦装置</t>
    <phoneticPr fontId="8" type="noConversion"/>
  </si>
  <si>
    <t>WQ10-15-1.5,N=1.5kw，含自耦装置</t>
    <phoneticPr fontId="8" type="noConversion"/>
  </si>
  <si>
    <t>Y21005</t>
    <phoneticPr fontId="8" type="noConversion"/>
  </si>
  <si>
    <t>B07089</t>
  </si>
  <si>
    <t>Wika</t>
    <phoneticPr fontId="8" type="noConversion"/>
  </si>
  <si>
    <t>B07090</t>
    <phoneticPr fontId="8" type="noConversion"/>
  </si>
  <si>
    <t>浮子流量计</t>
    <phoneticPr fontId="8" type="noConversion"/>
  </si>
  <si>
    <t>B01985</t>
  </si>
  <si>
    <t>B01986</t>
  </si>
  <si>
    <t>B01987</t>
  </si>
  <si>
    <t>B01988</t>
  </si>
  <si>
    <t>B01989</t>
  </si>
  <si>
    <t>S08048</t>
  </si>
  <si>
    <t>对夹式气动蝶阀</t>
    <phoneticPr fontId="8" type="noConversion"/>
  </si>
  <si>
    <t>ZA310028-SR100， 常闭，开关型螺纹球阀，DN50，PN64，材质316，密封：PTFE</t>
  </si>
  <si>
    <t>D330G6T050，双动气控开关型螺纹球阀，DN50，PN64，材质316，密封：PTFE</t>
  </si>
  <si>
    <t>DN20，PN10，316，内螺纹接口</t>
  </si>
  <si>
    <t>F12370</t>
  </si>
  <si>
    <t>F12371</t>
  </si>
  <si>
    <t>F12139</t>
  </si>
  <si>
    <t>F12140</t>
  </si>
  <si>
    <t>S06168</t>
  </si>
  <si>
    <t>喷淋塔</t>
    <phoneticPr fontId="8" type="noConversion"/>
  </si>
  <si>
    <t>组合件</t>
    <phoneticPr fontId="8" type="noConversion"/>
  </si>
  <si>
    <t>烟囱</t>
    <phoneticPr fontId="8" type="noConversion"/>
  </si>
  <si>
    <t>PP</t>
    <phoneticPr fontId="8" type="noConversion"/>
  </si>
  <si>
    <t>S21075</t>
  </si>
  <si>
    <t>IHF100-80-160，电机型号Y160M2-2,18.5KW,配变频电机</t>
    <phoneticPr fontId="8" type="noConversion"/>
  </si>
  <si>
    <t>S17906</t>
    <phoneticPr fontId="8" type="noConversion"/>
  </si>
  <si>
    <t>16mm2    O形</t>
    <phoneticPr fontId="8" type="noConversion"/>
  </si>
  <si>
    <t>25mm2    O形</t>
    <phoneticPr fontId="8" type="noConversion"/>
  </si>
  <si>
    <t>D02157</t>
  </si>
  <si>
    <t>D02158</t>
  </si>
  <si>
    <t>个</t>
    <phoneticPr fontId="8" type="noConversion"/>
  </si>
  <si>
    <t>D01875</t>
    <phoneticPr fontId="8" type="noConversion"/>
  </si>
  <si>
    <t>电控箱过滤网</t>
    <phoneticPr fontId="8" type="noConversion"/>
  </si>
  <si>
    <t>ZL-804 开孔尺寸175*175，颜色7035</t>
    <phoneticPr fontId="8" type="noConversion"/>
  </si>
  <si>
    <t>D01876</t>
    <phoneticPr fontId="8" type="noConversion"/>
  </si>
  <si>
    <t>缠绕垫</t>
    <phoneticPr fontId="79" type="noConversion"/>
  </si>
  <si>
    <t>J20109</t>
  </si>
  <si>
    <t>L03104</t>
  </si>
  <si>
    <t>GB/T 5780-2000 M27X110</t>
  </si>
  <si>
    <t>L02031</t>
  </si>
  <si>
    <t>GB/T 6170-2000         M27</t>
  </si>
  <si>
    <t>L05053</t>
  </si>
  <si>
    <t>GB/T 97 27</t>
  </si>
  <si>
    <t>L04033</t>
  </si>
  <si>
    <t>标准弹簧垫圈</t>
    <phoneticPr fontId="79" type="noConversion"/>
  </si>
  <si>
    <t>GB/T 93 27</t>
  </si>
  <si>
    <t>S16297</t>
  </si>
  <si>
    <t>WQ10-20-2.2，P=7.5kw，移动式安装</t>
    <phoneticPr fontId="8" type="noConversion"/>
  </si>
  <si>
    <t>WQ10-20-2.2，2.2kw移动式安装，带导链，配带PE马牙弯头</t>
    <phoneticPr fontId="8" type="noConversion"/>
  </si>
  <si>
    <t>WQ16-10-1.5，N=1.5kw，移动式安装，带导链，配带PE马牙弯头</t>
    <phoneticPr fontId="8" type="noConversion"/>
  </si>
  <si>
    <t>B03107</t>
  </si>
  <si>
    <t>B07401</t>
    <phoneticPr fontId="8" type="noConversion"/>
  </si>
  <si>
    <t>B07402</t>
  </si>
  <si>
    <t>S501-1RF2N3A R=0-4Mpa G1/2</t>
    <phoneticPr fontId="8" type="noConversion"/>
  </si>
  <si>
    <t>S02383</t>
    <phoneticPr fontId="8" type="noConversion"/>
  </si>
  <si>
    <t>布莱迪</t>
    <phoneticPr fontId="46" type="noConversion"/>
  </si>
  <si>
    <t>TR10-ABD1BHSA23000</t>
    <phoneticPr fontId="46" type="noConversion"/>
  </si>
  <si>
    <t>B15011</t>
  </si>
  <si>
    <t>7ME6310/7ME6910 DN50 PN40 220VAC供电、PTFE内衬、HC电极，带与电极同质接地环 法兰一体式安装</t>
    <phoneticPr fontId="8" type="noConversion"/>
  </si>
  <si>
    <t>B02950</t>
    <phoneticPr fontId="8" type="noConversion"/>
  </si>
  <si>
    <t>电磁流量计</t>
    <phoneticPr fontId="46" type="noConversion"/>
  </si>
  <si>
    <t>B02248</t>
  </si>
  <si>
    <t xml:space="preserve">隔膜压力表  </t>
    <phoneticPr fontId="8" type="noConversion"/>
  </si>
  <si>
    <t>LZS-65D，8-40m3/h，短管，法兰连接，带下限报警</t>
    <phoneticPr fontId="8" type="noConversion"/>
  </si>
  <si>
    <t>LZS-65D，5-25m3/h，短管，法兰连接</t>
    <phoneticPr fontId="8" type="noConversion"/>
  </si>
  <si>
    <t>浮子流量计</t>
    <phoneticPr fontId="8" type="noConversion"/>
  </si>
  <si>
    <t>LZS-80，12-60m3/h，短管，法兰连接，带下限报警开关</t>
    <phoneticPr fontId="8" type="noConversion"/>
  </si>
  <si>
    <t>LZS-80，5-25m3/h，法兰连接</t>
    <phoneticPr fontId="8" type="noConversion"/>
  </si>
  <si>
    <t>LZS-25，100-1000L/h，短管，插管   余姚舜寰</t>
    <phoneticPr fontId="8" type="noConversion"/>
  </si>
  <si>
    <t>LZS-50，4-16m3/h，长管型，插管，带下限报警开关   余姚舜寰</t>
    <phoneticPr fontId="8" type="noConversion"/>
  </si>
  <si>
    <t>LZS-15，60-600L/H，短管型，承插  余姚舜寰</t>
    <phoneticPr fontId="8" type="noConversion"/>
  </si>
  <si>
    <t>LZS-100   14-90M3/H，法兰连接，带导杆，导杆材质304衬氟，带低液位报警开关</t>
    <phoneticPr fontId="8" type="noConversion"/>
  </si>
  <si>
    <t>LZS-65D，5-25m3/h，短管型，承插，带导杆，导杆材质304衬氟</t>
    <phoneticPr fontId="8" type="noConversion"/>
  </si>
  <si>
    <t>LZS-50D，1.6-16m3/h，短管型，承插，带导杆，导杆材质304衬氟</t>
    <phoneticPr fontId="8" type="noConversion"/>
  </si>
  <si>
    <t>LZS-50D，1-10m3/h，短管型，承插，带导杆，导杆材质304衬氟</t>
    <phoneticPr fontId="8" type="noConversion"/>
  </si>
  <si>
    <t>LZS-100D，14-90m3/h，短管型，法兰连接，带导杆，导杆材质304衬氟，带下限报警开关</t>
    <phoneticPr fontId="8" type="noConversion"/>
  </si>
  <si>
    <t>S16602</t>
    <phoneticPr fontId="8" type="noConversion"/>
  </si>
  <si>
    <t>耐火纤维毯</t>
    <phoneticPr fontId="44" type="noConversion"/>
  </si>
  <si>
    <t>厚10mm</t>
    <phoneticPr fontId="44" type="noConversion"/>
  </si>
  <si>
    <t>硅酸铝</t>
    <phoneticPr fontId="44" type="noConversion"/>
  </si>
  <si>
    <t>平米</t>
    <phoneticPr fontId="44" type="noConversion"/>
  </si>
  <si>
    <t>高温耐火胶</t>
    <phoneticPr fontId="44" type="noConversion"/>
  </si>
  <si>
    <t>HR8767,1200度，250g/组</t>
    <phoneticPr fontId="44" type="noConversion"/>
  </si>
  <si>
    <t>组</t>
    <phoneticPr fontId="44" type="noConversion"/>
  </si>
  <si>
    <r>
      <t>Y20004</t>
    </r>
    <r>
      <rPr>
        <sz val="12"/>
        <rFont val="宋体"/>
        <family val="3"/>
        <charset val="134"/>
      </rPr>
      <t/>
    </r>
  </si>
  <si>
    <r>
      <t>Y20005</t>
    </r>
    <r>
      <rPr>
        <sz val="12"/>
        <rFont val="宋体"/>
        <family val="3"/>
        <charset val="134"/>
      </rPr>
      <t/>
    </r>
  </si>
  <si>
    <t>GF</t>
    <phoneticPr fontId="8" type="noConversion"/>
  </si>
  <si>
    <t>pH传感器探头</t>
    <phoneticPr fontId="8" type="noConversion"/>
  </si>
  <si>
    <t>pH传感器</t>
    <phoneticPr fontId="8" type="noConversion"/>
  </si>
  <si>
    <t>M9.06.P1</t>
    <phoneticPr fontId="8" type="noConversion"/>
  </si>
  <si>
    <t>个</t>
    <phoneticPr fontId="8" type="noConversion"/>
  </si>
  <si>
    <t>格林韦德</t>
    <phoneticPr fontId="8" type="noConversion"/>
  </si>
  <si>
    <t>pH变送器</t>
    <phoneticPr fontId="8" type="noConversion"/>
  </si>
  <si>
    <t>B06020</t>
    <phoneticPr fontId="8" type="noConversion"/>
  </si>
  <si>
    <t>F6.CBW03</t>
    <phoneticPr fontId="8" type="noConversion"/>
  </si>
  <si>
    <t>B06092</t>
  </si>
  <si>
    <t>B06093</t>
  </si>
  <si>
    <t>3-2820-1</t>
    <phoneticPr fontId="8" type="noConversion"/>
  </si>
  <si>
    <t>电导率变送器</t>
    <phoneticPr fontId="8" type="noConversion"/>
  </si>
  <si>
    <t>M9.05.P1</t>
  </si>
  <si>
    <t>格林韦德</t>
    <phoneticPr fontId="8" type="noConversion"/>
  </si>
  <si>
    <t>电导率变送器后盖</t>
    <phoneticPr fontId="8" type="noConversion"/>
  </si>
  <si>
    <t>F6.CBW03</t>
    <phoneticPr fontId="8" type="noConversion"/>
  </si>
  <si>
    <t>B05096</t>
  </si>
  <si>
    <t>B05097</t>
  </si>
  <si>
    <t>电导率仪传感器</t>
    <phoneticPr fontId="8" type="noConversion"/>
  </si>
  <si>
    <t>C200.10  应用范围10us~200000us</t>
    <phoneticPr fontId="8" type="noConversion"/>
  </si>
  <si>
    <t>个</t>
    <phoneticPr fontId="8" type="noConversion"/>
  </si>
  <si>
    <t>B05068</t>
  </si>
  <si>
    <t>B05069</t>
  </si>
  <si>
    <t>流量变送器</t>
    <phoneticPr fontId="8" type="noConversion"/>
  </si>
  <si>
    <t>M9.02.P1</t>
    <phoneticPr fontId="8" type="noConversion"/>
  </si>
  <si>
    <t>格林韦德</t>
    <phoneticPr fontId="8" type="noConversion"/>
  </si>
  <si>
    <t>F6.CBW01</t>
    <phoneticPr fontId="8" type="noConversion"/>
  </si>
  <si>
    <t>B08151</t>
  </si>
  <si>
    <t>B08152</t>
  </si>
  <si>
    <t>B08035</t>
  </si>
  <si>
    <t>B08036</t>
  </si>
  <si>
    <t>PH810CD10M</t>
    <phoneticPr fontId="8" type="noConversion"/>
  </si>
  <si>
    <t>TFIV-DN50-PVC  与C200.10配套</t>
    <phoneticPr fontId="8" type="noConversion"/>
  </si>
  <si>
    <t>S60805</t>
  </si>
  <si>
    <t>S60806</t>
  </si>
  <si>
    <t>提升机</t>
    <phoneticPr fontId="78" type="noConversion"/>
  </si>
  <si>
    <t>台</t>
    <phoneticPr fontId="78" type="noConversion"/>
  </si>
  <si>
    <t>除渣机</t>
    <phoneticPr fontId="78" type="noConversion"/>
  </si>
  <si>
    <t>向阳项目用</t>
    <phoneticPr fontId="8" type="noConversion"/>
  </si>
  <si>
    <t>锅炉</t>
    <phoneticPr fontId="78" type="noConversion"/>
  </si>
  <si>
    <t>1.5吨</t>
    <phoneticPr fontId="78" type="noConversion"/>
  </si>
  <si>
    <t>台</t>
    <phoneticPr fontId="78" type="noConversion"/>
  </si>
  <si>
    <t>TYP：1LG0 166-6AA 70-Z，A11 + K09，11KW，B3</t>
    <phoneticPr fontId="8" type="noConversion"/>
  </si>
  <si>
    <t>TYP：1LG0186-6AA 70，A11 + K09+K45，15KW，IMB3</t>
    <phoneticPr fontId="8" type="noConversion"/>
  </si>
  <si>
    <t>TYP：1LG0 107-4AA20，3kW,4pol,IMB3</t>
    <phoneticPr fontId="8" type="noConversion"/>
  </si>
  <si>
    <t>TYP：1LG0 166-6AA 70，K09+K45，11KW，IMB3</t>
    <phoneticPr fontId="8" type="noConversion"/>
  </si>
  <si>
    <t>西门子</t>
    <phoneticPr fontId="8" type="noConversion"/>
  </si>
  <si>
    <t>普罗名特</t>
  </si>
  <si>
    <t xml:space="preserve">普罗名特 </t>
  </si>
  <si>
    <t>大连帝国</t>
    <phoneticPr fontId="8" type="noConversion"/>
  </si>
  <si>
    <t>沃图/中国</t>
  </si>
  <si>
    <t>耐驰</t>
  </si>
  <si>
    <t>铸铁</t>
    <phoneticPr fontId="8" type="noConversion"/>
  </si>
  <si>
    <t>100g/h、配套臭氧吸收装置</t>
    <phoneticPr fontId="8" type="noConversion"/>
  </si>
  <si>
    <t>臭氧接触塔</t>
    <phoneticPr fontId="8" type="noConversion"/>
  </si>
  <si>
    <t>处理水量3m3/h、接触时间30min; 材质: 不锈钢</t>
    <phoneticPr fontId="8" type="noConversion"/>
  </si>
  <si>
    <t>S21107</t>
  </si>
  <si>
    <t>S21108</t>
  </si>
  <si>
    <t>S07601</t>
    <phoneticPr fontId="8" type="noConversion"/>
  </si>
  <si>
    <t>活性碳过滤器</t>
    <phoneticPr fontId="8" type="noConversion"/>
  </si>
  <si>
    <t>S09139</t>
  </si>
  <si>
    <t>S60404</t>
  </si>
  <si>
    <t>管道式紫外线杀菌设备</t>
    <phoneticPr fontId="8" type="noConversion"/>
  </si>
  <si>
    <t>处理水量5m3/h; 材质: 304</t>
    <phoneticPr fontId="8" type="noConversion"/>
  </si>
  <si>
    <t>次氯酸钠Naclo</t>
    <phoneticPr fontId="8" type="noConversion"/>
  </si>
  <si>
    <t>MA2.2/8-320-740，P=2.2kw，含漏水保护器，导轨导链、起吊装置</t>
    <phoneticPr fontId="8" type="noConversion"/>
  </si>
  <si>
    <t>S30066</t>
    <phoneticPr fontId="8" type="noConversion"/>
  </si>
  <si>
    <t>D08005</t>
  </si>
  <si>
    <t>B12062</t>
    <phoneticPr fontId="8" type="noConversion"/>
  </si>
  <si>
    <t>B12063</t>
  </si>
  <si>
    <t>J04143</t>
  </si>
  <si>
    <t>TYP: DN6X 13500 BDS. Bel 6</t>
  </si>
  <si>
    <t>压力传感器胶管</t>
    <phoneticPr fontId="8" type="noConversion"/>
  </si>
  <si>
    <t>个</t>
    <phoneticPr fontId="8" type="noConversion"/>
  </si>
  <si>
    <t>TYP: DN32X 1700  BDS. 1.25" Vict. S</t>
    <phoneticPr fontId="8" type="noConversion"/>
  </si>
  <si>
    <t>S12070</t>
    <phoneticPr fontId="8" type="noConversion"/>
  </si>
  <si>
    <t>TML20D-400；膜面积37㎡</t>
    <phoneticPr fontId="8" type="noConversion"/>
  </si>
  <si>
    <t>卷式膜</t>
    <phoneticPr fontId="8" type="noConversion"/>
  </si>
  <si>
    <t>S12090</t>
    <phoneticPr fontId="8" type="noConversion"/>
  </si>
  <si>
    <t>超滤膜</t>
    <phoneticPr fontId="8" type="noConversion"/>
  </si>
  <si>
    <t>UTO865;膜面积65㎡；外压式中空纤维膜，膜材料PVDF,壳体UPVC</t>
    <phoneticPr fontId="8" type="noConversion"/>
  </si>
  <si>
    <t>津膜科技</t>
    <phoneticPr fontId="8" type="noConversion"/>
  </si>
  <si>
    <t>与膜车间物料重，作废</t>
    <phoneticPr fontId="8" type="noConversion"/>
  </si>
  <si>
    <t>TP122，量程0-20,0000us，含流通池</t>
    <phoneticPr fontId="46" type="noConversion"/>
  </si>
  <si>
    <t>北京时代新维</t>
  </si>
  <si>
    <t>D02419</t>
    <phoneticPr fontId="8" type="noConversion"/>
  </si>
  <si>
    <t>D02418</t>
    <phoneticPr fontId="8" type="noConversion"/>
  </si>
  <si>
    <t>B10151</t>
  </si>
  <si>
    <t>TP122，量程0-10,0000us，含流通池</t>
    <phoneticPr fontId="46" type="noConversion"/>
  </si>
  <si>
    <t>B10150</t>
    <phoneticPr fontId="8" type="noConversion"/>
  </si>
  <si>
    <t>B10152</t>
    <phoneticPr fontId="8" type="noConversion"/>
  </si>
  <si>
    <t>TP120，K=1，含流通池</t>
    <phoneticPr fontId="8" type="noConversion"/>
  </si>
  <si>
    <t>LRD3361C+安装底座</t>
  </si>
  <si>
    <t>S60315</t>
  </si>
  <si>
    <t>S06169</t>
  </si>
  <si>
    <t>PP</t>
    <phoneticPr fontId="78" type="noConversion"/>
  </si>
  <si>
    <t>S50403</t>
  </si>
  <si>
    <t>烟囱</t>
    <phoneticPr fontId="78" type="noConversion"/>
  </si>
  <si>
    <t>PP</t>
    <phoneticPr fontId="78" type="noConversion"/>
  </si>
  <si>
    <t>高度15m，直径350mm，接口尺寸需厂家与技术部确认</t>
    <phoneticPr fontId="78" type="noConversion"/>
  </si>
  <si>
    <t>直径2050mm，高度4700mm，详见技术图纸介质,氯离子含量500mg/L</t>
    <phoneticPr fontId="8" type="noConversion"/>
  </si>
  <si>
    <t>直径1800mm，高度4700mm,详见技术图纸，介质氯离子含量1500mg/L</t>
    <phoneticPr fontId="8" type="noConversion"/>
  </si>
  <si>
    <t>S50402</t>
    <phoneticPr fontId="8" type="noConversion"/>
  </si>
  <si>
    <t>S50202</t>
    <phoneticPr fontId="8" type="noConversion"/>
  </si>
  <si>
    <t>台</t>
    <phoneticPr fontId="8" type="noConversion"/>
  </si>
  <si>
    <t>S60042</t>
    <phoneticPr fontId="8" type="noConversion"/>
  </si>
  <si>
    <t xml:space="preserve">           宽度:650mm，L=6m，P=4kw，30度     </t>
    <phoneticPr fontId="8" type="noConversion"/>
  </si>
  <si>
    <t>内六角圆柱头螺钉</t>
    <phoneticPr fontId="8" type="noConversion"/>
  </si>
  <si>
    <t>L01201</t>
    <phoneticPr fontId="8" type="noConversion"/>
  </si>
  <si>
    <t>L01202</t>
  </si>
  <si>
    <t>光滑头部,GB/T 70.1 M6 X35</t>
    <phoneticPr fontId="8" type="noConversion"/>
  </si>
  <si>
    <t>光滑头部,GB/T 70.1 M6 X55</t>
    <phoneticPr fontId="8" type="noConversion"/>
  </si>
  <si>
    <t>GB/T 5783 M20 x 50</t>
    <phoneticPr fontId="8" type="noConversion"/>
  </si>
  <si>
    <t>光滑头部,GB/T 70.1 M8 X 25</t>
    <phoneticPr fontId="8" type="noConversion"/>
  </si>
  <si>
    <t>光滑头部,GB/T 70.1 M5X45</t>
    <phoneticPr fontId="8" type="noConversion"/>
  </si>
  <si>
    <t>光滑头部,GB/T 70.1 M5X8</t>
    <phoneticPr fontId="8" type="noConversion"/>
  </si>
  <si>
    <t>光滑头部,GB/T 70.1 M16 X 65</t>
    <phoneticPr fontId="8" type="noConversion"/>
  </si>
  <si>
    <t>光滑头部,GB/T 70.1,M10 X 80</t>
    <phoneticPr fontId="8" type="noConversion"/>
  </si>
  <si>
    <r>
      <t>L01090</t>
    </r>
    <r>
      <rPr>
        <sz val="12"/>
        <rFont val="宋体"/>
        <family val="3"/>
        <charset val="134"/>
      </rPr>
      <t/>
    </r>
    <phoneticPr fontId="8" type="noConversion"/>
  </si>
  <si>
    <t>L03201</t>
    <phoneticPr fontId="8" type="noConversion"/>
  </si>
  <si>
    <t>内六角圆柱头螺钉</t>
    <phoneticPr fontId="8" type="noConversion"/>
  </si>
  <si>
    <t>光滑头部,GB/T 70.1 M16 X 140</t>
    <phoneticPr fontId="8" type="noConversion"/>
  </si>
  <si>
    <t>不锈钢</t>
    <phoneticPr fontId="8" type="noConversion"/>
  </si>
  <si>
    <t>个</t>
    <phoneticPr fontId="8" type="noConversion"/>
  </si>
  <si>
    <t>光滑头部,GB/T 70.1 M8 X 70</t>
    <phoneticPr fontId="8" type="noConversion"/>
  </si>
  <si>
    <t>光滑头部,GB/T 70.1 M8 X 60</t>
    <phoneticPr fontId="8" type="noConversion"/>
  </si>
  <si>
    <t>光滑头部,GB/T 70.1 M10 X 110</t>
    <phoneticPr fontId="8" type="noConversion"/>
  </si>
  <si>
    <t>光滑头部,GB/T 70.1 M16 X 100</t>
    <phoneticPr fontId="8" type="noConversion"/>
  </si>
  <si>
    <t>内六角圆柱头螺钉</t>
    <phoneticPr fontId="8" type="noConversion"/>
  </si>
  <si>
    <t>L01203</t>
    <phoneticPr fontId="8" type="noConversion"/>
  </si>
  <si>
    <t>L01204</t>
    <phoneticPr fontId="8" type="noConversion"/>
  </si>
  <si>
    <t>光滑头部,GB/T 70.1 M8X12</t>
    <phoneticPr fontId="46" type="noConversion"/>
  </si>
  <si>
    <t>L01205</t>
    <phoneticPr fontId="8" type="noConversion"/>
  </si>
  <si>
    <t>L01206</t>
    <phoneticPr fontId="8" type="noConversion"/>
  </si>
  <si>
    <t>L01207</t>
    <phoneticPr fontId="8" type="noConversion"/>
  </si>
  <si>
    <t>L01208</t>
    <phoneticPr fontId="8" type="noConversion"/>
  </si>
  <si>
    <t>此号作废，用L01203</t>
    <phoneticPr fontId="8" type="noConversion"/>
  </si>
  <si>
    <t>此号作废，用L01204</t>
    <phoneticPr fontId="8" type="noConversion"/>
  </si>
  <si>
    <t>此号作废，用L01205</t>
    <phoneticPr fontId="8" type="noConversion"/>
  </si>
  <si>
    <t>此号作废，用L01206</t>
    <phoneticPr fontId="8" type="noConversion"/>
  </si>
  <si>
    <t>此号作废，用L01207</t>
    <phoneticPr fontId="8" type="noConversion"/>
  </si>
  <si>
    <t>此号作废，用L01208</t>
    <phoneticPr fontId="8" type="noConversion"/>
  </si>
  <si>
    <r>
      <t>J12079</t>
    </r>
    <r>
      <rPr>
        <sz val="12"/>
        <rFont val="宋体"/>
        <family val="3"/>
        <charset val="134"/>
      </rPr>
      <t/>
    </r>
  </si>
  <si>
    <r>
      <t>J12080</t>
    </r>
    <r>
      <rPr>
        <sz val="12"/>
        <rFont val="宋体"/>
        <family val="3"/>
        <charset val="134"/>
      </rPr>
      <t/>
    </r>
  </si>
  <si>
    <t>75L 65-76.1 ss350</t>
  </si>
  <si>
    <t>75L 200-219.1 ss350</t>
  </si>
  <si>
    <t>L03105</t>
  </si>
  <si>
    <t>L03106</t>
  </si>
  <si>
    <t>此号作废，用L03105</t>
    <phoneticPr fontId="8" type="noConversion"/>
  </si>
  <si>
    <t>此号作废，用L03106</t>
    <phoneticPr fontId="8" type="noConversion"/>
  </si>
  <si>
    <t>L12008</t>
    <phoneticPr fontId="8" type="noConversion"/>
  </si>
  <si>
    <t>L12009</t>
    <phoneticPr fontId="8" type="noConversion"/>
  </si>
  <si>
    <t>旋启止回阀</t>
    <phoneticPr fontId="8" type="noConversion"/>
  </si>
  <si>
    <t>DN100，PN10</t>
    <phoneticPr fontId="8" type="noConversion"/>
  </si>
  <si>
    <t>过流部件316L衬氟</t>
    <phoneticPr fontId="8" type="noConversion"/>
  </si>
  <si>
    <t>个</t>
    <phoneticPr fontId="8" type="noConversion"/>
  </si>
  <si>
    <t>过流部件316L衬塑</t>
    <phoneticPr fontId="8" type="noConversion"/>
  </si>
  <si>
    <t>A01451</t>
  </si>
  <si>
    <t>丝网除水器</t>
  </si>
  <si>
    <t>D11061</t>
    <phoneticPr fontId="8" type="noConversion"/>
  </si>
  <si>
    <t>FEPROM 存储卡2M</t>
    <phoneticPr fontId="8" type="noConversion"/>
  </si>
  <si>
    <t>6ES7 952-1KL00-0AA0</t>
    <phoneticPr fontId="8" type="noConversion"/>
  </si>
  <si>
    <t>D11062</t>
    <phoneticPr fontId="8" type="noConversion"/>
  </si>
  <si>
    <t>PROFIBUS DP模块</t>
    <phoneticPr fontId="8" type="noConversion"/>
  </si>
  <si>
    <t>穆尔</t>
    <phoneticPr fontId="8" type="noConversion"/>
  </si>
  <si>
    <t>D11063</t>
    <phoneticPr fontId="8" type="noConversion"/>
  </si>
  <si>
    <t>SUB-D9总线接头</t>
    <phoneticPr fontId="8" type="noConversion"/>
  </si>
  <si>
    <t>D11064</t>
    <phoneticPr fontId="8" type="noConversion"/>
  </si>
  <si>
    <t>D11065</t>
    <phoneticPr fontId="8" type="noConversion"/>
  </si>
  <si>
    <t>数字量输入模块 DO8</t>
    <phoneticPr fontId="8" type="noConversion"/>
  </si>
  <si>
    <t>D11066</t>
    <phoneticPr fontId="8" type="noConversion"/>
  </si>
  <si>
    <t>模拟量模块</t>
    <phoneticPr fontId="8" type="noConversion"/>
  </si>
  <si>
    <t>IC200ALG331-HD</t>
    <phoneticPr fontId="8" type="noConversion"/>
  </si>
  <si>
    <t>CE</t>
    <phoneticPr fontId="8" type="noConversion"/>
  </si>
  <si>
    <t>工业电视系统</t>
    <phoneticPr fontId="8" type="noConversion"/>
  </si>
  <si>
    <t>D11072</t>
    <phoneticPr fontId="8" type="noConversion"/>
  </si>
  <si>
    <t>监控操作台</t>
    <phoneticPr fontId="8" type="noConversion"/>
  </si>
  <si>
    <t>D11073</t>
    <phoneticPr fontId="8" type="noConversion"/>
  </si>
  <si>
    <t>电脑椅</t>
    <phoneticPr fontId="8" type="noConversion"/>
  </si>
  <si>
    <t>把</t>
    <phoneticPr fontId="8" type="noConversion"/>
  </si>
  <si>
    <t>J05092</t>
    <phoneticPr fontId="8" type="noConversion"/>
  </si>
  <si>
    <t xml:space="preserve">不锈钢联合接头   </t>
    <phoneticPr fontId="8" type="noConversion"/>
  </si>
  <si>
    <t xml:space="preserve">BNR: SS-18MO-6 </t>
    <phoneticPr fontId="8" type="noConversion"/>
  </si>
  <si>
    <t>不锈钢</t>
    <phoneticPr fontId="8" type="noConversion"/>
  </si>
  <si>
    <t>个</t>
    <phoneticPr fontId="8" type="noConversion"/>
  </si>
  <si>
    <t xml:space="preserve">不锈钢变接头   </t>
    <phoneticPr fontId="8" type="noConversion"/>
  </si>
  <si>
    <t>BNR: SS-18MO-6-12M</t>
    <phoneticPr fontId="8" type="noConversion"/>
  </si>
  <si>
    <t>不锈钢螺纹三通 </t>
    <phoneticPr fontId="8" type="noConversion"/>
  </si>
  <si>
    <t> DN8-1/4“</t>
    <phoneticPr fontId="8" type="noConversion"/>
  </si>
  <si>
    <t>316L</t>
    <phoneticPr fontId="8" type="noConversion"/>
  </si>
  <si>
    <t>内螺纹三通</t>
    <phoneticPr fontId="8" type="noConversion"/>
  </si>
  <si>
    <t xml:space="preserve"> 1“NPT-2000LB-316L GB/T 14383</t>
    <phoneticPr fontId="8" type="noConversion"/>
  </si>
  <si>
    <t>内螺纹接头</t>
    <phoneticPr fontId="8" type="noConversion"/>
  </si>
  <si>
    <t>BSPT1/2</t>
    <phoneticPr fontId="8" type="noConversion"/>
  </si>
  <si>
    <t>碳钢</t>
    <phoneticPr fontId="8" type="noConversion"/>
  </si>
  <si>
    <t>32-25X3/4"</t>
    <phoneticPr fontId="8" type="noConversion"/>
  </si>
  <si>
    <t>UPVC</t>
    <phoneticPr fontId="8" type="noConversion"/>
  </si>
  <si>
    <t>六角螺纹接头</t>
    <phoneticPr fontId="8" type="noConversion"/>
  </si>
  <si>
    <t>BNR: SS-6-HN  (NPT3/8"-316)</t>
    <phoneticPr fontId="8" type="noConversion"/>
  </si>
  <si>
    <t>六角外螺纹接头</t>
    <phoneticPr fontId="8" type="noConversion"/>
  </si>
  <si>
    <t>1"NPT-316L-2000LB</t>
    <phoneticPr fontId="8" type="noConversion"/>
  </si>
  <si>
    <t>接头90度</t>
    <phoneticPr fontId="8" type="noConversion"/>
  </si>
  <si>
    <t>内牙 3/4NPT-1/2  外牙</t>
    <phoneticPr fontId="8" type="noConversion"/>
  </si>
  <si>
    <t>PVDF</t>
    <phoneticPr fontId="8" type="noConversion"/>
  </si>
  <si>
    <t>内牙 3/4NPT-1/2  外牙作废</t>
    <phoneticPr fontId="8" type="noConversion"/>
  </si>
  <si>
    <t>卡式弯头90度</t>
    <phoneticPr fontId="8" type="noConversion"/>
  </si>
  <si>
    <t>2.5"</t>
    <phoneticPr fontId="8" type="noConversion"/>
  </si>
  <si>
    <t>卡式封盖</t>
    <phoneticPr fontId="8" type="noConversion"/>
  </si>
  <si>
    <t>LK27</t>
    <phoneticPr fontId="8" type="noConversion"/>
  </si>
  <si>
    <t>活接头</t>
    <phoneticPr fontId="8" type="noConversion"/>
  </si>
  <si>
    <t>DN25 PN16 材质UPVC</t>
    <phoneticPr fontId="8" type="noConversion"/>
  </si>
  <si>
    <t>砂滤配套DN50</t>
    <phoneticPr fontId="8" type="noConversion"/>
  </si>
  <si>
    <t>活接头</t>
    <phoneticPr fontId="8" type="noConversion"/>
  </si>
  <si>
    <t>DN15 EPDM密封</t>
    <phoneticPr fontId="8" type="noConversion"/>
  </si>
  <si>
    <t>CPVC</t>
    <phoneticPr fontId="8" type="noConversion"/>
  </si>
  <si>
    <t>DN20 EPDM密封</t>
    <phoneticPr fontId="8" type="noConversion"/>
  </si>
  <si>
    <t>DN25 EPDM密封</t>
    <phoneticPr fontId="8" type="noConversion"/>
  </si>
  <si>
    <t xml:space="preserve">内牙接头 </t>
    <phoneticPr fontId="8" type="noConversion"/>
  </si>
  <si>
    <t>D75-G2-1/2</t>
    <phoneticPr fontId="8" type="noConversion"/>
  </si>
  <si>
    <t>UPVC</t>
    <phoneticPr fontId="8" type="noConversion"/>
  </si>
  <si>
    <t>D63-G2</t>
    <phoneticPr fontId="8" type="noConversion"/>
  </si>
  <si>
    <t>G1/4</t>
    <phoneticPr fontId="8" type="noConversion"/>
  </si>
  <si>
    <t xml:space="preserve">D40-G1-1/4 </t>
    <phoneticPr fontId="8" type="noConversion"/>
  </si>
  <si>
    <t>内牙接头</t>
    <phoneticPr fontId="8" type="noConversion"/>
  </si>
  <si>
    <t>D50-G1-1/2</t>
    <phoneticPr fontId="8" type="noConversion"/>
  </si>
  <si>
    <t>D25-G3/4</t>
    <phoneticPr fontId="8" type="noConversion"/>
  </si>
  <si>
    <t>G2</t>
    <phoneticPr fontId="8" type="noConversion"/>
  </si>
  <si>
    <t>内牙加固接头</t>
    <phoneticPr fontId="8" type="noConversion"/>
  </si>
  <si>
    <t>D40-G1-1/4</t>
    <phoneticPr fontId="8" type="noConversion"/>
  </si>
  <si>
    <t xml:space="preserve">D50-G1-1/4 </t>
    <phoneticPr fontId="8" type="noConversion"/>
  </si>
  <si>
    <t>J07550</t>
    <phoneticPr fontId="8" type="noConversion"/>
  </si>
  <si>
    <t>J07526</t>
    <phoneticPr fontId="8" type="noConversion"/>
  </si>
  <si>
    <t>光面接头</t>
    <phoneticPr fontId="8" type="noConversion"/>
  </si>
  <si>
    <t>R1</t>
    <phoneticPr fontId="8" type="noConversion"/>
  </si>
  <si>
    <t>个</t>
    <phoneticPr fontId="8" type="noConversion"/>
  </si>
  <si>
    <t xml:space="preserve">R1-1/2 </t>
    <phoneticPr fontId="8" type="noConversion"/>
  </si>
  <si>
    <t>R1-1/4</t>
    <phoneticPr fontId="8" type="noConversion"/>
  </si>
  <si>
    <t xml:space="preserve">R4 </t>
    <phoneticPr fontId="8" type="noConversion"/>
  </si>
  <si>
    <t>单丝接头</t>
    <phoneticPr fontId="8" type="noConversion"/>
  </si>
  <si>
    <t>DN25，PN10</t>
    <phoneticPr fontId="8" type="noConversion"/>
  </si>
  <si>
    <t>Y型过滤器</t>
    <phoneticPr fontId="8" type="noConversion"/>
  </si>
  <si>
    <t>J07154</t>
    <phoneticPr fontId="8" type="noConversion"/>
  </si>
  <si>
    <t>管道混合器</t>
    <phoneticPr fontId="8" type="noConversion"/>
  </si>
  <si>
    <t>DN80，UPVC</t>
    <phoneticPr fontId="8" type="noConversion"/>
  </si>
  <si>
    <t>台</t>
    <phoneticPr fontId="8" type="noConversion"/>
  </si>
  <si>
    <t>DN500，PN10，带2个DN25法兰接口，材质碳钢衬PTFE</t>
    <phoneticPr fontId="8" type="noConversion"/>
  </si>
  <si>
    <t>碳钢衬PTFE</t>
    <phoneticPr fontId="8" type="noConversion"/>
  </si>
  <si>
    <t>DN400，PN10，带1个DN25法兰接口，材质碳钢衬塑</t>
    <phoneticPr fontId="8" type="noConversion"/>
  </si>
  <si>
    <t>碳钢衬塑</t>
    <phoneticPr fontId="8" type="noConversion"/>
  </si>
  <si>
    <t>DN250，PN10，带1个DN32法兰接口，材质碳钢衬塑</t>
    <phoneticPr fontId="8" type="noConversion"/>
  </si>
  <si>
    <t>DN250，PN10，带2个DN25法兰接口，材质碳钢衬塑</t>
    <phoneticPr fontId="8" type="noConversion"/>
  </si>
  <si>
    <t>作废</t>
    <phoneticPr fontId="8" type="noConversion"/>
  </si>
  <si>
    <t>物料作废，见S设备类中物料</t>
    <phoneticPr fontId="8" type="noConversion"/>
  </si>
  <si>
    <t>管道过滤器滤网</t>
    <phoneticPr fontId="8" type="noConversion"/>
  </si>
  <si>
    <t>J07156</t>
    <phoneticPr fontId="8" type="noConversion"/>
  </si>
  <si>
    <t>金属软管</t>
    <phoneticPr fontId="8" type="noConversion"/>
  </si>
  <si>
    <t>F12141</t>
    <phoneticPr fontId="8" type="noConversion"/>
  </si>
  <si>
    <t>F12142</t>
    <phoneticPr fontId="8" type="noConversion"/>
  </si>
  <si>
    <t>DN125，PN10，法兰对夹</t>
    <phoneticPr fontId="8" type="noConversion"/>
  </si>
  <si>
    <t>DN150，PN10，法兰对夹</t>
    <phoneticPr fontId="8" type="noConversion"/>
  </si>
  <si>
    <t>阀板316L</t>
    <phoneticPr fontId="8" type="noConversion"/>
  </si>
  <si>
    <t>DN80，PN10，法兰对夹</t>
    <phoneticPr fontId="8" type="noConversion"/>
  </si>
  <si>
    <t>DN40，PN10，法兰对夹</t>
    <phoneticPr fontId="8" type="noConversion"/>
  </si>
  <si>
    <t>DN50，PN10</t>
    <phoneticPr fontId="8" type="noConversion"/>
  </si>
  <si>
    <t>组件</t>
    <phoneticPr fontId="8" type="noConversion"/>
  </si>
  <si>
    <t>弗雷西</t>
    <phoneticPr fontId="8" type="noConversion"/>
  </si>
  <si>
    <t>阀板碳钢衬塑</t>
    <phoneticPr fontId="8" type="noConversion"/>
  </si>
  <si>
    <t>用MT6071iE，原型号MT6070iE停产</t>
    <phoneticPr fontId="8" type="noConversion"/>
  </si>
  <si>
    <t>D10205</t>
    <phoneticPr fontId="8" type="noConversion"/>
  </si>
  <si>
    <t>A01335</t>
  </si>
  <si>
    <t>A01334</t>
    <phoneticPr fontId="8" type="noConversion"/>
  </si>
  <si>
    <t>QJB4/12-615/3-480/S   N=4kW</t>
    <phoneticPr fontId="8" type="noConversion"/>
  </si>
  <si>
    <t>A04011</t>
    <phoneticPr fontId="8" type="noConversion"/>
  </si>
  <si>
    <t>川源</t>
    <phoneticPr fontId="8" type="noConversion"/>
  </si>
  <si>
    <t>无型号作废</t>
    <phoneticPr fontId="8" type="noConversion"/>
  </si>
  <si>
    <t>S30062</t>
    <phoneticPr fontId="8" type="noConversion"/>
  </si>
  <si>
    <t xml:space="preserve">IPC-510MB-25DE ，I7-2600，四核，8G内存，500G硬盘 DVD，2*RS-232，4*PCI ，2*PCIe，1*GLAN
键盘，鼠标，带VGA接口；
</t>
    <phoneticPr fontId="8" type="noConversion"/>
  </si>
  <si>
    <t>研华</t>
    <phoneticPr fontId="8" type="noConversion"/>
  </si>
  <si>
    <t>D01679</t>
    <phoneticPr fontId="8" type="noConversion"/>
  </si>
  <si>
    <t>D01677</t>
    <phoneticPr fontId="8" type="noConversion"/>
  </si>
  <si>
    <t>D01680</t>
    <phoneticPr fontId="8" type="noConversion"/>
  </si>
  <si>
    <t>IPC-610  cpu:2.8GHz 内存：4G DDR 300G HDD 16倍速DVD+/-RW,键盘 鼠标  </t>
    <phoneticPr fontId="8" type="noConversion"/>
  </si>
  <si>
    <t>个</t>
    <phoneticPr fontId="8" type="noConversion"/>
  </si>
  <si>
    <t>高压泵 3537配 阀组</t>
    <phoneticPr fontId="8" type="noConversion"/>
  </si>
  <si>
    <t>压力开关</t>
    <phoneticPr fontId="8" type="noConversion"/>
  </si>
  <si>
    <t>XMLA160N2S11</t>
    <phoneticPr fontId="8" type="noConversion"/>
  </si>
  <si>
    <t>个</t>
    <phoneticPr fontId="8" type="noConversion"/>
  </si>
  <si>
    <t>SCHNEIDER</t>
    <phoneticPr fontId="8" type="noConversion"/>
  </si>
  <si>
    <t>XMLA300N2S11</t>
    <phoneticPr fontId="8" type="noConversion"/>
  </si>
  <si>
    <t>XML B004A2S11</t>
    <phoneticPr fontId="8" type="noConversion"/>
  </si>
  <si>
    <t>DS230-78R-2001-0-1-G-NO1-300-1-000，2bra，G1/4" DIN 3852</t>
    <phoneticPr fontId="8" type="noConversion"/>
  </si>
  <si>
    <t>BD</t>
    <phoneticPr fontId="8" type="noConversion"/>
  </si>
  <si>
    <t>DS230-78R-2002-0-1-G-NO1-300-1-000，20bra，G1/4" DIN 3852</t>
    <phoneticPr fontId="8" type="noConversion"/>
  </si>
  <si>
    <t>B09023</t>
  </si>
  <si>
    <t>B09024</t>
  </si>
  <si>
    <t>Y17109</t>
  </si>
  <si>
    <t>曲线锯锯条</t>
    <phoneticPr fontId="8" type="noConversion"/>
  </si>
  <si>
    <t>T118A</t>
    <phoneticPr fontId="8" type="noConversion"/>
  </si>
  <si>
    <t>曲线锯</t>
    <phoneticPr fontId="8" type="noConversion"/>
  </si>
  <si>
    <t>博世GST65E/400W</t>
    <phoneticPr fontId="8" type="noConversion"/>
  </si>
  <si>
    <t>Y17110</t>
  </si>
  <si>
    <t>DZ47-60/C20A/2P</t>
    <phoneticPr fontId="8" type="noConversion"/>
  </si>
  <si>
    <t>正泰</t>
    <phoneticPr fontId="8" type="noConversion"/>
  </si>
  <si>
    <t>DZ47-60/D40A/3P</t>
    <phoneticPr fontId="8" type="noConversion"/>
  </si>
  <si>
    <t>DZ47-60/D3A/3P</t>
    <phoneticPr fontId="8" type="noConversion"/>
  </si>
  <si>
    <t>DZ47-60/D50A/3P</t>
    <phoneticPr fontId="8" type="noConversion"/>
  </si>
  <si>
    <t>DZ47-60/C10A/3P</t>
    <phoneticPr fontId="8" type="noConversion"/>
  </si>
  <si>
    <t>DZ47-60/C16A/3P</t>
    <phoneticPr fontId="8" type="noConversion"/>
  </si>
  <si>
    <t>NM1LE-400S/4300/315A/100mA</t>
    <phoneticPr fontId="8" type="noConversion"/>
  </si>
  <si>
    <t>S203/C16A/3P</t>
    <phoneticPr fontId="8" type="noConversion"/>
  </si>
  <si>
    <t>ABB</t>
    <phoneticPr fontId="8" type="noConversion"/>
  </si>
  <si>
    <t>T5S400   400A</t>
    <phoneticPr fontId="8" type="noConversion"/>
  </si>
  <si>
    <t>T5S100   100A</t>
    <phoneticPr fontId="8" type="noConversion"/>
  </si>
  <si>
    <t>NM1-225S/225A/3300</t>
    <phoneticPr fontId="8" type="noConversion"/>
  </si>
  <si>
    <t>用NM1-125S/3370 100A220V，原为NM1-100S 3370 AC220V  隔弧板</t>
    <phoneticPr fontId="8" type="noConversion"/>
  </si>
  <si>
    <t>NM1-225S/3310/225A</t>
    <phoneticPr fontId="8" type="noConversion"/>
  </si>
  <si>
    <t>NM1-100S/3310/100A</t>
    <phoneticPr fontId="8" type="noConversion"/>
  </si>
  <si>
    <t>NM1-225S/3370/160A AC220V  隔弧板</t>
    <phoneticPr fontId="8" type="noConversion"/>
  </si>
  <si>
    <t>NM1-225S/4300   160A</t>
    <phoneticPr fontId="8" type="noConversion"/>
  </si>
  <si>
    <t>z</t>
    <phoneticPr fontId="8" type="noConversion"/>
  </si>
  <si>
    <t xml:space="preserve">T3N250TMAR200  3P  200A </t>
    <phoneticPr fontId="8" type="noConversion"/>
  </si>
  <si>
    <t>F12083</t>
  </si>
  <si>
    <t>F12084</t>
  </si>
  <si>
    <t>F12085</t>
  </si>
  <si>
    <t>F05350</t>
  </si>
  <si>
    <t>碳钢衬塑</t>
    <phoneticPr fontId="8" type="noConversion"/>
  </si>
  <si>
    <t>良工</t>
    <phoneticPr fontId="8" type="noConversion"/>
  </si>
  <si>
    <t>F12087</t>
  </si>
  <si>
    <t>F05351</t>
  </si>
  <si>
    <t>F09402</t>
  </si>
  <si>
    <t>J15607</t>
  </si>
  <si>
    <t>F12372</t>
  </si>
  <si>
    <t>F12088</t>
  </si>
  <si>
    <t>F12089</t>
  </si>
  <si>
    <t>F05352</t>
  </si>
  <si>
    <t>F05353</t>
  </si>
  <si>
    <t>F12090</t>
  </si>
  <si>
    <t>F12373</t>
  </si>
  <si>
    <t>F12091</t>
  </si>
  <si>
    <t>阀板316L</t>
    <phoneticPr fontId="8" type="noConversion"/>
  </si>
  <si>
    <t>DN40，PN10，法兰对夹</t>
    <phoneticPr fontId="8" type="noConversion"/>
  </si>
  <si>
    <t>F12374</t>
  </si>
  <si>
    <t>F12375</t>
  </si>
  <si>
    <t>F12092</t>
  </si>
  <si>
    <t>F12078</t>
  </si>
  <si>
    <t>F12079</t>
  </si>
  <si>
    <t>F12075</t>
  </si>
  <si>
    <t>F12076</t>
  </si>
  <si>
    <t>F12077</t>
  </si>
  <si>
    <t>个</t>
    <phoneticPr fontId="76" type="noConversion"/>
  </si>
  <si>
    <t>F04162</t>
    <phoneticPr fontId="76" type="noConversion"/>
  </si>
  <si>
    <t>F04241</t>
    <phoneticPr fontId="76" type="noConversion"/>
  </si>
  <si>
    <t>S06170</t>
  </si>
  <si>
    <t>组合件</t>
    <phoneticPr fontId="78" type="noConversion"/>
  </si>
  <si>
    <t>S50404</t>
  </si>
  <si>
    <t>PP</t>
    <phoneticPr fontId="78" type="noConversion"/>
  </si>
  <si>
    <t>F12072</t>
  </si>
  <si>
    <t>F12073</t>
  </si>
  <si>
    <t>DN40，PN10，双作用，带限位开关，阀体碳钢，阀杆410，阀座EPDM，法兰对夹</t>
    <phoneticPr fontId="8" type="noConversion"/>
  </si>
  <si>
    <t>对夹式气动蝶阀</t>
    <phoneticPr fontId="76" type="noConversion"/>
  </si>
  <si>
    <t>个</t>
    <phoneticPr fontId="8" type="noConversion"/>
  </si>
  <si>
    <t>阀板316</t>
    <phoneticPr fontId="8" type="noConversion"/>
  </si>
  <si>
    <t>对夹式气动蝶阀</t>
    <phoneticPr fontId="76" type="noConversion"/>
  </si>
  <si>
    <t>DN300，PN10，双作用，带限位开关，阀体碳钢，阀杆410，阀座EPDM，法兰对夹</t>
    <phoneticPr fontId="8" type="noConversion"/>
  </si>
  <si>
    <t>DN50，PN10，双作用，带限位开关，阀体碳钢，阀杆410，阀座EPDM，法兰对夹</t>
    <phoneticPr fontId="8" type="noConversion"/>
  </si>
  <si>
    <t>DN350，PN10，双作用，带限位开关，阀体碳钢，阀杆410，阀座EPDM，法兰对夹</t>
    <phoneticPr fontId="8" type="noConversion"/>
  </si>
  <si>
    <t>DN80，PN10，双作用，带位置反馈，带可视限位开关，阀体碳钢，阀座EPDM，阀板316</t>
    <phoneticPr fontId="8" type="noConversion"/>
  </si>
  <si>
    <t>DN65，PN10，双作用，带位置反馈，带可视限位开关，阀体碳钢，阀座EPDM，阀板316</t>
    <phoneticPr fontId="8" type="noConversion"/>
  </si>
  <si>
    <t>DN150，PN10，双作用，带限位开关，阀体碳钢，阀杆410，阀座EPDM，法兰对夹</t>
    <phoneticPr fontId="8" type="noConversion"/>
  </si>
  <si>
    <t>DN125，PN10，双作用，带限位开关，阀体碳钢，阀杆410，阀座EPDM，法兰对夹</t>
    <phoneticPr fontId="8" type="noConversion"/>
  </si>
  <si>
    <t>DN65，PN10，双作用，带限位开关，阀体碳钢，阀杆410，阀座EPDM，法兰对夹</t>
    <phoneticPr fontId="8" type="noConversion"/>
  </si>
  <si>
    <t>F12601</t>
    <phoneticPr fontId="8" type="noConversion"/>
  </si>
  <si>
    <t>F12602</t>
  </si>
  <si>
    <t>双法兰式气动蝶阀</t>
    <phoneticPr fontId="8" type="noConversion"/>
  </si>
  <si>
    <t>个</t>
    <phoneticPr fontId="8" type="noConversion"/>
  </si>
  <si>
    <t>ZC-YJV22 3*240+2*120</t>
    <phoneticPr fontId="8" type="noConversion"/>
  </si>
  <si>
    <t>D03272</t>
    <phoneticPr fontId="8" type="noConversion"/>
  </si>
  <si>
    <t>S08050</t>
  </si>
  <si>
    <t>S08049</t>
    <phoneticPr fontId="8" type="noConversion"/>
  </si>
  <si>
    <t>参数：Q=2500m3/h，P=600pa，P=0.1kw</t>
    <phoneticPr fontId="8" type="noConversion"/>
  </si>
  <si>
    <t>φ2*6m；含喷淋装置、填料、循环泵</t>
    <phoneticPr fontId="8" type="noConversion"/>
  </si>
  <si>
    <t>φ1.2*4m；含喷淋装置、填料、循环泵、循环水箱</t>
    <phoneticPr fontId="78" type="noConversion"/>
  </si>
  <si>
    <t>气体处理量：7000m3/h；含喷淋装置、填料、循环泵等</t>
    <phoneticPr fontId="78" type="noConversion"/>
  </si>
  <si>
    <t>TYP：8m3，PE，卧式</t>
    <phoneticPr fontId="78" type="noConversion"/>
  </si>
  <si>
    <t>SJ60-5，P=9.2kw</t>
    <phoneticPr fontId="8" type="noConversion"/>
  </si>
  <si>
    <t>高度15m，直径400mm</t>
    <phoneticPr fontId="78" type="noConversion"/>
  </si>
  <si>
    <t>Etassiny KC65-200AS10；N=30Kw；</t>
    <phoneticPr fontId="8" type="noConversion"/>
  </si>
  <si>
    <t>S05525</t>
    <phoneticPr fontId="8" type="noConversion"/>
  </si>
  <si>
    <t>S05524</t>
    <phoneticPr fontId="8" type="noConversion"/>
  </si>
  <si>
    <t>S02719</t>
  </si>
  <si>
    <t>S11058</t>
  </si>
  <si>
    <t>S18400</t>
  </si>
  <si>
    <t>超声波液位计</t>
    <phoneticPr fontId="81" type="noConversion"/>
  </si>
  <si>
    <t>B02618</t>
  </si>
  <si>
    <t>个</t>
    <phoneticPr fontId="81" type="noConversion"/>
  </si>
  <si>
    <t>B05602</t>
  </si>
  <si>
    <t>B05173</t>
  </si>
  <si>
    <t>CM442-AAM2A3F010A+AK，AC220V</t>
    <phoneticPr fontId="81" type="noConversion"/>
  </si>
  <si>
    <t>个</t>
    <phoneticPr fontId="8" type="noConversion"/>
  </si>
  <si>
    <t>甲烷检测仪</t>
    <phoneticPr fontId="81" type="noConversion"/>
  </si>
  <si>
    <t>Gon760-CH4-Ex-200L</t>
  </si>
  <si>
    <t>B05204</t>
  </si>
  <si>
    <t>纽福斯</t>
  </si>
  <si>
    <t>B05512</t>
  </si>
  <si>
    <t>B05509</t>
  </si>
  <si>
    <t>F12368</t>
    <phoneticPr fontId="8" type="noConversion"/>
  </si>
  <si>
    <t>F12074</t>
    <phoneticPr fontId="8" type="noConversion"/>
  </si>
  <si>
    <t>F12070</t>
  </si>
  <si>
    <t>F12071</t>
    <phoneticPr fontId="8" type="noConversion"/>
  </si>
  <si>
    <t>S30081</t>
    <phoneticPr fontId="8" type="noConversion"/>
  </si>
  <si>
    <t>S16300</t>
  </si>
  <si>
    <t>S16299</t>
    <phoneticPr fontId="8" type="noConversion"/>
  </si>
  <si>
    <t>D01841</t>
  </si>
  <si>
    <t>D01842</t>
  </si>
  <si>
    <t>D01843</t>
  </si>
  <si>
    <t>500*600*300 （宽*高*深）</t>
    <phoneticPr fontId="8" type="noConversion"/>
  </si>
  <si>
    <t>350*400*200 （宽*高*深）</t>
    <phoneticPr fontId="8" type="noConversion"/>
  </si>
  <si>
    <t>300*350*200 （宽*高*深）</t>
    <phoneticPr fontId="8" type="noConversion"/>
  </si>
  <si>
    <t>B02326</t>
  </si>
  <si>
    <t>超声波液位计传感器</t>
    <phoneticPr fontId="8" type="noConversion"/>
  </si>
  <si>
    <t>B02325</t>
    <phoneticPr fontId="8" type="noConversion"/>
  </si>
  <si>
    <t>FMU90-R11CA111AA3A   220V</t>
    <phoneticPr fontId="8" type="noConversion"/>
  </si>
  <si>
    <t>A03874</t>
  </si>
  <si>
    <t>EtassinyKC 50-125AS11，P=5.5kw</t>
    <phoneticPr fontId="8" type="noConversion"/>
  </si>
  <si>
    <t>D04701</t>
    <phoneticPr fontId="8" type="noConversion"/>
  </si>
  <si>
    <t>D04702</t>
  </si>
  <si>
    <t>D04703</t>
  </si>
  <si>
    <t>IPE200-12-0005-4</t>
    <phoneticPr fontId="8" type="noConversion"/>
  </si>
  <si>
    <t>英威腾</t>
    <phoneticPr fontId="8" type="noConversion"/>
  </si>
  <si>
    <t>进是抗干扰，初始滤波</t>
  </si>
  <si>
    <t>塑壳断路器</t>
    <phoneticPr fontId="8" type="noConversion"/>
  </si>
  <si>
    <t>塑壳断路器</t>
    <phoneticPr fontId="8" type="noConversion"/>
  </si>
  <si>
    <t>D07950</t>
    <phoneticPr fontId="8" type="noConversion"/>
  </si>
  <si>
    <t>世达97202</t>
    <phoneticPr fontId="8" type="noConversion"/>
  </si>
  <si>
    <t>S16203</t>
  </si>
  <si>
    <t>QJB7.5/12-620/3-480/S  N=7.5kw,含导轨、导链、提升装置、漏电保护器</t>
    <phoneticPr fontId="8" type="noConversion"/>
  </si>
  <si>
    <t>3000L,1500×1000×2000mm（H)，304</t>
  </si>
  <si>
    <t>S16202</t>
    <phoneticPr fontId="8" type="noConversion"/>
  </si>
  <si>
    <t>EtassinyKC 125-200AS11，15KW</t>
    <phoneticPr fontId="8" type="noConversion"/>
  </si>
  <si>
    <t>A03875</t>
  </si>
  <si>
    <t>A03717</t>
  </si>
  <si>
    <t>A03718</t>
  </si>
  <si>
    <t>S17902</t>
    <phoneticPr fontId="8" type="noConversion"/>
  </si>
  <si>
    <t>S17901</t>
    <phoneticPr fontId="8" type="noConversion"/>
  </si>
  <si>
    <t>阀体铸铁，球体304</t>
  </si>
  <si>
    <t>DN20，卡箍式，PN10，阀体：304，密封：EPDM。</t>
  </si>
  <si>
    <t>DN50，Promag 50W，法兰连接，内衬材料硬橡胶，电极316，IP68，无源输出，精度正负5%，一体化</t>
  </si>
  <si>
    <t>污水排放用，Q:320t/d，带巴氏槽（材质304）</t>
  </si>
  <si>
    <t>F06126</t>
  </si>
  <si>
    <t>F06127</t>
  </si>
  <si>
    <t>F05347</t>
    <phoneticPr fontId="8" type="noConversion"/>
  </si>
  <si>
    <t>DN150，PN16，法兰连接</t>
    <phoneticPr fontId="8" type="noConversion"/>
  </si>
  <si>
    <t>TYP：DN100，PN10，阀体碳钢，阀板316L，阀座EPDM</t>
    <phoneticPr fontId="8" type="noConversion"/>
  </si>
  <si>
    <t>阀板316L</t>
    <phoneticPr fontId="8" type="noConversion"/>
  </si>
  <si>
    <t>DN300，PN10，法兰对夹</t>
    <phoneticPr fontId="76" type="noConversion"/>
  </si>
  <si>
    <t>DN350，PN10，法兰对夹</t>
    <phoneticPr fontId="76" type="noConversion"/>
  </si>
  <si>
    <t>DN250，PN10，法兰对夹</t>
    <phoneticPr fontId="8" type="noConversion"/>
  </si>
  <si>
    <t>DN150，PN10，法兰对夹</t>
    <phoneticPr fontId="8" type="noConversion"/>
  </si>
  <si>
    <t>DN200，PN10，法兰对夹</t>
    <phoneticPr fontId="8" type="noConversion"/>
  </si>
  <si>
    <t>DN50，PN10，法兰对夹</t>
    <phoneticPr fontId="8" type="noConversion"/>
  </si>
  <si>
    <t>BE891 DN25 PVC-U/FPM-PP球 PN10 直管</t>
    <phoneticPr fontId="76" type="noConversion"/>
  </si>
  <si>
    <t>DN50，PN1.6MPa，温度230-240℃</t>
    <phoneticPr fontId="8" type="noConversion"/>
  </si>
  <si>
    <t>阀球316L</t>
  </si>
  <si>
    <t>TYP：T634-1A3-5A5A5A5A-S2E，65bar，NPT   1"，电动执行器GEA-35A，220VAC，开关型</t>
    <phoneticPr fontId="8" type="noConversion"/>
  </si>
  <si>
    <t>DN250，PN10，阀体碳钢，阀杆410，阀座EPDM，法兰对夹</t>
    <phoneticPr fontId="76" type="noConversion"/>
  </si>
  <si>
    <t>DN300，PN10，阀体碳钢，阀杆410，阀座EPDM，法兰对夹</t>
    <phoneticPr fontId="76" type="noConversion"/>
  </si>
  <si>
    <t>TYP：DN100，PN10，阀体碳钢，阀板碳钢衬塑，阀座EPDM</t>
    <phoneticPr fontId="8" type="noConversion"/>
  </si>
  <si>
    <t>TYP：DN100，PN10，金属衬EPDM（阀体：铸铁，阀板：球墨铸铁覆尼龙）</t>
    <phoneticPr fontId="8" type="noConversion"/>
  </si>
  <si>
    <t>组件</t>
    <phoneticPr fontId="8" type="noConversion"/>
  </si>
  <si>
    <t>TYP：DN65，PN10，阀体碳钢，阀板碳钢衬塑，阀座EPDM</t>
    <phoneticPr fontId="8" type="noConversion"/>
  </si>
  <si>
    <t>DN125，PN10，双作用，带限位开关，阀体碳钢，阀杆410，阀座PTFE，双法兰连接</t>
    <phoneticPr fontId="8" type="noConversion"/>
  </si>
  <si>
    <t>DN65，PN10，双作用，带限位开关，阀体碳钢，阀杆410，阀座PTFE，双法兰连接</t>
    <phoneticPr fontId="8" type="noConversion"/>
  </si>
  <si>
    <t>F05163</t>
    <phoneticPr fontId="8" type="noConversion"/>
  </si>
  <si>
    <t>UPVC</t>
    <phoneticPr fontId="8" type="noConversion"/>
  </si>
  <si>
    <t>UPVC</t>
    <phoneticPr fontId="8" type="noConversion"/>
  </si>
  <si>
    <t>A03237</t>
  </si>
  <si>
    <t>A03253</t>
  </si>
  <si>
    <t>换热器内密封垫</t>
    <phoneticPr fontId="8" type="noConversion"/>
  </si>
  <si>
    <t>GL10-30m2</t>
    <phoneticPr fontId="8" type="noConversion"/>
  </si>
  <si>
    <t>A03254</t>
    <phoneticPr fontId="8" type="noConversion"/>
  </si>
  <si>
    <t>DN25，PN10，螺纹连接</t>
    <phoneticPr fontId="8" type="noConversion"/>
  </si>
  <si>
    <t>F05354</t>
  </si>
  <si>
    <t>TYP：DIN/DN65，阀体阀板304，硬密封，PN10</t>
    <phoneticPr fontId="8" type="noConversion"/>
  </si>
  <si>
    <t>A01336</t>
  </si>
  <si>
    <t>A01337</t>
  </si>
  <si>
    <t>S18399</t>
  </si>
  <si>
    <t>S02108</t>
  </si>
  <si>
    <t>S01114</t>
  </si>
  <si>
    <t>B01990</t>
  </si>
  <si>
    <t>D06401</t>
    <phoneticPr fontId="8" type="noConversion"/>
  </si>
  <si>
    <t>D06402</t>
    <phoneticPr fontId="8" type="noConversion"/>
  </si>
  <si>
    <t>D06116</t>
    <phoneticPr fontId="8" type="noConversion"/>
  </si>
  <si>
    <t>D06403</t>
    <phoneticPr fontId="8" type="noConversion"/>
  </si>
  <si>
    <t>控制电缆</t>
    <phoneticPr fontId="8" type="noConversion"/>
  </si>
  <si>
    <t>米</t>
    <phoneticPr fontId="8" type="noConversion"/>
  </si>
  <si>
    <t>电力电缆</t>
    <phoneticPr fontId="8" type="noConversion"/>
  </si>
  <si>
    <t>个</t>
    <phoneticPr fontId="8" type="noConversion"/>
  </si>
  <si>
    <t>保险底座</t>
    <phoneticPr fontId="8" type="noConversion"/>
  </si>
  <si>
    <t>5x20</t>
    <phoneticPr fontId="8" type="noConversion"/>
  </si>
  <si>
    <t>正泰</t>
    <phoneticPr fontId="8" type="noConversion"/>
  </si>
  <si>
    <t>塑壳断路器</t>
    <phoneticPr fontId="8" type="noConversion"/>
  </si>
  <si>
    <t>DZ20Y-400/3300   400A</t>
    <phoneticPr fontId="8" type="noConversion"/>
  </si>
  <si>
    <t>接触器附件</t>
    <phoneticPr fontId="8" type="noConversion"/>
  </si>
  <si>
    <t>F4-11</t>
    <phoneticPr fontId="8" type="noConversion"/>
  </si>
  <si>
    <t>F4-22</t>
    <phoneticPr fontId="8" type="noConversion"/>
  </si>
  <si>
    <t>选择开关</t>
    <phoneticPr fontId="8" type="noConversion"/>
  </si>
  <si>
    <t>LW12-16/2</t>
    <phoneticPr fontId="8" type="noConversion"/>
  </si>
  <si>
    <t>1000A总开关</t>
    <phoneticPr fontId="8" type="noConversion"/>
  </si>
  <si>
    <t>MVS-10H3F502</t>
    <phoneticPr fontId="8" type="noConversion"/>
  </si>
  <si>
    <t>施耐德</t>
    <phoneticPr fontId="8" type="noConversion"/>
  </si>
  <si>
    <t>感应开关</t>
    <phoneticPr fontId="8" type="noConversion"/>
  </si>
  <si>
    <t>NVN12-18GM50-E2-V1-V</t>
    <phoneticPr fontId="8" type="noConversion"/>
  </si>
  <si>
    <t>微型断路器</t>
    <phoneticPr fontId="8" type="noConversion"/>
  </si>
  <si>
    <t>C65N-D16A/4P</t>
    <phoneticPr fontId="8" type="noConversion"/>
  </si>
  <si>
    <t>C65N-C40A/4P+VM</t>
    <phoneticPr fontId="8" type="noConversion"/>
  </si>
  <si>
    <t>C65N-D16A/2P+VM</t>
    <phoneticPr fontId="8" type="noConversion"/>
  </si>
  <si>
    <t>S07045</t>
    <phoneticPr fontId="8" type="noConversion"/>
  </si>
  <si>
    <t>组件</t>
    <phoneticPr fontId="81" type="noConversion"/>
  </si>
  <si>
    <t>S07046</t>
    <phoneticPr fontId="8" type="noConversion"/>
  </si>
  <si>
    <t>D06405</t>
    <phoneticPr fontId="8" type="noConversion"/>
  </si>
  <si>
    <t>D06404</t>
    <phoneticPr fontId="8" type="noConversion"/>
  </si>
  <si>
    <t>NSX250N MIC2.2 250A 3P3D+SD+MN</t>
    <phoneticPr fontId="8" type="noConversion"/>
  </si>
  <si>
    <t>个</t>
    <phoneticPr fontId="8" type="noConversion"/>
  </si>
  <si>
    <t>施耐德</t>
    <phoneticPr fontId="8" type="noConversion"/>
  </si>
  <si>
    <t>EZD-3P80A</t>
    <phoneticPr fontId="8" type="noConversion"/>
  </si>
  <si>
    <t>EZD-3P60A</t>
    <phoneticPr fontId="8" type="noConversion"/>
  </si>
  <si>
    <t>EZD-3P100A</t>
    <phoneticPr fontId="8" type="noConversion"/>
  </si>
  <si>
    <t>EZD-3P630A</t>
    <phoneticPr fontId="8" type="noConversion"/>
  </si>
  <si>
    <t>个</t>
    <phoneticPr fontId="8" type="noConversion"/>
  </si>
  <si>
    <t>EZD-3P320A</t>
    <phoneticPr fontId="8" type="noConversion"/>
  </si>
  <si>
    <t>EZD630M3630K  EZD630M-630A 固定式/板前接线 3P(新)</t>
    <phoneticPr fontId="8" type="noConversion"/>
  </si>
  <si>
    <t>NSX630N Mic2.3 630A 3P+SD+MN（220VAC）</t>
    <phoneticPr fontId="8" type="noConversion"/>
  </si>
  <si>
    <t>施耐德</t>
    <phoneticPr fontId="8" type="noConversion"/>
  </si>
  <si>
    <t>MN脱扣器，AC220V,与C65N配套使用</t>
    <phoneticPr fontId="8" type="noConversion"/>
  </si>
  <si>
    <t>iC65N-C2A/1P</t>
    <phoneticPr fontId="8" type="noConversion"/>
  </si>
  <si>
    <t>iC65N-C4A/1P</t>
    <phoneticPr fontId="8" type="noConversion"/>
  </si>
  <si>
    <t>iC65N-C6A/1P</t>
    <phoneticPr fontId="8" type="noConversion"/>
  </si>
  <si>
    <t>iC65N-C10A/1P</t>
    <phoneticPr fontId="8" type="noConversion"/>
  </si>
  <si>
    <t>iC65N-C16/1P</t>
    <phoneticPr fontId="8" type="noConversion"/>
  </si>
  <si>
    <t>iC65N-C20/1P</t>
    <phoneticPr fontId="8" type="noConversion"/>
  </si>
  <si>
    <t>三角皮带</t>
  </si>
  <si>
    <t>带齿三角皮带</t>
  </si>
  <si>
    <t>带齿三角皮带</t>
    <phoneticPr fontId="8" type="noConversion"/>
  </si>
  <si>
    <t>UPVC</t>
    <phoneticPr fontId="8" type="noConversion"/>
  </si>
  <si>
    <t>DN500，FPG8043-10C</t>
    <phoneticPr fontId="76" type="noConversion"/>
  </si>
  <si>
    <t>DN100，FPG8043-10C</t>
    <phoneticPr fontId="76" type="noConversion"/>
  </si>
  <si>
    <t>DN450，FPG8043-10C</t>
    <phoneticPr fontId="76" type="noConversion"/>
  </si>
  <si>
    <t>DN350，FPG8043-10C</t>
    <phoneticPr fontId="8" type="noConversion"/>
  </si>
  <si>
    <t>DN200，FPG8043-10C</t>
    <phoneticPr fontId="8" type="noConversion"/>
  </si>
  <si>
    <t>DN300，FPG8043-10C</t>
    <phoneticPr fontId="8" type="noConversion"/>
  </si>
  <si>
    <t xml:space="preserve">65X2.65 </t>
    <phoneticPr fontId="8" type="noConversion"/>
  </si>
  <si>
    <t>B05650</t>
    <phoneticPr fontId="8" type="noConversion"/>
  </si>
  <si>
    <t>S60515</t>
    <phoneticPr fontId="8" type="noConversion"/>
  </si>
  <si>
    <t>S60514</t>
    <phoneticPr fontId="8" type="noConversion"/>
  </si>
  <si>
    <t>TYP:XPA982</t>
    <phoneticPr fontId="8" type="noConversion"/>
  </si>
  <si>
    <t>VT-3-DN400SS，进出口法兰DN150</t>
    <phoneticPr fontId="76" type="noConversion"/>
  </si>
  <si>
    <t>S07208</t>
    <phoneticPr fontId="8" type="noConversion"/>
  </si>
  <si>
    <t>处理能力175-200m3/h，管道接口DN200，8支40寸大通量滤芯，过滤精度5μm</t>
    <phoneticPr fontId="8" type="noConversion"/>
  </si>
  <si>
    <t>DN250，PN10，双作用，带限位开关，阀体碳钢，阀杆410，阀座EPDM，法兰对夹</t>
    <phoneticPr fontId="8" type="noConversion"/>
  </si>
  <si>
    <t>F12369</t>
    <phoneticPr fontId="8" type="noConversion"/>
  </si>
  <si>
    <t>DN100，PN10，双作用，带限位开关，阀体碳钢，阀杆410，阀座EPDM，法兰对夹,良工</t>
    <phoneticPr fontId="8" type="noConversion"/>
  </si>
  <si>
    <t>阀板碳钢衬尼龙</t>
  </si>
  <si>
    <t>阀板碳钢衬尼龙</t>
    <phoneticPr fontId="8" type="noConversion"/>
  </si>
  <si>
    <t>F12054</t>
    <phoneticPr fontId="8" type="noConversion"/>
  </si>
  <si>
    <t>阀板碳钢衬尼龙</t>
    <phoneticPr fontId="76" type="noConversion"/>
  </si>
  <si>
    <t>F12138</t>
    <phoneticPr fontId="8" type="noConversion"/>
  </si>
  <si>
    <t>合纵高科</t>
  </si>
  <si>
    <t>卷式反渗透装置</t>
    <phoneticPr fontId="81" type="noConversion"/>
  </si>
  <si>
    <t>一级DTLRO阻垢剂加药装置</t>
    <phoneticPr fontId="81" type="noConversion"/>
  </si>
  <si>
    <t>二级DTLRO阻垢剂加药装置</t>
    <phoneticPr fontId="81" type="noConversion"/>
  </si>
  <si>
    <t>卷式RO阻垢剂加药装置</t>
    <phoneticPr fontId="81" type="noConversion"/>
  </si>
  <si>
    <t>S60608</t>
  </si>
  <si>
    <t>S60609</t>
  </si>
  <si>
    <t>S60610</t>
  </si>
  <si>
    <t>S60611</t>
  </si>
  <si>
    <t>S60612</t>
  </si>
  <si>
    <t>S60613</t>
  </si>
  <si>
    <t>S60614</t>
  </si>
  <si>
    <t>S60615</t>
  </si>
  <si>
    <t>S60616</t>
  </si>
  <si>
    <t>S60617</t>
  </si>
  <si>
    <t>联邦反渗透装置成套供货（具体设备及品牌详见技术协议）</t>
    <phoneticPr fontId="81" type="noConversion"/>
  </si>
  <si>
    <t>联邦一级DTLRO阻垢剂加药装置成套供货（具体设备及品牌详见技术协议）</t>
    <phoneticPr fontId="81" type="noConversion"/>
  </si>
  <si>
    <t>联邦二级DTLRO阻垢剂加药装置成套供货（具体设备及品牌详见技术协议）</t>
    <phoneticPr fontId="81" type="noConversion"/>
  </si>
  <si>
    <t>联邦卷式RO阻垢剂加药装置成套供货（具体设备及品牌详见技术协议）</t>
    <phoneticPr fontId="81" type="noConversion"/>
  </si>
  <si>
    <t>个</t>
    <phoneticPr fontId="8" type="noConversion"/>
  </si>
  <si>
    <t>亿利</t>
    <phoneticPr fontId="8" type="noConversion"/>
  </si>
  <si>
    <t>套</t>
    <phoneticPr fontId="8" type="noConversion"/>
  </si>
  <si>
    <t>组件</t>
    <phoneticPr fontId="8" type="noConversion"/>
  </si>
  <si>
    <t>DN150,PN10,双作用，带位置反馈，法兰连接，UPVC</t>
    <phoneticPr fontId="8" type="noConversion"/>
  </si>
  <si>
    <t>F02166</t>
  </si>
  <si>
    <t>DN50,PN10,双作用，带位置反馈，法兰连接，UPVC</t>
    <phoneticPr fontId="8" type="noConversion"/>
  </si>
  <si>
    <t>UPVC</t>
    <phoneticPr fontId="8" type="noConversion"/>
  </si>
  <si>
    <t>型号错误，作废</t>
    <phoneticPr fontId="8" type="noConversion"/>
  </si>
  <si>
    <t>B02806</t>
  </si>
  <si>
    <t>B02807</t>
  </si>
  <si>
    <t>50WQ15-32-4,P=4.0KW</t>
    <phoneticPr fontId="8" type="noConversion"/>
  </si>
  <si>
    <t>S16298</t>
    <phoneticPr fontId="8" type="noConversion"/>
  </si>
  <si>
    <t>S18402</t>
    <phoneticPr fontId="8" type="noConversion"/>
  </si>
  <si>
    <t>S16277</t>
    <phoneticPr fontId="8" type="noConversion"/>
  </si>
  <si>
    <t>WQ10-10-1.1，P=1.1KW</t>
    <phoneticPr fontId="8" type="noConversion"/>
  </si>
  <si>
    <t>南方泵业</t>
    <phoneticPr fontId="8" type="noConversion"/>
  </si>
  <si>
    <t>S60316</t>
    <phoneticPr fontId="8" type="noConversion"/>
  </si>
  <si>
    <t>F09055</t>
    <phoneticPr fontId="8" type="noConversion"/>
  </si>
  <si>
    <t>S16201</t>
    <phoneticPr fontId="8" type="noConversion"/>
  </si>
  <si>
    <t>S21213</t>
  </si>
  <si>
    <t>铸铁</t>
    <phoneticPr fontId="8" type="noConversion"/>
  </si>
  <si>
    <t>D01995</t>
    <phoneticPr fontId="8" type="noConversion"/>
  </si>
  <si>
    <t>D01997</t>
    <phoneticPr fontId="8" type="noConversion"/>
  </si>
  <si>
    <t>A12008</t>
  </si>
  <si>
    <t>A12007</t>
    <phoneticPr fontId="8" type="noConversion"/>
  </si>
  <si>
    <t>作废</t>
    <phoneticPr fontId="8" type="noConversion"/>
  </si>
  <si>
    <t>A01450</t>
    <phoneticPr fontId="8" type="noConversion"/>
  </si>
  <si>
    <t>B12047</t>
    <phoneticPr fontId="8" type="noConversion"/>
  </si>
  <si>
    <t>358-015-02CN10B2M</t>
    <phoneticPr fontId="8" type="noConversion"/>
  </si>
  <si>
    <t>F11019</t>
    <phoneticPr fontId="8" type="noConversion"/>
  </si>
  <si>
    <t>S16238</t>
    <phoneticPr fontId="8" type="noConversion"/>
  </si>
  <si>
    <t>S16237</t>
    <phoneticPr fontId="8" type="noConversion"/>
  </si>
  <si>
    <t xml:space="preserve">控制箱 </t>
    <phoneticPr fontId="82" type="noConversion"/>
  </si>
  <si>
    <t>控制箱</t>
    <phoneticPr fontId="8" type="noConversion"/>
  </si>
  <si>
    <t>A02401</t>
    <phoneticPr fontId="8" type="noConversion"/>
  </si>
  <si>
    <t>川源CP52.2-50l(2P)潜污泵配套</t>
    <phoneticPr fontId="8" type="noConversion"/>
  </si>
  <si>
    <t>川源CP52.2-65(4P)潜污泵配套</t>
    <phoneticPr fontId="8" type="noConversion"/>
  </si>
  <si>
    <t>潜污泵连接弯头</t>
    <phoneticPr fontId="8" type="noConversion"/>
  </si>
  <si>
    <t>吨</t>
    <phoneticPr fontId="8" type="noConversion"/>
  </si>
  <si>
    <t>A10401</t>
    <phoneticPr fontId="8" type="noConversion"/>
  </si>
  <si>
    <t>A10311</t>
    <phoneticPr fontId="8" type="noConversion"/>
  </si>
  <si>
    <t>A10400</t>
    <phoneticPr fontId="8" type="noConversion"/>
  </si>
  <si>
    <t>VFD45AMS43ANSAA</t>
    <phoneticPr fontId="82" type="noConversion"/>
  </si>
  <si>
    <t>D03550</t>
    <phoneticPr fontId="8" type="noConversion"/>
  </si>
  <si>
    <t>F04411</t>
    <phoneticPr fontId="8" type="noConversion"/>
  </si>
  <si>
    <t>DN80，PN10，PTFE密封，法兰连接</t>
  </si>
  <si>
    <t>F04412</t>
  </si>
  <si>
    <t>DN32</t>
    <phoneticPr fontId="46" type="noConversion"/>
  </si>
  <si>
    <t>PVDF</t>
    <phoneticPr fontId="46" type="noConversion"/>
  </si>
  <si>
    <t>F11309</t>
  </si>
  <si>
    <t>法兰式单向阀</t>
    <phoneticPr fontId="46" type="noConversion"/>
  </si>
  <si>
    <t>S21701</t>
    <phoneticPr fontId="8" type="noConversion"/>
  </si>
  <si>
    <t>出水量0.5-1m3/h,吸气量7m3/h,
水管接口G1/2，气管接口G1/4</t>
    <phoneticPr fontId="8" type="noConversion"/>
  </si>
  <si>
    <t>PVDF/UPVC</t>
    <phoneticPr fontId="8" type="noConversion"/>
  </si>
  <si>
    <t>台</t>
    <phoneticPr fontId="8" type="noConversion"/>
  </si>
  <si>
    <t>JSY-SQ150-50进出水管径DN150，进水压力0.15MPa；进蒸汽管径DN50，蒸汽压力0.3MPa</t>
    <phoneticPr fontId="8" type="noConversion"/>
  </si>
  <si>
    <t>金三阳</t>
    <phoneticPr fontId="8" type="noConversion"/>
  </si>
  <si>
    <t>进出水管径DN150，进水流量Q=120m3/h，压力0.13MPa；进蒸汽管径DN65，蒸汽压力0.4MPa，蒸汽量为200m3/h</t>
    <phoneticPr fontId="8" type="noConversion"/>
  </si>
  <si>
    <t>JSY-SSQ100-50，进出水管径DN100，进水压力0.15MPa；进蒸汽管径DN50，蒸汽压力0.3MPa</t>
    <phoneticPr fontId="8" type="noConversion"/>
  </si>
  <si>
    <t>进水量10-25m3/h，材质碳钢衬胶，耐盐酸腐蚀</t>
    <phoneticPr fontId="8" type="noConversion"/>
  </si>
  <si>
    <t>碳钢衬胶</t>
    <phoneticPr fontId="8" type="noConversion"/>
  </si>
  <si>
    <t>进水量10-25m3/h，材质碳钢衬胶，耐液碱腐蚀</t>
    <phoneticPr fontId="8" type="noConversion"/>
  </si>
  <si>
    <t>PX-140S（ERI）</t>
    <phoneticPr fontId="8" type="noConversion"/>
  </si>
  <si>
    <t>陶瓷</t>
    <phoneticPr fontId="8" type="noConversion"/>
  </si>
  <si>
    <t>ERI</t>
    <phoneticPr fontId="8" type="noConversion"/>
  </si>
  <si>
    <t>含还原槽及搅拌器、氧化中和槽及搅拌器、絮凝槽及搅拌器、斜管沉淀池及中间水槽、斜管、回用水贮罐及搅拌器、污泥储罐及搅拌器</t>
    <phoneticPr fontId="8" type="noConversion"/>
  </si>
  <si>
    <t>上部有效直径2.8m，高1.35m，下部有效直径1.5m,高5.9m；总高6.5m</t>
    <phoneticPr fontId="8" type="noConversion"/>
  </si>
  <si>
    <t>316L</t>
    <phoneticPr fontId="8" type="noConversion"/>
  </si>
  <si>
    <t>B13072</t>
    <phoneticPr fontId="8" type="noConversion"/>
  </si>
  <si>
    <t>B13057</t>
    <phoneticPr fontId="8" type="noConversion"/>
  </si>
  <si>
    <t>快速插头</t>
    <phoneticPr fontId="8" type="noConversion"/>
  </si>
  <si>
    <t>G1/2外螺纹，φ6气管，UPVC材质</t>
  </si>
  <si>
    <t>B08037</t>
  </si>
  <si>
    <t>B08038</t>
  </si>
  <si>
    <t>B08039</t>
  </si>
  <si>
    <t>B05070</t>
  </si>
  <si>
    <t>电导率传感器安装件</t>
    <phoneticPr fontId="8" type="noConversion"/>
  </si>
  <si>
    <t>WZPKB-231 L=300*150  4-20mA G1/4 温度-20-120度</t>
    <phoneticPr fontId="8" type="noConversion"/>
  </si>
  <si>
    <t>TM150-D,带显示仪表，保护管φ12，测量深度70mm，3/4”NPT,-50-150°C</t>
    <phoneticPr fontId="8" type="noConversion"/>
  </si>
  <si>
    <t>B16032</t>
  </si>
  <si>
    <t>GF</t>
    <phoneticPr fontId="8" type="noConversion"/>
  </si>
  <si>
    <t>美国洛联</t>
    <phoneticPr fontId="8" type="noConversion"/>
  </si>
  <si>
    <t>FMU90-R11CA111AA3A+FDU91-RG3AA超声波（15米电缆）,AC220V</t>
    <phoneticPr fontId="81" type="noConversion"/>
  </si>
  <si>
    <t>DN200-UPVC  与2821配套，法兰对夹安装</t>
    <phoneticPr fontId="8" type="noConversion"/>
  </si>
  <si>
    <t>B17901</t>
    <phoneticPr fontId="8" type="noConversion"/>
  </si>
  <si>
    <t>B02392</t>
  </si>
  <si>
    <t>雷达液位计</t>
    <phoneticPr fontId="8" type="noConversion"/>
  </si>
  <si>
    <t>GF</t>
    <phoneticPr fontId="8" type="noConversion"/>
  </si>
  <si>
    <r>
      <t>B02494</t>
    </r>
    <r>
      <rPr>
        <sz val="12"/>
        <rFont val="宋体"/>
        <family val="3"/>
        <charset val="134"/>
      </rPr>
      <t/>
    </r>
  </si>
  <si>
    <t>CIT 300-1-5-2-100-000,1路模拟量输出，24V供电电源，变送器24V供电，面板开孔93X43</t>
    <phoneticPr fontId="8" type="noConversion"/>
  </si>
  <si>
    <t>2290-P-1DN2-18,LCD显示，1 1/2”NPT</t>
    <phoneticPr fontId="8" type="noConversion"/>
  </si>
  <si>
    <t>J09092</t>
  </si>
  <si>
    <t>J09093</t>
  </si>
  <si>
    <t>J09094</t>
  </si>
  <si>
    <t>DN25</t>
    <phoneticPr fontId="8" type="noConversion"/>
  </si>
  <si>
    <t>J09095</t>
  </si>
  <si>
    <t>DN40</t>
    <phoneticPr fontId="8" type="noConversion"/>
  </si>
  <si>
    <t>J09096</t>
    <phoneticPr fontId="8" type="noConversion"/>
  </si>
  <si>
    <t>J09097</t>
  </si>
  <si>
    <t>DN65</t>
    <phoneticPr fontId="8" type="noConversion"/>
  </si>
  <si>
    <t>J11803</t>
  </si>
  <si>
    <t>J11804</t>
  </si>
  <si>
    <t>J11805</t>
  </si>
  <si>
    <t>J11806</t>
  </si>
  <si>
    <t>J11807</t>
  </si>
  <si>
    <t>PE</t>
    <phoneticPr fontId="8" type="noConversion"/>
  </si>
  <si>
    <t>DN25</t>
    <phoneticPr fontId="8" type="noConversion"/>
  </si>
  <si>
    <t>DN40</t>
    <phoneticPr fontId="8" type="noConversion"/>
  </si>
  <si>
    <t>DN65</t>
    <phoneticPr fontId="8" type="noConversion"/>
  </si>
  <si>
    <t>J11501</t>
    <phoneticPr fontId="8" type="noConversion"/>
  </si>
  <si>
    <t>304管</t>
    <phoneticPr fontId="8" type="noConversion"/>
  </si>
  <si>
    <t>法兰</t>
    <phoneticPr fontId="8" type="noConversion"/>
  </si>
  <si>
    <t xml:space="preserve">DN32 </t>
    <phoneticPr fontId="8" type="noConversion"/>
  </si>
  <si>
    <t>J07752</t>
  </si>
  <si>
    <t>J07753</t>
  </si>
  <si>
    <t>DN25</t>
    <phoneticPr fontId="8" type="noConversion"/>
  </si>
  <si>
    <t>J09585</t>
  </si>
  <si>
    <t>PE</t>
    <phoneticPr fontId="8" type="noConversion"/>
  </si>
  <si>
    <t>M0232</t>
    <phoneticPr fontId="8" type="noConversion"/>
  </si>
  <si>
    <t>ZM4号 蓝色</t>
    <phoneticPr fontId="8" type="noConversion"/>
  </si>
  <si>
    <t>757K</t>
    <phoneticPr fontId="8" type="noConversion"/>
  </si>
  <si>
    <t>A08001</t>
    <phoneticPr fontId="8" type="noConversion"/>
  </si>
  <si>
    <t>A08002</t>
  </si>
  <si>
    <t>燃烧塔防爆门</t>
  </si>
  <si>
    <t xml:space="preserve">DN200垂直安装 开启压力3KPa   </t>
    <phoneticPr fontId="8" type="noConversion"/>
  </si>
  <si>
    <t>B05510</t>
    <phoneticPr fontId="8" type="noConversion"/>
  </si>
  <si>
    <t>B05513</t>
  </si>
  <si>
    <t>卡箍</t>
    <phoneticPr fontId="8" type="noConversion"/>
  </si>
  <si>
    <t>J09206</t>
    <phoneticPr fontId="8" type="noConversion"/>
  </si>
  <si>
    <t>卡箍接头  4分"+卡箍  4分"+垫圈</t>
    <phoneticPr fontId="8" type="noConversion"/>
  </si>
  <si>
    <t>J09207</t>
    <phoneticPr fontId="8" type="noConversion"/>
  </si>
  <si>
    <t>J11502</t>
  </si>
  <si>
    <t>J09098</t>
  </si>
  <si>
    <t>DN15</t>
    <phoneticPr fontId="8" type="noConversion"/>
  </si>
  <si>
    <t>J07927</t>
  </si>
  <si>
    <t>J07928</t>
  </si>
  <si>
    <t>J07929</t>
  </si>
  <si>
    <t>J07930</t>
  </si>
  <si>
    <t>DN50</t>
    <phoneticPr fontId="69" type="noConversion"/>
  </si>
  <si>
    <t>DN25</t>
    <phoneticPr fontId="69" type="noConversion"/>
  </si>
  <si>
    <t>DN40</t>
    <phoneticPr fontId="69" type="noConversion"/>
  </si>
  <si>
    <t>DN65</t>
    <phoneticPr fontId="8" type="noConversion"/>
  </si>
  <si>
    <t>PE</t>
    <phoneticPr fontId="8" type="noConversion"/>
  </si>
  <si>
    <t>法兰</t>
    <phoneticPr fontId="8" type="noConversion"/>
  </si>
  <si>
    <t>DN80</t>
    <phoneticPr fontId="8" type="noConversion"/>
  </si>
  <si>
    <t>B13248</t>
    <phoneticPr fontId="8" type="noConversion"/>
  </si>
  <si>
    <t>3/8,φ6气管，UPVC材质</t>
    <phoneticPr fontId="8" type="noConversion"/>
  </si>
  <si>
    <t>开关电源</t>
    <phoneticPr fontId="8" type="noConversion"/>
  </si>
  <si>
    <t>D02376</t>
  </si>
  <si>
    <t>D02377</t>
    <phoneticPr fontId="8" type="noConversion"/>
  </si>
  <si>
    <t>S-120-24</t>
  </si>
  <si>
    <t>开关电源</t>
    <phoneticPr fontId="8" type="noConversion"/>
  </si>
  <si>
    <t>鸿安泰</t>
    <phoneticPr fontId="8" type="noConversion"/>
  </si>
  <si>
    <t>个</t>
    <phoneticPr fontId="8" type="noConversion"/>
  </si>
  <si>
    <t>公牛</t>
    <phoneticPr fontId="8" type="noConversion"/>
  </si>
  <si>
    <t>艾默生</t>
    <phoneticPr fontId="8" type="noConversion"/>
  </si>
  <si>
    <t>明纬</t>
    <phoneticPr fontId="8" type="noConversion"/>
  </si>
  <si>
    <t>西门子</t>
    <phoneticPr fontId="8" type="noConversion"/>
  </si>
  <si>
    <t>施耐德</t>
    <phoneticPr fontId="8" type="noConversion"/>
  </si>
  <si>
    <t>山特</t>
    <phoneticPr fontId="8" type="noConversion"/>
  </si>
  <si>
    <t>D02238</t>
    <phoneticPr fontId="8" type="noConversion"/>
  </si>
  <si>
    <t>D02240</t>
    <phoneticPr fontId="8" type="noConversion"/>
  </si>
  <si>
    <t>F07023</t>
  </si>
  <si>
    <t>F07022</t>
    <phoneticPr fontId="8" type="noConversion"/>
  </si>
  <si>
    <t>F07024</t>
  </si>
  <si>
    <t>F07025</t>
  </si>
  <si>
    <t>48-2  氟橡胶</t>
    <phoneticPr fontId="8" type="noConversion"/>
  </si>
  <si>
    <t>氟橡胶</t>
  </si>
  <si>
    <t>M0024</t>
    <phoneticPr fontId="8" type="noConversion"/>
  </si>
  <si>
    <t>O型圈</t>
    <phoneticPr fontId="8" type="noConversion"/>
  </si>
  <si>
    <t>M0026</t>
    <phoneticPr fontId="8" type="noConversion"/>
  </si>
  <si>
    <t>B05098</t>
  </si>
  <si>
    <t>3-9900-1P，盘面安装</t>
    <phoneticPr fontId="8" type="noConversion"/>
  </si>
  <si>
    <t>B05092</t>
    <phoneticPr fontId="8" type="noConversion"/>
  </si>
  <si>
    <t>A03636</t>
  </si>
  <si>
    <t>A03635</t>
    <phoneticPr fontId="8" type="noConversion"/>
  </si>
  <si>
    <t>A03634</t>
    <phoneticPr fontId="8" type="noConversion"/>
  </si>
  <si>
    <t>衬带</t>
    <phoneticPr fontId="8" type="noConversion"/>
  </si>
  <si>
    <t>VW-0.22/8配</t>
    <phoneticPr fontId="8" type="noConversion"/>
  </si>
  <si>
    <t>3-2350-1，分体式，PVDF，防酸腐蚀，标准3/4”NPT螺纹,4.6米电缆</t>
    <phoneticPr fontId="8" type="noConversion"/>
  </si>
  <si>
    <t>B16031</t>
    <phoneticPr fontId="8" type="noConversion"/>
  </si>
  <si>
    <t>A10031</t>
  </si>
  <si>
    <t>A10030</t>
    <phoneticPr fontId="8" type="noConversion"/>
  </si>
  <si>
    <t>F12195</t>
  </si>
  <si>
    <t>杭州振华</t>
  </si>
  <si>
    <t>A01766</t>
  </si>
  <si>
    <t>A01765</t>
    <phoneticPr fontId="8" type="noConversion"/>
  </si>
  <si>
    <t>DN150流量计配</t>
  </si>
  <si>
    <t>J07696</t>
    <phoneticPr fontId="8" type="noConversion"/>
  </si>
  <si>
    <t>J07697</t>
    <phoneticPr fontId="8" type="noConversion"/>
  </si>
  <si>
    <t>A09002</t>
  </si>
  <si>
    <t>A09001</t>
    <phoneticPr fontId="8" type="noConversion"/>
  </si>
  <si>
    <t>不锈钢膜板防爆门</t>
    <phoneticPr fontId="8" type="noConversion"/>
  </si>
  <si>
    <t>06R403  GD500</t>
    <phoneticPr fontId="8" type="noConversion"/>
  </si>
  <si>
    <t>B01991</t>
  </si>
  <si>
    <t>B01992</t>
  </si>
  <si>
    <t>B01993</t>
  </si>
  <si>
    <t>LZS-80   8-40M3/H，法兰连接，带导杆，导杆材质304衬氟</t>
    <phoneticPr fontId="8" type="noConversion"/>
  </si>
  <si>
    <t>LZS-80D，8-40m3/h，短管型，法兰连接，带导杆，导杆材质304衬氟</t>
    <phoneticPr fontId="8" type="noConversion"/>
  </si>
  <si>
    <t>LZS-125；法兰型，20-120m3/h</t>
    <phoneticPr fontId="8" type="noConversion"/>
  </si>
  <si>
    <t>LZS-100；法兰型，14-90m3/h</t>
    <phoneticPr fontId="83" type="noConversion"/>
  </si>
  <si>
    <t>S09318</t>
    <phoneticPr fontId="8" type="noConversion"/>
  </si>
  <si>
    <t>Φ1500×1600（直段高度）m</t>
    <phoneticPr fontId="8" type="noConversion"/>
  </si>
  <si>
    <t>碳钢防腐</t>
    <phoneticPr fontId="8" type="noConversion"/>
  </si>
  <si>
    <t>台</t>
    <phoneticPr fontId="8" type="noConversion"/>
  </si>
  <si>
    <t>有效体积V=3m³</t>
    <phoneticPr fontId="8" type="noConversion"/>
  </si>
  <si>
    <t>碳钢组件</t>
    <phoneticPr fontId="8" type="noConversion"/>
  </si>
  <si>
    <t>搪瓷</t>
    <phoneticPr fontId="8" type="noConversion"/>
  </si>
  <si>
    <t>盈和瑞</t>
    <phoneticPr fontId="8" type="noConversion"/>
  </si>
  <si>
    <t>Φ12.22-6.0m(H)</t>
    <phoneticPr fontId="8" type="noConversion"/>
  </si>
  <si>
    <t>D=14.5m，H=12.0m，100mm保温层</t>
    <phoneticPr fontId="8" type="noConversion"/>
  </si>
  <si>
    <t>D=6.11m，H=9.6m</t>
    <phoneticPr fontId="8" type="noConversion"/>
  </si>
  <si>
    <t>D=13.0m，H=9.6m</t>
    <phoneticPr fontId="8" type="noConversion"/>
  </si>
  <si>
    <t>D=6.11m，H=5.0m</t>
    <phoneticPr fontId="8" type="noConversion"/>
  </si>
  <si>
    <t>TYP：PT-5000L ，按图纸采购</t>
    <phoneticPr fontId="8" type="noConversion"/>
  </si>
  <si>
    <t xml:space="preserve">PP </t>
    <phoneticPr fontId="8" type="noConversion"/>
  </si>
  <si>
    <t>V=8.4m3，2.8*1.5*2.0(H)m，带3KW搅拌机(45-80R/min)，见图纸</t>
    <phoneticPr fontId="8" type="noConversion"/>
  </si>
  <si>
    <t>Y11409</t>
    <phoneticPr fontId="8" type="noConversion"/>
  </si>
  <si>
    <t>S04098</t>
  </si>
  <si>
    <t>S04097</t>
    <phoneticPr fontId="8" type="noConversion"/>
  </si>
  <si>
    <t>S21801</t>
    <phoneticPr fontId="8" type="noConversion"/>
  </si>
  <si>
    <t>泵体</t>
    <phoneticPr fontId="8" type="noConversion"/>
  </si>
  <si>
    <t>A03474</t>
    <phoneticPr fontId="8" type="noConversion"/>
  </si>
  <si>
    <t>D03653</t>
    <phoneticPr fontId="8" type="noConversion"/>
  </si>
  <si>
    <t>A03476</t>
  </si>
  <si>
    <t>A03475</t>
    <phoneticPr fontId="8" type="noConversion"/>
  </si>
  <si>
    <t>CDMF3-3，功率0.37KW，法兰连接，304</t>
    <phoneticPr fontId="8" type="noConversion"/>
  </si>
  <si>
    <t>CDMF1-5，P=0.37kw，法兰连接，304</t>
    <phoneticPr fontId="8" type="noConversion"/>
  </si>
  <si>
    <t>S18396</t>
  </si>
  <si>
    <t>S18397</t>
  </si>
  <si>
    <t>S18398</t>
  </si>
  <si>
    <t>IHF80-65-125，5.5KW</t>
    <phoneticPr fontId="8" type="noConversion"/>
  </si>
  <si>
    <t>过流部件钢衬四氟</t>
    <phoneticPr fontId="8" type="noConversion"/>
  </si>
  <si>
    <t>台</t>
    <phoneticPr fontId="8" type="noConversion"/>
  </si>
  <si>
    <t>威尔顿</t>
    <phoneticPr fontId="8" type="noConversion"/>
  </si>
  <si>
    <t>F02167</t>
  </si>
  <si>
    <t>F02168</t>
  </si>
  <si>
    <t>J20110</t>
    <phoneticPr fontId="8" type="noConversion"/>
  </si>
  <si>
    <t>D3333 DN80-PN100 定制</t>
    <phoneticPr fontId="8" type="noConversion"/>
  </si>
  <si>
    <t>个</t>
    <phoneticPr fontId="8" type="noConversion"/>
  </si>
  <si>
    <t>D3333 DN65-PN100 定制</t>
    <phoneticPr fontId="8" type="noConversion"/>
  </si>
  <si>
    <t>B0333 DN40-PN100 GB/T 4622-2009</t>
    <phoneticPr fontId="8" type="noConversion"/>
  </si>
  <si>
    <t>B0333 DN50-PN100 GB/T 4622-2009 T=3.2</t>
    <phoneticPr fontId="8" type="noConversion"/>
  </si>
  <si>
    <t>B0333 DN100-PN100 GB/T 4622-2009 T=3.2</t>
    <phoneticPr fontId="8" type="noConversion"/>
  </si>
  <si>
    <t>B0333 DN50-PN100 GB/T 4622-2010订做</t>
    <phoneticPr fontId="8" type="noConversion"/>
  </si>
  <si>
    <t>DN40，内径45mm外径73.5mm厚度3.2mm</t>
    <phoneticPr fontId="8" type="noConversion"/>
  </si>
  <si>
    <t>316L+聚四氟乙烯</t>
    <phoneticPr fontId="8" type="noConversion"/>
  </si>
  <si>
    <t>M30x2X150 直径&lt;228</t>
    <phoneticPr fontId="8" type="noConversion"/>
  </si>
  <si>
    <t>M30x1.5X180 直径&lt;230</t>
    <phoneticPr fontId="8" type="noConversion"/>
  </si>
  <si>
    <t>S78-10 直径210mm</t>
    <phoneticPr fontId="8" type="noConversion"/>
  </si>
  <si>
    <t>钢板冲压</t>
    <phoneticPr fontId="8" type="noConversion"/>
  </si>
  <si>
    <t>JG1-1 载荷重300kg</t>
    <phoneticPr fontId="8" type="noConversion"/>
  </si>
  <si>
    <t>S02109</t>
    <phoneticPr fontId="8" type="noConversion"/>
  </si>
  <si>
    <t>S18393</t>
  </si>
  <si>
    <t>S18394</t>
  </si>
  <si>
    <t>S18395</t>
  </si>
  <si>
    <t>A01338</t>
  </si>
  <si>
    <t>S07976</t>
  </si>
  <si>
    <t>PE箱</t>
    <phoneticPr fontId="8" type="noConversion"/>
  </si>
  <si>
    <t>S09808</t>
  </si>
  <si>
    <t>PE</t>
    <phoneticPr fontId="46" type="noConversion"/>
  </si>
  <si>
    <t>不锈钢箱</t>
    <phoneticPr fontId="8" type="noConversion"/>
  </si>
  <si>
    <t>S09856</t>
    <phoneticPr fontId="8" type="noConversion"/>
  </si>
  <si>
    <t>太平洋机电</t>
    <phoneticPr fontId="8" type="noConversion"/>
  </si>
  <si>
    <t>TYP：3672/6-6，φ933×2253，上下布水器，法兰连接，耐压1.0MPa</t>
  </si>
  <si>
    <t>廊坊金石</t>
  </si>
  <si>
    <t>DS230-78R-5002-0-1-G-NO1-300-1-000，50bra，G1/4" DIN 3852</t>
    <phoneticPr fontId="8" type="noConversion"/>
  </si>
  <si>
    <t>B09025</t>
    <phoneticPr fontId="8" type="noConversion"/>
  </si>
  <si>
    <t>S07047</t>
    <phoneticPr fontId="8" type="noConversion"/>
  </si>
  <si>
    <t>F02401</t>
    <phoneticPr fontId="8" type="noConversion"/>
  </si>
  <si>
    <t>气动调节阀</t>
    <phoneticPr fontId="46" type="noConversion"/>
  </si>
  <si>
    <t>埃克托德</t>
  </si>
  <si>
    <t>S60618</t>
  </si>
  <si>
    <t>还原剂加药装置</t>
    <phoneticPr fontId="8" type="noConversion"/>
  </si>
  <si>
    <t>联邦还原剂加药装置成套供货（具体设备及品牌详见技术协议）</t>
    <phoneticPr fontId="8" type="noConversion"/>
  </si>
  <si>
    <t>组件</t>
    <phoneticPr fontId="8" type="noConversion"/>
  </si>
  <si>
    <t>套</t>
    <phoneticPr fontId="8" type="noConversion"/>
  </si>
  <si>
    <t>硫酸加药装置</t>
    <phoneticPr fontId="8" type="noConversion"/>
  </si>
  <si>
    <t>联邦硫酸加药装置成套供货（具体设备及品牌详见技术协议）</t>
    <phoneticPr fontId="8" type="noConversion"/>
  </si>
  <si>
    <t>碱加药装置</t>
    <phoneticPr fontId="8" type="noConversion"/>
  </si>
  <si>
    <t>联邦碱加药装置成套供货（具体设备及品牌详见技术协议）</t>
    <phoneticPr fontId="8" type="noConversion"/>
  </si>
  <si>
    <t>次氯酸钠加药装置</t>
    <phoneticPr fontId="8" type="noConversion"/>
  </si>
  <si>
    <t>联邦次氯酸钠加药装置成套供货（具体设备及品牌详见技术协议）</t>
    <phoneticPr fontId="8" type="noConversion"/>
  </si>
  <si>
    <t>PAC加药装置</t>
    <phoneticPr fontId="8" type="noConversion"/>
  </si>
  <si>
    <t>联邦PAC加药装置成套供货（具体设备及品牌详见技术协议）</t>
    <phoneticPr fontId="8" type="noConversion"/>
  </si>
  <si>
    <t>生产废水处理成套设备</t>
    <phoneticPr fontId="8" type="noConversion"/>
  </si>
  <si>
    <t>S02110</t>
  </si>
  <si>
    <t>S11060</t>
  </si>
  <si>
    <t>F04163</t>
  </si>
  <si>
    <t>手动球阀</t>
    <phoneticPr fontId="46" type="noConversion"/>
  </si>
  <si>
    <t>个</t>
    <phoneticPr fontId="8" type="noConversion"/>
  </si>
  <si>
    <t>B02619</t>
    <phoneticPr fontId="8" type="noConversion"/>
  </si>
  <si>
    <t>电磁流量计</t>
    <phoneticPr fontId="8" type="noConversion"/>
  </si>
  <si>
    <t>3-2551-P1-42，带显示，4-20mA输出</t>
    <phoneticPr fontId="8" type="noConversion"/>
  </si>
  <si>
    <t>个</t>
    <phoneticPr fontId="8" type="noConversion"/>
  </si>
  <si>
    <t>GF</t>
    <phoneticPr fontId="8" type="noConversion"/>
  </si>
  <si>
    <t>电磁流量计安装件</t>
    <phoneticPr fontId="8" type="noConversion"/>
  </si>
  <si>
    <t>DN200-UPVC，与3-2551配套，法兰对夹安装</t>
    <phoneticPr fontId="8" type="noConversion"/>
  </si>
  <si>
    <t>B07096</t>
  </si>
  <si>
    <t>30.600G,0-25bra,G1/4" DIN 3852,加配接口为316材质</t>
    <phoneticPr fontId="8" type="noConversion"/>
  </si>
  <si>
    <t>BD</t>
    <phoneticPr fontId="8" type="noConversion"/>
  </si>
  <si>
    <t>30.600G,0-1bra,G1/4" DIN 3852,加配接口为316材质</t>
    <phoneticPr fontId="8" type="noConversion"/>
  </si>
  <si>
    <t>30.600G,0-10bra,G1/4" DIN 3852,加配接口为316材质</t>
    <phoneticPr fontId="8" type="noConversion"/>
  </si>
  <si>
    <t>30.600G,0-160bra,G1/4" DIN 3852,加配接口为316材质</t>
    <phoneticPr fontId="8" type="noConversion"/>
  </si>
  <si>
    <t>18.601G,0-0.6bra,G1/4" DIN 3852,加配接口为316材质</t>
    <phoneticPr fontId="8" type="noConversion"/>
  </si>
  <si>
    <t>30.600G,0-100bra,G1/4" DIN 3852,加配接口为316材质</t>
    <phoneticPr fontId="8" type="noConversion"/>
  </si>
  <si>
    <t>FMU90-R11CA111AA3A+FDU91-RG2AA（超声波）</t>
    <phoneticPr fontId="8" type="noConversion"/>
  </si>
  <si>
    <t>E+H</t>
    <phoneticPr fontId="8" type="noConversion"/>
  </si>
  <si>
    <t>B05071</t>
  </si>
  <si>
    <t>DN150-PVC，与2821配套,对夹式</t>
    <phoneticPr fontId="8" type="noConversion"/>
  </si>
  <si>
    <t>B17902</t>
  </si>
  <si>
    <t>B17903</t>
  </si>
  <si>
    <t>PP</t>
    <phoneticPr fontId="8" type="noConversion"/>
  </si>
  <si>
    <t>O形密封圈</t>
    <phoneticPr fontId="8" type="noConversion"/>
  </si>
  <si>
    <t>11X1.9</t>
    <phoneticPr fontId="8" type="noConversion"/>
  </si>
  <si>
    <t>EPDM</t>
    <phoneticPr fontId="8" type="noConversion"/>
  </si>
  <si>
    <t>密封圈</t>
    <phoneticPr fontId="8" type="noConversion"/>
  </si>
  <si>
    <t>LSC-DN550  156.25m³/ h保安过滤器配套</t>
    <phoneticPr fontId="8" type="noConversion"/>
  </si>
  <si>
    <t>LSB-DN350  25m³/h   保安过滤器配套</t>
    <phoneticPr fontId="8" type="noConversion"/>
  </si>
  <si>
    <t>LSC-DN250  31.25m³/h保安过滤器配套</t>
    <phoneticPr fontId="8" type="noConversion"/>
  </si>
  <si>
    <t>LSB-DN400  31.25m³/h保安过滤器配套</t>
    <phoneticPr fontId="8" type="noConversion"/>
  </si>
  <si>
    <t>LSC-DN400  85m³/h 保安过滤器配套</t>
    <phoneticPr fontId="8" type="noConversion"/>
  </si>
  <si>
    <t>LSB-DN550  62.5m³/h  保安过滤器配套</t>
    <phoneticPr fontId="8" type="noConversion"/>
  </si>
  <si>
    <t>LSC-DN400 62.5m³/h 保安过滤器配套</t>
    <phoneticPr fontId="8" type="noConversion"/>
  </si>
  <si>
    <t>螺堵</t>
    <phoneticPr fontId="8" type="noConversion"/>
  </si>
  <si>
    <t>ZNr: 542.17644-3a (7 芯 30")配</t>
    <phoneticPr fontId="8" type="noConversion"/>
  </si>
  <si>
    <t>中承座</t>
    <phoneticPr fontId="8" type="noConversion"/>
  </si>
  <si>
    <t>---</t>
    <phoneticPr fontId="8" type="noConversion"/>
  </si>
  <si>
    <t>微小流量调节阀控制板</t>
    <phoneticPr fontId="8" type="noConversion"/>
  </si>
  <si>
    <t>GEA55D</t>
    <phoneticPr fontId="8" type="noConversion"/>
  </si>
  <si>
    <t>GEA220</t>
    <phoneticPr fontId="8" type="noConversion"/>
  </si>
  <si>
    <t>D05022</t>
  </si>
  <si>
    <t>D05023</t>
  </si>
  <si>
    <t>带灯按钮</t>
    <phoneticPr fontId="8" type="noConversion"/>
  </si>
  <si>
    <t>D03353</t>
  </si>
  <si>
    <t>LAY39-40X/K3，三位，左右各2组开点</t>
    <phoneticPr fontId="8" type="noConversion"/>
  </si>
  <si>
    <t>天水213</t>
    <phoneticPr fontId="8" type="noConversion"/>
  </si>
  <si>
    <t>JZX54P/L AC220V+PVF14A-E，4组触点</t>
    <phoneticPr fontId="8" type="noConversion"/>
  </si>
  <si>
    <t>D02480</t>
    <phoneticPr fontId="8" type="noConversion"/>
  </si>
  <si>
    <t>微型断路器</t>
    <phoneticPr fontId="8" type="noConversion"/>
  </si>
  <si>
    <t>GSB2-D4 2P</t>
    <phoneticPr fontId="8" type="noConversion"/>
  </si>
  <si>
    <t>个</t>
    <phoneticPr fontId="8" type="noConversion"/>
  </si>
  <si>
    <t>天水213</t>
    <phoneticPr fontId="8" type="noConversion"/>
  </si>
  <si>
    <t>GSB2-C4 1P</t>
    <phoneticPr fontId="8" type="noConversion"/>
  </si>
  <si>
    <t>GSB2-D10 2P</t>
    <phoneticPr fontId="8" type="noConversion"/>
  </si>
  <si>
    <t>D07853</t>
  </si>
  <si>
    <t>D07854</t>
  </si>
  <si>
    <t>D07855</t>
  </si>
  <si>
    <t>D08299</t>
  </si>
  <si>
    <t xml:space="preserve">600X800X300 宽*高*深 </t>
    <phoneticPr fontId="82" type="noConversion"/>
  </si>
  <si>
    <t>250*250*200，宽*高*深，面板开孔见配套图纸</t>
    <phoneticPr fontId="8" type="noConversion"/>
  </si>
  <si>
    <t>TYP: VW-0.11/8，防爆等级EXDII-BT4</t>
  </si>
  <si>
    <t>4877/6-6，φ1239×2410，含上下布水器，进出口法兰连接</t>
    <phoneticPr fontId="81" type="noConversion"/>
  </si>
  <si>
    <t>TYP：单芯，20"，PP，银白色，带排气　</t>
  </si>
  <si>
    <t>PP组件</t>
  </si>
  <si>
    <t>TYP：PT-2000L，V=2000L，PE，白色，按设计</t>
    <phoneticPr fontId="8" type="noConversion"/>
  </si>
  <si>
    <t>CP51.5-50（2P），P=1.5kw，自耦（碳钢防腐），含导轨导链</t>
    <phoneticPr fontId="8" type="noConversion"/>
  </si>
  <si>
    <t>IHF200-150-315，电机型号Y280S-4，功率75KW</t>
    <phoneticPr fontId="81" type="noConversion"/>
  </si>
  <si>
    <t>过流部件钢衬四氟</t>
    <phoneticPr fontId="81" type="noConversion"/>
  </si>
  <si>
    <t>JSY-SSQ125-50，进出水管径DN125，进水压力0.15MPa；进蒸汽管径DN50，蒸汽压力0.2-0.6MPa</t>
    <phoneticPr fontId="8" type="noConversion"/>
  </si>
  <si>
    <t>D11253</t>
    <phoneticPr fontId="8" type="noConversion"/>
  </si>
  <si>
    <t>S60620</t>
    <phoneticPr fontId="8" type="noConversion"/>
  </si>
  <si>
    <t>S60619</t>
    <phoneticPr fontId="8" type="noConversion"/>
  </si>
  <si>
    <t>10-6-6-PP G3/8"</t>
    <phoneticPr fontId="8" type="noConversion"/>
  </si>
  <si>
    <t>温度传感器</t>
    <phoneticPr fontId="8" type="noConversion"/>
  </si>
  <si>
    <t>TM150-GE(防爆)，量程：-50~150℃，3/4"NPT螺纹连接</t>
  </si>
  <si>
    <t>B16033</t>
  </si>
  <si>
    <t>压力变送器</t>
    <phoneticPr fontId="8" type="noConversion"/>
  </si>
  <si>
    <t>B07070</t>
  </si>
  <si>
    <t>B07071</t>
  </si>
  <si>
    <t>B07072</t>
  </si>
  <si>
    <t>B07073</t>
  </si>
  <si>
    <t>B11030</t>
  </si>
  <si>
    <t>B12064</t>
  </si>
  <si>
    <t>J03954</t>
  </si>
  <si>
    <t>J03955</t>
    <phoneticPr fontId="8" type="noConversion"/>
  </si>
  <si>
    <t>化学除臭系统</t>
    <phoneticPr fontId="8" type="noConversion"/>
  </si>
  <si>
    <t>S16301</t>
  </si>
  <si>
    <t>S16205</t>
  </si>
  <si>
    <t>S16204</t>
    <phoneticPr fontId="8" type="noConversion"/>
  </si>
  <si>
    <t>CP52.2-50（2P）， P=2.2kW，自耦（304），含导轨导链</t>
    <phoneticPr fontId="8" type="noConversion"/>
  </si>
  <si>
    <t>CP51.5-65（4P），P=1.5kw，自耦（304），含导轨导链</t>
    <phoneticPr fontId="8" type="noConversion"/>
  </si>
  <si>
    <t>CP52.2-65（4P），P=2.2kw，含导轨导链、自耦（304）</t>
    <phoneticPr fontId="8" type="noConversion"/>
  </si>
  <si>
    <t>B09051</t>
    <phoneticPr fontId="8" type="noConversion"/>
  </si>
  <si>
    <t>防爆型PCS 1.6-10bar  接口1/4</t>
    <phoneticPr fontId="8" type="noConversion"/>
  </si>
  <si>
    <t>B09050</t>
    <phoneticPr fontId="8" type="noConversion"/>
  </si>
  <si>
    <t>S18403</t>
    <phoneticPr fontId="46" type="noConversion"/>
  </si>
  <si>
    <t>立式离心泵</t>
    <phoneticPr fontId="8" type="noConversion"/>
  </si>
  <si>
    <t>台</t>
    <phoneticPr fontId="8" type="noConversion"/>
  </si>
  <si>
    <t>S18404</t>
  </si>
  <si>
    <t>S18405</t>
  </si>
  <si>
    <t>S02031</t>
    <phoneticPr fontId="8" type="noConversion"/>
  </si>
  <si>
    <t>TYP：BM17-9NE 5.5KW/400/50/3，GERADE</t>
    <phoneticPr fontId="8" type="noConversion"/>
  </si>
  <si>
    <t>S01115</t>
    <phoneticPr fontId="8" type="noConversion"/>
  </si>
  <si>
    <t>丹弗斯</t>
  </si>
  <si>
    <t>A03382</t>
  </si>
  <si>
    <t>A03383</t>
  </si>
  <si>
    <t>22311CA/W33，外型尺寸55X120X43</t>
    <phoneticPr fontId="46" type="noConversion"/>
  </si>
  <si>
    <t>LFD</t>
    <phoneticPr fontId="46" type="noConversion"/>
  </si>
  <si>
    <t>轴承</t>
    <phoneticPr fontId="8" type="noConversion"/>
  </si>
  <si>
    <t>D01835</t>
  </si>
  <si>
    <t>对夹式气动蝶阀</t>
    <phoneticPr fontId="8" type="noConversion"/>
  </si>
  <si>
    <t>TYP：DN250，PN10，双作用，金属衬EPDM，带位置反馈（阀体：铸铁，阀板：球墨铸铁覆尼龙）说明：气缸和阀体平行，带可视限位开关</t>
    <phoneticPr fontId="8" type="noConversion"/>
  </si>
  <si>
    <t>对夹式手动蝶阀</t>
    <phoneticPr fontId="8" type="noConversion"/>
  </si>
  <si>
    <t>对夹式手动蝶阀</t>
    <phoneticPr fontId="8" type="noConversion"/>
  </si>
  <si>
    <t>TYP：DN125，PN10，金属衬EPDM（阀体：铸铁，阀板：球墨铸铁覆尼龙）</t>
    <phoneticPr fontId="85" type="noConversion"/>
  </si>
  <si>
    <t>TYP：DN250，PN10，金属衬EPDM（阀体：铸铁，阀板：球墨铸铁覆尼龙）</t>
    <phoneticPr fontId="85" type="noConversion"/>
  </si>
  <si>
    <t>F12143</t>
  </si>
  <si>
    <t>F12144</t>
  </si>
  <si>
    <t>F12145</t>
  </si>
  <si>
    <t>F12603</t>
  </si>
  <si>
    <t>法兰式气动蝶阀</t>
    <phoneticPr fontId="8" type="noConversion"/>
  </si>
  <si>
    <t>TYP：DN200，PN10，法兰连接，金属衬EPDM，双作用，带位置反馈。（阀体：铸铁，阀板：球墨铸铁附尼龙），说明：气缸和阀体平行,带可视限位开关。</t>
    <phoneticPr fontId="8" type="noConversion"/>
  </si>
  <si>
    <t>F12604</t>
  </si>
  <si>
    <t>F12701</t>
    <phoneticPr fontId="8" type="noConversion"/>
  </si>
  <si>
    <t>法兰式手动蝶阀</t>
    <phoneticPr fontId="8" type="noConversion"/>
  </si>
  <si>
    <t>TYP：DN350，PN10，法兰连接，金属衬EPDM（阀体：铸铁，阀板：球墨铸铁覆尼龙）</t>
    <phoneticPr fontId="85" type="noConversion"/>
  </si>
  <si>
    <t>F12702</t>
  </si>
  <si>
    <t>F12703</t>
  </si>
  <si>
    <t>F12146</t>
  </si>
  <si>
    <t>F12147</t>
  </si>
  <si>
    <t>F12150</t>
  </si>
  <si>
    <t>法兰式手动球阀</t>
    <phoneticPr fontId="8" type="noConversion"/>
  </si>
  <si>
    <t>F12704</t>
  </si>
  <si>
    <t>TYP：DN50，PN10，双作用，法兰连接，金属衬EPDM，带位置反馈（阀体：铸铁，阀板：球墨铸铁覆尼龙）说明：气缸和阀体平行，带可视限位开关</t>
    <phoneticPr fontId="8" type="noConversion"/>
  </si>
  <si>
    <t>组件</t>
    <phoneticPr fontId="8" type="noConversion"/>
  </si>
  <si>
    <t>TYP：DN80，PN10，双作用，法兰连接，金属衬EPDM，带位置反馈（阀体：铸铁，阀板：球墨铸铁覆尼龙）说明：气缸和阀体平行，带可视限位开关</t>
    <phoneticPr fontId="8" type="noConversion"/>
  </si>
  <si>
    <t>F12605</t>
  </si>
  <si>
    <t>TYP：DN300，PN10，法兰连接，金属衬EPDM（阀体：铸铁，阀板：球墨铸铁覆尼龙）</t>
    <phoneticPr fontId="85" type="noConversion"/>
  </si>
  <si>
    <t>F12706</t>
  </si>
  <si>
    <t>对夹双板式止回阀</t>
    <phoneticPr fontId="8" type="noConversion"/>
  </si>
  <si>
    <t>TYP：DN125，阀体铸铁，阀座EPDM，阀板304，PN10</t>
    <phoneticPr fontId="8" type="noConversion"/>
  </si>
  <si>
    <t>TYP：DN250，阀体铸铁，阀座EPDM，阀板304，PN10</t>
    <phoneticPr fontId="8" type="noConversion"/>
  </si>
  <si>
    <t>TYP：DN100，阀体铸铁，阀座EPDM，阀板304，PN10</t>
    <phoneticPr fontId="8" type="noConversion"/>
  </si>
  <si>
    <t>TYP：DN200，阀体铸铁，阀座EPDM，阀板304，PN10</t>
    <phoneticPr fontId="8" type="noConversion"/>
  </si>
  <si>
    <t>TYP：DN65，阀体铸铁，阀座EPDM，阀板304，PN10</t>
    <phoneticPr fontId="8" type="noConversion"/>
  </si>
  <si>
    <t>TYP：DN80，阀体铸铁，阀座EPDM，阀板304，PN10</t>
    <phoneticPr fontId="8" type="noConversion"/>
  </si>
  <si>
    <t>TYP：DN150，阀体铸铁，阀座EPDM，阀板304，PN10</t>
    <phoneticPr fontId="8" type="noConversion"/>
  </si>
  <si>
    <t>F05355</t>
  </si>
  <si>
    <t>F05356</t>
  </si>
  <si>
    <t>F05357</t>
  </si>
  <si>
    <t>F05358</t>
  </si>
  <si>
    <t>F05359</t>
  </si>
  <si>
    <t>F05360</t>
  </si>
  <si>
    <t>F05361</t>
  </si>
  <si>
    <t>F05362</t>
  </si>
  <si>
    <t>F05363</t>
  </si>
  <si>
    <t>F02129</t>
  </si>
  <si>
    <t>F02130</t>
  </si>
  <si>
    <t>手动隔膜阀</t>
    <phoneticPr fontId="8" type="noConversion"/>
  </si>
  <si>
    <t>TYP：DN32,PN10，双由令连接</t>
    <phoneticPr fontId="8" type="noConversion"/>
  </si>
  <si>
    <t>TYP：DN65,PN10，法兰连接</t>
    <phoneticPr fontId="8" type="noConversion"/>
  </si>
  <si>
    <t>个</t>
    <phoneticPr fontId="8" type="noConversion"/>
  </si>
  <si>
    <t>气动隔膜阀</t>
    <phoneticPr fontId="8" type="noConversion"/>
  </si>
  <si>
    <t>DN100，PN10，双作用，带位置反馈，阀体铸铁衬EPDM，隔膜EPDM，法兰连接</t>
    <phoneticPr fontId="8" type="noConversion"/>
  </si>
  <si>
    <t>F02169</t>
  </si>
  <si>
    <t>F02170</t>
  </si>
  <si>
    <t>F12377</t>
  </si>
  <si>
    <t>F04164</t>
  </si>
  <si>
    <t>手动球阀</t>
    <phoneticPr fontId="8" type="noConversion"/>
  </si>
  <si>
    <t>DN50，PN10，阀体304，PTFE密封，法兰连接</t>
    <phoneticPr fontId="8" type="noConversion"/>
  </si>
  <si>
    <t>个</t>
    <phoneticPr fontId="8" type="noConversion"/>
  </si>
  <si>
    <t>B01994</t>
  </si>
  <si>
    <t>LZS-125，20-120m3/h，带导杆，法兰连接</t>
    <phoneticPr fontId="8" type="noConversion"/>
  </si>
  <si>
    <t>LZS-50D；短管型，1-10m3/h</t>
    <phoneticPr fontId="8" type="noConversion"/>
  </si>
  <si>
    <t>CDMF 1-4  0.75KW 卡箍联接，380V，50HZ，配南阳电机，防爆等级EXDII-BT4</t>
    <phoneticPr fontId="8" type="noConversion"/>
  </si>
  <si>
    <t>S18391</t>
  </si>
  <si>
    <t>S18392</t>
  </si>
  <si>
    <t>S18390</t>
  </si>
  <si>
    <t>S18389</t>
  </si>
  <si>
    <t>S08051</t>
  </si>
  <si>
    <t>管道混合器</t>
    <phoneticPr fontId="8" type="noConversion"/>
  </si>
  <si>
    <t>S18388</t>
  </si>
  <si>
    <t>S05179</t>
  </si>
  <si>
    <t>S05178</t>
  </si>
  <si>
    <t>BK5006,Q=9.6Nm3/min，70kpa，P=18.5KW，变频控制，配套出口消音器，压力表，逆止阀，放气阀，弹性接头等</t>
    <phoneticPr fontId="8" type="noConversion"/>
  </si>
  <si>
    <t>BK5003,Q=4.66Nm3/min，70kpa，P=11KW，变频控制，配套出口消音器，压力表，逆止阀，放气阀，弹性接头等</t>
    <phoneticPr fontId="8" type="noConversion"/>
  </si>
  <si>
    <t>S07048</t>
  </si>
  <si>
    <t>DN2600，填料高度1200mm，碳钢衬胶防腐，带卸料孔、人孔、视镜，厂家出图后需技术确认。含石英砂、无烟煤、上部进水装置、出水装置、本体管道、压力表、取样装置。</t>
    <phoneticPr fontId="8" type="noConversion"/>
  </si>
  <si>
    <t>碳钢衬胶</t>
    <phoneticPr fontId="8" type="noConversion"/>
  </si>
  <si>
    <t>S41002</t>
  </si>
  <si>
    <t>DN100-DN50，筒体碳钢衬胶，滤网采用316L梯形绕丝管，孔径0.2mm。</t>
    <phoneticPr fontId="8" type="noConversion"/>
  </si>
  <si>
    <t>S16549</t>
  </si>
  <si>
    <t>S16550</t>
  </si>
  <si>
    <t>S21214</t>
  </si>
  <si>
    <t>S03701</t>
    <phoneticPr fontId="8" type="noConversion"/>
  </si>
  <si>
    <t>计量泵</t>
    <phoneticPr fontId="8" type="noConversion"/>
  </si>
  <si>
    <t>帕斯菲达</t>
    <phoneticPr fontId="8" type="noConversion"/>
  </si>
  <si>
    <t>S03702</t>
  </si>
  <si>
    <t>S03703</t>
  </si>
  <si>
    <t>S03704</t>
  </si>
  <si>
    <t>S03705</t>
  </si>
  <si>
    <t>S03706</t>
  </si>
  <si>
    <t>S03707</t>
  </si>
  <si>
    <t>S03708</t>
  </si>
  <si>
    <t>S07049</t>
  </si>
  <si>
    <t>软化树脂罐</t>
    <phoneticPr fontId="8" type="noConversion"/>
  </si>
  <si>
    <t>D01878</t>
  </si>
  <si>
    <t>594*239*200（宽*高*深）不锈钢材质  加工尺寸参照图纸</t>
  </si>
  <si>
    <t>D01877</t>
    <phoneticPr fontId="8" type="noConversion"/>
  </si>
  <si>
    <t>四联，2400x640x900</t>
    <phoneticPr fontId="8" type="noConversion"/>
  </si>
  <si>
    <t>D02289</t>
  </si>
  <si>
    <t>F12707</t>
  </si>
  <si>
    <t>F12708</t>
  </si>
  <si>
    <t>DN65，UPVC/EPDM，法兰式双由令，PN10</t>
    <phoneticPr fontId="87" type="noConversion"/>
  </si>
  <si>
    <t>碳钢</t>
    <phoneticPr fontId="87" type="noConversion"/>
  </si>
  <si>
    <t>组件</t>
    <phoneticPr fontId="87" type="noConversion"/>
  </si>
  <si>
    <t>F05364</t>
  </si>
  <si>
    <t>F05365</t>
  </si>
  <si>
    <t>对夹双板式止回阀</t>
    <phoneticPr fontId="87" type="noConversion"/>
  </si>
  <si>
    <t>TYP：DN100，阀体铸铁，阀座EPDM，阀板铸铁附尼龙，PN10</t>
    <phoneticPr fontId="87" type="noConversion"/>
  </si>
  <si>
    <t>组件</t>
    <phoneticPr fontId="87" type="noConversion"/>
  </si>
  <si>
    <t>法兰式手动蝶阀</t>
    <phoneticPr fontId="87" type="noConversion"/>
  </si>
  <si>
    <t>TYP：DN80，PN10，法兰连接，金属衬EPDM（阀体：铸铁，阀板：球墨铸铁覆尼龙）</t>
    <phoneticPr fontId="88" type="noConversion"/>
  </si>
  <si>
    <t>台</t>
    <phoneticPr fontId="87" type="noConversion"/>
  </si>
  <si>
    <t>S18386</t>
  </si>
  <si>
    <t>S18387</t>
  </si>
  <si>
    <t>S09113</t>
  </si>
  <si>
    <t>S09114</t>
  </si>
  <si>
    <t>MY-2000L，V=2000L，PE，配套磁翻板液位计</t>
    <phoneticPr fontId="87" type="noConversion"/>
  </si>
  <si>
    <t>S09710</t>
  </si>
  <si>
    <t>台</t>
    <phoneticPr fontId="87" type="noConversion"/>
  </si>
  <si>
    <t>S09902</t>
  </si>
  <si>
    <t>玻璃钢罐</t>
    <phoneticPr fontId="87" type="noConversion"/>
  </si>
  <si>
    <t>TYP：15m3，立式，玻璃钢材质，按设计图纸加工，图纸与技术确认</t>
    <phoneticPr fontId="87" type="noConversion"/>
  </si>
  <si>
    <t>玻璃钢</t>
    <phoneticPr fontId="87" type="noConversion"/>
  </si>
  <si>
    <t>S16548</t>
  </si>
  <si>
    <t>S02455</t>
  </si>
  <si>
    <t>台</t>
    <phoneticPr fontId="87" type="noConversion"/>
  </si>
  <si>
    <t>新久扬</t>
    <phoneticPr fontId="87" type="noConversion"/>
  </si>
  <si>
    <t>耐酸泵</t>
    <phoneticPr fontId="87" type="noConversion"/>
  </si>
  <si>
    <t>SZ65-50-160，Q=20m3/h，H=30m，P=4KW</t>
    <phoneticPr fontId="87" type="noConversion"/>
  </si>
  <si>
    <t>过流部件衬氟</t>
    <phoneticPr fontId="87" type="noConversion"/>
  </si>
  <si>
    <t>搅拌器、搅拌轴碳钢衬胶，底座碳钢防腐，导流筒，碳钢防腐</t>
  </si>
  <si>
    <t>B2-63/2.2-400X3/5250，转速：63r/min，功率：2.2kw(变频电机）</t>
    <phoneticPr fontId="8" type="noConversion"/>
  </si>
  <si>
    <t>叶轮直径：1200mm，电机功率3KW（变频）,池型2X2X5m</t>
    <phoneticPr fontId="8" type="noConversion"/>
  </si>
  <si>
    <t>叶轮直径：1200mm，电机功率4KW（变频）,导流筒内循环流量2000m3/h，池型3X3X6m，配导流筒，碳钢衬胶，导流筒重约1t</t>
    <phoneticPr fontId="8" type="noConversion"/>
  </si>
  <si>
    <t>叶轮直径：1200mm，电机功率7.5KW,池型3.5X3.5X5m</t>
    <phoneticPr fontId="8" type="noConversion"/>
  </si>
  <si>
    <t>电机功率 15KW转速 20r/min叶轮直径 φ2000mm底部轴套定位</t>
    <phoneticPr fontId="8" type="noConversion"/>
  </si>
  <si>
    <t>电机功率  11KW转速20r/min叶轮直径φ1600mm底部轴套定位</t>
    <phoneticPr fontId="8" type="noConversion"/>
  </si>
  <si>
    <t>S30250</t>
  </si>
  <si>
    <t>S30251</t>
  </si>
  <si>
    <t>S50011</t>
  </si>
  <si>
    <t>S50012</t>
  </si>
  <si>
    <t>B53-5/2.2-3900/6250，线速度：5r/min，功率：2.2kw</t>
    <phoneticPr fontId="8" type="noConversion"/>
  </si>
  <si>
    <t>JWZ200-0.4/0.55-3700/7000，线速度：1.5~2m/min，功率：0.55kw(变频电机）</t>
    <phoneticPr fontId="8" type="noConversion"/>
  </si>
  <si>
    <t>S50206</t>
  </si>
  <si>
    <t>个</t>
    <phoneticPr fontId="8" type="noConversion"/>
  </si>
  <si>
    <t>液压油</t>
  </si>
  <si>
    <t>长城</t>
    <phoneticPr fontId="8" type="noConversion"/>
  </si>
  <si>
    <t>板框液压机油</t>
    <phoneticPr fontId="71" type="noConversion"/>
  </si>
  <si>
    <t>S30252</t>
    <phoneticPr fontId="8" type="noConversion"/>
  </si>
  <si>
    <t>A03877</t>
  </si>
  <si>
    <t>A03876</t>
    <phoneticPr fontId="8" type="noConversion"/>
  </si>
  <si>
    <t>S05527</t>
    <phoneticPr fontId="8" type="noConversion"/>
  </si>
  <si>
    <t>S05526</t>
    <phoneticPr fontId="8" type="noConversion"/>
  </si>
  <si>
    <t>D07952</t>
  </si>
  <si>
    <t>D07951</t>
    <phoneticPr fontId="8" type="noConversion"/>
  </si>
  <si>
    <t>塑壳断路器脱扣单元</t>
    <phoneticPr fontId="8" type="noConversion"/>
  </si>
  <si>
    <t xml:space="preserve"> </t>
    <phoneticPr fontId="8" type="noConversion"/>
  </si>
  <si>
    <t>D07242</t>
    <phoneticPr fontId="8" type="noConversion"/>
  </si>
  <si>
    <t>DZ47-60/C60A/3P</t>
    <phoneticPr fontId="8" type="noConversion"/>
  </si>
  <si>
    <t>D07199</t>
    <phoneticPr fontId="8" type="noConversion"/>
  </si>
  <si>
    <t>DZ47-60/D63A/3P</t>
    <phoneticPr fontId="8" type="noConversion"/>
  </si>
  <si>
    <t>型号错误作废</t>
    <phoneticPr fontId="8" type="noConversion"/>
  </si>
  <si>
    <t>A03068</t>
  </si>
  <si>
    <t>F11416</t>
    <phoneticPr fontId="8" type="noConversion"/>
  </si>
  <si>
    <t>T63-475A3-5A5A5A5A-S2E，设计压力10Mpa，电动执行器GEA-35A，3/4“NPT螺纹连接</t>
    <phoneticPr fontId="8" type="noConversion"/>
  </si>
  <si>
    <t>CONC1600PP1000A205（含配套底阀、注射阀、控制线，出口配PE软管增至20米）</t>
    <phoneticPr fontId="34" type="noConversion"/>
  </si>
  <si>
    <t>S09044</t>
    <phoneticPr fontId="8" type="noConversion"/>
  </si>
  <si>
    <t>TYP：V＝200L，304材质</t>
    <phoneticPr fontId="8" type="noConversion"/>
  </si>
  <si>
    <t>D01881</t>
  </si>
  <si>
    <t xml:space="preserve">控制柜 </t>
    <phoneticPr fontId="8" type="noConversion"/>
  </si>
  <si>
    <t>控制电缆</t>
    <phoneticPr fontId="8" type="noConversion"/>
  </si>
  <si>
    <t>J03807</t>
  </si>
  <si>
    <t>J03806</t>
    <phoneticPr fontId="8" type="noConversion"/>
  </si>
  <si>
    <t>S08053</t>
  </si>
  <si>
    <t>S08052</t>
    <phoneticPr fontId="8" type="noConversion"/>
  </si>
  <si>
    <t>B12100</t>
    <phoneticPr fontId="8" type="noConversion"/>
  </si>
  <si>
    <t>DMK331-250-1002-E-5-TR0-300-1-1-2-000  10Bar</t>
    <phoneticPr fontId="8" type="noConversion"/>
  </si>
  <si>
    <t>DMK331-250-1003-E-5-TR0-300-1-1-2-000   100bar</t>
    <phoneticPr fontId="8" type="noConversion"/>
  </si>
  <si>
    <t>DMK331-250-6000-E-5-TR0-300-1-1-2-000   0.6bar</t>
    <phoneticPr fontId="8" type="noConversion"/>
  </si>
  <si>
    <t>S60210</t>
  </si>
  <si>
    <t>LW350，Q=8-10m3/h，泥饼含水率≤80%，P=22+5.5kW，配套出泥口刀闸阀，含PLC控制柜（控制柜控制整套污泥脱水系统设备）</t>
    <phoneticPr fontId="8" type="noConversion"/>
  </si>
  <si>
    <t>双相钢</t>
    <phoneticPr fontId="8" type="noConversion"/>
  </si>
  <si>
    <t>巨能</t>
    <phoneticPr fontId="8" type="noConversion"/>
  </si>
  <si>
    <t>S60707</t>
  </si>
  <si>
    <t>PE</t>
    <phoneticPr fontId="87" type="noConversion"/>
  </si>
  <si>
    <t>UPVC</t>
    <phoneticPr fontId="8" type="noConversion"/>
  </si>
  <si>
    <t>TYP：DN40，阀体阀板304，硬密封，PN10</t>
    <phoneticPr fontId="8" type="noConversion"/>
  </si>
  <si>
    <t>TYP：DN65，阀体阀板304，硬密封，PN10</t>
    <phoneticPr fontId="8" type="noConversion"/>
  </si>
  <si>
    <r>
      <t>F12249</t>
    </r>
    <r>
      <rPr>
        <sz val="12"/>
        <rFont val="宋体"/>
        <family val="3"/>
        <charset val="134"/>
      </rPr>
      <t/>
    </r>
    <phoneticPr fontId="8" type="noConversion"/>
  </si>
  <si>
    <t>UPVC</t>
    <phoneticPr fontId="87" type="noConversion"/>
  </si>
  <si>
    <t>B13076</t>
  </si>
  <si>
    <t>B13075</t>
    <phoneticPr fontId="8" type="noConversion"/>
  </si>
  <si>
    <t>1、Ф47mm的微孔过滤膜，精度0.45μm；2、进水Ф8的软管配3m左右；3、可与ZG1/2，内螺纹的单片式球阀连接</t>
    <phoneticPr fontId="8" type="noConversion"/>
  </si>
  <si>
    <t>B13219</t>
  </si>
  <si>
    <t>6512 6-1/8-M</t>
  </si>
  <si>
    <t>S03503</t>
  </si>
  <si>
    <t>S03502</t>
    <phoneticPr fontId="8" type="noConversion"/>
  </si>
  <si>
    <t>南方泵业</t>
    <phoneticPr fontId="8" type="noConversion"/>
  </si>
  <si>
    <t>气动隔膜泵</t>
    <phoneticPr fontId="8" type="noConversion"/>
  </si>
  <si>
    <t>NSQ40T-PF1-S，22m3/h，0.83Mpa，吸程5m，泵头304SS，特氟龙膜片，1-1/2"内螺纹连接，四氟阀球阀座</t>
    <phoneticPr fontId="8" type="noConversion"/>
  </si>
  <si>
    <t>S16112</t>
  </si>
  <si>
    <t>S16113</t>
    <phoneticPr fontId="8" type="noConversion"/>
  </si>
  <si>
    <t>NSQ40T-SF1-S，22m3/h，0.83Mpa，吸程5m，泵头PP，特氟龙膜片，1-1/2"NPT内螺纹连接，四氟阀球和阀座</t>
    <phoneticPr fontId="8" type="noConversion"/>
  </si>
  <si>
    <t>D06118</t>
  </si>
  <si>
    <t>D06117</t>
    <phoneticPr fontId="8" type="noConversion"/>
  </si>
  <si>
    <t>DN2000，φ2024×6030，碳钢衬胶防腐，带卸料孔、人孔、视镜，厂家出图后需技术确认。含上部进水装置、出水装置、本体管道、压力表、取样装置。</t>
    <phoneticPr fontId="8" type="noConversion"/>
  </si>
  <si>
    <t>碳钢衬胶</t>
    <phoneticPr fontId="8" type="noConversion"/>
  </si>
  <si>
    <t>台</t>
    <phoneticPr fontId="8" type="noConversion"/>
  </si>
  <si>
    <t>0.8m3</t>
    <phoneticPr fontId="8" type="noConversion"/>
  </si>
  <si>
    <t>碳钢</t>
    <phoneticPr fontId="8" type="noConversion"/>
  </si>
  <si>
    <t>TYP：3m3，碳钢，按设计</t>
    <phoneticPr fontId="8" type="noConversion"/>
  </si>
  <si>
    <t>Q235</t>
    <phoneticPr fontId="8" type="noConversion"/>
  </si>
  <si>
    <t>Φ2.0×5.0m，含顶盖、爬梯</t>
    <phoneticPr fontId="8" type="noConversion"/>
  </si>
  <si>
    <t>碳钢防腐</t>
    <phoneticPr fontId="8" type="noConversion"/>
  </si>
  <si>
    <t>2m3，碳钢</t>
    <phoneticPr fontId="8" type="noConversion"/>
  </si>
  <si>
    <t>15m3，碳钢防腐，内面：三油两布环氧树脂防腐，外面：防锈底漆、面漆。按设计</t>
    <phoneticPr fontId="8" type="noConversion"/>
  </si>
  <si>
    <t>Q235防腐</t>
    <phoneticPr fontId="8" type="noConversion"/>
  </si>
  <si>
    <t>C-2/1.0，有效容积V=2m³；进气压力7bar，含配套阀门和仪表</t>
    <phoneticPr fontId="8" type="noConversion"/>
  </si>
  <si>
    <t>有效容积：200L，详见图纸</t>
    <phoneticPr fontId="8" type="noConversion"/>
  </si>
  <si>
    <t>Φ9.93-6.0m(H)</t>
    <phoneticPr fontId="8" type="noConversion"/>
  </si>
  <si>
    <t>搪瓷</t>
    <phoneticPr fontId="8" type="noConversion"/>
  </si>
  <si>
    <t>S09319</t>
    <phoneticPr fontId="8" type="noConversion"/>
  </si>
  <si>
    <t>6XV1840-2AH10</t>
    <phoneticPr fontId="8" type="noConversion"/>
  </si>
  <si>
    <t>米</t>
    <phoneticPr fontId="8" type="noConversion"/>
  </si>
  <si>
    <t>西门子</t>
    <phoneticPr fontId="8" type="noConversion"/>
  </si>
  <si>
    <t>网线接头</t>
    <phoneticPr fontId="8" type="noConversion"/>
  </si>
  <si>
    <t>6GK1901-1BB10-2AA0</t>
    <phoneticPr fontId="8" type="noConversion"/>
  </si>
  <si>
    <t>个</t>
    <phoneticPr fontId="8" type="noConversion"/>
  </si>
  <si>
    <t>存储卡</t>
    <phoneticPr fontId="8" type="noConversion"/>
  </si>
  <si>
    <t>D11120</t>
    <phoneticPr fontId="8" type="noConversion"/>
  </si>
  <si>
    <t>CPU ST30 DC/DC/DC</t>
    <phoneticPr fontId="8" type="noConversion"/>
  </si>
  <si>
    <t>6ES7 288-1ST30-0AA0</t>
    <phoneticPr fontId="8" type="noConversion"/>
  </si>
  <si>
    <t>块</t>
    <phoneticPr fontId="8" type="noConversion"/>
  </si>
  <si>
    <t>D11121</t>
    <phoneticPr fontId="8" type="noConversion"/>
  </si>
  <si>
    <t>EM AE08(8AI)</t>
    <phoneticPr fontId="8" type="noConversion"/>
  </si>
  <si>
    <t>6ES7 288-3AE08-0AA0</t>
    <phoneticPr fontId="8" type="noConversion"/>
  </si>
  <si>
    <t>D11150</t>
    <phoneticPr fontId="8" type="noConversion"/>
  </si>
  <si>
    <t>D11501</t>
    <phoneticPr fontId="8" type="noConversion"/>
  </si>
  <si>
    <t>D11502</t>
  </si>
  <si>
    <t>以太网线</t>
    <phoneticPr fontId="8" type="noConversion"/>
  </si>
  <si>
    <t>J20112</t>
  </si>
  <si>
    <t>J20111</t>
    <phoneticPr fontId="8" type="noConversion"/>
  </si>
  <si>
    <t>D3333 DN15-PN100 GB/T4622-2009</t>
    <phoneticPr fontId="44" type="noConversion"/>
  </si>
  <si>
    <t>TYP：CONC0313NP6000A002，带底阀、注射阀及控制线，出口配软管20米</t>
    <phoneticPr fontId="8" type="noConversion"/>
  </si>
  <si>
    <t>TYP：CONC0806PP1000A205，带底阀、注射阀及控制线，出口配软管20米</t>
    <phoneticPr fontId="8" type="noConversion"/>
  </si>
  <si>
    <t>S03014</t>
    <phoneticPr fontId="8" type="noConversion"/>
  </si>
  <si>
    <t>F12378</t>
  </si>
  <si>
    <t>F12379</t>
  </si>
  <si>
    <t>F12380</t>
  </si>
  <si>
    <t>对夹式气动蝶阀</t>
    <phoneticPr fontId="8" type="noConversion"/>
  </si>
  <si>
    <t>F09112</t>
  </si>
  <si>
    <t>高压气动球阀</t>
    <phoneticPr fontId="8" type="noConversion"/>
  </si>
  <si>
    <t>316L</t>
    <phoneticPr fontId="8" type="noConversion"/>
  </si>
  <si>
    <t>F05366</t>
  </si>
  <si>
    <t>对夹超薄式止回阀</t>
    <phoneticPr fontId="8" type="noConversion"/>
  </si>
  <si>
    <t>S07050</t>
  </si>
  <si>
    <t>DN2000，罐体直边高2000mm，碳钢衬胶防腐，带卸料孔、人孔、视镜，厂家出图后需技术确认。含上部进水装置、出水装置、本体管道、压力表、取样装置。</t>
  </si>
  <si>
    <t>S05177</t>
  </si>
  <si>
    <t>S18385</t>
  </si>
  <si>
    <t>S02772</t>
  </si>
  <si>
    <t>S02111</t>
  </si>
  <si>
    <t>S16236</t>
  </si>
  <si>
    <t>F09113</t>
    <phoneticPr fontId="8" type="noConversion"/>
  </si>
  <si>
    <t>DN100，PN64，三片式，法兰连接，气动单作用常开；带位置反馈，可视限位开关</t>
  </si>
  <si>
    <t>连接法兰</t>
    <phoneticPr fontId="46" type="noConversion"/>
  </si>
  <si>
    <t>泵体底座</t>
    <phoneticPr fontId="46" type="noConversion"/>
  </si>
  <si>
    <t>A03477</t>
  </si>
  <si>
    <t>A03478</t>
  </si>
  <si>
    <t>A01805</t>
  </si>
  <si>
    <t>J07679</t>
  </si>
  <si>
    <t>硫酸罐人孔法兰</t>
    <phoneticPr fontId="46" type="noConversion"/>
  </si>
  <si>
    <t>J07680</t>
    <phoneticPr fontId="8" type="noConversion"/>
  </si>
  <si>
    <t>S21077</t>
  </si>
  <si>
    <t>S21076</t>
    <phoneticPr fontId="8" type="noConversion"/>
  </si>
  <si>
    <t>F12711</t>
  </si>
  <si>
    <t>F12710</t>
    <phoneticPr fontId="8" type="noConversion"/>
  </si>
  <si>
    <t>TYP：DN200，PN10，法兰连接，金属衬EPDM（阀体：铸铁，阀板：球墨铸铁覆尼龙）</t>
    <phoneticPr fontId="85" type="noConversion"/>
  </si>
  <si>
    <t>S18384</t>
    <phoneticPr fontId="8" type="noConversion"/>
  </si>
  <si>
    <t>F20002</t>
    <phoneticPr fontId="8" type="noConversion"/>
  </si>
  <si>
    <t>S09321</t>
  </si>
  <si>
    <t>碳钢</t>
    <phoneticPr fontId="89" type="noConversion"/>
  </si>
  <si>
    <t>S09320</t>
    <phoneticPr fontId="8" type="noConversion"/>
  </si>
  <si>
    <t>CS+PE</t>
    <phoneticPr fontId="46" type="noConversion"/>
  </si>
  <si>
    <t>批</t>
    <phoneticPr fontId="46" type="noConversion"/>
  </si>
  <si>
    <t>SS304管道、管件</t>
    <phoneticPr fontId="46" type="noConversion"/>
  </si>
  <si>
    <t>SS304</t>
    <phoneticPr fontId="46" type="noConversion"/>
  </si>
  <si>
    <t>SS316管道、管件</t>
    <phoneticPr fontId="46" type="noConversion"/>
  </si>
  <si>
    <t>SS316</t>
    <phoneticPr fontId="46" type="noConversion"/>
  </si>
  <si>
    <t>塑料管道、管件</t>
    <phoneticPr fontId="46" type="noConversion"/>
  </si>
  <si>
    <t>柔性接头</t>
    <phoneticPr fontId="46" type="noConversion"/>
  </si>
  <si>
    <t>橡胶</t>
    <phoneticPr fontId="46" type="noConversion"/>
  </si>
  <si>
    <t>J26502</t>
  </si>
  <si>
    <t>J26503</t>
  </si>
  <si>
    <t>J26504</t>
  </si>
  <si>
    <t>J26505</t>
  </si>
  <si>
    <t>大唐克旗，见合同</t>
    <phoneticPr fontId="46" type="noConversion"/>
  </si>
  <si>
    <t>600*1000*2200 按图加工</t>
    <phoneticPr fontId="8" type="noConversion"/>
  </si>
  <si>
    <t>500*1500*600（宽x高x深），带钢化玻璃门</t>
    <phoneticPr fontId="8" type="noConversion"/>
  </si>
  <si>
    <t>D01879</t>
  </si>
  <si>
    <t>600x700x300（宽x高x深）</t>
  </si>
  <si>
    <t>F04413</t>
  </si>
  <si>
    <t>格力</t>
  </si>
  <si>
    <t>S28007</t>
    <phoneticPr fontId="8" type="noConversion"/>
  </si>
  <si>
    <t>3匹，立式，单冷</t>
    <phoneticPr fontId="8" type="noConversion"/>
  </si>
  <si>
    <t>S10005</t>
    <phoneticPr fontId="8" type="noConversion"/>
  </si>
  <si>
    <t>TYP：ADB250-2C/24-250B，TP325bar，WP250bar，V：2L</t>
    <phoneticPr fontId="8" type="noConversion"/>
  </si>
  <si>
    <t>D01681</t>
  </si>
  <si>
    <t>D01682</t>
  </si>
  <si>
    <t>键盘</t>
    <phoneticPr fontId="8" type="noConversion"/>
  </si>
  <si>
    <t>机械键盘 USB接口</t>
    <phoneticPr fontId="8" type="noConversion"/>
  </si>
  <si>
    <t>鼠标</t>
    <phoneticPr fontId="8" type="noConversion"/>
  </si>
  <si>
    <t>USB接口</t>
    <phoneticPr fontId="8" type="noConversion"/>
  </si>
  <si>
    <t>个</t>
    <phoneticPr fontId="8" type="noConversion"/>
  </si>
  <si>
    <t>S05164</t>
  </si>
  <si>
    <t>S05163</t>
    <phoneticPr fontId="8" type="noConversion"/>
  </si>
  <si>
    <t>风量3500m3/h,全压76mmH2O,转速1450r/min，0.18KW,壁装,带百叶窗</t>
    <phoneticPr fontId="8" type="noConversion"/>
  </si>
  <si>
    <t>B02356</t>
  </si>
  <si>
    <t>700*1200*450 双层门，按图纸加工</t>
    <phoneticPr fontId="46" type="noConversion"/>
  </si>
  <si>
    <t>控制箱</t>
    <phoneticPr fontId="8" type="noConversion"/>
  </si>
  <si>
    <t>台</t>
    <phoneticPr fontId="8" type="noConversion"/>
  </si>
  <si>
    <t>S21078</t>
  </si>
  <si>
    <t>ATV 610C13N4</t>
  </si>
  <si>
    <t>D01998</t>
    <phoneticPr fontId="8" type="noConversion"/>
  </si>
  <si>
    <t>S16546</t>
  </si>
  <si>
    <t>XG035B01ZQ，电机型号：G811-4.26-V1.5。P=1.5kW，变频</t>
    <phoneticPr fontId="8" type="noConversion"/>
  </si>
  <si>
    <t>杭州兴龙</t>
    <phoneticPr fontId="8" type="noConversion"/>
  </si>
  <si>
    <t>XG515B02JF+GX07-2.8-V0.75-4,变频电机</t>
    <phoneticPr fontId="8" type="noConversion"/>
  </si>
  <si>
    <t>XG040B01ZF+GX15-5.8-V1.5-4，变频电机</t>
    <phoneticPr fontId="8" type="noConversion"/>
  </si>
  <si>
    <t>XG060B01ZF+YPRZS160-5.5-366，变频电机</t>
    <phoneticPr fontId="8" type="noConversion"/>
  </si>
  <si>
    <t>XG035B01ZF+GX15-4.42-V1.5-4，变频电机</t>
    <phoneticPr fontId="8" type="noConversion"/>
  </si>
  <si>
    <t>XG050B01ZQ+YPRZS160-3-324,3KW,配变频电机</t>
    <phoneticPr fontId="8" type="noConversion"/>
  </si>
  <si>
    <t>过流部2205</t>
    <phoneticPr fontId="8" type="noConversion"/>
  </si>
  <si>
    <t>过流部件：304；定子：三元乙丙；</t>
    <phoneticPr fontId="8" type="noConversion"/>
  </si>
  <si>
    <t>S16547</t>
    <phoneticPr fontId="8" type="noConversion"/>
  </si>
  <si>
    <t>A03292</t>
  </si>
  <si>
    <t>A03293</t>
    <phoneticPr fontId="8" type="noConversion"/>
  </si>
  <si>
    <t>TYP：Q=2 m3/h，φ=600mm，2000L，材质PP黑，含风机：风量1900~2500m3/h，风压1200~959，功率1.1KW,按图定制</t>
  </si>
  <si>
    <t>PP</t>
    <phoneticPr fontId="8" type="noConversion"/>
  </si>
  <si>
    <t>电导率传感器安装件</t>
    <phoneticPr fontId="8" type="noConversion"/>
  </si>
  <si>
    <t>Y17111</t>
  </si>
  <si>
    <t>三爪卡盘</t>
    <phoneticPr fontId="8" type="noConversion"/>
  </si>
  <si>
    <t>CL40959配</t>
    <phoneticPr fontId="8" type="noConversion"/>
  </si>
  <si>
    <t>格兰富</t>
    <phoneticPr fontId="8" type="noConversion"/>
  </si>
  <si>
    <t>A03030</t>
    <phoneticPr fontId="8" type="noConversion"/>
  </si>
  <si>
    <t>A03020</t>
    <phoneticPr fontId="8" type="noConversion"/>
  </si>
  <si>
    <t>22KW/400/50/3, GERADE配套 BM 60-12NE </t>
    <phoneticPr fontId="8" type="noConversion"/>
  </si>
  <si>
    <t>11KW/400/50/3, GERADE配套 BM 30-13NE</t>
    <phoneticPr fontId="8" type="noConversion"/>
  </si>
  <si>
    <t xml:space="preserve">7.5KW/400/50/3, GERADE配套 BM 17-13NE </t>
  </si>
  <si>
    <t>5.5KW/400/50/3, GERADE配套 BM 17-9NE</t>
  </si>
  <si>
    <t>9.2KW/400/50/3, GERADE配套 BM 30-11NE</t>
  </si>
  <si>
    <t>22KW/400/50/3, GERADE配套 BMhp 77-6R</t>
  </si>
  <si>
    <t>11KW/400/50/3, GERADE配套 BMHP 46-7R</t>
    <phoneticPr fontId="8" type="noConversion"/>
  </si>
  <si>
    <t>11KW/400/50/3, GERADE配套 BMhp46-7R带温度报警功能</t>
  </si>
  <si>
    <t>MS402 1.1kW，PROD NO:79192005；PC:P10451</t>
  </si>
  <si>
    <t>MS402 1.5KW， GERADE配套 SP8A-10</t>
  </si>
  <si>
    <t>MS4000 4KW GERADE配套 SP30-4</t>
  </si>
  <si>
    <t>MS402 2.2KW，PROD，NO79192007，PC。P2：1406</t>
  </si>
  <si>
    <t>MS402 1.5KW，POD  79192006  PC  P21216 SP8A-10</t>
  </si>
  <si>
    <t>MS402 1.5KW，SP8A-7 400V 50Hz配套</t>
  </si>
  <si>
    <t>MS402 0.55KW SP3A-9 400V 50HZ配套</t>
  </si>
  <si>
    <t>MS402 1.1KW SP30-1N 400V 50HZ配套</t>
  </si>
  <si>
    <t>MS4000 5.5KW SP5A-52配套</t>
  </si>
  <si>
    <t>MS6000RESWT40 NO:78195112,PC P21445</t>
  </si>
  <si>
    <t>SJ3-9，0.55KW ，380V，50HZ，304配套</t>
  </si>
  <si>
    <t>S04132</t>
    <phoneticPr fontId="8" type="noConversion"/>
  </si>
  <si>
    <t>MS6000RE 9.2kW，PROD NO:78195413；SERIAL NO.:0251</t>
    <phoneticPr fontId="8" type="noConversion"/>
  </si>
  <si>
    <t>MS402 2.2KW，PROD，NO79192007，PC。P2：0939 SP14A-7</t>
    <phoneticPr fontId="8" type="noConversion"/>
  </si>
  <si>
    <t>S03504</t>
  </si>
  <si>
    <t>S07051</t>
  </si>
  <si>
    <t>组件</t>
    <phoneticPr fontId="8" type="noConversion"/>
  </si>
  <si>
    <t>玻璃钢</t>
    <phoneticPr fontId="8" type="noConversion"/>
  </si>
  <si>
    <t>A20204</t>
  </si>
  <si>
    <t>D3药剂</t>
    <phoneticPr fontId="8" type="noConversion"/>
  </si>
  <si>
    <t>A10059</t>
  </si>
  <si>
    <t>三极超能磁磁化器，GM-A-43-100-2，磁感应强度为15,000高斯，管外固定，尺寸:113mm x 58mm x 68mm。负责现场安装。</t>
    <phoneticPr fontId="5" type="noConversion"/>
  </si>
  <si>
    <t>DN200-PVC  与2821配套，法兰对夹安装</t>
    <phoneticPr fontId="8" type="noConversion"/>
  </si>
  <si>
    <t>YTHN-100.A0.531.B060.G12  0-6bar  径向安装 1/2“</t>
    <phoneticPr fontId="8" type="noConversion"/>
  </si>
  <si>
    <t>B01091</t>
    <phoneticPr fontId="8" type="noConversion"/>
  </si>
  <si>
    <t>YTN 98HZT   0-25bar，径向安装，接口G1/2B</t>
    <phoneticPr fontId="8" type="noConversion"/>
  </si>
  <si>
    <t>山特</t>
  </si>
  <si>
    <t>C1K 800w 在线式</t>
  </si>
  <si>
    <t>D01485</t>
    <phoneticPr fontId="8" type="noConversion"/>
  </si>
  <si>
    <t>天圆地方接口法兰</t>
    <phoneticPr fontId="8" type="noConversion"/>
  </si>
  <si>
    <t>个</t>
    <phoneticPr fontId="8" type="noConversion"/>
  </si>
  <si>
    <t>铝箔软管</t>
    <phoneticPr fontId="8" type="noConversion"/>
  </si>
  <si>
    <t>米</t>
    <phoneticPr fontId="8" type="noConversion"/>
  </si>
  <si>
    <t>J26506</t>
  </si>
  <si>
    <t>J26507</t>
  </si>
  <si>
    <t>氢氧化钙颗粒吸附剂</t>
    <phoneticPr fontId="8" type="noConversion"/>
  </si>
  <si>
    <t>￠2.5mm以上</t>
    <phoneticPr fontId="8" type="noConversion"/>
  </si>
  <si>
    <t>S50601</t>
    <phoneticPr fontId="8" type="noConversion"/>
  </si>
  <si>
    <t>S04988</t>
  </si>
  <si>
    <t>风量50m3/h,风压400Pa,接口DN150</t>
    <phoneticPr fontId="8" type="noConversion"/>
  </si>
  <si>
    <t>碳钢防腐</t>
    <phoneticPr fontId="8" type="noConversion"/>
  </si>
  <si>
    <t>风机</t>
    <phoneticPr fontId="8" type="noConversion"/>
  </si>
  <si>
    <t>J12041</t>
    <phoneticPr fontId="8" type="noConversion"/>
  </si>
  <si>
    <t>J12028</t>
    <phoneticPr fontId="8" type="noConversion"/>
  </si>
  <si>
    <t>B02808</t>
  </si>
  <si>
    <t>B02809</t>
  </si>
  <si>
    <t>S18401</t>
    <phoneticPr fontId="8" type="noConversion"/>
  </si>
  <si>
    <t>施耐德</t>
    <phoneticPr fontId="8" type="noConversion"/>
  </si>
  <si>
    <t>中间继电器</t>
    <phoneticPr fontId="8" type="noConversion"/>
  </si>
  <si>
    <t>RXM2AB2P7+RXZE1M2C，220V，2位，带LED</t>
    <phoneticPr fontId="8" type="noConversion"/>
  </si>
  <si>
    <t>个</t>
    <phoneticPr fontId="8" type="noConversion"/>
  </si>
  <si>
    <t>D01376</t>
  </si>
  <si>
    <t>梳型母排</t>
    <phoneticPr fontId="8" type="noConversion"/>
  </si>
  <si>
    <t>GV2G354，梳型母排，适用于GV2,63A，间距54mm，3抽头</t>
    <phoneticPr fontId="8" type="noConversion"/>
  </si>
  <si>
    <t>GV2G454，梳型母排，适用于GV2,63A，间距54mm，4抽头</t>
    <phoneticPr fontId="8" type="noConversion"/>
  </si>
  <si>
    <t>GV2G554，梳型母排，适用于GV2,63A，间距54mm，5抽头</t>
    <phoneticPr fontId="8" type="noConversion"/>
  </si>
  <si>
    <t>梳型母排连接器</t>
    <phoneticPr fontId="8" type="noConversion"/>
  </si>
  <si>
    <t>GV2G05，配合梳型母排使用</t>
    <phoneticPr fontId="8" type="noConversion"/>
  </si>
  <si>
    <t>末端保护盖</t>
    <phoneticPr fontId="8" type="noConversion"/>
  </si>
  <si>
    <t>GV1G10，梳型母排末端保护盖</t>
    <phoneticPr fontId="8" type="noConversion"/>
  </si>
  <si>
    <t>GV1G09，梳型母排顶部连接</t>
    <phoneticPr fontId="8" type="noConversion"/>
  </si>
  <si>
    <t>D01341</t>
  </si>
  <si>
    <t>D01342</t>
  </si>
  <si>
    <t>D01343</t>
  </si>
  <si>
    <t>D01344</t>
  </si>
  <si>
    <t>D01345</t>
  </si>
  <si>
    <t>D01346</t>
  </si>
  <si>
    <t>高度补偿板</t>
    <phoneticPr fontId="8" type="noConversion"/>
  </si>
  <si>
    <t>GV1F03，高度补偿板</t>
    <phoneticPr fontId="8" type="noConversion"/>
  </si>
  <si>
    <t>D01500</t>
    <phoneticPr fontId="8" type="noConversion"/>
  </si>
  <si>
    <t>GV2AF3，GV2和接触器LC1D09…D38之间直连</t>
    <phoneticPr fontId="8" type="noConversion"/>
  </si>
  <si>
    <t>D07953</t>
    <phoneticPr fontId="8" type="noConversion"/>
  </si>
  <si>
    <t>D01999</t>
    <phoneticPr fontId="8" type="noConversion"/>
  </si>
  <si>
    <t>B11031</t>
  </si>
  <si>
    <t>S07052</t>
  </si>
  <si>
    <t>S09029</t>
  </si>
  <si>
    <t>MY-2000L，V=2000L，PE，按图加工</t>
    <phoneticPr fontId="8" type="noConversion"/>
  </si>
  <si>
    <t>S16900</t>
  </si>
  <si>
    <t>S16899</t>
    <phoneticPr fontId="8" type="noConversion"/>
  </si>
  <si>
    <t>CDMF10-2，P=0.75kW，法兰连接</t>
    <phoneticPr fontId="46" type="noConversion"/>
  </si>
  <si>
    <t>【戴尔G3】戴尔DELL游匣G315.6英寸英特尔酷睿i7游戏笔记本电脑(i7-8750H 8G 128G 1T GTX1060MQ 6G独显 背光键盘 IPS)</t>
    <phoneticPr fontId="8" type="noConversion"/>
  </si>
  <si>
    <t>D01598</t>
    <phoneticPr fontId="8" type="noConversion"/>
  </si>
  <si>
    <t>B02057</t>
    <phoneticPr fontId="8" type="noConversion"/>
  </si>
  <si>
    <t>S16207</t>
  </si>
  <si>
    <t>CP52.2-50，，P=2.2kW，移动式安装，304</t>
    <phoneticPr fontId="46" type="noConversion"/>
  </si>
  <si>
    <t>S16206</t>
    <phoneticPr fontId="46" type="noConversion"/>
  </si>
  <si>
    <t>B01801</t>
    <phoneticPr fontId="8" type="noConversion"/>
  </si>
  <si>
    <t>B01802</t>
  </si>
  <si>
    <t>B01803</t>
  </si>
  <si>
    <t>B12102</t>
  </si>
  <si>
    <t>B12101</t>
    <phoneticPr fontId="8" type="noConversion"/>
  </si>
  <si>
    <t>S18382</t>
  </si>
  <si>
    <t>S18383</t>
    <phoneticPr fontId="46" type="noConversion"/>
  </si>
  <si>
    <t>F11020</t>
    <phoneticPr fontId="8" type="noConversion"/>
  </si>
  <si>
    <t>电磁阀</t>
    <phoneticPr fontId="8" type="noConversion"/>
  </si>
  <si>
    <t>个</t>
    <phoneticPr fontId="8" type="noConversion"/>
  </si>
  <si>
    <t>康茂胜</t>
    <phoneticPr fontId="8" type="noConversion"/>
  </si>
  <si>
    <t>VSNC-FC-M52-MD-Q8-U1-F8-1B2+G，两位五通单电控</t>
    <phoneticPr fontId="8" type="noConversion"/>
  </si>
  <si>
    <t>费斯托</t>
    <phoneticPr fontId="8" type="noConversion"/>
  </si>
  <si>
    <t>单片电磁阀体</t>
    <phoneticPr fontId="8" type="noConversion"/>
  </si>
  <si>
    <t>手控阀</t>
    <phoneticPr fontId="8" type="noConversion"/>
  </si>
  <si>
    <t>338900（杠杆式）</t>
    <phoneticPr fontId="8" type="noConversion"/>
  </si>
  <si>
    <t>434-905</t>
    <phoneticPr fontId="8" type="noConversion"/>
  </si>
  <si>
    <t>D04550</t>
    <phoneticPr fontId="8" type="noConversion"/>
  </si>
  <si>
    <t>D04551</t>
  </si>
  <si>
    <t>PSTX170-600-70,90KW,内置接触器</t>
    <phoneticPr fontId="8" type="noConversion"/>
  </si>
  <si>
    <t>PSTX142-600-70,75KW,内置接触器</t>
    <phoneticPr fontId="8" type="noConversion"/>
  </si>
  <si>
    <t>D04616</t>
    <phoneticPr fontId="8" type="noConversion"/>
  </si>
  <si>
    <t>ACS550-01-031A-4，11KW</t>
    <phoneticPr fontId="8" type="noConversion"/>
  </si>
  <si>
    <t>台</t>
    <phoneticPr fontId="8" type="noConversion"/>
  </si>
  <si>
    <t>ABB</t>
    <phoneticPr fontId="8" type="noConversion"/>
  </si>
  <si>
    <t>D04617</t>
    <phoneticPr fontId="8" type="noConversion"/>
  </si>
  <si>
    <t>变频器</t>
    <phoneticPr fontId="8" type="noConversion"/>
  </si>
  <si>
    <t>ACS550-01-04A1-4, 1.5KW</t>
    <phoneticPr fontId="8" type="noConversion"/>
  </si>
  <si>
    <t>D04618</t>
    <phoneticPr fontId="8" type="noConversion"/>
  </si>
  <si>
    <t>ACS510-01-060A-4，30KW</t>
    <phoneticPr fontId="8" type="noConversion"/>
  </si>
  <si>
    <t>D04619</t>
    <phoneticPr fontId="8" type="noConversion"/>
  </si>
  <si>
    <t>ACS510-01-03A3-4, 1.1KW</t>
    <phoneticPr fontId="8" type="noConversion"/>
  </si>
  <si>
    <t>D04620</t>
    <phoneticPr fontId="8" type="noConversion"/>
  </si>
  <si>
    <t>ACS510-01-088A-4, 45KW</t>
    <phoneticPr fontId="8" type="noConversion"/>
  </si>
  <si>
    <t>D04621</t>
    <phoneticPr fontId="8" type="noConversion"/>
  </si>
  <si>
    <t>助手控制盘（操作面板）</t>
    <phoneticPr fontId="8" type="noConversion"/>
  </si>
  <si>
    <t>ACS-CP-D</t>
    <phoneticPr fontId="8" type="noConversion"/>
  </si>
  <si>
    <t>D04622</t>
    <phoneticPr fontId="8" type="noConversion"/>
  </si>
  <si>
    <t>ACS510-01-025A-4</t>
    <phoneticPr fontId="8" type="noConversion"/>
  </si>
  <si>
    <t>D04623</t>
    <phoneticPr fontId="8" type="noConversion"/>
  </si>
  <si>
    <t>ACS530-01-169A-4，90KW</t>
    <phoneticPr fontId="8" type="noConversion"/>
  </si>
  <si>
    <t>D04624</t>
    <phoneticPr fontId="8" type="noConversion"/>
  </si>
  <si>
    <t>ACS530-01-039A-4,18.5KW</t>
    <phoneticPr fontId="8" type="noConversion"/>
  </si>
  <si>
    <t>D04625</t>
    <phoneticPr fontId="8" type="noConversion"/>
  </si>
  <si>
    <t>ACS530-01-363A-4,200KW</t>
    <phoneticPr fontId="8" type="noConversion"/>
  </si>
  <si>
    <t>D04626</t>
    <phoneticPr fontId="8" type="noConversion"/>
  </si>
  <si>
    <t>ACS530-01-088A-4,45KW</t>
    <phoneticPr fontId="8" type="noConversion"/>
  </si>
  <si>
    <t>D04628</t>
    <phoneticPr fontId="8" type="noConversion"/>
  </si>
  <si>
    <t>ACS530-01-246A-4，132KW</t>
    <phoneticPr fontId="8" type="noConversion"/>
  </si>
  <si>
    <t>D04629</t>
    <phoneticPr fontId="8" type="noConversion"/>
  </si>
  <si>
    <t>D04630</t>
    <phoneticPr fontId="8" type="noConversion"/>
  </si>
  <si>
    <t>ACS530-01-073A-4,37KW</t>
    <phoneticPr fontId="8" type="noConversion"/>
  </si>
  <si>
    <t>D04631</t>
    <phoneticPr fontId="8" type="noConversion"/>
  </si>
  <si>
    <t>ACS530-01-145A-4,75KW</t>
    <phoneticPr fontId="8" type="noConversion"/>
  </si>
  <si>
    <t>D04632</t>
    <phoneticPr fontId="8" type="noConversion"/>
  </si>
  <si>
    <t>ACS530-01-062A-4,30KW</t>
    <phoneticPr fontId="8" type="noConversion"/>
  </si>
  <si>
    <t>D04633</t>
    <phoneticPr fontId="8" type="noConversion"/>
  </si>
  <si>
    <t>S10034</t>
  </si>
  <si>
    <t>隔膜阻尼器，容积0.6L，螺纹连接，DN25，PVDF材质</t>
    <phoneticPr fontId="8" type="noConversion"/>
  </si>
  <si>
    <t>PVDF</t>
    <phoneticPr fontId="8" type="noConversion"/>
  </si>
  <si>
    <t>南方泵业</t>
    <phoneticPr fontId="8" type="noConversion"/>
  </si>
  <si>
    <t>气囊式，容积10L，耐压10bar，壳体材质：PVC，气囊材质：氟橡胶或丁腈橡胶，连接方式：2G"，充气压力3bar。配压力表、充气阀。</t>
    <phoneticPr fontId="8" type="noConversion"/>
  </si>
  <si>
    <t>壳体PVC</t>
    <phoneticPr fontId="8" type="noConversion"/>
  </si>
  <si>
    <t>UPVC</t>
    <phoneticPr fontId="8" type="noConversion"/>
  </si>
  <si>
    <t>DAMF012035，容积：0.35L；Rc 1/2"F；PVC/氟橡胶</t>
    <phoneticPr fontId="8" type="noConversion"/>
  </si>
  <si>
    <t>DAMF010100，容积：1.0L；Rc 1"F；PVC/氟橡胶</t>
    <phoneticPr fontId="8" type="noConversion"/>
  </si>
  <si>
    <t>组合件</t>
    <phoneticPr fontId="8" type="noConversion"/>
  </si>
  <si>
    <t>米顿罗泵配套</t>
    <phoneticPr fontId="8" type="noConversion"/>
  </si>
  <si>
    <t>316L</t>
    <phoneticPr fontId="8" type="noConversion"/>
  </si>
  <si>
    <t>布柯玛</t>
    <phoneticPr fontId="8" type="noConversion"/>
  </si>
  <si>
    <t>处理量：20m3/h，进水中含油量（动植物油）200mg/L，出水含油量（动植物油）50mg/L</t>
    <phoneticPr fontId="8" type="noConversion"/>
  </si>
  <si>
    <t>TYP: C/TH/RR/3/G1 1/2 7500W / 380V VA</t>
    <phoneticPr fontId="8" type="noConversion"/>
  </si>
  <si>
    <t>Helios</t>
    <phoneticPr fontId="8" type="noConversion"/>
  </si>
  <si>
    <t>S10033</t>
    <phoneticPr fontId="8" type="noConversion"/>
  </si>
  <si>
    <t>S16037</t>
    <phoneticPr fontId="8" type="noConversion"/>
  </si>
  <si>
    <t>CRN5-8  1.1KW 380V/50HZ FGJ(DIN-ANSI-JIS)</t>
    <phoneticPr fontId="8" type="noConversion"/>
  </si>
  <si>
    <t>法兰式手动蝶阀</t>
    <phoneticPr fontId="8" type="noConversion"/>
  </si>
  <si>
    <t>法兰式手动蝶阀</t>
  </si>
  <si>
    <t>F12712</t>
  </si>
  <si>
    <t>F12713</t>
  </si>
  <si>
    <t>1/4"，PN10，304</t>
  </si>
  <si>
    <t>TYP：1"，NPT螺纹连接，PN10，304</t>
  </si>
  <si>
    <t>TYP：DN25，PN10，304，法兰连接</t>
  </si>
  <si>
    <t>TYP：DN25，PN40，304</t>
  </si>
  <si>
    <t>TYP：DN80，PN10，金属衬EPDM（阀体：铸铁，阀板：304）</t>
  </si>
  <si>
    <t>TYP：DN200，PN10，金属衬EPDM（阀体：铸铁，阀板：304）</t>
  </si>
  <si>
    <t>TYP：DN150，PN10，金属衬EPDM（阀体：铸铁，阀板：304）</t>
  </si>
  <si>
    <t>TYP：DN65，PN10，金属衬EPDM（阀体：铸铁，阀板：304）</t>
  </si>
  <si>
    <t>TYP：DN200，PN10，阀体：铸铁，阀板：304，密封EPDM，蜗轮式 ，导链长3.1米</t>
  </si>
  <si>
    <t>TYP：DN100，PN10，金属衬EPDM（阀体：铸铁，阀板：304），蜗轮式。导链长3米</t>
  </si>
  <si>
    <t>TYP：DN65，PN10，金属衬EPDM，双作用，带位置反馈。（阀体：铸铁，阀板：304）说明：气缸和阀体平行。</t>
  </si>
  <si>
    <t>TYP：DN65，PN10，带位置反馈，可视限位开关，阀体：铸铁，阀板：304，密封EPDM，常开</t>
  </si>
  <si>
    <t>TYP：DN40，PN10，双作用，带位置反馈。（阀体：铸铁，阀板：304），说明：气缸和阀体平行，带可视限位开关</t>
  </si>
  <si>
    <t>TYP：DN200，PN10，金属衬EPDM，双作用，带位置反馈。（阀体：铸铁，阀板：304）说明：气缸和阀体平行。配DC 24V   单电控二位五通电磁阀</t>
  </si>
  <si>
    <t>TYP：DN150，PN10，金属衬EPDM，双作用，带位置反馈。（阀体：铸铁，阀板：304）说明：气缸和阀体平行。配DC 24V   单电控二位五通电磁阀</t>
  </si>
  <si>
    <t>TYP：DN125，PN10，金属衬EPDM，双作用，带位置反馈。（阀体：铸铁，阀板：304）说明：气缸和阀体平行。配DC 24V   单电控二位五通电磁阀</t>
  </si>
  <si>
    <t>TYP：DN80，PN10，金属衬EPDM，双作用，带位置反馈。（阀体：铸铁，阀板：304）说明：气缸和阀体平行。配DC 24V   单电控二位五通电磁阀</t>
  </si>
  <si>
    <t>TYP：DN200，PN10，金属衬EPDM。（阀体：铸铁，阀板：304）</t>
  </si>
  <si>
    <t>TYP：DN150，PN10，金属衬EPDM。（阀体：铸铁，阀板：304）</t>
  </si>
  <si>
    <t>TYP：DN125，PN10，金属衬EPDM。（阀体：铸铁，阀板：304）</t>
  </si>
  <si>
    <t>TYP：DN80，PN10，金属衬EPDM。（阀体：铸铁，阀板：304）</t>
  </si>
  <si>
    <t>TYP：DN50，PN10，金属衬EPDM。（阀体：铸铁，阀板：304）</t>
  </si>
  <si>
    <t>TYP：DN125，PN10，金属衬EPDM（阀体：铸铁，阀板：304），蜗轮式。导链长1米</t>
  </si>
  <si>
    <t>TYP：DN50，PN10，单作用常闭，金属衬EPDM，带位置反馈。（阀体：铸铁，阀板：304）说明：气缸和阀体垂直。带可视限位开关。</t>
  </si>
  <si>
    <t>TYP：DN125，PN10，气动单作用常闭，带位置反馈，可视限位开关，阀体：铸铁，阀板：304，密封EPDM</t>
  </si>
  <si>
    <t>TYP：DN80，PN10，可视限位开关，阀体：铸铁，阀板：304，密封EPDM，单作用常开</t>
  </si>
  <si>
    <t>TYP：DN50，PN10，可视限位开关，阀体：铸铁，阀板：304，密封EPDM，单作用常开</t>
  </si>
  <si>
    <t>TYP：DN100，PN10，带防爆位置反馈dIIBT4，可视限位开关，阀体：铸铁，阀板：304，密封EPDM，常闭</t>
  </si>
  <si>
    <t>TYP：DN80，PN10，带防爆位置反馈dIIBT4，可视限位开关,阀体：铸铁，阀板：304，密封EPDM，常闭</t>
  </si>
  <si>
    <t>TYP：DN80，PN10，带防爆位置反馈dIIBT4，可视限位开关，阀体：铸铁，阀板：304，密封EPDM，常开</t>
  </si>
  <si>
    <t>TYP：DN50，PN10，带防爆位置反馈dIIBT4，可视限位开关，阀体：铸铁，阀板：304，密封EPDM，常闭</t>
  </si>
  <si>
    <t>TYP：DN50，PN10，带位置反馈dIIBT4，可视限位开关，阀体：铸铁，阀板：304，密封EPDM，常开</t>
  </si>
  <si>
    <t>TYP：DN200，PN10，金属衬EPDM，双作用，带位置反馈。（阀体：铸铁，阀板：304），说明：气缸和阀体平行。可视限位开关，2-SPDT</t>
  </si>
  <si>
    <t>TYP：DN150，PN10，双作用，金属衬EPDM，带位置反馈（阀体：铸铁，阀板：304）说明：气缸和阀体垂直。可视限位开关，2-SPDT</t>
  </si>
  <si>
    <t>TYP：DN125，PN10，双作用，金属衬EPDM，带位置反馈（阀体：铸铁，阀板：304）说明：气缸和阀体垂直。可视限位开关，2-SPDT</t>
  </si>
  <si>
    <t>TYP：DN80，PN10，双作用，金属衬EPDM，带位置反馈（阀体：铸铁，阀板：304）说明：气缸和阀体垂直。可视限位开关，2-SPDT</t>
  </si>
  <si>
    <t>TYP：DN80，PN10，双作用，带位置反馈（阀体：铸铁，阀板：304，密封：EPDM）说明：气缸和阀体平行。可视限位开关，2-SPDT</t>
  </si>
  <si>
    <t>TYP：DN65，PN10，双作用，带位置反馈。阀体：铸铁，阀板：304，密封EPDM，气缸和阀体垂直，可视限位开关，不含电磁阀。</t>
  </si>
  <si>
    <t>TYP：DN125，PN10，双作用，金属衬EPDM，带位置反馈（阀体：铸铁，阀板：304）说明：气缸和阀体平行。</t>
  </si>
  <si>
    <t>TYP：DN80，PN16，阀体：铸铁，阀板：304，密封EPDM，防爆电动执行器，开关型，防爆等级DⅡBT4</t>
  </si>
  <si>
    <t>DN80，PN10，金属衬EPDM，带位置反馈（阀体：铸铁，阀板：304）</t>
  </si>
  <si>
    <t>阀体：铸铁，阀板：304</t>
  </si>
  <si>
    <t>TYP：DN100，PN10，常开，金属衬EPDM，带位置反馈（阀体：铸铁，阀板：304）说明：气缸和阀体平行</t>
  </si>
  <si>
    <t>TYP：DN50，PN10，双作用，金属衬EPDM，带位置反馈（阀体：铸铁，阀板：304）说明：气缸和阀体平行</t>
  </si>
  <si>
    <t>TYP：DN80，PN10，常开，带位置反馈。金属衬EPDM，阀体：铸铁，阀板：304。说明：气缸和阀体平行</t>
  </si>
  <si>
    <t>TYP：DN80，PN10，双作用，带位置反馈。金属衬EPDM，阀体：铸铁，阀板：304。说明：气缸和阀体平行</t>
  </si>
  <si>
    <t>TYP：DN65，PN10，法兰连接，金属衬EPDM（阀体：铸铁，阀板：304）</t>
  </si>
  <si>
    <t>TYP：DN80，PN10，法兰连接，金属衬EPDM（阀体：铸铁，阀板：304）</t>
  </si>
  <si>
    <t>S16038</t>
  </si>
  <si>
    <t>CRN5-10  1.5KW 380V/50HZ FGJ(DIN-ANSI-JIS)</t>
    <phoneticPr fontId="90" type="noConversion"/>
  </si>
  <si>
    <t>S30253</t>
  </si>
  <si>
    <t>叶轮直径：1000mm，电机功率4KW（变频）池型3X3X6m</t>
    <phoneticPr fontId="8" type="noConversion"/>
  </si>
  <si>
    <t>导流筒直径1200mm，直通高度2900mm，喇叭口直径1840mm，高度600mm</t>
    <phoneticPr fontId="8" type="noConversion"/>
  </si>
  <si>
    <t>S30254</t>
    <phoneticPr fontId="8" type="noConversion"/>
  </si>
  <si>
    <t>导流筒</t>
  </si>
  <si>
    <t>B02393</t>
  </si>
  <si>
    <t>BM702 WS RRD1NOICV1M2  自带电缆10m</t>
    <phoneticPr fontId="46" type="noConversion"/>
  </si>
  <si>
    <t>承德热河克罗尼</t>
    <phoneticPr fontId="46" type="noConversion"/>
  </si>
  <si>
    <t>B16402</t>
  </si>
  <si>
    <t>回路显示仪</t>
    <phoneticPr fontId="46" type="noConversion"/>
  </si>
  <si>
    <t>BM7X001</t>
    <phoneticPr fontId="46" type="noConversion"/>
  </si>
  <si>
    <t>远程显示仪</t>
    <phoneticPr fontId="46" type="noConversion"/>
  </si>
  <si>
    <t>FXH50 AACCBA</t>
    <phoneticPr fontId="46" type="noConversion"/>
  </si>
  <si>
    <t>E+H</t>
    <phoneticPr fontId="46" type="noConversion"/>
  </si>
  <si>
    <t>B02394</t>
  </si>
  <si>
    <t>FMR60 AAALCB GAA4GGJ+AK 自带电缆10m</t>
    <phoneticPr fontId="46" type="noConversion"/>
  </si>
  <si>
    <t>个</t>
    <phoneticPr fontId="8" type="noConversion"/>
  </si>
  <si>
    <t>电磁阀</t>
    <phoneticPr fontId="8" type="noConversion"/>
  </si>
  <si>
    <t>PVDF阀</t>
    <phoneticPr fontId="8" type="noConversion"/>
  </si>
  <si>
    <t>PTFE阀</t>
    <phoneticPr fontId="8" type="noConversion"/>
  </si>
  <si>
    <t>EM</t>
    <phoneticPr fontId="8" type="noConversion"/>
  </si>
  <si>
    <t>ASV</t>
    <phoneticPr fontId="8" type="noConversion"/>
  </si>
  <si>
    <t>TYP：先导型2"，黄铜或不锈钢，螺纹联接</t>
    <phoneticPr fontId="8" type="noConversion"/>
  </si>
  <si>
    <t>TYP：先导型1.25"，黄铜或不锈钢，螺纹联接</t>
    <phoneticPr fontId="8" type="noConversion"/>
  </si>
  <si>
    <t>TYP：先导型3/4"，220V, 黄铜或不锈钢，螺纹联接</t>
    <phoneticPr fontId="8" type="noConversion"/>
  </si>
  <si>
    <t>DN25，220V，EPDM，常闭型</t>
    <phoneticPr fontId="8" type="noConversion"/>
  </si>
  <si>
    <t>国产</t>
    <phoneticPr fontId="8" type="noConversion"/>
  </si>
  <si>
    <t>F10027</t>
    <phoneticPr fontId="8" type="noConversion"/>
  </si>
  <si>
    <t>S06071</t>
  </si>
  <si>
    <t>组件</t>
    <phoneticPr fontId="8" type="noConversion"/>
  </si>
  <si>
    <t>台</t>
    <phoneticPr fontId="8" type="noConversion"/>
  </si>
  <si>
    <t>对夹双板式止回阀</t>
    <phoneticPr fontId="8" type="noConversion"/>
  </si>
  <si>
    <t>F05367</t>
  </si>
  <si>
    <t>F05368</t>
  </si>
  <si>
    <t>S09298</t>
  </si>
  <si>
    <t>有效容积3m3,耐压：0.8Mpa,直径1300mm，配套安全阀，排污阀，压力表等</t>
    <phoneticPr fontId="8" type="noConversion"/>
  </si>
  <si>
    <t>碳钢防腐</t>
    <phoneticPr fontId="8" type="noConversion"/>
  </si>
  <si>
    <t>套</t>
    <phoneticPr fontId="8" type="noConversion"/>
  </si>
  <si>
    <t>浮球</t>
    <phoneticPr fontId="8" type="noConversion"/>
  </si>
  <si>
    <t>侧装式不锈钢材质，双浮球，长度400mm</t>
    <phoneticPr fontId="8" type="noConversion"/>
  </si>
  <si>
    <t>浮球开关</t>
    <phoneticPr fontId="8" type="noConversion"/>
  </si>
  <si>
    <t>304不锈钢双球浮球开关，L=150mm</t>
    <phoneticPr fontId="8" type="noConversion"/>
  </si>
  <si>
    <t>个</t>
    <phoneticPr fontId="8" type="noConversion"/>
  </si>
  <si>
    <t>低液位报警开关</t>
    <phoneticPr fontId="8" type="noConversion"/>
  </si>
  <si>
    <t>LZS-100 ，配套报警浮子+报警头+滑行条</t>
    <phoneticPr fontId="8" type="noConversion"/>
  </si>
  <si>
    <t>组合件</t>
    <phoneticPr fontId="8" type="noConversion"/>
  </si>
  <si>
    <t>TFL-K1C1000</t>
    <phoneticPr fontId="8" type="noConversion"/>
  </si>
  <si>
    <t>天健创新</t>
    <phoneticPr fontId="8" type="noConversion"/>
  </si>
  <si>
    <t>阀岛</t>
    <phoneticPr fontId="8" type="noConversion"/>
  </si>
  <si>
    <t>BNR: 10P-10-6A-MP-R-Y-6C-SPA CPV 12-fach</t>
    <phoneticPr fontId="8" type="noConversion"/>
  </si>
  <si>
    <t>Festo</t>
    <phoneticPr fontId="8" type="noConversion"/>
  </si>
  <si>
    <t>海康威视</t>
    <phoneticPr fontId="8" type="noConversion"/>
  </si>
  <si>
    <t>海康威视H10</t>
    <phoneticPr fontId="8" type="noConversion"/>
  </si>
  <si>
    <t>B16403</t>
    <phoneticPr fontId="8" type="noConversion"/>
  </si>
  <si>
    <t>一体式热成像仪</t>
    <phoneticPr fontId="8" type="noConversion"/>
  </si>
  <si>
    <t>B06094</t>
  </si>
  <si>
    <t>PP对夹安装件 DN150</t>
    <phoneticPr fontId="46" type="noConversion"/>
  </si>
  <si>
    <t>B12065</t>
  </si>
  <si>
    <t>A03637</t>
  </si>
  <si>
    <t>/8"和1/2"    36307</t>
  </si>
  <si>
    <t>单向阀组件</t>
  </si>
  <si>
    <t>S02456</t>
  </si>
  <si>
    <t>衬氟塑料</t>
  </si>
  <si>
    <t>A03418</t>
  </si>
  <si>
    <t>阻尼器充气配件</t>
    <phoneticPr fontId="46" type="noConversion"/>
  </si>
  <si>
    <t>囊式充气工具，14x1.5mm，配套截止阀，25MPa防震压力表</t>
  </si>
  <si>
    <t>在线泵</t>
    <phoneticPr fontId="8" type="noConversion"/>
  </si>
  <si>
    <t>S01201</t>
    <phoneticPr fontId="8" type="noConversion"/>
  </si>
  <si>
    <t>规格错误，作废</t>
    <phoneticPr fontId="8" type="noConversion"/>
  </si>
  <si>
    <t>B13064</t>
    <phoneticPr fontId="8" type="noConversion"/>
  </si>
  <si>
    <t>B02799</t>
  </si>
  <si>
    <t>B07120</t>
  </si>
  <si>
    <t>Wika</t>
    <phoneticPr fontId="8" type="noConversion"/>
  </si>
  <si>
    <t>B02414</t>
  </si>
  <si>
    <t>投入式液位计</t>
    <phoneticPr fontId="8" type="noConversion"/>
  </si>
  <si>
    <t xml:space="preserve">多点液位开关 </t>
    <phoneticPr fontId="8" type="noConversion"/>
  </si>
  <si>
    <t>中山米尔圣</t>
    <phoneticPr fontId="8" type="noConversion"/>
  </si>
  <si>
    <t>S60318</t>
  </si>
  <si>
    <t>S60317</t>
    <phoneticPr fontId="8" type="noConversion"/>
  </si>
  <si>
    <t>停产</t>
    <phoneticPr fontId="8" type="noConversion"/>
  </si>
  <si>
    <t>VAMD07063PVT070F3B0</t>
    <phoneticPr fontId="8" type="noConversion"/>
  </si>
  <si>
    <t>VAMD07063PVT000A3B0</t>
    <phoneticPr fontId="8" type="noConversion"/>
  </si>
  <si>
    <t>台</t>
    <phoneticPr fontId="8" type="noConversion"/>
  </si>
  <si>
    <t>泵头PVC</t>
    <phoneticPr fontId="8" type="noConversion"/>
  </si>
  <si>
    <t>ECC0004P11；0.37KW隔膜式计量泵；变频电机</t>
    <phoneticPr fontId="8" type="noConversion"/>
  </si>
  <si>
    <t>GD100PQ2N，普通电机，0.2KW，220V，100L/h，8bar。</t>
    <phoneticPr fontId="8" type="noConversion"/>
  </si>
  <si>
    <t>J11088</t>
    <phoneticPr fontId="8" type="noConversion"/>
  </si>
  <si>
    <t>B02560</t>
  </si>
  <si>
    <t>B02559</t>
    <phoneticPr fontId="8" type="noConversion"/>
  </si>
  <si>
    <t>DK5GD-40AUA（接地环）</t>
    <phoneticPr fontId="8" type="noConversion"/>
  </si>
  <si>
    <t>QST-G3/8-8 （T型 个螺纹两个快插口）</t>
    <phoneticPr fontId="8" type="noConversion"/>
  </si>
  <si>
    <t>FESTO</t>
    <phoneticPr fontId="8" type="noConversion"/>
  </si>
  <si>
    <t>B13249</t>
    <phoneticPr fontId="8" type="noConversion"/>
  </si>
  <si>
    <t>D05024</t>
  </si>
  <si>
    <t>急停按钮防护罩</t>
    <phoneticPr fontId="8" type="noConversion"/>
  </si>
  <si>
    <t>Nalco</t>
    <phoneticPr fontId="8" type="noConversion"/>
  </si>
  <si>
    <t>鼓风机隔音罩</t>
    <phoneticPr fontId="8" type="noConversion"/>
  </si>
  <si>
    <t>罗茨风机BK5006配套</t>
    <phoneticPr fontId="8" type="noConversion"/>
  </si>
  <si>
    <t>组件</t>
    <phoneticPr fontId="8" type="noConversion"/>
  </si>
  <si>
    <t>S04801</t>
    <phoneticPr fontId="8" type="noConversion"/>
  </si>
  <si>
    <t>个</t>
    <phoneticPr fontId="8" type="noConversion"/>
  </si>
  <si>
    <t>Y11501</t>
    <phoneticPr fontId="8" type="noConversion"/>
  </si>
  <si>
    <t>D02291</t>
  </si>
  <si>
    <t>D02292</t>
  </si>
  <si>
    <t>D09401</t>
    <phoneticPr fontId="8" type="noConversion"/>
  </si>
  <si>
    <t>D09402</t>
  </si>
  <si>
    <t>ZB2BZ1605C 配施耐德ZB2BS54C使用</t>
    <phoneticPr fontId="8" type="noConversion"/>
  </si>
  <si>
    <t>F12381</t>
    <phoneticPr fontId="8" type="noConversion"/>
  </si>
  <si>
    <t>TYP：DN200，PN10，金属衬EPDM，双作用，带位置反馈。（阀体：铸铁，阀板：304），说明：气缸和阀体平行。可视限位开关</t>
    <phoneticPr fontId="8" type="noConversion"/>
  </si>
  <si>
    <t>F12382</t>
    <phoneticPr fontId="8" type="noConversion"/>
  </si>
  <si>
    <t xml:space="preserve">A21Y-160RL，PN160，120bar起跳，G1: 1NPT </t>
    <phoneticPr fontId="31" type="noConversion"/>
  </si>
  <si>
    <t>316L</t>
    <phoneticPr fontId="31" type="noConversion"/>
  </si>
  <si>
    <t>个</t>
    <phoneticPr fontId="31" type="noConversion"/>
  </si>
  <si>
    <t>浙江立特</t>
    <phoneticPr fontId="31" type="noConversion"/>
  </si>
  <si>
    <t>TYP:G1:1NPT，120bar，材质：316L</t>
    <phoneticPr fontId="31" type="noConversion"/>
  </si>
  <si>
    <t>A42Y-600RL ；起跳压力85bar  3"入口*4"出口</t>
    <phoneticPr fontId="31" type="noConversion"/>
  </si>
  <si>
    <t>A42Y-600RL ；起跳压力70bar，  3"入口*4"出口</t>
    <phoneticPr fontId="31" type="noConversion"/>
  </si>
  <si>
    <t>J11151</t>
  </si>
  <si>
    <t>单位错误，改为个，此作废</t>
    <phoneticPr fontId="8" type="noConversion"/>
  </si>
  <si>
    <t>J11152</t>
  </si>
  <si>
    <t>双相不锈钢焊条</t>
    <phoneticPr fontId="46" type="noConversion"/>
  </si>
  <si>
    <t>E2209 焊芯直径2.5mm</t>
  </si>
  <si>
    <t>控制电缆</t>
    <phoneticPr fontId="8" type="noConversion"/>
  </si>
  <si>
    <t>TYP：DN100，PN10，金属衬EPDM（阀体：铸铁，阀板：304）</t>
    <phoneticPr fontId="31" type="noConversion"/>
  </si>
  <si>
    <t>TYP：DN125，PN10，金属衬EPDM（阀体：铸铁，阀板：304）</t>
    <phoneticPr fontId="31" type="noConversion"/>
  </si>
  <si>
    <t>TYP：DN150，PN10，金属衬EPDM（阀体：铸铁，阀板：304）</t>
    <phoneticPr fontId="31" type="noConversion"/>
  </si>
  <si>
    <t>电力电缆</t>
    <phoneticPr fontId="8" type="noConversion"/>
  </si>
  <si>
    <t>D06406</t>
  </si>
  <si>
    <t>D06407</t>
  </si>
  <si>
    <t>D06408</t>
  </si>
  <si>
    <t>D06409</t>
  </si>
  <si>
    <t>D06410</t>
  </si>
  <si>
    <t>D06119</t>
  </si>
  <si>
    <t>D06120</t>
  </si>
  <si>
    <t>S05406</t>
  </si>
  <si>
    <t>S16302</t>
  </si>
  <si>
    <t>S16303</t>
  </si>
  <si>
    <t xml:space="preserve">套 </t>
    <phoneticPr fontId="8" type="noConversion"/>
  </si>
  <si>
    <t>S21252</t>
  </si>
  <si>
    <t>SS304</t>
    <phoneticPr fontId="8" type="noConversion"/>
  </si>
  <si>
    <t>JSY-SSQ150-80，进出水管径DN150，进水流量Q=120m3/h，压力0.13MPa；进蒸汽管径DN80，蒸汽压力0.4MPa，蒸汽量为200m3/h</t>
    <phoneticPr fontId="8" type="noConversion"/>
  </si>
  <si>
    <t>S17012</t>
  </si>
  <si>
    <t>S17013</t>
  </si>
  <si>
    <t>S17014</t>
  </si>
  <si>
    <t>S17015</t>
  </si>
  <si>
    <t>F08216</t>
  </si>
  <si>
    <t>S60516</t>
  </si>
  <si>
    <t>QJB3/8-400/3-740/S，P=3.0kw，转速740r/min，桨叶直径400mm，含漏水保护器、安装导轨导链、起吊装置，电缆</t>
    <phoneticPr fontId="8" type="noConversion"/>
  </si>
  <si>
    <t>S05528</t>
  </si>
  <si>
    <t>S06250</t>
    <phoneticPr fontId="8" type="noConversion"/>
  </si>
  <si>
    <t>S01048</t>
  </si>
  <si>
    <t>CRN15-4,P=4.0kw,法兰连接</t>
    <phoneticPr fontId="46" type="noConversion"/>
  </si>
  <si>
    <t>S60708</t>
  </si>
  <si>
    <t>S60709</t>
  </si>
  <si>
    <t>传输能力：1-3m3/h，P=2.2kW，安装倾角≤25°，（需图纸确认后采购）</t>
    <phoneticPr fontId="8" type="noConversion"/>
  </si>
  <si>
    <t>B03108</t>
  </si>
  <si>
    <t>一体化水箱</t>
    <phoneticPr fontId="8" type="noConversion"/>
  </si>
  <si>
    <t>碳钢防腐</t>
    <phoneticPr fontId="46" type="noConversion"/>
  </si>
  <si>
    <t>详见工艺专业图纸</t>
    <phoneticPr fontId="46" type="noConversion"/>
  </si>
  <si>
    <t>S09857</t>
  </si>
  <si>
    <t>S21703</t>
    <phoneticPr fontId="8" type="noConversion"/>
  </si>
  <si>
    <t>铸铁</t>
    <phoneticPr fontId="46" type="noConversion"/>
  </si>
  <si>
    <t>DPK.15.80.55，，P=5.5kW，移动式安装</t>
    <phoneticPr fontId="46" type="noConversion"/>
  </si>
  <si>
    <t>S16179</t>
  </si>
  <si>
    <t>S17016</t>
  </si>
  <si>
    <t>D06121</t>
  </si>
  <si>
    <t>米</t>
    <phoneticPr fontId="8" type="noConversion"/>
  </si>
  <si>
    <t>KVVP-450/750V-3x1.0mm2</t>
    <phoneticPr fontId="8" type="noConversion"/>
  </si>
  <si>
    <t>KVVP-450/750V-2x1.0mm2</t>
    <phoneticPr fontId="8" type="noConversion"/>
  </si>
  <si>
    <t>ZR-RVVP 6x1.0</t>
    <phoneticPr fontId="8" type="noConversion"/>
  </si>
  <si>
    <t>KVV 10×1.0</t>
    <phoneticPr fontId="8" type="noConversion"/>
  </si>
  <si>
    <t>ZR-KVV-450/750V-14x1.5mm2</t>
    <phoneticPr fontId="8" type="noConversion"/>
  </si>
  <si>
    <t>ZR-KVVRP-450/750V-5x1.5mm2,软电缆</t>
    <phoneticPr fontId="8" type="noConversion"/>
  </si>
  <si>
    <t>RVV  2X1.0mm2</t>
    <phoneticPr fontId="8" type="noConversion"/>
  </si>
  <si>
    <t>ZR-YJV-0.6/1kV-3x150+2x70</t>
    <phoneticPr fontId="8" type="noConversion"/>
  </si>
  <si>
    <t xml:space="preserve">LD-A80B11611Y5A 分体式 电极材料316L </t>
    <phoneticPr fontId="46" type="noConversion"/>
  </si>
  <si>
    <t>0.5KG/瓶</t>
    <phoneticPr fontId="8" type="noConversion"/>
  </si>
  <si>
    <t>S16329</t>
  </si>
  <si>
    <t>CR1-6，P=0.37kw,法兰连接</t>
    <phoneticPr fontId="46" type="noConversion"/>
  </si>
  <si>
    <t>S16330</t>
    <phoneticPr fontId="8" type="noConversion"/>
  </si>
  <si>
    <t>M0270</t>
  </si>
  <si>
    <t>M0271</t>
  </si>
  <si>
    <t>ZM5号 蓝色  小颗粒</t>
  </si>
  <si>
    <t>ZM2号 蓝色 小颗粒</t>
    <phoneticPr fontId="8" type="noConversion"/>
  </si>
  <si>
    <t>S16304</t>
  </si>
  <si>
    <t>WQ10-10-0.75,P=0.75kw，移动式安装，含漏电保护器，304导链，电缆</t>
    <phoneticPr fontId="46" type="noConversion"/>
  </si>
  <si>
    <t>WQ10-30-4、P=4.0KW;材质: 316</t>
    <phoneticPr fontId="46" type="noConversion"/>
  </si>
  <si>
    <t>WQ3-12-1，P=1.1KW，304</t>
    <phoneticPr fontId="46" type="noConversion"/>
  </si>
  <si>
    <t>316L</t>
    <phoneticPr fontId="46" type="noConversion"/>
  </si>
  <si>
    <t>WQ30-22-5.5,P=5.5kw，自耦安装，含漏电保护器，自耦装置、SS304导链，电缆</t>
    <phoneticPr fontId="46" type="noConversion"/>
  </si>
  <si>
    <t>WQ10-30-4，P=4.0kW，自耦安装，含漏电保护器，自耦装置、304导链，电缆</t>
    <phoneticPr fontId="46" type="noConversion"/>
  </si>
  <si>
    <t>XG035，604RPM，2.2kw</t>
    <phoneticPr fontId="46" type="noConversion"/>
  </si>
  <si>
    <t>转子304</t>
    <phoneticPr fontId="46" type="noConversion"/>
  </si>
  <si>
    <t>S07143</t>
  </si>
  <si>
    <t>过滤孔径800μm，处理量15m³/h，2篮以上</t>
    <phoneticPr fontId="8" type="noConversion"/>
  </si>
  <si>
    <t>S21602</t>
    <phoneticPr fontId="46" type="noConversion"/>
  </si>
  <si>
    <t>LF50957，P=11kw</t>
    <phoneticPr fontId="8" type="noConversion"/>
  </si>
  <si>
    <t>台</t>
    <phoneticPr fontId="8" type="noConversion"/>
  </si>
  <si>
    <t>格兰富</t>
    <phoneticPr fontId="8" type="noConversion"/>
  </si>
  <si>
    <t>LF50957；N=11kw</t>
    <phoneticPr fontId="8" type="noConversion"/>
  </si>
  <si>
    <t>铸铁</t>
    <phoneticPr fontId="8" type="noConversion"/>
  </si>
  <si>
    <t>CL40101；N=5.5kw</t>
    <phoneticPr fontId="8" type="noConversion"/>
  </si>
  <si>
    <t>CL40133，P=160kw</t>
    <phoneticPr fontId="8" type="noConversion"/>
  </si>
  <si>
    <t>过流件316L</t>
    <phoneticPr fontId="8" type="noConversion"/>
  </si>
  <si>
    <t>CL25801-522231,功率18.5KW 材质316L</t>
    <phoneticPr fontId="8" type="noConversion"/>
  </si>
  <si>
    <t>316L</t>
    <phoneticPr fontId="8" type="noConversion"/>
  </si>
  <si>
    <t>CL40959，P=5.5kW</t>
    <phoneticPr fontId="8" type="noConversion"/>
  </si>
  <si>
    <t>S16909</t>
  </si>
  <si>
    <t>碳钢衬氟</t>
    <phoneticPr fontId="8" type="noConversion"/>
  </si>
  <si>
    <t>S16908</t>
    <phoneticPr fontId="8" type="noConversion"/>
  </si>
  <si>
    <t>SZ65-50-160,380V/50HZ,5.5KW,法兰连接，过流件F26，2900rpm，IP55</t>
    <phoneticPr fontId="8" type="noConversion"/>
  </si>
  <si>
    <t>过流部件氟塑料</t>
  </si>
  <si>
    <t>SZ65-50-160，过流部件氟塑料，P=5.5KW</t>
    <phoneticPr fontId="8" type="noConversion"/>
  </si>
  <si>
    <t>D11122</t>
    <phoneticPr fontId="8" type="noConversion"/>
  </si>
  <si>
    <t>TYP: DN40X 1500 BDS. 1.5" Vict. S</t>
  </si>
  <si>
    <t>B12066</t>
  </si>
  <si>
    <t>B13402</t>
    <phoneticPr fontId="8" type="noConversion"/>
  </si>
  <si>
    <t>B13501</t>
    <phoneticPr fontId="8" type="noConversion"/>
  </si>
  <si>
    <t>B13502</t>
    <phoneticPr fontId="8" type="noConversion"/>
  </si>
  <si>
    <t>B13503</t>
    <phoneticPr fontId="8" type="noConversion"/>
  </si>
  <si>
    <t>个</t>
    <phoneticPr fontId="8" type="noConversion"/>
  </si>
  <si>
    <t>康茂胜</t>
    <phoneticPr fontId="8" type="noConversion"/>
  </si>
  <si>
    <t>阀岛气路板</t>
    <phoneticPr fontId="8" type="noConversion"/>
  </si>
  <si>
    <t>CNVL-313，单组气路板，需安装在组合气路板中间。</t>
    <phoneticPr fontId="8" type="noConversion"/>
  </si>
  <si>
    <t>气路遮盖板</t>
    <phoneticPr fontId="8" type="noConversion"/>
  </si>
  <si>
    <t>CNVL/1</t>
    <phoneticPr fontId="8" type="noConversion"/>
  </si>
  <si>
    <t>远程I/O</t>
    <phoneticPr fontId="8" type="noConversion"/>
  </si>
  <si>
    <t xml:space="preserve"> Art. No. 56900   (16DI,DP通讯）</t>
    <phoneticPr fontId="8" type="noConversion"/>
  </si>
  <si>
    <t>murr</t>
    <phoneticPr fontId="8" type="noConversion"/>
  </si>
  <si>
    <t>电磁铁</t>
    <phoneticPr fontId="8" type="noConversion"/>
  </si>
  <si>
    <t>G77</t>
    <phoneticPr fontId="8" type="noConversion"/>
  </si>
  <si>
    <t>多针插头</t>
    <phoneticPr fontId="8" type="noConversion"/>
  </si>
  <si>
    <t>G4X1-H-G9W-5</t>
    <phoneticPr fontId="8" type="noConversion"/>
  </si>
  <si>
    <t>气管</t>
    <phoneticPr fontId="8" type="noConversion"/>
  </si>
  <si>
    <t>TU0604BU-20</t>
    <phoneticPr fontId="8" type="noConversion"/>
  </si>
  <si>
    <t>米</t>
    <phoneticPr fontId="8" type="noConversion"/>
  </si>
  <si>
    <t>SMC</t>
    <phoneticPr fontId="8" type="noConversion"/>
  </si>
  <si>
    <t>TU0806BU-20</t>
    <phoneticPr fontId="8" type="noConversion"/>
  </si>
  <si>
    <t>汇流板</t>
    <phoneticPr fontId="8" type="noConversion"/>
  </si>
  <si>
    <t>SS5Y5-20-20</t>
    <phoneticPr fontId="8" type="noConversion"/>
  </si>
  <si>
    <t>气源处理</t>
    <phoneticPr fontId="8" type="noConversion"/>
  </si>
  <si>
    <t>MC238-D00</t>
    <phoneticPr fontId="8" type="noConversion"/>
  </si>
  <si>
    <t>快速插头</t>
    <phoneticPr fontId="8" type="noConversion"/>
  </si>
  <si>
    <t>QS-G3/8-8</t>
    <phoneticPr fontId="8" type="noConversion"/>
  </si>
  <si>
    <t>Festo</t>
    <phoneticPr fontId="8" type="noConversion"/>
  </si>
  <si>
    <t>FBS-SUB-9-GS-DP-B</t>
    <phoneticPr fontId="8" type="noConversion"/>
  </si>
  <si>
    <t>S6520 6-1/4</t>
    <phoneticPr fontId="8" type="noConversion"/>
  </si>
  <si>
    <t>S6520 10-3/8</t>
    <phoneticPr fontId="8" type="noConversion"/>
  </si>
  <si>
    <t>S6510 10-1/2</t>
    <phoneticPr fontId="8" type="noConversion"/>
  </si>
  <si>
    <t>S6540 10</t>
    <phoneticPr fontId="8" type="noConversion"/>
  </si>
  <si>
    <t>QS-3/8-10</t>
    <phoneticPr fontId="8" type="noConversion"/>
  </si>
  <si>
    <t>FESTO</t>
    <phoneticPr fontId="8" type="noConversion"/>
  </si>
  <si>
    <t>S6510 6-1/4</t>
    <phoneticPr fontId="8" type="noConversion"/>
  </si>
  <si>
    <t>S6510 8-3/8</t>
    <phoneticPr fontId="8" type="noConversion"/>
  </si>
  <si>
    <t>QS-1/2-10</t>
    <phoneticPr fontId="8" type="noConversion"/>
  </si>
  <si>
    <t>F08217</t>
    <phoneticPr fontId="31" type="noConversion"/>
  </si>
  <si>
    <t>气体减压阀</t>
    <phoneticPr fontId="8" type="noConversion"/>
  </si>
  <si>
    <t>流体介质：压缩空气；气量：8Nm3/min； 减压范围：0.7Mpa减压到0.1Mpa；常温；连接方式：法兰连接DN100；阀体材质：WCB。</t>
    <phoneticPr fontId="8" type="noConversion"/>
  </si>
  <si>
    <t>组件</t>
    <phoneticPr fontId="8" type="noConversion"/>
  </si>
  <si>
    <t>个</t>
    <phoneticPr fontId="8" type="noConversion"/>
  </si>
  <si>
    <t>蒸汽减压阀</t>
    <phoneticPr fontId="8" type="noConversion"/>
  </si>
  <si>
    <t>流通介质：蒸汽，蒸汽温度200℃；
使用功能：蒸汽压力由0.8MPa减小为0.4MPa；
接口规格：DN65，法兰连接。</t>
    <phoneticPr fontId="8" type="noConversion"/>
  </si>
  <si>
    <t>组合件</t>
    <phoneticPr fontId="8" type="noConversion"/>
  </si>
  <si>
    <t>富乐</t>
    <phoneticPr fontId="8" type="noConversion"/>
  </si>
  <si>
    <t>蒸汽调节阀</t>
    <phoneticPr fontId="8" type="noConversion"/>
  </si>
  <si>
    <t>流通介质：蒸汽，蒸汽温度200℃；
使用功能：根据温度传感器返回水质调整阀门开启度
接口规格：DN65，法兰连接。</t>
    <phoneticPr fontId="8" type="noConversion"/>
  </si>
  <si>
    <t>流通介质：蒸汽，蒸汽温度200℃；
使用功能：蒸汽压力由2.0MPa减小为0.4MPa；
接口规格：法兰连接，接口法兰DN65。</t>
    <phoneticPr fontId="8" type="noConversion"/>
  </si>
  <si>
    <t xml:space="preserve">流通介质：蒸汽，蒸汽温度200℃；蒸汽流量200m3/h，阀前压力0.4Mpa，阀后压力不低于0.3Mpa，使用功能：根据温度传感器返回水温调整阀门开启度，密封采用硬质密封，电动调节，材质304，接口规格：DN65，法兰连接。（4~20mA,220v）
</t>
    <phoneticPr fontId="8" type="noConversion"/>
  </si>
  <si>
    <t>流通介质：蒸汽，蒸汽温度200℃；
使用功能：蒸汽压力由2.0MPa减小为0.4MPa；
接口规格：DN40，法兰连接。</t>
    <phoneticPr fontId="8" type="noConversion"/>
  </si>
  <si>
    <t>气动球阀</t>
    <phoneticPr fontId="8" type="noConversion"/>
  </si>
  <si>
    <t>ZH311025-EE620702  DN25 G1''  NC常闭</t>
    <phoneticPr fontId="8" type="noConversion"/>
  </si>
  <si>
    <t>TYP: FS2-6066-AM-025FR</t>
    <phoneticPr fontId="8" type="noConversion"/>
  </si>
  <si>
    <t>Wehlan</t>
    <phoneticPr fontId="8" type="noConversion"/>
  </si>
  <si>
    <t>TYP：ZH311026-EE620702，DN32，NC常闭</t>
    <phoneticPr fontId="8" type="noConversion"/>
  </si>
  <si>
    <t>鼓风机</t>
    <phoneticPr fontId="8" type="noConversion"/>
  </si>
  <si>
    <t>S05180</t>
    <phoneticPr fontId="8" type="noConversion"/>
  </si>
  <si>
    <t>罗茨风机</t>
    <phoneticPr fontId="8" type="noConversion"/>
  </si>
  <si>
    <t>Q=24m3/min,88.4Kpa，BKW7011</t>
    <phoneticPr fontId="8" type="noConversion"/>
  </si>
  <si>
    <t>台</t>
    <phoneticPr fontId="8" type="noConversion"/>
  </si>
  <si>
    <t>百事德</t>
    <phoneticPr fontId="8" type="noConversion"/>
  </si>
  <si>
    <t>z</t>
    <phoneticPr fontId="8" type="noConversion"/>
  </si>
  <si>
    <t>S05181</t>
    <phoneticPr fontId="8" type="noConversion"/>
  </si>
  <si>
    <t>Q=1.5m3/min,49.8Kpa，BK5003</t>
    <phoneticPr fontId="8" type="noConversion"/>
  </si>
  <si>
    <t>S05182</t>
    <phoneticPr fontId="8" type="noConversion"/>
  </si>
  <si>
    <t>BKW7011，0.08Mpa,37kw,水冷型罗茨风机。一台变频,含隔音罩</t>
    <phoneticPr fontId="8" type="noConversion"/>
  </si>
  <si>
    <t>S05183</t>
    <phoneticPr fontId="8" type="noConversion"/>
  </si>
  <si>
    <t>BK5003，Q=4.46m3/min,39.2kpa,P=5.5kw</t>
    <phoneticPr fontId="8" type="noConversion"/>
  </si>
  <si>
    <t>S05184</t>
    <phoneticPr fontId="8" type="noConversion"/>
  </si>
  <si>
    <t>BKW7011，P=45kw，80KPa</t>
    <phoneticPr fontId="8" type="noConversion"/>
  </si>
  <si>
    <t>S05185</t>
    <phoneticPr fontId="8" type="noConversion"/>
  </si>
  <si>
    <t>BKW7011，0.08Mpa,55kw,水冷型罗茨风机。含隔音罩等配件</t>
    <phoneticPr fontId="8" type="noConversion"/>
  </si>
  <si>
    <t>S05186</t>
    <phoneticPr fontId="8" type="noConversion"/>
  </si>
  <si>
    <t xml:space="preserve">BKW7011，78.4Kpa，P=45kw；包含消声罩；一台变频 </t>
    <phoneticPr fontId="8" type="noConversion"/>
  </si>
  <si>
    <t>S05187</t>
    <phoneticPr fontId="8" type="noConversion"/>
  </si>
  <si>
    <t>风机</t>
    <phoneticPr fontId="8" type="noConversion"/>
  </si>
  <si>
    <t>Q=150m3/h，风压1500pa，0.75KW</t>
    <phoneticPr fontId="8" type="noConversion"/>
  </si>
  <si>
    <t>铸铁</t>
    <phoneticPr fontId="8" type="noConversion"/>
  </si>
  <si>
    <t>洲洲</t>
    <phoneticPr fontId="8" type="noConversion"/>
  </si>
  <si>
    <t>S05188</t>
    <phoneticPr fontId="8" type="noConversion"/>
  </si>
  <si>
    <t>BK5006-100mm,9m3/min，0.07Mpa，18.5KW，配套隔声罩，变频控制</t>
    <phoneticPr fontId="8" type="noConversion"/>
  </si>
  <si>
    <t>组件</t>
    <phoneticPr fontId="8" type="noConversion"/>
  </si>
  <si>
    <t>S05189</t>
    <phoneticPr fontId="8" type="noConversion"/>
  </si>
  <si>
    <t>Q=400m3/h，风压1500pa</t>
    <phoneticPr fontId="8" type="noConversion"/>
  </si>
  <si>
    <t>玻璃钢</t>
    <phoneticPr fontId="8" type="noConversion"/>
  </si>
  <si>
    <t>S05190</t>
    <phoneticPr fontId="8" type="noConversion"/>
  </si>
  <si>
    <t>鼓风机</t>
    <phoneticPr fontId="8" type="noConversion"/>
  </si>
  <si>
    <t>BK6005,Q=10.14m3/min,0.08Mpa，P=22kw，工频，含隔音罩，入口消音器，出口消音器，泄压阀，止回阀等</t>
    <phoneticPr fontId="8" type="noConversion"/>
  </si>
  <si>
    <t>S05191</t>
    <phoneticPr fontId="8" type="noConversion"/>
  </si>
  <si>
    <t>BK6005,Q=10.14m3/min,0.08Mpa，P=30kw，变频控制，含隔音罩，入口消音器，出口消音器，泄压阀，止回阀等</t>
    <phoneticPr fontId="8" type="noConversion"/>
  </si>
  <si>
    <t>S05192</t>
    <phoneticPr fontId="8" type="noConversion"/>
  </si>
  <si>
    <t>MJSR200H,Q=35.5m3/min，0.08Mpa，P=75kw,含隔音罩，入口消音器，出口消音器，泄压阀，止回阀等，两台变频</t>
    <phoneticPr fontId="8" type="noConversion"/>
  </si>
  <si>
    <t>山东明天</t>
    <phoneticPr fontId="8" type="noConversion"/>
  </si>
  <si>
    <t>S05193</t>
    <phoneticPr fontId="8" type="noConversion"/>
  </si>
  <si>
    <t>防爆，介质：沼气，210m3/h，25kPa，1.5kw</t>
    <phoneticPr fontId="8" type="noConversion"/>
  </si>
  <si>
    <t>S05194</t>
    <phoneticPr fontId="8" type="noConversion"/>
  </si>
  <si>
    <t>防爆，介质：空气，1200m3/h，30kPa，11kw</t>
    <phoneticPr fontId="8" type="noConversion"/>
  </si>
  <si>
    <t>S05195</t>
    <phoneticPr fontId="8" type="noConversion"/>
  </si>
  <si>
    <t>SE-A100Z 风量：275m³/h;风压：334Pa;功率：0.018kW，220V</t>
    <phoneticPr fontId="8" type="noConversion"/>
  </si>
  <si>
    <t>冷轧钢</t>
    <phoneticPr fontId="8" type="noConversion"/>
  </si>
  <si>
    <t>S05196</t>
    <phoneticPr fontId="8" type="noConversion"/>
  </si>
  <si>
    <t>S05197</t>
    <phoneticPr fontId="8" type="noConversion"/>
  </si>
  <si>
    <t>BKW8016,Q=31m3/min，78.4Kpa，75KW，工频控制，入口消音器，出口消音器，泄压阀，止回阀等</t>
    <phoneticPr fontId="8" type="noConversion"/>
  </si>
  <si>
    <t>S05198</t>
    <phoneticPr fontId="8" type="noConversion"/>
  </si>
  <si>
    <t>BKW8016,Q=31m3/min，78.4Kpa，75KW，变频控制，入口消音器，出口消音器，泄压阀，止回阀等</t>
    <phoneticPr fontId="8" type="noConversion"/>
  </si>
  <si>
    <t>S05201</t>
    <phoneticPr fontId="8" type="noConversion"/>
  </si>
  <si>
    <t>格栅</t>
    <phoneticPr fontId="8" type="noConversion"/>
  </si>
  <si>
    <t>格栅间隙10mm，水深600mm，渠深1.3m，渠宽500mm，机架304，耙齿尼龙</t>
    <phoneticPr fontId="8" type="noConversion"/>
  </si>
  <si>
    <t>S05202</t>
    <phoneticPr fontId="8" type="noConversion"/>
  </si>
  <si>
    <t>螺旋式格栅</t>
    <phoneticPr fontId="8" type="noConversion"/>
  </si>
  <si>
    <t>φ600mm，B=0.8mm，N=6r/min，P=0.37kW</t>
    <phoneticPr fontId="8" type="noConversion"/>
  </si>
  <si>
    <t>唐山博大</t>
    <phoneticPr fontId="8" type="noConversion"/>
  </si>
  <si>
    <t>BKW6008，Q=13m3/min，8米，P=30kw，工频，含隔音罩，入口消音器，出口消音器，泄压阀，止回阀等</t>
    <phoneticPr fontId="8" type="noConversion"/>
  </si>
  <si>
    <t>BKW6008，Q=13m3/min，8米，P=30kw，变频，含隔音罩，入口消音器，出口消音器，泄压阀，止回阀等</t>
    <phoneticPr fontId="8" type="noConversion"/>
  </si>
  <si>
    <t>S05199</t>
  </si>
  <si>
    <t>S05200</t>
  </si>
  <si>
    <t>S11061</t>
  </si>
  <si>
    <t>S18380</t>
  </si>
  <si>
    <t>S18381</t>
  </si>
  <si>
    <t>S02720</t>
  </si>
  <si>
    <t>EtassinyKG 100-200AG10，P=7.5kw</t>
    <phoneticPr fontId="46" type="noConversion"/>
  </si>
  <si>
    <t>M0258</t>
  </si>
  <si>
    <t>M0257</t>
    <phoneticPr fontId="8" type="noConversion"/>
  </si>
  <si>
    <t>换能器</t>
    <phoneticPr fontId="8" type="noConversion"/>
  </si>
  <si>
    <t>冲孔超声波配</t>
    <phoneticPr fontId="8" type="noConversion"/>
  </si>
  <si>
    <t>S28008</t>
    <phoneticPr fontId="8" type="noConversion"/>
  </si>
  <si>
    <t>5匹，立式</t>
    <phoneticPr fontId="8" type="noConversion"/>
  </si>
  <si>
    <t>S21303</t>
    <phoneticPr fontId="8" type="noConversion"/>
  </si>
  <si>
    <t>S28001</t>
    <phoneticPr fontId="8" type="noConversion"/>
  </si>
  <si>
    <t>台</t>
    <phoneticPr fontId="8" type="noConversion"/>
  </si>
  <si>
    <r>
      <t>D01196</t>
    </r>
    <r>
      <rPr>
        <sz val="12"/>
        <rFont val="宋体"/>
        <family val="3"/>
        <charset val="134"/>
      </rPr>
      <t/>
    </r>
  </si>
  <si>
    <t>根据图纸上操作箱尺寸制作</t>
    <phoneticPr fontId="8" type="noConversion"/>
  </si>
  <si>
    <t>批</t>
    <phoneticPr fontId="8" type="noConversion"/>
  </si>
  <si>
    <t>操作箱/柜防雨罩</t>
    <phoneticPr fontId="8" type="noConversion"/>
  </si>
  <si>
    <t>普瑞奇</t>
  </si>
  <si>
    <t>滤芯</t>
    <phoneticPr fontId="8" type="noConversion"/>
  </si>
  <si>
    <t>40"，外压式大流量滤芯，标准接口形式。过滤精度：绝对精度10µm，对10微米的颗粒有效过滤效率为99.98%，PP折叠滤芯</t>
    <phoneticPr fontId="8" type="noConversion"/>
  </si>
  <si>
    <t>个</t>
    <phoneticPr fontId="8" type="noConversion"/>
  </si>
  <si>
    <t>合纵高科</t>
    <phoneticPr fontId="8" type="noConversion"/>
  </si>
  <si>
    <t>RMHM-P050-40EP 精度5μm</t>
    <phoneticPr fontId="8" type="noConversion"/>
  </si>
  <si>
    <t>酸泵管路阀门</t>
    <phoneticPr fontId="8" type="noConversion"/>
  </si>
  <si>
    <t>cah07065配</t>
    <phoneticPr fontId="8" type="noConversion"/>
  </si>
  <si>
    <t xml:space="preserve">12000m³/h,生物除臭，成套装置，含仪器仪表及电控系统，防爆等级DⅡBT4
引风机设2台，风量分别为2000m³/h和10000m³/h
</t>
    <phoneticPr fontId="8" type="noConversion"/>
  </si>
  <si>
    <t>套</t>
    <phoneticPr fontId="8" type="noConversion"/>
  </si>
  <si>
    <t xml:space="preserve">Q=4000m3/h,玻璃钢，含除臭生物滤床，水箱，烟囱等成套
</t>
    <phoneticPr fontId="8" type="noConversion"/>
  </si>
  <si>
    <t>从实合德</t>
    <phoneticPr fontId="8" type="noConversion"/>
  </si>
  <si>
    <t>进气量10000m3/h，保障处理后达标排放，成套设备，包括除臭塔、泵系统、加药系统、仪表控制系统、排气烟囱15m及支架，支持以太网通讯或者profibus通讯，要求厂家管线至设备1m外。</t>
    <phoneticPr fontId="8" type="noConversion"/>
  </si>
  <si>
    <t>淄川项目用，管道、弯头、异径管、三通、阀门等</t>
    <phoneticPr fontId="8" type="noConversion"/>
  </si>
  <si>
    <t>玻璃钢</t>
    <phoneticPr fontId="8" type="noConversion"/>
  </si>
  <si>
    <t>KG</t>
    <phoneticPr fontId="8" type="noConversion"/>
  </si>
  <si>
    <t>含雾化设备主机，喷嘴、配套罐体、管道等。主要处理区域为三部分：车间、污泥间和污泥棚。车间主要放置污水处理设备尺寸为20×10×5.5米；污泥间主要放置污泥离心脱水机及加药系统，尺寸为5×8×5.5米；污泥棚用于螺旋输送机出泥及污泥车，尺寸为4.8×4.2×4.5米</t>
    <phoneticPr fontId="8" type="noConversion"/>
  </si>
  <si>
    <t>组合件</t>
    <phoneticPr fontId="8" type="noConversion"/>
  </si>
  <si>
    <t>陈家冲应急项目用。含有高压柱塞泵、喷嘴、喷淋管、单喷头座、三通等，具体见设计说明</t>
    <phoneticPr fontId="8" type="noConversion"/>
  </si>
  <si>
    <t>处理量3000m3/h。酸洗塔配1个DN65法兰加药口，含风机，碱洗塔，酸洗塔，循环泵，排气筒，控制柜及保证系统正常运行的管道阀门等附件，保证设备安全运行及便于操作的设施等。</t>
    <phoneticPr fontId="8" type="noConversion"/>
  </si>
  <si>
    <t>处理量4000m3/h。风机进口预留DN350软连接，含风机，碱洗塔，酸洗塔，循环泵，预留DN350排气接口，控制柜及保证系统正常运行的管道阀门等附件，保证设备安全运行及便于操作的设施等。酸洗塔配1个DN65法兰加药口，酸洗、碱洗塔预留DN25取样阀。室外安装，设备防护等级不低于IP55</t>
    <phoneticPr fontId="8" type="noConversion"/>
  </si>
  <si>
    <t>10000m³/h，配一台风机</t>
    <phoneticPr fontId="8" type="noConversion"/>
  </si>
  <si>
    <t>Q=10000m3/h，成套供货，配套两台臭气风机，风机风量为Q=5000m3/h，压力2000Pa，防爆。</t>
    <phoneticPr fontId="8" type="noConversion"/>
  </si>
  <si>
    <t>处理量6000m3/h。含风机，碱洗塔，酸洗塔，循环泵，排气筒，控制柜及保证系统正常运行的管道阀门等附件，保证设备安全运行及便于操作的设施等。</t>
    <phoneticPr fontId="8" type="noConversion"/>
  </si>
  <si>
    <t>Q=2m³/h，P=3kW</t>
    <phoneticPr fontId="8" type="noConversion"/>
  </si>
  <si>
    <t>南方泵业</t>
    <phoneticPr fontId="8" type="noConversion"/>
  </si>
  <si>
    <t xml:space="preserve">Q=1.5m3/h，N=5kW </t>
    <phoneticPr fontId="8" type="noConversion"/>
  </si>
  <si>
    <t>下部直径1.2m，高1.2m的储药容积1.3m3，上部直径1.0m，高1.0m，搅拌容积0.6m3的加药罐，0.75KW。</t>
    <phoneticPr fontId="8" type="noConversion"/>
  </si>
  <si>
    <t>碳钢防腐</t>
    <phoneticPr fontId="8" type="noConversion"/>
  </si>
  <si>
    <t>唐山中通</t>
    <phoneticPr fontId="8" type="noConversion"/>
  </si>
  <si>
    <t>JYDZ-2000</t>
    <phoneticPr fontId="8" type="noConversion"/>
  </si>
  <si>
    <t>Q=2m³/h，P=3.0kW</t>
    <phoneticPr fontId="8" type="noConversion"/>
  </si>
  <si>
    <t>箱体PP</t>
    <phoneticPr fontId="8" type="noConversion"/>
  </si>
  <si>
    <t>S21079</t>
    <phoneticPr fontId="8" type="noConversion"/>
  </si>
  <si>
    <t>DN200，PN10，带1个DN25法兰接口，材质碳钢衬塑</t>
    <phoneticPr fontId="8" type="noConversion"/>
  </si>
  <si>
    <t>碳钢衬塑</t>
    <phoneticPr fontId="8" type="noConversion"/>
  </si>
  <si>
    <t>台</t>
    <phoneticPr fontId="8" type="noConversion"/>
  </si>
  <si>
    <t>DN200，PN10，带1个DN25法兰接口，材质碳钢衬PTFE</t>
    <phoneticPr fontId="8" type="noConversion"/>
  </si>
  <si>
    <t>碳钢衬PTFE</t>
    <phoneticPr fontId="8" type="noConversion"/>
  </si>
  <si>
    <t>进出口尺寸DN100，加药口尺寸DN15，法兰连接，耐浓盐酸腐蚀。厂家出图后需技术确认。</t>
    <phoneticPr fontId="8" type="noConversion"/>
  </si>
  <si>
    <t>碳钢衬胶</t>
    <phoneticPr fontId="8" type="noConversion"/>
  </si>
  <si>
    <t>主管DN50，加酸口DN32，法兰连接，耐98%的浓硫酸腐蚀。厂家出图后需技术确认。</t>
    <phoneticPr fontId="8" type="noConversion"/>
  </si>
  <si>
    <t>碳钢衬氟</t>
    <phoneticPr fontId="8" type="noConversion"/>
  </si>
  <si>
    <t>混合器本体DN150；三个法兰进料口DN25，厂家出图后需技术确认</t>
    <phoneticPr fontId="8" type="noConversion"/>
  </si>
  <si>
    <t>UPVC</t>
    <phoneticPr fontId="8" type="noConversion"/>
  </si>
  <si>
    <t>混合器本体DN125；三个法兰进料口DN15，厂家出图后需技术确认</t>
    <phoneticPr fontId="8" type="noConversion"/>
  </si>
  <si>
    <t>组件</t>
    <phoneticPr fontId="8" type="noConversion"/>
  </si>
  <si>
    <t>F07026</t>
    <phoneticPr fontId="8" type="noConversion"/>
  </si>
  <si>
    <t>DN80，PN64，精小型，AC220V，带阀位反馈，控制信号4-20mA</t>
    <phoneticPr fontId="8" type="noConversion"/>
  </si>
  <si>
    <t>316L</t>
    <phoneticPr fontId="8" type="noConversion"/>
  </si>
  <si>
    <t>个</t>
    <phoneticPr fontId="8" type="noConversion"/>
  </si>
  <si>
    <t xml:space="preserve">伺服电动机控制阀 </t>
    <phoneticPr fontId="8" type="noConversion"/>
  </si>
  <si>
    <t>TYP：3/8"NPT,1.4539,230 VAC(50/60Hz)，120bar，执行器按厂家选配</t>
    <phoneticPr fontId="8" type="noConversion"/>
  </si>
  <si>
    <t>Badger</t>
    <phoneticPr fontId="8" type="noConversion"/>
  </si>
  <si>
    <t>TYP：3/8"NPT,1.4539,230 VAC(50/60Hz)，160bar，执行器按厂家选配</t>
    <phoneticPr fontId="8" type="noConversion"/>
  </si>
  <si>
    <t>VS阀门转换开关</t>
    <phoneticPr fontId="8" type="noConversion"/>
  </si>
  <si>
    <t>3/4伺服电机控制阀配套</t>
    <phoneticPr fontId="8" type="noConversion"/>
  </si>
  <si>
    <t>DN32，KA-1.25E6FR,PN100，法兰连接，电动执行器GEA-35PD，220VAC，4~20mA</t>
    <phoneticPr fontId="8" type="noConversion"/>
  </si>
  <si>
    <t>埃克托德</t>
    <phoneticPr fontId="8" type="noConversion"/>
  </si>
  <si>
    <t>T63-475A3-5A5A5A5A-S2E，设计压力16Mpa，电动执行器GEA-35A，3/4“NPT螺纹连接</t>
    <phoneticPr fontId="8" type="noConversion"/>
  </si>
  <si>
    <t>T63-415A3-4L4L4L4L-M2E，NPT1-1/2"，65bar，螺纹连接，电动执行器GEA-55AW，220VAC，开关型</t>
    <phoneticPr fontId="8" type="noConversion"/>
  </si>
  <si>
    <t>904L</t>
    <phoneticPr fontId="8" type="noConversion"/>
  </si>
  <si>
    <t>TYP：T63-475A3-8888-S2E，3/4〞NPT，KV=1.6，100bar，配电动执行器，开关量控制，阀芯、阀座做硬化处理。</t>
    <phoneticPr fontId="8" type="noConversion"/>
  </si>
  <si>
    <t>伺服电动机控制阀座及阀针</t>
    <phoneticPr fontId="8" type="noConversion"/>
  </si>
  <si>
    <t>TYP：3/8"NPT,1.4539,HH500,230 VAC(50/60Hz)，Pall：01118配</t>
    <phoneticPr fontId="8" type="noConversion"/>
  </si>
  <si>
    <t>阀针</t>
    <phoneticPr fontId="8" type="noConversion"/>
  </si>
  <si>
    <t>3/8"NPT,1.4539,HH500,230 VAC(50/60Hz)配</t>
    <phoneticPr fontId="8" type="noConversion"/>
  </si>
  <si>
    <t>一体化三阀组</t>
    <phoneticPr fontId="8" type="noConversion"/>
  </si>
  <si>
    <t>SYYSF</t>
    <phoneticPr fontId="8" type="noConversion"/>
  </si>
  <si>
    <t>苏仪集团</t>
    <phoneticPr fontId="8" type="noConversion"/>
  </si>
  <si>
    <t>温度控制阀</t>
    <phoneticPr fontId="8" type="noConversion"/>
  </si>
  <si>
    <t>DN50，法兰连接，PN16，温度调控范围30-40℃，导管长度3m；调节介质：蒸汽，温度200℃</t>
    <phoneticPr fontId="8" type="noConversion"/>
  </si>
  <si>
    <t>通气排气阀</t>
    <phoneticPr fontId="8" type="noConversion"/>
  </si>
  <si>
    <t xml:space="preserve">TYP:    54395   BE891  DN15  </t>
    <phoneticPr fontId="8" type="noConversion"/>
  </si>
  <si>
    <t>ASV</t>
    <phoneticPr fontId="8" type="noConversion"/>
  </si>
  <si>
    <t>F07027</t>
    <phoneticPr fontId="8" type="noConversion"/>
  </si>
  <si>
    <t>TYP：T634-37A3-5A5A5A5A-S2PDC，80bar，NPT  3/8"，配套气动执行器（气开式），定位器（防爆等级ExdIICT6），过滤减压阀器</t>
  </si>
  <si>
    <t>TYP：DN20，PN10，碳钢阀体，PTFE密封，内螺纹连接</t>
  </si>
  <si>
    <t xml:space="preserve">伺服电动机控制阀 </t>
    <phoneticPr fontId="8" type="noConversion"/>
  </si>
  <si>
    <t>TYP：T634-1A3-5A5A5A5A-S2E，1"NPT，电动执行器GEA-35A，220VAC，开关型，Kv=9</t>
    <phoneticPr fontId="8" type="noConversion"/>
  </si>
  <si>
    <t>组合件</t>
    <phoneticPr fontId="8" type="noConversion"/>
  </si>
  <si>
    <t>TYP：DN15  PN100，常开，单作用，带位置反馈，可视限位开关</t>
  </si>
  <si>
    <t>TYP：DN200，PN10，双作用，金属衬EPDM，带位置反馈（阀体：铸铁，阀板：球墨铸铁覆尼龙）说明：气缸和阀体平行，带可视限位开关</t>
    <phoneticPr fontId="8" type="noConversion"/>
  </si>
  <si>
    <t xml:space="preserve">对夹式气动蝶阀 </t>
  </si>
  <si>
    <t>TYP：DN250，PN10，法兰连接，金属衬EPDM（阀体：铸铁，阀板：球墨铸铁覆尼龙）</t>
    <phoneticPr fontId="85" type="noConversion"/>
  </si>
  <si>
    <t>TYP：DN125，PN10，法兰连接，金属衬EPDM（阀体：铸铁，阀板：球墨铸铁覆尼龙）</t>
    <phoneticPr fontId="85" type="noConversion"/>
  </si>
  <si>
    <t>DN40，PN10，阀体304，PTFE密封，法兰连接</t>
    <phoneticPr fontId="8" type="noConversion"/>
  </si>
  <si>
    <t>358-015-02-G77-CN25</t>
  </si>
  <si>
    <t>B12048</t>
    <phoneticPr fontId="8" type="noConversion"/>
  </si>
  <si>
    <t>配套电缆</t>
    <phoneticPr fontId="8" type="noConversion"/>
  </si>
  <si>
    <t>A01767</t>
  </si>
  <si>
    <t>A01768</t>
  </si>
  <si>
    <t>A01760</t>
    <phoneticPr fontId="8" type="noConversion"/>
  </si>
  <si>
    <t>B13067</t>
  </si>
  <si>
    <t>S6430 10-1/2</t>
    <phoneticPr fontId="46" type="noConversion"/>
  </si>
  <si>
    <t>B08040</t>
  </si>
  <si>
    <t>立式离心泵</t>
    <phoneticPr fontId="8" type="noConversion"/>
  </si>
  <si>
    <t>台</t>
    <phoneticPr fontId="8" type="noConversion"/>
  </si>
  <si>
    <t>潜水泵</t>
    <phoneticPr fontId="8" type="noConversion"/>
  </si>
  <si>
    <t>管道泵</t>
    <phoneticPr fontId="8" type="noConversion"/>
  </si>
  <si>
    <t>凯泉</t>
    <phoneticPr fontId="8" type="noConversion"/>
  </si>
  <si>
    <t>液压缓冲器</t>
    <phoneticPr fontId="8" type="noConversion"/>
  </si>
  <si>
    <t>YSR-16-20-C</t>
    <phoneticPr fontId="8" type="noConversion"/>
  </si>
  <si>
    <t>件</t>
    <phoneticPr fontId="8" type="noConversion"/>
  </si>
  <si>
    <t>液压储泥斗</t>
    <phoneticPr fontId="8" type="noConversion"/>
  </si>
  <si>
    <t>V=2.5m³，P=2.2kw,包括地脚螺栓M30×400mm8个（土建阶段提供）</t>
    <phoneticPr fontId="8" type="noConversion"/>
  </si>
  <si>
    <t>缓冲器</t>
    <phoneticPr fontId="8" type="noConversion"/>
  </si>
  <si>
    <t>HLMZ-MP2.0/1.0，容积2.0L，隔膜式，PVC材质</t>
    <phoneticPr fontId="8" type="noConversion"/>
  </si>
  <si>
    <t>PVC</t>
    <phoneticPr fontId="8" type="noConversion"/>
  </si>
  <si>
    <t>日照大华</t>
    <phoneticPr fontId="8" type="noConversion"/>
  </si>
  <si>
    <t>D05801</t>
    <phoneticPr fontId="8" type="noConversion"/>
  </si>
  <si>
    <t>400*400*250 带观察窗，户外防雨</t>
    <phoneticPr fontId="8" type="noConversion"/>
  </si>
  <si>
    <r>
      <t>F09030</t>
    </r>
    <r>
      <rPr>
        <sz val="12"/>
        <rFont val="宋体"/>
        <family val="3"/>
        <charset val="134"/>
      </rPr>
      <t/>
    </r>
  </si>
  <si>
    <t>D04801</t>
    <phoneticPr fontId="8" type="noConversion"/>
  </si>
  <si>
    <t>D04704</t>
    <phoneticPr fontId="8" type="noConversion"/>
  </si>
  <si>
    <t>F04240</t>
    <phoneticPr fontId="8" type="noConversion"/>
  </si>
  <si>
    <t>D25/DN20，PN10双由令，插接</t>
    <phoneticPr fontId="76" type="noConversion"/>
  </si>
  <si>
    <t>F05013</t>
    <phoneticPr fontId="8" type="noConversion"/>
  </si>
  <si>
    <t>S18379</t>
  </si>
  <si>
    <t>S16004</t>
  </si>
  <si>
    <t>过流铸铁材质</t>
  </si>
  <si>
    <t>S17200</t>
  </si>
  <si>
    <t>过流304材质</t>
  </si>
  <si>
    <t>S04987</t>
  </si>
  <si>
    <t>风机</t>
    <phoneticPr fontId="8" type="noConversion"/>
  </si>
  <si>
    <t>A03291</t>
  </si>
  <si>
    <t>S51001</t>
    <phoneticPr fontId="8" type="noConversion"/>
  </si>
  <si>
    <t>减速机</t>
    <phoneticPr fontId="8" type="noConversion"/>
  </si>
  <si>
    <t>仪表安装板</t>
    <phoneticPr fontId="8" type="noConversion"/>
  </si>
  <si>
    <t>D11257</t>
    <phoneticPr fontId="8" type="noConversion"/>
  </si>
  <si>
    <t>个</t>
    <phoneticPr fontId="8" type="noConversion"/>
  </si>
  <si>
    <t>D11301</t>
    <phoneticPr fontId="8" type="noConversion"/>
  </si>
  <si>
    <t>安装导轨</t>
    <phoneticPr fontId="8" type="noConversion"/>
  </si>
  <si>
    <t>300 390-1AF30</t>
    <phoneticPr fontId="8" type="noConversion"/>
  </si>
  <si>
    <t>深圳欧晨</t>
    <phoneticPr fontId="8" type="noConversion"/>
  </si>
  <si>
    <t>D11302</t>
    <phoneticPr fontId="8" type="noConversion"/>
  </si>
  <si>
    <t>安装板</t>
    <phoneticPr fontId="8" type="noConversion"/>
  </si>
  <si>
    <t>长：1987mm 宽697mm</t>
    <phoneticPr fontId="8" type="noConversion"/>
  </si>
  <si>
    <t>块</t>
    <phoneticPr fontId="8" type="noConversion"/>
  </si>
  <si>
    <t>D11303</t>
    <phoneticPr fontId="8" type="noConversion"/>
  </si>
  <si>
    <t>开孔侧板</t>
    <phoneticPr fontId="8" type="noConversion"/>
  </si>
  <si>
    <t>标准柜子用</t>
    <phoneticPr fontId="8" type="noConversion"/>
  </si>
  <si>
    <t>顺隆千业</t>
    <phoneticPr fontId="8" type="noConversion"/>
  </si>
  <si>
    <t>D11304</t>
    <phoneticPr fontId="8" type="noConversion"/>
  </si>
  <si>
    <t>尺寸:700*1700, 镀铝锌板，板厚2mm,此安装板为800*1800尺寸的仿威图柜配套  带固定件4个</t>
    <phoneticPr fontId="8" type="noConversion"/>
  </si>
  <si>
    <t>D11305</t>
    <phoneticPr fontId="8" type="noConversion"/>
  </si>
  <si>
    <t>变频器外置面板</t>
    <phoneticPr fontId="8" type="noConversion"/>
  </si>
  <si>
    <t>奇电变频器配套操作面板</t>
    <phoneticPr fontId="8" type="noConversion"/>
  </si>
  <si>
    <t>D11306</t>
    <phoneticPr fontId="8" type="noConversion"/>
  </si>
  <si>
    <t>配电柜隔板</t>
    <phoneticPr fontId="8" type="noConversion"/>
  </si>
  <si>
    <t>大唐克旗项目电控柜内部配套防火隔板</t>
    <phoneticPr fontId="8" type="noConversion"/>
  </si>
  <si>
    <t>套</t>
    <phoneticPr fontId="8" type="noConversion"/>
  </si>
  <si>
    <t>D11307</t>
    <phoneticPr fontId="8" type="noConversion"/>
  </si>
  <si>
    <t>抽屉执行机构</t>
    <phoneticPr fontId="8" type="noConversion"/>
  </si>
  <si>
    <t>大唐克旗项目配电柜内配套</t>
    <phoneticPr fontId="8" type="noConversion"/>
  </si>
  <si>
    <t>D11308</t>
    <phoneticPr fontId="8" type="noConversion"/>
  </si>
  <si>
    <t>根据设计图纸制作</t>
    <phoneticPr fontId="8" type="noConversion"/>
  </si>
  <si>
    <t>批</t>
    <phoneticPr fontId="8" type="noConversion"/>
  </si>
  <si>
    <t>D11401</t>
    <phoneticPr fontId="8" type="noConversion"/>
  </si>
  <si>
    <t>电缆分线盒</t>
    <phoneticPr fontId="8" type="noConversion"/>
  </si>
  <si>
    <t>TSX SCA 50</t>
    <phoneticPr fontId="8" type="noConversion"/>
  </si>
  <si>
    <t>施耐德</t>
    <phoneticPr fontId="8" type="noConversion"/>
  </si>
  <si>
    <t>PU软管</t>
    <phoneticPr fontId="8" type="noConversion"/>
  </si>
  <si>
    <t>PU</t>
    <phoneticPr fontId="8" type="noConversion"/>
  </si>
  <si>
    <t>J13080</t>
    <phoneticPr fontId="8" type="noConversion"/>
  </si>
  <si>
    <t>J13045</t>
    <phoneticPr fontId="8" type="noConversion"/>
  </si>
  <si>
    <t>外径8mm,压力25bar</t>
    <phoneticPr fontId="8" type="noConversion"/>
  </si>
  <si>
    <t>D01564</t>
  </si>
  <si>
    <t>D01565</t>
  </si>
  <si>
    <t>DMP331-110-1600-E-5-TRO-300-1-000 0.16bar</t>
  </si>
  <si>
    <t>B12059</t>
    <phoneticPr fontId="8" type="noConversion"/>
  </si>
  <si>
    <t>B12061</t>
    <phoneticPr fontId="8" type="noConversion"/>
  </si>
  <si>
    <t>Y19208</t>
  </si>
  <si>
    <t>Y19209</t>
  </si>
  <si>
    <t>Y19211</t>
    <phoneticPr fontId="8" type="noConversion"/>
  </si>
  <si>
    <t>保温绵管</t>
    <phoneticPr fontId="8" type="noConversion"/>
  </si>
  <si>
    <t>保温绵</t>
    <phoneticPr fontId="8" type="noConversion"/>
  </si>
  <si>
    <t>米</t>
    <phoneticPr fontId="8" type="noConversion"/>
  </si>
  <si>
    <t>气泡垫</t>
    <phoneticPr fontId="8" type="noConversion"/>
  </si>
  <si>
    <t>包</t>
    <phoneticPr fontId="8" type="noConversion"/>
  </si>
  <si>
    <t>珍珠棉</t>
    <phoneticPr fontId="8" type="noConversion"/>
  </si>
  <si>
    <t>保温棉</t>
    <phoneticPr fontId="8" type="noConversion"/>
  </si>
  <si>
    <t>2mm</t>
    <phoneticPr fontId="8" type="noConversion"/>
  </si>
  <si>
    <t>卷</t>
    <phoneticPr fontId="8" type="noConversion"/>
  </si>
  <si>
    <t>实验用</t>
    <phoneticPr fontId="8" type="noConversion"/>
  </si>
  <si>
    <t>个</t>
    <phoneticPr fontId="8" type="noConversion"/>
  </si>
  <si>
    <t>桶</t>
    <phoneticPr fontId="8" type="noConversion"/>
  </si>
  <si>
    <t>D01883</t>
  </si>
  <si>
    <t>D01882</t>
    <phoneticPr fontId="8" type="noConversion"/>
  </si>
  <si>
    <t>1000*1900*500 宽*高*深    仿RITTAL</t>
    <phoneticPr fontId="8" type="noConversion"/>
  </si>
  <si>
    <t>S08055</t>
  </si>
  <si>
    <t>碳钢衬PTFE</t>
    <phoneticPr fontId="8" type="noConversion"/>
  </si>
  <si>
    <t>S08054</t>
    <phoneticPr fontId="8" type="noConversion"/>
  </si>
  <si>
    <t>B01996</t>
  </si>
  <si>
    <t>流量计上下接头</t>
    <phoneticPr fontId="46" type="noConversion"/>
  </si>
  <si>
    <t>B01995</t>
    <phoneticPr fontId="8" type="noConversion"/>
  </si>
  <si>
    <t>与LZS-100，14-90m3/h，短管，直管，法兰连接，带下限报警开关配套</t>
    <phoneticPr fontId="8" type="noConversion"/>
  </si>
  <si>
    <t>B13250</t>
    <phoneticPr fontId="8" type="noConversion"/>
  </si>
  <si>
    <t>QSF-1/4-10-B   内螺纹</t>
    <phoneticPr fontId="8" type="noConversion"/>
  </si>
  <si>
    <t>B13251</t>
    <phoneticPr fontId="8" type="noConversion"/>
  </si>
  <si>
    <t>M0010</t>
  </si>
  <si>
    <t>Mecko膜片</t>
  </si>
  <si>
    <t>Sw30</t>
  </si>
  <si>
    <t>片</t>
    <phoneticPr fontId="8" type="noConversion"/>
  </si>
  <si>
    <t>S02112</t>
  </si>
  <si>
    <t>S02113</t>
  </si>
  <si>
    <t>BWF0406U-3512，380V/60Hz,3480rpm，N=26kW，进口承压70bar，变频电机</t>
    <phoneticPr fontId="8" type="noConversion"/>
  </si>
  <si>
    <t>BWF0610T-3512，380V/60Hz,2900rpm，，N=26kW，进口承压70bar，变频电机</t>
    <phoneticPr fontId="8" type="noConversion"/>
  </si>
  <si>
    <t>BWF0406U-3512，380V/60Hz,3480rpm，N=26kW，进口承压120bar，变频电机</t>
    <phoneticPr fontId="8" type="noConversion"/>
  </si>
  <si>
    <t>微小流量调节阀</t>
    <phoneticPr fontId="46" type="noConversion"/>
  </si>
  <si>
    <t>微小流量调节阀</t>
  </si>
  <si>
    <t>F11417</t>
  </si>
  <si>
    <t>F11418</t>
  </si>
  <si>
    <t>F05858</t>
  </si>
  <si>
    <t>F05859</t>
  </si>
  <si>
    <t>DN40，承压120bar，与APPWHC15高压泵配套</t>
  </si>
  <si>
    <t>F08016</t>
  </si>
  <si>
    <t>F12196</t>
  </si>
  <si>
    <t>DN40，PN25,2205材质，法兰连接，气动单作用常开</t>
  </si>
  <si>
    <r>
      <t>F09031</t>
    </r>
    <r>
      <rPr>
        <sz val="12"/>
        <rFont val="宋体"/>
        <family val="3"/>
        <charset val="134"/>
      </rPr>
      <t/>
    </r>
  </si>
  <si>
    <t>F09114</t>
  </si>
  <si>
    <t>F09115</t>
  </si>
  <si>
    <t>DN40,PN160,阀体：2205；阀球：2205；阀座：PTFE；阀轴：2205；配套单作用气缸常开</t>
  </si>
  <si>
    <t>富乐</t>
    <phoneticPr fontId="8" type="noConversion"/>
  </si>
  <si>
    <t>对夹式手动蝶阀</t>
    <phoneticPr fontId="46" type="noConversion"/>
  </si>
  <si>
    <t>F03511</t>
  </si>
  <si>
    <t>南方</t>
    <phoneticPr fontId="8" type="noConversion"/>
  </si>
  <si>
    <t>F03337</t>
  </si>
  <si>
    <t>F05860</t>
  </si>
  <si>
    <t>180H0055，DN65，承压70bar，与APP24高压泵配套</t>
  </si>
  <si>
    <t>DN40，PN25，旋启式止回阀，材质2205，承压25bar，法兰连接</t>
    <phoneticPr fontId="8" type="noConversion"/>
  </si>
  <si>
    <t>脉动阻尼器</t>
    <phoneticPr fontId="46" type="noConversion"/>
  </si>
  <si>
    <t>S10035</t>
  </si>
  <si>
    <t>S10036</t>
  </si>
  <si>
    <t>S10037</t>
  </si>
  <si>
    <t>S10038</t>
  </si>
  <si>
    <t>S10039</t>
  </si>
  <si>
    <t>S10040</t>
  </si>
  <si>
    <t>S11062</t>
  </si>
  <si>
    <t>板式换热器</t>
    <phoneticPr fontId="46" type="noConversion"/>
  </si>
  <si>
    <t>G-MEN-V-1-N，Q=42m3/h，管道接口DN100，按照滤芯厂家制作，出图后需技术确认</t>
  </si>
  <si>
    <t>FRP</t>
  </si>
  <si>
    <t>S01116</t>
  </si>
  <si>
    <t>S01117</t>
  </si>
  <si>
    <t>S14023</t>
  </si>
  <si>
    <t>VAMD05075SST040D000,N=0.1kw</t>
    <phoneticPr fontId="8" type="noConversion"/>
  </si>
  <si>
    <t>S03309</t>
  </si>
  <si>
    <t>S03350</t>
    <phoneticPr fontId="8" type="noConversion"/>
  </si>
  <si>
    <t>S03351</t>
  </si>
  <si>
    <t>S03352</t>
  </si>
  <si>
    <t>S03353</t>
  </si>
  <si>
    <t>S03354</t>
  </si>
  <si>
    <t>S03355</t>
  </si>
  <si>
    <t>S03356</t>
  </si>
  <si>
    <t>S03357</t>
  </si>
  <si>
    <t>S03358</t>
  </si>
  <si>
    <t>S03359</t>
  </si>
  <si>
    <t>MTMAH05530PCET010R000,P=5bar，N=0.37kw，硬管连接，变频电机</t>
    <phoneticPr fontId="46" type="noConversion"/>
  </si>
  <si>
    <t>S09809</t>
  </si>
  <si>
    <t>S09810</t>
  </si>
  <si>
    <t>PE</t>
    <phoneticPr fontId="46" type="noConversion"/>
  </si>
  <si>
    <t>S09811</t>
  </si>
  <si>
    <t>S09858</t>
  </si>
  <si>
    <t>PAM自动配药设备，配药能力4m3/h，含搅拌机、液位计、电控箱、进水流量计和阀门等,出图后需技术确认</t>
  </si>
  <si>
    <t>玻璃钢</t>
    <phoneticPr fontId="46" type="noConversion"/>
  </si>
  <si>
    <t>TYP：40m3，卧式，玻璃钢材质，按照机械出图，壁厚14mm，图纸返回后需技术确认</t>
    <phoneticPr fontId="8" type="noConversion"/>
  </si>
  <si>
    <t>B01997</t>
  </si>
  <si>
    <t>D08382</t>
  </si>
  <si>
    <t>SAKAP/SAKSI 4  订货号：1257060000</t>
    <phoneticPr fontId="8" type="noConversion"/>
  </si>
  <si>
    <t>熔断器挡板</t>
    <phoneticPr fontId="8" type="noConversion"/>
  </si>
  <si>
    <t>B05750</t>
    <phoneticPr fontId="8" type="noConversion"/>
  </si>
  <si>
    <t>B05770</t>
    <phoneticPr fontId="8" type="noConversion"/>
  </si>
  <si>
    <t>G-MEN-V-1-N，Q=12m3/h，管道接口DN50，按照滤芯厂家制作，出图后需技术确认</t>
  </si>
  <si>
    <t>S07209</t>
    <phoneticPr fontId="8" type="noConversion"/>
  </si>
  <si>
    <t>S07210</t>
    <phoneticPr fontId="8" type="noConversion"/>
  </si>
  <si>
    <t>B02152</t>
    <phoneticPr fontId="8" type="noConversion"/>
  </si>
  <si>
    <t>浮子流量计</t>
    <phoneticPr fontId="8" type="noConversion"/>
  </si>
  <si>
    <t>B04301</t>
    <phoneticPr fontId="8" type="noConversion"/>
  </si>
  <si>
    <t>B04302</t>
  </si>
  <si>
    <t>VICTOR89A（数显）</t>
    <phoneticPr fontId="8" type="noConversion"/>
  </si>
  <si>
    <t>个</t>
    <phoneticPr fontId="8" type="noConversion"/>
  </si>
  <si>
    <t>UA9205N</t>
    <phoneticPr fontId="8" type="noConversion"/>
  </si>
  <si>
    <t>UPVC</t>
    <phoneticPr fontId="8" type="noConversion"/>
  </si>
  <si>
    <t>LZS-100，12-60m³/h，法兰型，长管型，带导杆，导杆材质304衬氟</t>
    <phoneticPr fontId="8" type="noConversion"/>
  </si>
  <si>
    <t>LZS-50L，1.6-16m3/h，长管型，承插，有导杆，导杆材质304衬氟，带下限报警开关</t>
    <phoneticPr fontId="8" type="noConversion"/>
  </si>
  <si>
    <t>电力电缆</t>
    <phoneticPr fontId="8" type="noConversion"/>
  </si>
  <si>
    <t>米</t>
    <phoneticPr fontId="8" type="noConversion"/>
  </si>
  <si>
    <t>ZR-YJV-0.6/1kV-3x50+2x25</t>
    <phoneticPr fontId="8" type="noConversion"/>
  </si>
  <si>
    <t>ZR-YJV-0.6/1kV-3x120+2x70</t>
    <phoneticPr fontId="8" type="noConversion"/>
  </si>
  <si>
    <t>ZR-RVV-300/500 4x6</t>
    <phoneticPr fontId="8" type="noConversion"/>
  </si>
  <si>
    <t>ZR-YJV-0.6/1kV-3x16+1x10mm²</t>
    <phoneticPr fontId="8" type="noConversion"/>
  </si>
  <si>
    <t>ZR-YJV-0.6/1kV-3x50+1x25mm²</t>
    <phoneticPr fontId="8" type="noConversion"/>
  </si>
  <si>
    <t>ZR-YJV-0.6/1kV-3x95+1x50mm²</t>
    <phoneticPr fontId="8" type="noConversion"/>
  </si>
  <si>
    <t>ZR-YJV-0.6/1kV-5x25mm²</t>
    <phoneticPr fontId="8" type="noConversion"/>
  </si>
  <si>
    <t>ZR-YJV-0.6/1kV-5x4mm²</t>
    <phoneticPr fontId="8" type="noConversion"/>
  </si>
  <si>
    <t>环型刻度板</t>
    <phoneticPr fontId="8" type="noConversion"/>
  </si>
  <si>
    <t>CA6-1026  (带 Emergency 紧急文字)</t>
    <phoneticPr fontId="8" type="noConversion"/>
  </si>
  <si>
    <t>个</t>
    <phoneticPr fontId="8" type="noConversion"/>
  </si>
  <si>
    <t>ABB</t>
    <phoneticPr fontId="8" type="noConversion"/>
  </si>
  <si>
    <t>D06122</t>
  </si>
  <si>
    <t>KVVP22 4X1.0</t>
  </si>
  <si>
    <t>D06411</t>
  </si>
  <si>
    <t>YJV22 4X2.5</t>
  </si>
  <si>
    <t>F12384</t>
  </si>
  <si>
    <t>F12383</t>
    <phoneticPr fontId="8" type="noConversion"/>
  </si>
  <si>
    <t>对夹式手动蝶阀</t>
    <phoneticPr fontId="8" type="noConversion"/>
  </si>
  <si>
    <t>F12802</t>
  </si>
  <si>
    <t>F12801</t>
    <phoneticPr fontId="8" type="noConversion"/>
  </si>
  <si>
    <t>TYP：DN150，PN10，金属衬EPDM（阀体：铸铁，阀板：球墨铸铁覆尼龙），蜗轮式</t>
    <phoneticPr fontId="8" type="noConversion"/>
  </si>
  <si>
    <t>A03220</t>
    <phoneticPr fontId="8" type="noConversion"/>
  </si>
  <si>
    <t>A03219</t>
    <phoneticPr fontId="8" type="noConversion"/>
  </si>
  <si>
    <t>NM053BY03S18V泵配套</t>
    <phoneticPr fontId="8" type="noConversion"/>
  </si>
  <si>
    <t>S18801</t>
    <phoneticPr fontId="8" type="noConversion"/>
  </si>
  <si>
    <t>手动球阀</t>
    <phoneticPr fontId="46" type="noConversion"/>
  </si>
  <si>
    <t>DN40，PN10,螺纹连接</t>
  </si>
  <si>
    <t>F04165</t>
  </si>
  <si>
    <t>F04166</t>
  </si>
  <si>
    <t>F04168</t>
  </si>
  <si>
    <t>F04169</t>
  </si>
  <si>
    <t>对夹式气动蝶阀</t>
    <phoneticPr fontId="46" type="noConversion"/>
  </si>
  <si>
    <t>F12803</t>
  </si>
  <si>
    <t>F12805</t>
  </si>
  <si>
    <t>F05369</t>
  </si>
  <si>
    <t>F05370</t>
  </si>
  <si>
    <t>F05371</t>
  </si>
  <si>
    <t>F09150</t>
    <phoneticPr fontId="8" type="noConversion"/>
  </si>
  <si>
    <t>法兰气动球阀</t>
    <phoneticPr fontId="46" type="noConversion"/>
  </si>
  <si>
    <t>法兰气动球阀</t>
  </si>
  <si>
    <t>F09151</t>
  </si>
  <si>
    <t>F09152</t>
  </si>
  <si>
    <t>S16696</t>
  </si>
  <si>
    <t>S16697</t>
  </si>
  <si>
    <t>S16698</t>
  </si>
  <si>
    <t>S16700</t>
  </si>
  <si>
    <t>过流部件316L</t>
  </si>
  <si>
    <t>XL024B06JM+YPRFS160-7.5-238，N=7.5kW，变频电机</t>
    <phoneticPr fontId="8" type="noConversion"/>
  </si>
  <si>
    <t>XG040B01ZM+GX15-5.8-V2.2-4，N=2.2kW，变频电机</t>
    <phoneticPr fontId="8" type="noConversion"/>
  </si>
  <si>
    <t>XL008B06JF+YPRFS160-4-292，N=4kW,变频控制，带独立风扇</t>
    <phoneticPr fontId="8" type="noConversion"/>
  </si>
  <si>
    <t>S01994</t>
  </si>
  <si>
    <t>CONC0806PP1000A205外丝链接，H=5bar，N=0.024kW，变频电机，配套底阀、注射阀</t>
    <phoneticPr fontId="46" type="noConversion"/>
  </si>
  <si>
    <t>S09711</t>
  </si>
  <si>
    <t>S09296</t>
  </si>
  <si>
    <t>S09297</t>
  </si>
  <si>
    <t>S09037</t>
  </si>
  <si>
    <t>S09058</t>
  </si>
  <si>
    <t>S09059</t>
  </si>
  <si>
    <t>Q235B衬胶</t>
  </si>
  <si>
    <t>管道混合器</t>
    <phoneticPr fontId="46" type="noConversion"/>
  </si>
  <si>
    <t>S05175</t>
  </si>
  <si>
    <t>S05176</t>
  </si>
  <si>
    <t>Q=60m³/h，P=1bar，N=3kW；配套独立风扇，配套阀门、仪表、减压阀、隔声罩等</t>
  </si>
  <si>
    <t>Q=450m³/h，P=1bar，N=15kW；配套独立风扇，配套阀门、仪表、隔声罩、减压阀等</t>
  </si>
  <si>
    <t>螺旋输送机</t>
    <phoneticPr fontId="8" type="noConversion"/>
  </si>
  <si>
    <t>S60710</t>
  </si>
  <si>
    <t>B02153</t>
  </si>
  <si>
    <t>LZS-125,12-60m³/h，法兰连接，带导杆，导杆材质304衬氟</t>
    <phoneticPr fontId="46" type="noConversion"/>
  </si>
  <si>
    <t>LZS-65D40，8-40m3/h，带下限报警开关BJ02</t>
  </si>
  <si>
    <t>LZS-65D25，5-25m3/h，短管，承插</t>
  </si>
  <si>
    <t>LZS-15，长管型，600 l/h水</t>
  </si>
  <si>
    <t>LZS-15，长管型，250 l/h水</t>
  </si>
  <si>
    <t>LZS-50，长管型，10000 l/h水</t>
  </si>
  <si>
    <t>LZS-25，长管型，1000 l/h水</t>
  </si>
  <si>
    <t>LZS-25，长管型，2500 l/h水</t>
  </si>
  <si>
    <t>LZS-25，长管型，1600 l/h水，沉插</t>
  </si>
  <si>
    <t>LZS-25L10，100-1000L/h</t>
  </si>
  <si>
    <t>LZS-50L10，1-10m3/h</t>
  </si>
  <si>
    <t>LZS-50L04，0.4-4m3/h</t>
  </si>
  <si>
    <t>LZS-65D25，5-25m3/h，带下限报警开关BJ02</t>
  </si>
  <si>
    <t>LZS-50L16，1.6-16m3/h</t>
  </si>
  <si>
    <t>LZS-125-09L/F，14-90m3/h，带下限报警开关BJ02</t>
  </si>
  <si>
    <t>LZS-25L30，300-3000L/H，长管型，承插，带下限报警开关，BJ02</t>
  </si>
  <si>
    <t>LZS-25L30，300-3000L/H，长管型，承插</t>
  </si>
  <si>
    <t>LZS-15L25，25-250L/H，短管型，承插</t>
  </si>
  <si>
    <t>LZS-25，长管型，600 l/h水，沉插</t>
  </si>
  <si>
    <t>LZS-50L06，0.6-6m3/h，长管型，承插</t>
  </si>
  <si>
    <t>LZS-50L10，1-10m3/h，长管型，承插，带下限报警开关，BJ02</t>
  </si>
  <si>
    <t>LZS-50L16，1.6-16m3/h，长管型，承插，带下限报警开关，BJ02</t>
  </si>
  <si>
    <t>LZS-15，25-250L/H，短管型，插管</t>
  </si>
  <si>
    <t>LZS-32，0.4-4m3/h，长管型，插管</t>
  </si>
  <si>
    <t>LZS-32，0.6-6m3/h，长管型，插管，带下限报警开关</t>
  </si>
  <si>
    <t>LZT-15S40L，长管型，400 l/h水，承插</t>
    <phoneticPr fontId="8" type="noConversion"/>
  </si>
  <si>
    <t>F04152</t>
    <phoneticPr fontId="8" type="noConversion"/>
  </si>
  <si>
    <t>A10159</t>
  </si>
  <si>
    <t>A10158</t>
    <phoneticPr fontId="8" type="noConversion"/>
  </si>
  <si>
    <t>5w-40 4升</t>
    <phoneticPr fontId="8" type="noConversion"/>
  </si>
  <si>
    <t>22211CA/W33，外型尺寸55X100X25</t>
    <phoneticPr fontId="46" type="noConversion"/>
  </si>
  <si>
    <t>RTM41HF100EM6，40"，外压式大流量滤芯，226接口形式，过滤精度10µm</t>
    <phoneticPr fontId="8" type="noConversion"/>
  </si>
  <si>
    <t>Y11229</t>
  </si>
  <si>
    <t>Y11230</t>
    <phoneticPr fontId="8" type="noConversion"/>
  </si>
  <si>
    <t>F05373</t>
  </si>
  <si>
    <t>F05372</t>
    <phoneticPr fontId="8" type="noConversion"/>
  </si>
  <si>
    <t>电机</t>
    <phoneticPr fontId="46" type="noConversion"/>
  </si>
  <si>
    <t>S04142</t>
  </si>
  <si>
    <t>F20121</t>
    <phoneticPr fontId="8" type="noConversion"/>
  </si>
  <si>
    <t>F20122</t>
    <phoneticPr fontId="8" type="noConversion"/>
  </si>
  <si>
    <t>手动针阀</t>
    <phoneticPr fontId="46" type="noConversion"/>
  </si>
  <si>
    <t>316L</t>
    <phoneticPr fontId="8" type="noConversion"/>
  </si>
  <si>
    <t>爆破膜</t>
    <phoneticPr fontId="8" type="noConversion"/>
  </si>
  <si>
    <t>S12046</t>
    <phoneticPr fontId="8" type="noConversion"/>
  </si>
  <si>
    <t>S02457</t>
  </si>
  <si>
    <t>S17909</t>
  </si>
  <si>
    <t>IHF80-65-160，N=11kW</t>
    <phoneticPr fontId="46" type="noConversion"/>
  </si>
  <si>
    <t>S18901</t>
    <phoneticPr fontId="8" type="noConversion"/>
  </si>
  <si>
    <t>S18902</t>
  </si>
  <si>
    <t>S18903</t>
  </si>
  <si>
    <t>S18904</t>
  </si>
  <si>
    <t>S18905</t>
  </si>
  <si>
    <t>S18906</t>
  </si>
  <si>
    <t>S18907</t>
  </si>
  <si>
    <t>S18908</t>
  </si>
  <si>
    <t>S18909</t>
  </si>
  <si>
    <t>S18910</t>
  </si>
  <si>
    <t>S18911</t>
  </si>
  <si>
    <t>台</t>
    <phoneticPr fontId="8" type="noConversion"/>
  </si>
  <si>
    <t>三联泵业</t>
    <phoneticPr fontId="8" type="noConversion"/>
  </si>
  <si>
    <t>过流部件316L</t>
    <phoneticPr fontId="8" type="noConversion"/>
  </si>
  <si>
    <t>过流部件2205</t>
    <phoneticPr fontId="8" type="noConversion"/>
  </si>
  <si>
    <t>卧式离心泵</t>
    <phoneticPr fontId="8" type="noConversion"/>
  </si>
  <si>
    <t>F12385</t>
    <phoneticPr fontId="8" type="noConversion"/>
  </si>
  <si>
    <t>F12376</t>
    <phoneticPr fontId="8" type="noConversion"/>
  </si>
  <si>
    <t>S16699</t>
    <phoneticPr fontId="8" type="noConversion"/>
  </si>
  <si>
    <t>XG105B02ZM+YPJZS250-30-204，N=22kw，变频电机</t>
    <phoneticPr fontId="46" type="noConversion"/>
  </si>
  <si>
    <t>过流部件316L</t>
    <phoneticPr fontId="8" type="noConversion"/>
  </si>
  <si>
    <t>D08383</t>
  </si>
  <si>
    <t>订货号:1257060000  配套24V带灯熔断器1255780000使用</t>
    <phoneticPr fontId="8" type="noConversion"/>
  </si>
  <si>
    <t>端子挡板</t>
    <phoneticPr fontId="62" type="noConversion"/>
  </si>
  <si>
    <t>挡板</t>
  </si>
  <si>
    <t>D08701</t>
    <phoneticPr fontId="8" type="noConversion"/>
  </si>
  <si>
    <t>横联件</t>
    <phoneticPr fontId="8" type="noConversion"/>
  </si>
  <si>
    <t>D03850</t>
    <phoneticPr fontId="8" type="noConversion"/>
  </si>
  <si>
    <t>D03801</t>
    <phoneticPr fontId="8" type="noConversion"/>
  </si>
  <si>
    <t>F25028</t>
    <phoneticPr fontId="8" type="noConversion"/>
  </si>
  <si>
    <t>A01605</t>
  </si>
  <si>
    <t>A01604</t>
    <phoneticPr fontId="8" type="noConversion"/>
  </si>
  <si>
    <t>B07074</t>
  </si>
  <si>
    <t>B07075</t>
  </si>
  <si>
    <t>30.600G,0-10bra,G1/4" DIN 3852，二线制</t>
    <phoneticPr fontId="8" type="noConversion"/>
  </si>
  <si>
    <t>个</t>
    <phoneticPr fontId="8" type="noConversion"/>
  </si>
  <si>
    <t>BD</t>
    <phoneticPr fontId="8" type="noConversion"/>
  </si>
  <si>
    <t>18.601G,0-0.6bra,G1/4" DIN 3852，二线制</t>
    <phoneticPr fontId="8" type="noConversion"/>
  </si>
  <si>
    <t>B01999</t>
  </si>
  <si>
    <t>LZS-100，12-60m³/h，法兰型，长管型，带导杆，导杆材质304衬氟，带下限报警开关</t>
    <phoneticPr fontId="8" type="noConversion"/>
  </si>
  <si>
    <t>B01998</t>
    <phoneticPr fontId="8" type="noConversion"/>
  </si>
  <si>
    <t>LZS-125,20-120m³/h，法兰连接，带导杆，导杆材质304衬氟</t>
    <phoneticPr fontId="46" type="noConversion"/>
  </si>
  <si>
    <t>F05374</t>
  </si>
  <si>
    <t>B13220</t>
  </si>
  <si>
    <t>6463 8-1/4 内螺纹</t>
    <phoneticPr fontId="8" type="noConversion"/>
  </si>
  <si>
    <t>B13252</t>
  </si>
  <si>
    <t>800X400X1500(宽*深*高）</t>
    <phoneticPr fontId="8" type="noConversion"/>
  </si>
  <si>
    <t>D02296</t>
  </si>
  <si>
    <t>D02297</t>
    <phoneticPr fontId="8" type="noConversion"/>
  </si>
  <si>
    <t>D08007</t>
    <phoneticPr fontId="8" type="noConversion"/>
  </si>
  <si>
    <t>D08006</t>
    <phoneticPr fontId="8" type="noConversion"/>
  </si>
  <si>
    <t>D08702</t>
    <phoneticPr fontId="8" type="noConversion"/>
  </si>
  <si>
    <t>D02218</t>
  </si>
  <si>
    <t>D02217</t>
  </si>
  <si>
    <t>压力变送器</t>
    <phoneticPr fontId="8" type="noConversion"/>
  </si>
  <si>
    <t>30.600G,0-10bra,G1/2B，二线制</t>
    <phoneticPr fontId="8" type="noConversion"/>
  </si>
  <si>
    <t>18.601G,0-0.6bra,G1/2B，二线制</t>
    <phoneticPr fontId="8" type="noConversion"/>
  </si>
  <si>
    <t>B07076</t>
  </si>
  <si>
    <t>APP8.2，P=70bar，N=18.5kW，转速1100-1408rpm，变频电机，380V/60Hz，频率37.5-47.9。</t>
    <phoneticPr fontId="46" type="noConversion"/>
  </si>
  <si>
    <t>S01118</t>
  </si>
  <si>
    <t>S01119</t>
  </si>
  <si>
    <t>S01120</t>
  </si>
  <si>
    <t>A41Y-100RL，进出口DN65，承压100公斤</t>
  </si>
  <si>
    <t>A41Y-100P.N， 进出口DN40，承压100公斤</t>
  </si>
  <si>
    <t>A41Y-160P.N， 进出口DN40，承压160公斤</t>
  </si>
  <si>
    <t>F03338</t>
  </si>
  <si>
    <t>F03339</t>
  </si>
  <si>
    <t>F03340</t>
  </si>
  <si>
    <t>180H0049，DN40，承压70bar，与APP8.2高压泵配套</t>
    <phoneticPr fontId="46" type="noConversion"/>
  </si>
  <si>
    <t>F05861</t>
  </si>
  <si>
    <t>F04242</t>
  </si>
  <si>
    <t>F05862</t>
  </si>
  <si>
    <t>180H0055；DN65，承压120bar，与APPWHC15高压泵配套</t>
  </si>
  <si>
    <t xml:space="preserve">卧式离心泵 </t>
    <phoneticPr fontId="8" type="noConversion"/>
  </si>
  <si>
    <t>100FSB-30，22KW，380V/50HZ ，法兰连接，材质超高分子量聚乙烯。</t>
    <phoneticPr fontId="8" type="noConversion"/>
  </si>
  <si>
    <t>S16150</t>
    <phoneticPr fontId="8" type="noConversion"/>
  </si>
  <si>
    <t>江苏惠尔</t>
    <phoneticPr fontId="8" type="noConversion"/>
  </si>
  <si>
    <t>氟塑料</t>
  </si>
  <si>
    <t>S02979</t>
  </si>
  <si>
    <t>V=150m3，底板厚度12mm，侧壁厚度10mm，五油三布，底部带斜坡式设计，出图后需技术确认</t>
  </si>
  <si>
    <t>V=100m3，底板厚度12mm，侧壁厚度10mm，五油三布，底部带斜坡式设计，出图后需技术确认</t>
  </si>
  <si>
    <t>S09322</t>
  </si>
  <si>
    <t>S09323</t>
  </si>
  <si>
    <t>板材316L</t>
    <phoneticPr fontId="8" type="noConversion"/>
  </si>
  <si>
    <t>S11063</t>
    <phoneticPr fontId="8" type="noConversion"/>
  </si>
  <si>
    <t>PT=10000L,有效容积V=10m3，出图后需技术确认</t>
  </si>
  <si>
    <t>S09848</t>
  </si>
  <si>
    <t>S09849</t>
  </si>
  <si>
    <t>碳钢衬胶</t>
    <phoneticPr fontId="46" type="noConversion"/>
  </si>
  <si>
    <t>碳钢衬塑</t>
    <phoneticPr fontId="8" type="noConversion"/>
  </si>
  <si>
    <t>S08057</t>
  </si>
  <si>
    <t>S08056</t>
    <phoneticPr fontId="8" type="noConversion"/>
  </si>
  <si>
    <t>S07250</t>
    <phoneticPr fontId="8" type="noConversion"/>
  </si>
  <si>
    <t>S07251</t>
  </si>
  <si>
    <t>CNAF-JT06-1.6，处理水量200m³/ h，50μm，滤材材质316L，10-60s（可调节），需跟厂家签订技术协议</t>
  </si>
  <si>
    <t>CNAF-JT06-1.6，处理水量200m³/ h，20μm，滤材材质316L，10-60s（可调节），需跟厂家签订技术协议</t>
  </si>
  <si>
    <t>自清洗过滤器</t>
    <phoneticPr fontId="46" type="noConversion"/>
  </si>
  <si>
    <t>自清洗过滤器</t>
  </si>
  <si>
    <t>罗道罗</t>
  </si>
  <si>
    <t xml:space="preserve">蓝牙无线鼠标 </t>
    <phoneticPr fontId="8" type="noConversion"/>
  </si>
  <si>
    <t>控制箱</t>
    <phoneticPr fontId="8" type="noConversion"/>
  </si>
  <si>
    <t>JSS48A-S（220AC）循环定时</t>
    <phoneticPr fontId="8" type="noConversion"/>
  </si>
  <si>
    <t>D01885</t>
  </si>
  <si>
    <t>D01884</t>
    <phoneticPr fontId="8" type="noConversion"/>
  </si>
  <si>
    <t>800*2000*500 宽*高*深</t>
    <phoneticPr fontId="8" type="noConversion"/>
  </si>
  <si>
    <t>D05802</t>
    <phoneticPr fontId="8" type="noConversion"/>
  </si>
  <si>
    <t>600*800*600 宽高深</t>
    <phoneticPr fontId="8" type="noConversion"/>
  </si>
  <si>
    <t>D01684</t>
  </si>
  <si>
    <t>4G工业路由器</t>
    <phoneticPr fontId="8" type="noConversion"/>
  </si>
  <si>
    <t>D01683</t>
    <phoneticPr fontId="8" type="noConversion"/>
  </si>
  <si>
    <t>USR-G806</t>
    <phoneticPr fontId="8" type="noConversion"/>
  </si>
  <si>
    <t>化学除臭系统</t>
    <phoneticPr fontId="8" type="noConversion"/>
  </si>
  <si>
    <t>除臭系统改造</t>
    <phoneticPr fontId="8" type="noConversion"/>
  </si>
  <si>
    <t>淄川项目除臭系统改造</t>
    <phoneticPr fontId="8" type="noConversion"/>
  </si>
  <si>
    <t>套</t>
    <phoneticPr fontId="8" type="noConversion"/>
  </si>
  <si>
    <t>S21080</t>
    <phoneticPr fontId="8" type="noConversion"/>
  </si>
  <si>
    <t>D06123</t>
  </si>
  <si>
    <t>D06124</t>
  </si>
  <si>
    <t>ZR-RVVP 2*1.0</t>
    <phoneticPr fontId="8" type="noConversion"/>
  </si>
  <si>
    <t>ZR-RVVP 3*1.0</t>
    <phoneticPr fontId="8" type="noConversion"/>
  </si>
  <si>
    <t>J03952</t>
  </si>
  <si>
    <t>J03953</t>
    <phoneticPr fontId="8" type="noConversion"/>
  </si>
  <si>
    <t>TYP: DN65 X 600 76.1-73</t>
    <phoneticPr fontId="8" type="noConversion"/>
  </si>
  <si>
    <t>A03046</t>
  </si>
  <si>
    <t>A03045</t>
    <phoneticPr fontId="8" type="noConversion"/>
  </si>
  <si>
    <t>S03310</t>
    <phoneticPr fontId="8" type="noConversion"/>
  </si>
  <si>
    <t>A21413</t>
    <phoneticPr fontId="8" type="noConversion"/>
  </si>
  <si>
    <t>DN20</t>
    <phoneticPr fontId="8" type="noConversion"/>
  </si>
  <si>
    <t>J07754</t>
    <phoneticPr fontId="8" type="noConversion"/>
  </si>
  <si>
    <t>J07755</t>
    <phoneticPr fontId="8" type="noConversion"/>
  </si>
  <si>
    <t>J11153</t>
  </si>
  <si>
    <t>J11154</t>
  </si>
  <si>
    <t>J11100</t>
  </si>
  <si>
    <t>J11101</t>
  </si>
  <si>
    <t>J11102</t>
  </si>
  <si>
    <t>D06701</t>
    <phoneticPr fontId="8" type="noConversion"/>
  </si>
  <si>
    <t>D06702</t>
  </si>
  <si>
    <t>D06703</t>
  </si>
  <si>
    <t>电缆防水接头</t>
    <phoneticPr fontId="8" type="noConversion"/>
  </si>
  <si>
    <t>M30*2  外螺纹</t>
    <phoneticPr fontId="46" type="noConversion"/>
  </si>
  <si>
    <t>G3/4  外螺纹</t>
    <phoneticPr fontId="46" type="noConversion"/>
  </si>
  <si>
    <t>G2    外螺纹</t>
    <phoneticPr fontId="46" type="noConversion"/>
  </si>
  <si>
    <t>个</t>
    <phoneticPr fontId="8" type="noConversion"/>
  </si>
  <si>
    <t>螺纹转接头</t>
    <phoneticPr fontId="8" type="noConversion"/>
  </si>
  <si>
    <t>J15701</t>
    <phoneticPr fontId="8" type="noConversion"/>
  </si>
  <si>
    <t>J15702</t>
  </si>
  <si>
    <t>CL30707-122221配</t>
    <phoneticPr fontId="8" type="noConversion"/>
  </si>
  <si>
    <t>A03719</t>
    <phoneticPr fontId="8" type="noConversion"/>
  </si>
  <si>
    <t>A21Y-100P.NDN25-00</t>
  </si>
  <si>
    <t>F03336</t>
    <phoneticPr fontId="8" type="noConversion"/>
  </si>
  <si>
    <r>
      <t>J12081</t>
    </r>
    <r>
      <rPr>
        <sz val="12"/>
        <rFont val="宋体"/>
        <family val="3"/>
        <charset val="134"/>
      </rPr>
      <t/>
    </r>
  </si>
  <si>
    <t>77A 65-73 ss1500</t>
  </si>
  <si>
    <t>J20113</t>
  </si>
  <si>
    <t>突面 DN40-PN160 内径48mm，外径90mm</t>
  </si>
  <si>
    <t>搅拌器、搅拌轴碳钢衬胶，底座碳钢防腐，导流筒碳钢防腐</t>
  </si>
  <si>
    <t>碳钢衬胶
标准件水上碳钢水下碳钢衬胶</t>
  </si>
  <si>
    <t>水下SS316L,水上SS304</t>
  </si>
  <si>
    <t>S30255</t>
  </si>
  <si>
    <t>S30256</t>
  </si>
  <si>
    <t>S30257</t>
  </si>
  <si>
    <t>金美池体尺寸（长*宽*高）：1.4*1.4*5.2m,水深：4.5m，叶轮直径:≥0.47m，转速：77r/min，功率：1.5kw</t>
    <phoneticPr fontId="8" type="noConversion"/>
  </si>
  <si>
    <t>金美三叶推流式，叶轮直径:620mm，叶轮转速：480rpm，推力2600N,功率：7.5KW,含导轨、支架、吊架,运行角度可调节，池体尺寸（长*宽*高）：16*12.7*7.2m,水深：6.5m</t>
    <phoneticPr fontId="8" type="noConversion"/>
  </si>
  <si>
    <t>S50013</t>
  </si>
  <si>
    <t>池体尺寸（长*宽*高）：4.3*4.3*7.2m，水深：6.5m线速度：1.5~2m/min，功率：0.75kw(变频电机）</t>
    <phoneticPr fontId="8" type="noConversion"/>
  </si>
  <si>
    <t>S50100</t>
    <phoneticPr fontId="8" type="noConversion"/>
  </si>
  <si>
    <t>浓缩机</t>
    <phoneticPr fontId="71" type="noConversion"/>
  </si>
  <si>
    <t>池体直径10m，垂直边高度4.6m，线速度：2m/min，功率：1.5kw</t>
    <phoneticPr fontId="8" type="noConversion"/>
  </si>
  <si>
    <t>金美池体尺寸（长*宽*高）：2.7*2.7*5.2m,水深：4.5m，转速：34r/min，功率：1.5kw(变频电机）配导流筒，φ770xH2500mm变频电机</t>
    <phoneticPr fontId="8" type="noConversion"/>
  </si>
  <si>
    <t>Y08328</t>
  </si>
  <si>
    <t>Y08329</t>
  </si>
  <si>
    <t>J09586</t>
  </si>
  <si>
    <t>DN80，PN10 HG 20593-97</t>
  </si>
  <si>
    <t>板式平焊法兰</t>
  </si>
  <si>
    <t>DN100，PN10 HG 20593-97</t>
  </si>
  <si>
    <t>J08499</t>
  </si>
  <si>
    <t>J08500</t>
  </si>
  <si>
    <t>S16614</t>
  </si>
  <si>
    <t>转子304</t>
    <phoneticPr fontId="8" type="noConversion"/>
  </si>
  <si>
    <t>BN10-6L；P=2.2kW</t>
    <phoneticPr fontId="8" type="noConversion"/>
  </si>
  <si>
    <t>CP50.75-50；P=0.75kw，含自耦、导轨、导链（材质304）</t>
    <phoneticPr fontId="8" type="noConversion"/>
  </si>
  <si>
    <t>S21704</t>
  </si>
  <si>
    <t>Etassiny KC65-200AS11；P=3.0kW</t>
    <phoneticPr fontId="8" type="noConversion"/>
  </si>
  <si>
    <t>EtassinyKC100-250AS11；P=11kw</t>
    <phoneticPr fontId="8" type="noConversion"/>
  </si>
  <si>
    <t>S02721</t>
  </si>
  <si>
    <t>S02722</t>
  </si>
  <si>
    <t>S02723</t>
  </si>
  <si>
    <t>S11064</t>
  </si>
  <si>
    <t>CM15-115㎡；参数：热介质流量Q=125m3/h,热侧温度40/33℃；冷介质流量175m3/h，冷侧温度32/37℃</t>
    <phoneticPr fontId="8" type="noConversion"/>
  </si>
  <si>
    <t>S06147</t>
    <phoneticPr fontId="8" type="noConversion"/>
  </si>
  <si>
    <t>Q=300m3/h,变频控制NSR100T,5.5KW，风压30kpa,含隔音罩、消音器等 防爆</t>
    <phoneticPr fontId="8" type="noConversion"/>
  </si>
  <si>
    <t>D01685</t>
  </si>
  <si>
    <t>透明软管</t>
  </si>
  <si>
    <t>透明软管</t>
    <phoneticPr fontId="8" type="noConversion"/>
  </si>
  <si>
    <t>J10901</t>
    <phoneticPr fontId="8" type="noConversion"/>
  </si>
  <si>
    <t>Y17059</t>
  </si>
  <si>
    <t>公斤</t>
    <phoneticPr fontId="8" type="noConversion"/>
  </si>
  <si>
    <t>Y17058</t>
    <phoneticPr fontId="8" type="noConversion"/>
  </si>
  <si>
    <t>E2209 焊芯直径2.5mm，方便购买</t>
    <phoneticPr fontId="8" type="noConversion"/>
  </si>
  <si>
    <t>F09116</t>
    <phoneticPr fontId="8" type="noConversion"/>
  </si>
  <si>
    <t>F09117</t>
    <phoneticPr fontId="8" type="noConversion"/>
  </si>
  <si>
    <t>吴忠仪表</t>
  </si>
  <si>
    <t>ATS系列，阀座直径DN25，公称压力Class300，阀体：2205，阀芯2205，阀座2205，电动调节型PEL204，装带手轮，可手动调节</t>
    <phoneticPr fontId="8" type="noConversion"/>
  </si>
  <si>
    <r>
      <t>F09033</t>
    </r>
    <r>
      <rPr>
        <sz val="12"/>
        <rFont val="宋体"/>
        <family val="3"/>
        <charset val="134"/>
      </rPr>
      <t/>
    </r>
  </si>
  <si>
    <t>保安过滤器</t>
    <phoneticPr fontId="46" type="noConversion"/>
  </si>
  <si>
    <t>23芯40",管道接口DN100，按照滤芯厂家制作</t>
  </si>
  <si>
    <t>保安过滤器</t>
  </si>
  <si>
    <t>7芯40",管道接口DN50，按照滤芯厂家制作</t>
  </si>
  <si>
    <t>S07211</t>
  </si>
  <si>
    <t>在线泵</t>
    <phoneticPr fontId="5" type="noConversion"/>
  </si>
  <si>
    <t>S02115</t>
  </si>
  <si>
    <t>S02114</t>
    <phoneticPr fontId="8" type="noConversion"/>
  </si>
  <si>
    <t>D01339</t>
  </si>
  <si>
    <t>D01338</t>
    <phoneticPr fontId="8" type="noConversion"/>
  </si>
  <si>
    <t>25*3紫铜排</t>
    <phoneticPr fontId="8" type="noConversion"/>
  </si>
  <si>
    <t>Y18024</t>
  </si>
  <si>
    <t>A06077</t>
  </si>
  <si>
    <t>A06078</t>
  </si>
  <si>
    <t>与30芯40英寸过滤器配套,管道接口DN100，按照过滤器厂家制作</t>
  </si>
  <si>
    <t>与20芯40"过滤器配套,管道接口DN80，按照过滤器厂家制作</t>
  </si>
  <si>
    <t>CDMF85-20-2， 11KW，380V/50HZ，法兰连接，材质316L</t>
    <phoneticPr fontId="8" type="noConversion"/>
  </si>
  <si>
    <t>S16851</t>
    <phoneticPr fontId="8" type="noConversion"/>
  </si>
  <si>
    <t>S18377</t>
  </si>
  <si>
    <t>台</t>
    <phoneticPr fontId="8" type="noConversion"/>
  </si>
  <si>
    <t>南方泵业</t>
    <phoneticPr fontId="8" type="noConversion"/>
  </si>
  <si>
    <t>316L</t>
    <phoneticPr fontId="8" type="noConversion"/>
  </si>
  <si>
    <t>台</t>
    <phoneticPr fontId="8" type="noConversion"/>
  </si>
  <si>
    <t>南方泵业</t>
    <phoneticPr fontId="8" type="noConversion"/>
  </si>
  <si>
    <t>CDMF3-5，P=0.55kW，法兰连接</t>
    <phoneticPr fontId="8" type="noConversion"/>
  </si>
  <si>
    <t>铸铁</t>
    <phoneticPr fontId="8" type="noConversion"/>
  </si>
  <si>
    <t>台</t>
    <phoneticPr fontId="8" type="noConversion"/>
  </si>
  <si>
    <t>南方泵业</t>
    <phoneticPr fontId="8" type="noConversion"/>
  </si>
  <si>
    <t>CDMF10-2,380/415V/50HZ，0.75KW，法兰连接</t>
    <phoneticPr fontId="8" type="noConversion"/>
  </si>
  <si>
    <t>316L</t>
    <phoneticPr fontId="8" type="noConversion"/>
  </si>
  <si>
    <t>CDMF32-40，P=7.5KW</t>
    <phoneticPr fontId="8" type="noConversion"/>
  </si>
  <si>
    <t>CDMF120-20-1,18.5KW,法兰连接，材质304</t>
    <phoneticPr fontId="8" type="noConversion"/>
  </si>
  <si>
    <t>CDMF15-2，功率1.1kW,法兰连接</t>
    <phoneticPr fontId="8" type="noConversion"/>
  </si>
  <si>
    <t>316L</t>
    <phoneticPr fontId="8" type="noConversion"/>
  </si>
  <si>
    <t>CDMF42-20-2；P=5.5kW;变频电机，316L材质，法兰连接</t>
    <phoneticPr fontId="8" type="noConversion"/>
  </si>
  <si>
    <t>B02000</t>
  </si>
  <si>
    <t>S09324</t>
  </si>
  <si>
    <t>J11103</t>
  </si>
  <si>
    <t>Y17292</t>
  </si>
  <si>
    <t>Y17293</t>
  </si>
  <si>
    <t>个</t>
    <phoneticPr fontId="8" type="noConversion"/>
  </si>
  <si>
    <t>莫氏锥套</t>
    <phoneticPr fontId="8" type="noConversion"/>
  </si>
  <si>
    <t>莫氏4#</t>
    <phoneticPr fontId="8" type="noConversion"/>
  </si>
  <si>
    <t>个</t>
    <phoneticPr fontId="8" type="noConversion"/>
  </si>
  <si>
    <t>莫氏锥柄钻夹头连接杆</t>
    <phoneticPr fontId="8" type="noConversion"/>
  </si>
  <si>
    <t>莫氏扁头钻套</t>
    <phoneticPr fontId="8" type="noConversion"/>
  </si>
  <si>
    <t>生料带</t>
    <phoneticPr fontId="8" type="noConversion"/>
  </si>
  <si>
    <t>卷</t>
    <phoneticPr fontId="8" type="noConversion"/>
  </si>
  <si>
    <t>S16544</t>
  </si>
  <si>
    <t>S16545</t>
    <phoneticPr fontId="8" type="noConversion"/>
  </si>
  <si>
    <t>丹佛斯</t>
    <phoneticPr fontId="8" type="noConversion"/>
  </si>
  <si>
    <t>TIVAL</t>
    <phoneticPr fontId="8" type="noConversion"/>
  </si>
  <si>
    <t>Fanal</t>
    <phoneticPr fontId="8" type="noConversion"/>
  </si>
  <si>
    <t>BD</t>
    <phoneticPr fontId="8" type="noConversion"/>
  </si>
  <si>
    <t xml:space="preserve">伺服电动机控制阀 </t>
    <phoneticPr fontId="8" type="noConversion"/>
  </si>
  <si>
    <t>埃克托德</t>
    <phoneticPr fontId="8" type="noConversion"/>
  </si>
  <si>
    <t>HD-EX2-V+HD-PPHT-1000，防爆等级DⅡBT4</t>
    <phoneticPr fontId="8" type="noConversion"/>
  </si>
  <si>
    <t>上海旺泉</t>
    <phoneticPr fontId="8" type="noConversion"/>
  </si>
  <si>
    <t>上海久丞</t>
    <phoneticPr fontId="8" type="noConversion"/>
  </si>
  <si>
    <t>上海久丞</t>
    <phoneticPr fontId="8" type="noConversion"/>
  </si>
  <si>
    <t>φ219，200μm，1袋，滤袋φ180*430mm，0.25m2。</t>
    <phoneticPr fontId="8" type="noConversion"/>
  </si>
  <si>
    <t>Q=10m3/h,接口DN50，外壳304,滤径0.8mm，2袋</t>
    <phoneticPr fontId="8" type="noConversion"/>
  </si>
  <si>
    <t>STM4-A-F125P1.0-L3-P-S Q=60m3/h，4个滤蓝，孔径1mm，进出口DN80</t>
    <phoneticPr fontId="8" type="noConversion"/>
  </si>
  <si>
    <t>篮式过滤器</t>
    <phoneticPr fontId="8" type="noConversion"/>
  </si>
  <si>
    <t>朗谊</t>
    <phoneticPr fontId="37" type="noConversion"/>
  </si>
  <si>
    <t>Q=90m3/h,过滤精度：3mm，接口DN100</t>
    <phoneticPr fontId="8" type="noConversion"/>
  </si>
  <si>
    <t>Q=30m3/h，过滤精度1mm，304，法兰接口DN80</t>
    <phoneticPr fontId="8" type="noConversion"/>
  </si>
  <si>
    <t>朗谊</t>
    <phoneticPr fontId="37" type="noConversion"/>
  </si>
  <si>
    <t>B02798</t>
  </si>
  <si>
    <t>LD-A100B10111Y6A；316L电极，橡胶衬里，220VAC</t>
  </si>
  <si>
    <t>B15012</t>
  </si>
  <si>
    <t>3-2350-3   自带4.6米电缆，外螺纹3/4NPT</t>
    <phoneticPr fontId="8" type="noConversion"/>
  </si>
  <si>
    <t>GF</t>
    <phoneticPr fontId="8" type="noConversion"/>
  </si>
  <si>
    <t>B17045</t>
  </si>
  <si>
    <t>DN100-UPVC</t>
    <phoneticPr fontId="8" type="noConversion"/>
  </si>
  <si>
    <t>F12162</t>
  </si>
  <si>
    <t>BNR：LS159，筒体φ159，20目，304，接口法兰DN40</t>
    <phoneticPr fontId="8" type="noConversion"/>
  </si>
  <si>
    <t>B11051</t>
  </si>
  <si>
    <t>B11050</t>
    <phoneticPr fontId="8" type="noConversion"/>
  </si>
  <si>
    <t>音叉限位开关</t>
    <phoneticPr fontId="8" type="noConversion"/>
  </si>
  <si>
    <t>标准螺纹型，316材质</t>
    <phoneticPr fontId="8" type="noConversion"/>
  </si>
  <si>
    <t xml:space="preserve">型号：B2-63/2.2-400X3/5250，转速：63r/min，功率：2.2kw(变频电机）
</t>
    <phoneticPr fontId="71" type="noConversion"/>
  </si>
  <si>
    <t>搅拌器、搅拌轴碳钢衬胶，底座碳钢防腐</t>
    <phoneticPr fontId="71" type="noConversion"/>
  </si>
  <si>
    <t>A03047</t>
  </si>
  <si>
    <t>西门子</t>
    <phoneticPr fontId="8" type="noConversion"/>
  </si>
  <si>
    <t>J03951</t>
  </si>
  <si>
    <t>TYP: DN65 X 650 BDS. 2.5" Vict. S</t>
    <phoneticPr fontId="8" type="noConversion"/>
  </si>
  <si>
    <t>O型密封圈</t>
    <phoneticPr fontId="8" type="noConversion"/>
  </si>
  <si>
    <t>B3-50/3-600/3350，转速：50r/min，功率：3kw(变频电机）配导流筒，φ800xH2600</t>
    <phoneticPr fontId="8" type="noConversion"/>
  </si>
  <si>
    <t>套</t>
    <phoneticPr fontId="8" type="noConversion"/>
  </si>
  <si>
    <t>D01887</t>
  </si>
  <si>
    <t>D01888</t>
  </si>
  <si>
    <t>D05025</t>
  </si>
  <si>
    <t>九龙山防爆厂家同型号</t>
    <phoneticPr fontId="8" type="noConversion"/>
  </si>
  <si>
    <t>D05056</t>
  </si>
  <si>
    <t>ZR-KVVR-450/750V-3x1.5mm2  软线</t>
    <phoneticPr fontId="8" type="noConversion"/>
  </si>
  <si>
    <t xml:space="preserve">金美池体尺寸（长*宽*高）：1.0*1.0*2.3m,水深：2.0m，叶轮直径:≥0.4m，转速：77r/min，功率：0.55kw
</t>
    <phoneticPr fontId="8" type="noConversion"/>
  </si>
  <si>
    <t xml:space="preserve">金美池体尺寸（长*宽*高）：1.0*1.0*2.3m,水深：2.0m，叶轮直径:≥0.4m，转速：42r/min，功率：0.55kw，变频电机
</t>
    <phoneticPr fontId="8" type="noConversion"/>
  </si>
  <si>
    <t>S30258</t>
  </si>
  <si>
    <t>S30259</t>
  </si>
  <si>
    <t xml:space="preserve">池体尺寸（长*宽*高）：1.5*1.5*1.8m,水深：1.5m，叶轮直径:≥0.56m，转速：77r/min，功率：0.55kw
</t>
  </si>
  <si>
    <t xml:space="preserve">池体尺寸（长*宽*高）：1.5*1.5*1.8m,水深：1.5m，叶轮直径:≥0.56m，转速：34r/min，功率：0.55kw，变频电机
</t>
  </si>
  <si>
    <t>S30260</t>
  </si>
  <si>
    <t>S30261</t>
  </si>
  <si>
    <t>S60621</t>
  </si>
  <si>
    <t>S60622</t>
  </si>
  <si>
    <t>B02299</t>
  </si>
  <si>
    <t>MTPCL-5BGGANXL,配套皮带拉紧器、超声波专用耦合剂、传感器等，电缆长度10m，测量管径DN32-500mm。</t>
  </si>
  <si>
    <t>华毅澳峰</t>
  </si>
  <si>
    <t>B07077</t>
    <phoneticPr fontId="8" type="noConversion"/>
  </si>
  <si>
    <t>30.600G,0-16bra,G1/4" DIN 3852,加配接口为316材质</t>
    <phoneticPr fontId="8" type="noConversion"/>
  </si>
  <si>
    <t>D02293</t>
  </si>
  <si>
    <t>D08313</t>
  </si>
  <si>
    <t>D08416</t>
  </si>
  <si>
    <t>D08415</t>
    <phoneticPr fontId="8" type="noConversion"/>
  </si>
  <si>
    <t>DEK 5/5.5 PLUS MC NE，1125030000 P:1-40循环</t>
    <phoneticPr fontId="8" type="noConversion"/>
  </si>
  <si>
    <t>DRP-240-24 24V 10A升级为NDR-240-24 24V</t>
    <phoneticPr fontId="8" type="noConversion"/>
  </si>
  <si>
    <t>6ES7 954-8LC02-0AA0升级为6ES7 954-8LC03-0AA0</t>
    <phoneticPr fontId="8" type="noConversion"/>
  </si>
  <si>
    <t>D11113</t>
    <phoneticPr fontId="8" type="noConversion"/>
  </si>
  <si>
    <t>A04801</t>
    <phoneticPr fontId="8" type="noConversion"/>
  </si>
  <si>
    <t>支架</t>
    <phoneticPr fontId="46" type="noConversion"/>
  </si>
  <si>
    <t>泵CZ100-315B   电机YE3-180L-4，配件</t>
    <phoneticPr fontId="46" type="noConversion"/>
  </si>
  <si>
    <t>S09116</t>
  </si>
  <si>
    <t>PE</t>
    <phoneticPr fontId="8" type="noConversion"/>
  </si>
  <si>
    <t>S09115</t>
    <phoneticPr fontId="8" type="noConversion"/>
  </si>
  <si>
    <t>B12050</t>
  </si>
  <si>
    <t>ASP5010-50-200，N=11kW，变频电机，过流部件316L</t>
    <phoneticPr fontId="46" type="noConversion"/>
  </si>
  <si>
    <t>ASP5010-50-200，N=15kw；变频电机，过流部件316L</t>
    <phoneticPr fontId="46" type="noConversion"/>
  </si>
  <si>
    <t>ASP5010-32-200，N=4kW；变频电机，过流部件316L</t>
    <phoneticPr fontId="46" type="noConversion"/>
  </si>
  <si>
    <t>ASP5010-32-200，N=5.5kW,变频电机，过流部件316L</t>
    <phoneticPr fontId="46" type="noConversion"/>
  </si>
  <si>
    <t>ASP5010-40-200，N=7.5kW,变频电机，过流部件316L</t>
    <phoneticPr fontId="46" type="noConversion"/>
  </si>
  <si>
    <t>ASP5010-80-160，N=15kW；变频电机，过流部件316L</t>
    <phoneticPr fontId="46" type="noConversion"/>
  </si>
  <si>
    <t>ASP5010-80-160，N=18.5kW，变频电机，过流部件316L</t>
    <phoneticPr fontId="46" type="noConversion"/>
  </si>
  <si>
    <t>ASP5010-32-160，N=3kW；变频电机，过流部件316L</t>
    <phoneticPr fontId="46" type="noConversion"/>
  </si>
  <si>
    <t>F04415</t>
  </si>
  <si>
    <t>F05390</t>
    <phoneticPr fontId="8" type="noConversion"/>
  </si>
  <si>
    <t>对夹双板式止回阀</t>
    <phoneticPr fontId="91" type="noConversion"/>
  </si>
  <si>
    <t>TYP：DN65 PN10 阀体：铸铁；阀板：不锈钢304；阀座：EPDM；阀轴：不锈钢410</t>
  </si>
  <si>
    <t>组件</t>
    <phoneticPr fontId="91" type="noConversion"/>
  </si>
  <si>
    <t>F12709</t>
    <phoneticPr fontId="8" type="noConversion"/>
  </si>
  <si>
    <t>F12705</t>
    <phoneticPr fontId="8" type="noConversion"/>
  </si>
  <si>
    <t>法兰式手动蝶阀</t>
    <phoneticPr fontId="8" type="noConversion"/>
  </si>
  <si>
    <t>浙江立特</t>
    <phoneticPr fontId="8" type="noConversion"/>
  </si>
  <si>
    <t>碳钢罐</t>
    <phoneticPr fontId="8" type="noConversion"/>
  </si>
  <si>
    <t>格林韦德</t>
    <phoneticPr fontId="8" type="noConversion"/>
  </si>
  <si>
    <t>北京时代新维</t>
    <phoneticPr fontId="8" type="noConversion"/>
  </si>
  <si>
    <t>天健创新</t>
    <phoneticPr fontId="8" type="noConversion"/>
  </si>
  <si>
    <t>电磁流量计</t>
    <phoneticPr fontId="8" type="noConversion"/>
  </si>
  <si>
    <t>廊坊金石</t>
    <phoneticPr fontId="8" type="noConversion"/>
  </si>
  <si>
    <t>朗谊</t>
    <phoneticPr fontId="37" type="noConversion"/>
  </si>
  <si>
    <t>艾肯</t>
    <phoneticPr fontId="8" type="noConversion"/>
  </si>
  <si>
    <t>河北恒华盛世</t>
    <phoneticPr fontId="8" type="noConversion"/>
  </si>
  <si>
    <t>BNR：LS219，筒体φ219，20目，304，接口法兰DN80</t>
    <phoneticPr fontId="8" type="noConversion"/>
  </si>
  <si>
    <t>F04171</t>
  </si>
  <si>
    <t>F04170</t>
    <phoneticPr fontId="8" type="noConversion"/>
  </si>
  <si>
    <t>科斯特</t>
    <phoneticPr fontId="8" type="noConversion"/>
  </si>
  <si>
    <t>DN40,PN100,阀体：2205；阀球：2205；阀座：PTFE；阀轴：2205；配套单作用气缸常开</t>
    <phoneticPr fontId="8" type="noConversion"/>
  </si>
  <si>
    <t>DN80，PN100,阀体：316L；阀球：316L；阀座：PTFE；阀轴：316L；配套单作用气缸常开</t>
    <phoneticPr fontId="8" type="noConversion"/>
  </si>
  <si>
    <t>DN40,PN100,阀体：316L；阀球：316L；阀座：PTFE；阀轴：316L；配双作用气缸常开</t>
    <phoneticPr fontId="8" type="noConversion"/>
  </si>
  <si>
    <t>TYP：DN65，PN100，气动双作用，带位置反馈，阀体316L，密封PTFE，法兰连接</t>
    <phoneticPr fontId="8" type="noConversion"/>
  </si>
  <si>
    <t>卡套组</t>
    <phoneticPr fontId="46" type="noConversion"/>
  </si>
  <si>
    <t>BNR: SS-12MO-SET</t>
  </si>
  <si>
    <t>D03802</t>
  </si>
  <si>
    <t>D07954</t>
  </si>
  <si>
    <t>B11032</t>
  </si>
  <si>
    <t>KST3100A1A2B1D2-1.3M</t>
    <phoneticPr fontId="8" type="noConversion"/>
  </si>
  <si>
    <t>科斯特</t>
    <phoneticPr fontId="8" type="noConversion"/>
  </si>
  <si>
    <t>F11022</t>
  </si>
  <si>
    <t>电磁阀</t>
    <phoneticPr fontId="44" type="noConversion"/>
  </si>
  <si>
    <t>B13222</t>
  </si>
  <si>
    <t>B13077</t>
  </si>
  <si>
    <t>U-1/8   订货号 2307</t>
    <phoneticPr fontId="8" type="noConversion"/>
  </si>
  <si>
    <t>F08218</t>
  </si>
  <si>
    <t>LFR-1/8-D-5M-MINI-MPA   订货号 8002316</t>
    <phoneticPr fontId="8" type="noConversion"/>
  </si>
  <si>
    <t>减压阀</t>
    <phoneticPr fontId="44" type="noConversion"/>
  </si>
  <si>
    <t>J03950</t>
  </si>
  <si>
    <t>TYP: DN40X 1600 BDS. 1.5" Vict. S</t>
  </si>
  <si>
    <t>S18376</t>
  </si>
  <si>
    <t>S16543</t>
  </si>
  <si>
    <t>S30262</t>
  </si>
  <si>
    <t>S30263</t>
  </si>
  <si>
    <t>碳钢衬塑</t>
    <phoneticPr fontId="46" type="noConversion"/>
  </si>
  <si>
    <t>S09117</t>
  </si>
  <si>
    <t>PE</t>
    <phoneticPr fontId="8" type="noConversion"/>
  </si>
  <si>
    <t>VAMD12042PVT070A3B0</t>
    <phoneticPr fontId="8" type="noConversion"/>
  </si>
  <si>
    <t>S09607</t>
    <phoneticPr fontId="8" type="noConversion"/>
  </si>
  <si>
    <t>GM0120，7.0bar，0.25KW</t>
    <phoneticPr fontId="8" type="noConversion"/>
  </si>
  <si>
    <t>泵头PVC材质</t>
  </si>
  <si>
    <t>ECC0006P11；0.37KW隔膜式计量泵；变频电机</t>
    <phoneticPr fontId="8" type="noConversion"/>
  </si>
  <si>
    <t>DM3DYPB，7bar，P=0.25KW，变频自冷型不带独立风扇，连接：1/2”BSPT</t>
    <phoneticPr fontId="8" type="noConversion"/>
  </si>
  <si>
    <t>泵头：PP</t>
  </si>
  <si>
    <t>X015-XB-AAAAXXX，7bar，P=0.09KW， 连接：1/2 X 1/4软管连接</t>
    <phoneticPr fontId="8" type="noConversion"/>
  </si>
  <si>
    <t>DM1AYPB，12bar，P=0.25KW，变频自冷型不带独立风扇，连接：1/2”BSPT</t>
    <phoneticPr fontId="8" type="noConversion"/>
  </si>
  <si>
    <t>DM2AYPB，10bar，P=0.25KW，变频自冷型不带独立风扇，连接：1/2”BSPT</t>
    <phoneticPr fontId="8" type="noConversion"/>
  </si>
  <si>
    <t>DM5DYPB，7bar，P=0.75KW，变频自冷型不带独立风扇，连接：1.5”BSPT</t>
    <phoneticPr fontId="8" type="noConversion"/>
  </si>
  <si>
    <t xml:space="preserve">DM7BYPP，5bar，P=1.1KW，变频自冷型不带独立风扇，连接：1.5”法兰     </t>
    <phoneticPr fontId="8" type="noConversion"/>
  </si>
  <si>
    <t>DM6D3PB，5bar，P=0.75KW，工频电机，连接：1.5”BSPT</t>
    <phoneticPr fontId="8" type="noConversion"/>
  </si>
  <si>
    <t>DM3D3PB，7bar，P=0.25KW，工频电机，连接：1/2”BSPT</t>
    <phoneticPr fontId="8" type="noConversion"/>
  </si>
  <si>
    <t>泵头316材质</t>
  </si>
  <si>
    <t>GD085SP3N，P=10bar，N=0.2kw，NPT螺纹接口；1/2''F，BT4防爆电机</t>
    <phoneticPr fontId="8" type="noConversion"/>
  </si>
  <si>
    <t>GD050PQ1N，P=10bar，N=0.2kw，</t>
    <phoneticPr fontId="8" type="noConversion"/>
  </si>
  <si>
    <t>鞍山力邦</t>
  </si>
  <si>
    <t>B12049</t>
    <phoneticPr fontId="8" type="noConversion"/>
  </si>
  <si>
    <t>J07687</t>
  </si>
  <si>
    <t>J07688</t>
    <phoneticPr fontId="8" type="noConversion"/>
  </si>
  <si>
    <t>F12804</t>
    <phoneticPr fontId="8" type="noConversion"/>
  </si>
  <si>
    <t>用VFD370C43S替代   原VFD370C43A已停产</t>
    <phoneticPr fontId="8" type="noConversion"/>
  </si>
  <si>
    <t>VFD185C43A</t>
    <phoneticPr fontId="8" type="noConversion"/>
  </si>
  <si>
    <t>D02867</t>
    <phoneticPr fontId="8" type="noConversion"/>
  </si>
  <si>
    <t>D02862</t>
  </si>
  <si>
    <t>电力电缆</t>
    <phoneticPr fontId="8" type="noConversion"/>
  </si>
  <si>
    <t>D06412</t>
    <phoneticPr fontId="8" type="noConversion"/>
  </si>
  <si>
    <t>YJV22  3*70+2*35  铠装</t>
    <phoneticPr fontId="8" type="noConversion"/>
  </si>
  <si>
    <t>D02863</t>
  </si>
  <si>
    <t>79 3444 12 05
。BD压力开关电源连接件（763电缆）</t>
    <phoneticPr fontId="8" type="noConversion"/>
  </si>
  <si>
    <r>
      <t>川源</t>
    </r>
    <r>
      <rPr>
        <sz val="10.5"/>
        <rFont val="Times New Roman"/>
        <family val="1"/>
      </rPr>
      <t/>
    </r>
    <phoneticPr fontId="8" type="noConversion"/>
  </si>
  <si>
    <t>V=300L，材质碳钢，按图加工</t>
    <phoneticPr fontId="89" type="noConversion"/>
  </si>
  <si>
    <t>COD试剂</t>
    <phoneticPr fontId="46" type="noConversion"/>
  </si>
  <si>
    <t>UPVC</t>
    <phoneticPr fontId="8" type="noConversion"/>
  </si>
  <si>
    <r>
      <t>B04013</t>
    </r>
    <r>
      <rPr>
        <sz val="12"/>
        <rFont val="宋体"/>
        <family val="3"/>
        <charset val="134"/>
      </rPr>
      <t/>
    </r>
    <phoneticPr fontId="8" type="noConversion"/>
  </si>
  <si>
    <r>
      <t>B04014</t>
    </r>
    <r>
      <rPr>
        <sz val="12"/>
        <rFont val="宋体"/>
        <family val="3"/>
        <charset val="134"/>
      </rPr>
      <t/>
    </r>
    <phoneticPr fontId="8" type="noConversion"/>
  </si>
  <si>
    <t>DN65，UPVC/EPDM，插接管连接，PN10</t>
    <phoneticPr fontId="8" type="noConversion"/>
  </si>
  <si>
    <t>UPVC</t>
    <phoneticPr fontId="8" type="noConversion"/>
  </si>
  <si>
    <t>De32（DN25）,PN16   UPVC</t>
    <phoneticPr fontId="8" type="noConversion"/>
  </si>
  <si>
    <t>DN100，PN10</t>
    <phoneticPr fontId="8" type="noConversion"/>
  </si>
  <si>
    <t>UPVC</t>
    <phoneticPr fontId="8" type="noConversion"/>
  </si>
  <si>
    <t>VRUIV063E，DN50</t>
    <phoneticPr fontId="8" type="noConversion"/>
  </si>
  <si>
    <t>FIT</t>
  </si>
  <si>
    <t>机油</t>
    <phoneticPr fontId="8" type="noConversion"/>
  </si>
  <si>
    <t>A10161</t>
  </si>
  <si>
    <t>RMHM-P100-40EP 精度10μm</t>
    <phoneticPr fontId="8" type="noConversion"/>
  </si>
  <si>
    <t>S21038</t>
  </si>
  <si>
    <t>S21037</t>
    <phoneticPr fontId="8" type="noConversion"/>
  </si>
  <si>
    <t>可曲挠橡胶接头</t>
    <phoneticPr fontId="8" type="noConversion"/>
  </si>
  <si>
    <t>DN100</t>
    <phoneticPr fontId="8" type="noConversion"/>
  </si>
  <si>
    <t>橡胶</t>
    <phoneticPr fontId="8" type="noConversion"/>
  </si>
  <si>
    <t>DN80</t>
    <phoneticPr fontId="8" type="noConversion"/>
  </si>
  <si>
    <t>J07417</t>
  </si>
  <si>
    <t>J07418</t>
  </si>
  <si>
    <t>pH传感器</t>
    <phoneticPr fontId="8" type="noConversion"/>
  </si>
  <si>
    <t>B06103</t>
  </si>
  <si>
    <t>PH传感器信号线</t>
    <phoneticPr fontId="8" type="noConversion"/>
  </si>
  <si>
    <t>B06102</t>
    <phoneticPr fontId="8" type="noConversion"/>
  </si>
  <si>
    <t>配B06039   CPF81D-7LH31  （PH探头）用</t>
    <phoneticPr fontId="8" type="noConversion"/>
  </si>
  <si>
    <t>米</t>
    <phoneticPr fontId="8" type="noConversion"/>
  </si>
  <si>
    <r>
      <t>Y07105</t>
    </r>
    <r>
      <rPr>
        <sz val="12"/>
        <rFont val="宋体"/>
        <family val="3"/>
        <charset val="134"/>
      </rPr>
      <t/>
    </r>
  </si>
  <si>
    <t>卷</t>
    <phoneticPr fontId="8" type="noConversion"/>
  </si>
  <si>
    <t>---</t>
    <phoneticPr fontId="8" type="noConversion"/>
  </si>
  <si>
    <t>矿棉板</t>
    <phoneticPr fontId="8" type="noConversion"/>
  </si>
  <si>
    <t>A03168</t>
  </si>
  <si>
    <t>PWT150-125-200s-4P配</t>
    <phoneticPr fontId="8" type="noConversion"/>
  </si>
  <si>
    <t>A03167</t>
    <phoneticPr fontId="8" type="noConversion"/>
  </si>
  <si>
    <t>GE</t>
    <phoneticPr fontId="8" type="noConversion"/>
  </si>
  <si>
    <t>东丽</t>
    <phoneticPr fontId="8" type="noConversion"/>
  </si>
  <si>
    <t>S12052</t>
  </si>
  <si>
    <t>S12053</t>
  </si>
  <si>
    <t>卷式纳滤膜元件</t>
    <phoneticPr fontId="8" type="noConversion"/>
  </si>
  <si>
    <t>机油</t>
    <phoneticPr fontId="8" type="noConversion"/>
  </si>
  <si>
    <t>Y12013</t>
    <phoneticPr fontId="8" type="noConversion"/>
  </si>
  <si>
    <t>90E(L)-DN80-D88.9 GBT12459-1990</t>
    <phoneticPr fontId="8" type="noConversion"/>
  </si>
  <si>
    <t>板式平焊钢制管法兰</t>
    <phoneticPr fontId="8" type="noConversion"/>
  </si>
  <si>
    <t>DN80－HG 20593-97</t>
    <phoneticPr fontId="44" type="noConversion"/>
  </si>
  <si>
    <t>Q235</t>
    <phoneticPr fontId="44" type="noConversion"/>
  </si>
  <si>
    <t>板式平焊钢制管法兰</t>
    <phoneticPr fontId="44" type="noConversion"/>
  </si>
  <si>
    <t>DN80-DN40 D88.9-D48.3 GBT12459-1990</t>
    <phoneticPr fontId="44" type="noConversion"/>
  </si>
  <si>
    <t>个</t>
    <phoneticPr fontId="44" type="noConversion"/>
  </si>
  <si>
    <t>J08276</t>
  </si>
  <si>
    <t>J07247</t>
  </si>
  <si>
    <t>Y08403</t>
  </si>
  <si>
    <t>D08417</t>
  </si>
  <si>
    <t>D08418</t>
  </si>
  <si>
    <t>套</t>
    <phoneticPr fontId="8" type="noConversion"/>
  </si>
  <si>
    <t>端子用，6mm宽，DEK 5/6 PLUS MC，1011320000 P:1234123412（十个一组循环）</t>
    <phoneticPr fontId="8" type="noConversion"/>
  </si>
  <si>
    <t>端子用，6mm宽，DEK 5/6 PLUS MC，1011320000 P:1-40循环</t>
    <phoneticPr fontId="8" type="noConversion"/>
  </si>
  <si>
    <t>DN20</t>
    <phoneticPr fontId="8" type="noConversion"/>
  </si>
  <si>
    <t>弯头</t>
    <phoneticPr fontId="8" type="noConversion"/>
  </si>
  <si>
    <t>个</t>
    <phoneticPr fontId="8" type="noConversion"/>
  </si>
  <si>
    <t>90E(L)-DN100-D114.3 GBT12459-1990</t>
    <phoneticPr fontId="44" type="noConversion"/>
  </si>
  <si>
    <t>J09100</t>
  </si>
  <si>
    <t>DN100-100-80 T(R)_GB_T12459</t>
    <phoneticPr fontId="44" type="noConversion"/>
  </si>
  <si>
    <t>F20124</t>
  </si>
  <si>
    <t>F20123</t>
    <phoneticPr fontId="8" type="noConversion"/>
  </si>
  <si>
    <t>个</t>
    <phoneticPr fontId="8" type="noConversion"/>
  </si>
  <si>
    <t>UPVC</t>
    <phoneticPr fontId="8" type="noConversion"/>
  </si>
  <si>
    <t>Burkert</t>
    <phoneticPr fontId="8" type="noConversion"/>
  </si>
  <si>
    <t>DN20,6000psi，NPT3/4内螺纹连接</t>
    <phoneticPr fontId="8" type="noConversion"/>
  </si>
  <si>
    <t>柱塞缸</t>
    <phoneticPr fontId="46" type="noConversion"/>
  </si>
  <si>
    <t>APP43配套</t>
    <phoneticPr fontId="46" type="noConversion"/>
  </si>
  <si>
    <t>轴封套件</t>
    <phoneticPr fontId="46" type="noConversion"/>
  </si>
  <si>
    <t>A04679</t>
  </si>
  <si>
    <t>A04680</t>
  </si>
  <si>
    <t>S02116</t>
    <phoneticPr fontId="8" type="noConversion"/>
  </si>
  <si>
    <t>26069-45（0.4-50mg/L，50袋/包）</t>
    <phoneticPr fontId="8" type="noConversion"/>
  </si>
  <si>
    <t>S04144</t>
  </si>
  <si>
    <t>S04143</t>
    <phoneticPr fontId="8" type="noConversion"/>
  </si>
  <si>
    <t>46# 35L/桶</t>
    <phoneticPr fontId="8" type="noConversion"/>
  </si>
  <si>
    <t>220#18L/桶</t>
    <phoneticPr fontId="8" type="noConversion"/>
  </si>
  <si>
    <t>S50207</t>
  </si>
  <si>
    <t>BWF0406U-3512，承压90bar，26KW，380V*60HZ，3480rpm，变频电机</t>
    <phoneticPr fontId="8" type="noConversion"/>
  </si>
  <si>
    <t>BWF0406U-3511，承压120bar，22KW，380V*60HZ，3480rpm，变频电机</t>
    <phoneticPr fontId="8" type="noConversion"/>
  </si>
  <si>
    <t>BWF0508T-3412，承压90bar，15KW，380V*50HZ，2900rpm，变频电机</t>
    <phoneticPr fontId="8" type="noConversion"/>
  </si>
  <si>
    <t>BWF0406V-3415，Q=9m3/h，H=100m，承压90bar，18.5KW，380V/50HZ，2900rpm，防爆等级EXDII-BT4</t>
    <phoneticPr fontId="46" type="noConversion"/>
  </si>
  <si>
    <t>BMS 30-26 HS-B-C-P-A HS-C-Tungsten Carbide/Carbon</t>
    <phoneticPr fontId="8" type="noConversion"/>
  </si>
  <si>
    <t>S02117</t>
  </si>
  <si>
    <t>台</t>
    <phoneticPr fontId="8" type="noConversion"/>
  </si>
  <si>
    <t>大连帝国</t>
    <phoneticPr fontId="8" type="noConversion"/>
  </si>
  <si>
    <t>S09950</t>
    <phoneticPr fontId="8" type="noConversion"/>
  </si>
  <si>
    <t>S09951</t>
  </si>
  <si>
    <t>PE</t>
    <phoneticPr fontId="8" type="noConversion"/>
  </si>
  <si>
    <t>远东</t>
    <phoneticPr fontId="8" type="noConversion"/>
  </si>
  <si>
    <t>铝质，50mm2</t>
    <phoneticPr fontId="8" type="noConversion"/>
  </si>
  <si>
    <t>电缆连接头</t>
    <phoneticPr fontId="8" type="noConversion"/>
  </si>
  <si>
    <t>D08008</t>
    <phoneticPr fontId="8" type="noConversion"/>
  </si>
  <si>
    <t>Y16049</t>
  </si>
  <si>
    <t>氩弧焊机</t>
    <phoneticPr fontId="8" type="noConversion"/>
  </si>
  <si>
    <t>380V,瑞凌WS-300A</t>
    <phoneticPr fontId="8" type="noConversion"/>
  </si>
  <si>
    <t>台</t>
    <phoneticPr fontId="8" type="noConversion"/>
  </si>
  <si>
    <t>停产用B06087代替</t>
    <phoneticPr fontId="8" type="noConversion"/>
  </si>
  <si>
    <t>M0269</t>
    <phoneticPr fontId="8" type="noConversion"/>
  </si>
  <si>
    <t>M0273</t>
    <phoneticPr fontId="8" type="noConversion"/>
  </si>
  <si>
    <t>D06413</t>
  </si>
  <si>
    <t>D06414</t>
  </si>
  <si>
    <t>YJV22-5x4mm2  铠装</t>
    <phoneticPr fontId="8" type="noConversion"/>
  </si>
  <si>
    <t>D02697</t>
  </si>
  <si>
    <t>RV 2.5mm2 黄绿色</t>
  </si>
  <si>
    <t>此号作废，换其它颜色</t>
    <phoneticPr fontId="8" type="noConversion"/>
  </si>
  <si>
    <t>YJV22-3x120+2x70  铠装</t>
    <phoneticPr fontId="8" type="noConversion"/>
  </si>
  <si>
    <t>复盛</t>
    <phoneticPr fontId="8" type="noConversion"/>
  </si>
  <si>
    <t>E+H</t>
    <phoneticPr fontId="8" type="noConversion"/>
  </si>
  <si>
    <t>投入式液位计</t>
    <phoneticPr fontId="8" type="noConversion"/>
  </si>
  <si>
    <t>LS-10，两线制4-20mA，测量介质污水，电缆长度&gt;15米</t>
    <phoneticPr fontId="8" type="noConversion"/>
  </si>
  <si>
    <t>WIKA</t>
    <phoneticPr fontId="8" type="noConversion"/>
  </si>
  <si>
    <t>PMD55-AA21BA67GGDHAJB1A，带三阀组及相关安装附件</t>
    <phoneticPr fontId="8" type="noConversion"/>
  </si>
  <si>
    <t>50W3H-UD0A1AA0AAAA DN300 PN10 法兰 AC220V</t>
    <phoneticPr fontId="8" type="noConversion"/>
  </si>
  <si>
    <t>65I-30AB1AD1AAABBA+DK6MB-A1A，管道DN500，24V电源</t>
    <phoneticPr fontId="8" type="noConversion"/>
  </si>
  <si>
    <t>量程：0-14pH，精度：0.1%，配套变送器，4-20mA信号输出</t>
    <phoneticPr fontId="8" type="noConversion"/>
  </si>
  <si>
    <t>分体式8225（带温度）；0-10000us/cm,
2.5“-304SS三夹式安装,
；变送器面板安装，两路4-20mA输出</t>
    <phoneticPr fontId="8" type="noConversion"/>
  </si>
  <si>
    <t>XL-50A，排气量：5.6m3/min    排气压力：1.05MPa，N=37KW；风冷，直联</t>
    <phoneticPr fontId="8" type="noConversion"/>
  </si>
  <si>
    <t>IR-0.27/8，Q=0.27m3/min，P=0.8MPa，2KW，无油</t>
    <phoneticPr fontId="8" type="noConversion"/>
  </si>
  <si>
    <t>排气量：5.6m³/min，排气压力：1.0MPa，功率：37kw；配三级精密过滤器：LBG-6.0V，处理气量6.5m³/min，压力1.0MPa，过滤精度3μm；LBG-6.0Z，处理气量6.5m³/min，压力1.0MPa，过滤精度1μm；LBG-6.0X，处理气量6.5m³/min，压力1.0MPa，过滤精度0.01μm；</t>
    <phoneticPr fontId="8" type="noConversion"/>
  </si>
  <si>
    <t>排气量1m³/min，压力0.8MPa，功率7.5kw，气筒容积170L</t>
    <phoneticPr fontId="8" type="noConversion"/>
  </si>
  <si>
    <t>与B07067重，作废</t>
    <phoneticPr fontId="8" type="noConversion"/>
  </si>
  <si>
    <t>F12168</t>
    <phoneticPr fontId="8" type="noConversion"/>
  </si>
  <si>
    <t>对夹式气动蝶阀</t>
    <phoneticPr fontId="8" type="noConversion"/>
  </si>
  <si>
    <t>TYP：DN50，PN10，金属衬EPDM，单作用，常闭。（阀体：铸铁，阀板：304）说明：气缸和阀体平行。配DC 24V   单电控二位五通电磁阀</t>
    <phoneticPr fontId="8" type="noConversion"/>
  </si>
  <si>
    <t>GF</t>
    <phoneticPr fontId="8" type="noConversion"/>
  </si>
  <si>
    <t>TYP：DN200，PN10，双作用，金属衬EPDM，带位置反馈</t>
    <phoneticPr fontId="8" type="noConversion"/>
  </si>
  <si>
    <t>DN200，单作用，故障关闭阀门，带位置反馈，能手动开关，PN10</t>
    <phoneticPr fontId="8" type="noConversion"/>
  </si>
  <si>
    <t>DN65，PN10，双作用，带位置反馈，阀体铸铁衬EPDM，隔膜EPDM，法兰连接</t>
    <phoneticPr fontId="8" type="noConversion"/>
  </si>
  <si>
    <t>TYP：DN100，PN10，双作用，碳钢，法兰连接；带位置反馈</t>
    <phoneticPr fontId="8" type="noConversion"/>
  </si>
  <si>
    <t>TYP：DN65，PN10，双作用，碳钢，法兰连接；带位置反馈</t>
    <phoneticPr fontId="32" type="noConversion"/>
  </si>
  <si>
    <t>TYP：DN80，PN100，气动单作用常开，带位置反馈，可视限位开关，阀体316L，阀球316L，阀座PTFE，法兰连接</t>
    <phoneticPr fontId="8" type="noConversion"/>
  </si>
  <si>
    <t>TYP：1.2 C d0 10 NPT3/8-NPT1/2  90bar</t>
    <phoneticPr fontId="5" type="noConversion"/>
  </si>
  <si>
    <t>T63-415A3-5A5A5A5A-M2E，NPT1-1/2"，80bar，螺纹连接，电动执行器GEA-55AW，220VAC，开关型</t>
    <phoneticPr fontId="8" type="noConversion"/>
  </si>
  <si>
    <t>TYP：T63-475A3-8888-S2E，3/4〞NPT，KV=1.7，100bar，配电动执行器，开关量控制，阀芯、阀座做硬化处理。</t>
    <phoneticPr fontId="8" type="noConversion"/>
  </si>
  <si>
    <t>KY12系列；控压范围0.24-1.52MPa，切换差0.02-0.12MPa，过程接口G1/4</t>
    <phoneticPr fontId="8" type="noConversion"/>
  </si>
  <si>
    <t>Flux</t>
    <phoneticPr fontId="8" type="noConversion"/>
  </si>
  <si>
    <t>南方</t>
    <phoneticPr fontId="8" type="noConversion"/>
  </si>
  <si>
    <t>脉动阻尼器</t>
    <phoneticPr fontId="8" type="noConversion"/>
  </si>
  <si>
    <t>接口G1.5"  1.5kw  220V</t>
    <phoneticPr fontId="8" type="noConversion"/>
  </si>
  <si>
    <t>加热器</t>
    <phoneticPr fontId="8" type="noConversion"/>
  </si>
  <si>
    <t>A10162</t>
  </si>
  <si>
    <t>A10163</t>
  </si>
  <si>
    <t>TYP：CRN45-2-2，5.5KW 380V/50HZ FJG法兰连接</t>
    <phoneticPr fontId="8" type="noConversion"/>
  </si>
  <si>
    <t>TYP：CRN1-6 0.37KW 380/415V/50HZ PJE</t>
    <phoneticPr fontId="8" type="noConversion"/>
  </si>
  <si>
    <t>TYP：CRN45-1  4.0KW 380V/50HZ FGJ</t>
    <phoneticPr fontId="8" type="noConversion"/>
  </si>
  <si>
    <t>组件</t>
    <phoneticPr fontId="8" type="noConversion"/>
  </si>
  <si>
    <t>0-0.6MPa（表盘直径为5.9CM）</t>
    <phoneticPr fontId="8" type="noConversion"/>
  </si>
  <si>
    <t>TYP：LP 4-180，2.0m2，过滤孔径800μm,接口DN50</t>
    <phoneticPr fontId="8" type="noConversion"/>
  </si>
  <si>
    <t>BNR：LS219，筒体φ219，20目，304，接口法兰DN50</t>
    <phoneticPr fontId="8" type="noConversion"/>
  </si>
  <si>
    <t>筒体φ325×3×823，过滤孔径800um</t>
    <phoneticPr fontId="8" type="noConversion"/>
  </si>
  <si>
    <t>TYP：(15芯 30")，304材质，按厂家图纸</t>
    <phoneticPr fontId="31" type="noConversion"/>
  </si>
  <si>
    <t>TYP：LP 4-180，过滤孔径800μm，带安装支脚，接口DN25</t>
    <phoneticPr fontId="8" type="noConversion"/>
  </si>
  <si>
    <t>齿轮油shc630</t>
    <phoneticPr fontId="8" type="noConversion"/>
  </si>
  <si>
    <t>超级齿轮油</t>
    <phoneticPr fontId="8" type="noConversion"/>
  </si>
  <si>
    <t>机油</t>
    <phoneticPr fontId="8" type="noConversion"/>
  </si>
  <si>
    <t>Sokalan  RO  100,UN 3265</t>
    <phoneticPr fontId="8" type="noConversion"/>
  </si>
  <si>
    <t>CAS：1310-73-2，化学纯CP或工业用</t>
    <phoneticPr fontId="8" type="noConversion"/>
  </si>
  <si>
    <t>A01769</t>
  </si>
  <si>
    <t>A01770</t>
  </si>
  <si>
    <t>J11156</t>
  </si>
  <si>
    <t>PE塑料波纹管</t>
    <phoneticPr fontId="8" type="noConversion"/>
  </si>
  <si>
    <t>AD42.5</t>
    <phoneticPr fontId="8" type="noConversion"/>
  </si>
  <si>
    <t>卷</t>
    <phoneticPr fontId="8" type="noConversion"/>
  </si>
  <si>
    <t>AD54.5</t>
    <phoneticPr fontId="8" type="noConversion"/>
  </si>
  <si>
    <t>PE塑料波纹管接头</t>
    <phoneticPr fontId="8" type="noConversion"/>
  </si>
  <si>
    <t>AD25.0-M25</t>
    <phoneticPr fontId="8" type="noConversion"/>
  </si>
  <si>
    <t>个</t>
    <phoneticPr fontId="8" type="noConversion"/>
  </si>
  <si>
    <t>PE塑料波纹管接头</t>
    <phoneticPr fontId="8" type="noConversion"/>
  </si>
  <si>
    <t>AD42.5-M40</t>
    <phoneticPr fontId="8" type="noConversion"/>
  </si>
  <si>
    <t>个</t>
    <phoneticPr fontId="8" type="noConversion"/>
  </si>
  <si>
    <t>PE塑料波纹管接头</t>
    <phoneticPr fontId="8" type="noConversion"/>
  </si>
  <si>
    <t>AD54.5-M50</t>
    <phoneticPr fontId="8" type="noConversion"/>
  </si>
  <si>
    <t>波纹管接头</t>
    <phoneticPr fontId="8" type="noConversion"/>
  </si>
  <si>
    <t>G1 外螺纹</t>
    <phoneticPr fontId="8" type="noConversion"/>
  </si>
  <si>
    <t>G3/4 外螺纹</t>
    <phoneticPr fontId="8" type="noConversion"/>
  </si>
  <si>
    <t>G11/2  外螺纹</t>
    <phoneticPr fontId="8" type="noConversion"/>
  </si>
  <si>
    <t>金属波纹管</t>
    <phoneticPr fontId="8" type="noConversion"/>
  </si>
  <si>
    <t>DN100X0.5m  法兰波纹管</t>
    <phoneticPr fontId="8" type="noConversion"/>
  </si>
  <si>
    <t>316L</t>
    <phoneticPr fontId="8" type="noConversion"/>
  </si>
  <si>
    <t>DN80×0.5m 法兰波纹管</t>
    <phoneticPr fontId="8" type="noConversion"/>
  </si>
  <si>
    <t>米</t>
    <phoneticPr fontId="8" type="noConversion"/>
  </si>
  <si>
    <t>J11155</t>
    <phoneticPr fontId="8" type="noConversion"/>
  </si>
  <si>
    <t>DN80×0.5m法兰波纹管</t>
    <phoneticPr fontId="8" type="noConversion"/>
  </si>
  <si>
    <t>S28005</t>
    <phoneticPr fontId="8" type="noConversion"/>
  </si>
  <si>
    <t>2匹</t>
    <phoneticPr fontId="8" type="noConversion"/>
  </si>
  <si>
    <t>远东</t>
    <phoneticPr fontId="8" type="noConversion"/>
  </si>
  <si>
    <t>PT-1000L，HDPE，黑色</t>
    <phoneticPr fontId="8" type="noConversion"/>
  </si>
  <si>
    <t xml:space="preserve">PT-10000L，黑色  </t>
    <phoneticPr fontId="8" type="noConversion"/>
  </si>
  <si>
    <t xml:space="preserve">1/2"-3/8"   </t>
    <phoneticPr fontId="8" type="noConversion"/>
  </si>
  <si>
    <t>铜镀镍</t>
    <phoneticPr fontId="8" type="noConversion"/>
  </si>
  <si>
    <t>B13068</t>
  </si>
  <si>
    <t>3/8,φ6气管</t>
    <phoneticPr fontId="8" type="noConversion"/>
  </si>
  <si>
    <t>A11076</t>
  </si>
  <si>
    <t>B02621</t>
  </si>
  <si>
    <t>个</t>
    <phoneticPr fontId="8" type="noConversion"/>
  </si>
  <si>
    <t xml:space="preserve"> LS20 (总长800mm 高：750中：450 低：150)</t>
    <phoneticPr fontId="8" type="noConversion"/>
  </si>
  <si>
    <t>导流盘</t>
    <phoneticPr fontId="8" type="noConversion"/>
  </si>
  <si>
    <r>
      <t>B02495</t>
    </r>
    <r>
      <rPr>
        <sz val="12"/>
        <rFont val="宋体"/>
        <family val="3"/>
        <charset val="134"/>
      </rPr>
      <t/>
    </r>
  </si>
  <si>
    <t>PA430，ISO4400</t>
    <phoneticPr fontId="8" type="noConversion"/>
  </si>
  <si>
    <t>Y18102</t>
  </si>
  <si>
    <t>油石</t>
    <phoneticPr fontId="8" type="noConversion"/>
  </si>
  <si>
    <t>Y18200</t>
    <phoneticPr fontId="8" type="noConversion"/>
  </si>
  <si>
    <t>磨刀用</t>
    <phoneticPr fontId="8" type="noConversion"/>
  </si>
  <si>
    <t>25X5 mm2 O型</t>
    <phoneticPr fontId="8" type="noConversion"/>
  </si>
  <si>
    <t>个</t>
    <phoneticPr fontId="8" type="noConversion"/>
  </si>
  <si>
    <t>PHOENIX</t>
    <phoneticPr fontId="8" type="noConversion"/>
  </si>
  <si>
    <t xml:space="preserve">接线鼻子 </t>
    <phoneticPr fontId="8" type="noConversion"/>
  </si>
  <si>
    <t>16X5 mm2 O型</t>
    <phoneticPr fontId="8" type="noConversion"/>
  </si>
  <si>
    <t>10*8  O型</t>
    <phoneticPr fontId="8" type="noConversion"/>
  </si>
  <si>
    <t>端子</t>
    <phoneticPr fontId="8" type="noConversion"/>
  </si>
  <si>
    <t>UK2.5</t>
    <phoneticPr fontId="8" type="noConversion"/>
  </si>
  <si>
    <t>凤凰</t>
    <phoneticPr fontId="8" type="noConversion"/>
  </si>
  <si>
    <t>UBE\D+ES/KMK3</t>
    <phoneticPr fontId="8" type="noConversion"/>
  </si>
  <si>
    <t xml:space="preserve">UK16N </t>
    <phoneticPr fontId="8" type="noConversion"/>
  </si>
  <si>
    <t>USLKG 16 N</t>
    <phoneticPr fontId="8" type="noConversion"/>
  </si>
  <si>
    <t>16m2</t>
    <phoneticPr fontId="8" type="noConversion"/>
  </si>
  <si>
    <t>UKK3</t>
    <phoneticPr fontId="8" type="noConversion"/>
  </si>
  <si>
    <t>单层端子</t>
    <phoneticPr fontId="8" type="noConversion"/>
  </si>
  <si>
    <t>4mm²，SAKDU 4N，1485800000</t>
    <phoneticPr fontId="8" type="noConversion"/>
  </si>
  <si>
    <t>个</t>
    <phoneticPr fontId="8" type="noConversion"/>
  </si>
  <si>
    <t>魏德米勒</t>
    <phoneticPr fontId="8" type="noConversion"/>
  </si>
  <si>
    <t>单层端子</t>
    <phoneticPr fontId="8" type="noConversion"/>
  </si>
  <si>
    <t>6mm²，SAKDU 6，1124220000</t>
    <phoneticPr fontId="8" type="noConversion"/>
  </si>
  <si>
    <t>双层端子</t>
    <phoneticPr fontId="8" type="noConversion"/>
  </si>
  <si>
    <t>WDK 4N，1041900000</t>
    <phoneticPr fontId="8" type="noConversion"/>
  </si>
  <si>
    <t>传感器端子</t>
    <phoneticPr fontId="8" type="noConversion"/>
  </si>
  <si>
    <t>DLI2.5 DB，1783820000</t>
    <phoneticPr fontId="8" type="noConversion"/>
  </si>
  <si>
    <t>单层接地端子</t>
    <phoneticPr fontId="8" type="noConversion"/>
  </si>
  <si>
    <t>4mm²，SAKPE，1124450000</t>
    <phoneticPr fontId="8" type="noConversion"/>
  </si>
  <si>
    <t>双层带接地端子</t>
    <phoneticPr fontId="8" type="noConversion"/>
  </si>
  <si>
    <t>端子盖板</t>
    <phoneticPr fontId="8" type="noConversion"/>
  </si>
  <si>
    <t>ABB</t>
    <phoneticPr fontId="8" type="noConversion"/>
  </si>
  <si>
    <t>HTC XT4 3P 2pcs</t>
    <phoneticPr fontId="8" type="noConversion"/>
  </si>
  <si>
    <t>个</t>
    <phoneticPr fontId="8" type="noConversion"/>
  </si>
  <si>
    <t>ABB</t>
    <phoneticPr fontId="8" type="noConversion"/>
  </si>
  <si>
    <t>端子盖板</t>
    <phoneticPr fontId="8" type="noConversion"/>
  </si>
  <si>
    <t>HTC-T5 3P</t>
    <phoneticPr fontId="8" type="noConversion"/>
  </si>
  <si>
    <t>端板</t>
    <phoneticPr fontId="8" type="noConversion"/>
  </si>
  <si>
    <t>D-UK16-BU</t>
    <phoneticPr fontId="8" type="noConversion"/>
  </si>
  <si>
    <t>PHOENIX</t>
    <phoneticPr fontId="8" type="noConversion"/>
  </si>
  <si>
    <t>D08314</t>
  </si>
  <si>
    <t>D08315</t>
  </si>
  <si>
    <t>S07181</t>
    <phoneticPr fontId="8" type="noConversion"/>
  </si>
  <si>
    <t>短路条</t>
    <phoneticPr fontId="8" type="noConversion"/>
  </si>
  <si>
    <t>D02294</t>
  </si>
  <si>
    <t>D02295</t>
  </si>
  <si>
    <t>PC5-10</t>
    <phoneticPr fontId="8" type="noConversion"/>
  </si>
  <si>
    <t>条</t>
    <phoneticPr fontId="8" type="noConversion"/>
  </si>
  <si>
    <t>ABB</t>
    <phoneticPr fontId="8" type="noConversion"/>
  </si>
  <si>
    <t>PC8-10</t>
    <phoneticPr fontId="8" type="noConversion"/>
  </si>
  <si>
    <t>BJD6（10）</t>
    <phoneticPr fontId="8" type="noConversion"/>
  </si>
  <si>
    <t>ZQV 4N/10 GE,1758260000</t>
    <phoneticPr fontId="8" type="noConversion"/>
  </si>
  <si>
    <t>魏德米勒</t>
    <phoneticPr fontId="8" type="noConversion"/>
  </si>
  <si>
    <t>Q 10 DLI，1313100000</t>
    <phoneticPr fontId="8" type="noConversion"/>
  </si>
  <si>
    <t>SAKQ4/10</t>
    <phoneticPr fontId="8" type="noConversion"/>
  </si>
  <si>
    <t>个</t>
    <phoneticPr fontId="8" type="noConversion"/>
  </si>
  <si>
    <t>Wohner</t>
    <phoneticPr fontId="8" type="noConversion"/>
  </si>
  <si>
    <t>5米线插排（至少6路） 三角插头</t>
    <phoneticPr fontId="8" type="noConversion"/>
  </si>
  <si>
    <t>5米线插排（至少3路） 三角插头</t>
    <phoneticPr fontId="8" type="noConversion"/>
  </si>
  <si>
    <t>SAKQ2.5/10</t>
    <phoneticPr fontId="8" type="noConversion"/>
  </si>
  <si>
    <t>SAKQ4/10 ,1129340000</t>
    <phoneticPr fontId="8" type="noConversion"/>
  </si>
  <si>
    <t>SAKQ6/10 ,1129390000</t>
    <phoneticPr fontId="8" type="noConversion"/>
  </si>
  <si>
    <t>150mm2</t>
    <phoneticPr fontId="8" type="noConversion"/>
  </si>
  <si>
    <t>25mm2</t>
    <phoneticPr fontId="8" type="noConversion"/>
  </si>
  <si>
    <t>50mm2</t>
    <phoneticPr fontId="8" type="noConversion"/>
  </si>
  <si>
    <t>120mm2</t>
    <phoneticPr fontId="8" type="noConversion"/>
  </si>
  <si>
    <t>S60022</t>
  </si>
  <si>
    <t>S60023</t>
    <phoneticPr fontId="8" type="noConversion"/>
  </si>
  <si>
    <t>WLS-320×5.5，D=320mm，Q=0.5-2.0m3/h，L=5.5m，25°，N=3.0kw</t>
    <phoneticPr fontId="8" type="noConversion"/>
  </si>
  <si>
    <t>无轴螺旋输送机</t>
    <phoneticPr fontId="8" type="noConversion"/>
  </si>
  <si>
    <t>B13018</t>
    <phoneticPr fontId="8" type="noConversion"/>
  </si>
  <si>
    <t>D06125</t>
    <phoneticPr fontId="8" type="noConversion"/>
  </si>
  <si>
    <t>脉动阻尼器气囊</t>
    <phoneticPr fontId="46" type="noConversion"/>
  </si>
  <si>
    <t>与囊式脉动阻尼器；10L，充气压力45bar配套</t>
  </si>
  <si>
    <t>布柯玛</t>
    <phoneticPr fontId="8" type="noConversion"/>
  </si>
  <si>
    <t>A06079</t>
    <phoneticPr fontId="8" type="noConversion"/>
  </si>
  <si>
    <t>43211  3537高压泵配</t>
    <phoneticPr fontId="8" type="noConversion"/>
  </si>
  <si>
    <t>A03326</t>
    <phoneticPr fontId="8" type="noConversion"/>
  </si>
  <si>
    <t>J09102</t>
  </si>
  <si>
    <t>J09099</t>
    <phoneticPr fontId="8" type="noConversion"/>
  </si>
  <si>
    <t>J09101</t>
    <phoneticPr fontId="8" type="noConversion"/>
  </si>
  <si>
    <t>90E(L)-DN40-D48.3</t>
    <phoneticPr fontId="8" type="noConversion"/>
  </si>
  <si>
    <t>316L</t>
    <phoneticPr fontId="8" type="noConversion"/>
  </si>
  <si>
    <t>S01202</t>
    <phoneticPr fontId="8" type="noConversion"/>
  </si>
  <si>
    <t>CRN64-1泵配套的带轴腔体</t>
    <phoneticPr fontId="8" type="noConversion"/>
  </si>
  <si>
    <t>带轴承环腔体</t>
  </si>
  <si>
    <t>顶部腔体</t>
  </si>
  <si>
    <t>CRN5-7配</t>
    <phoneticPr fontId="8" type="noConversion"/>
  </si>
  <si>
    <t>A03465</t>
  </si>
  <si>
    <t>A03466</t>
  </si>
  <si>
    <t>A03521</t>
  </si>
  <si>
    <t>D06127</t>
  </si>
  <si>
    <t>D06126</t>
    <phoneticPr fontId="8" type="noConversion"/>
  </si>
  <si>
    <t>YJV 4*10</t>
    <phoneticPr fontId="8" type="noConversion"/>
  </si>
  <si>
    <t>RVV    4X10 mm2</t>
    <phoneticPr fontId="8" type="noConversion"/>
  </si>
  <si>
    <t>碳化钨/石墨</t>
    <phoneticPr fontId="8" type="noConversion"/>
  </si>
  <si>
    <t>A03855</t>
  </si>
  <si>
    <t>A03856</t>
  </si>
  <si>
    <t>A03858</t>
  </si>
  <si>
    <t>A03859</t>
  </si>
  <si>
    <t>A03857</t>
    <phoneticPr fontId="8" type="noConversion"/>
  </si>
  <si>
    <t>整合型号，作废</t>
    <phoneticPr fontId="8" type="noConversion"/>
  </si>
  <si>
    <t>整合型号，作废CDMF65-10，5.5KW配</t>
    <phoneticPr fontId="8" type="noConversion"/>
  </si>
  <si>
    <t>整合型号，作废CDMF5-6,1.1KW配</t>
    <phoneticPr fontId="8" type="noConversion"/>
  </si>
  <si>
    <t>整合型号，作废CDMF5-7，1.1KW配</t>
    <phoneticPr fontId="8" type="noConversion"/>
  </si>
  <si>
    <t>整合型号，作废CDMF42-10，380/415V/50HZ ，4KW，法兰连接配</t>
    <phoneticPr fontId="8" type="noConversion"/>
  </si>
  <si>
    <t>整合型号，作废CDMF5-5，380/415V/50HZ ，0.75KW，法兰连接配</t>
    <phoneticPr fontId="8" type="noConversion"/>
  </si>
  <si>
    <t>整合型号，作废CDMF10-3，380/415V/50HZ ，1.1KW，法兰连接</t>
    <phoneticPr fontId="5" type="noConversion"/>
  </si>
  <si>
    <t>A03716</t>
    <phoneticPr fontId="8" type="noConversion"/>
  </si>
  <si>
    <t>A03850</t>
    <phoneticPr fontId="8" type="noConversion"/>
  </si>
  <si>
    <t>SJ5-8 0.75KW 380V,50HZ，304</t>
    <phoneticPr fontId="8" type="noConversion"/>
  </si>
  <si>
    <t>S16234</t>
  </si>
  <si>
    <t>S16235</t>
    <phoneticPr fontId="8" type="noConversion"/>
  </si>
  <si>
    <t>B12067</t>
    <phoneticPr fontId="8" type="noConversion"/>
  </si>
  <si>
    <t>B12068</t>
    <phoneticPr fontId="8" type="noConversion"/>
  </si>
  <si>
    <t>S21603</t>
    <phoneticPr fontId="8" type="noConversion"/>
  </si>
  <si>
    <t>RSR100，N=15kw，防爆电机</t>
    <phoneticPr fontId="8" type="noConversion"/>
  </si>
  <si>
    <t>型号：RSR80；参数：Q=3.0m³/min，H=6m，P=7.5kw，含隔声罩</t>
    <phoneticPr fontId="8" type="noConversion"/>
  </si>
  <si>
    <t>5003M22L3  Q=8m3/min，49Kpa，P=15kw</t>
    <phoneticPr fontId="8" type="noConversion"/>
  </si>
  <si>
    <t>S05119</t>
  </si>
  <si>
    <t>S05120</t>
  </si>
  <si>
    <t>A05101</t>
    <phoneticPr fontId="8" type="noConversion"/>
  </si>
  <si>
    <t>配套丝扣转化头</t>
    <phoneticPr fontId="46" type="noConversion"/>
  </si>
  <si>
    <t>SJ150-1</t>
    <phoneticPr fontId="46" type="noConversion"/>
  </si>
  <si>
    <t>个</t>
    <phoneticPr fontId="46" type="noConversion"/>
  </si>
  <si>
    <t>SJ200-1</t>
    <phoneticPr fontId="46" type="noConversion"/>
  </si>
  <si>
    <t>SJ75-3</t>
    <phoneticPr fontId="46" type="noConversion"/>
  </si>
  <si>
    <t>SJ150-1-1</t>
  </si>
  <si>
    <t>SJ30-6</t>
    <phoneticPr fontId="46" type="noConversion"/>
  </si>
  <si>
    <t>SJ30-5</t>
  </si>
  <si>
    <t>A05102</t>
  </si>
  <si>
    <t>A05103</t>
  </si>
  <si>
    <t>A05104</t>
  </si>
  <si>
    <t>A05105</t>
  </si>
  <si>
    <t>A05106</t>
  </si>
  <si>
    <t>B02912</t>
  </si>
  <si>
    <t>B02913</t>
  </si>
  <si>
    <t>B02914</t>
  </si>
  <si>
    <t>B02249</t>
  </si>
  <si>
    <t>电导率仪</t>
    <phoneticPr fontId="46" type="noConversion"/>
  </si>
  <si>
    <t>innoCon 6800C + innoSens 330（长款电极）</t>
    <phoneticPr fontId="46" type="noConversion"/>
  </si>
  <si>
    <t>普律玛</t>
    <phoneticPr fontId="46" type="noConversion"/>
  </si>
  <si>
    <t>B10153</t>
  </si>
  <si>
    <t>PT-1000L，PE，蓝色</t>
    <phoneticPr fontId="8" type="noConversion"/>
  </si>
  <si>
    <t>PT-10000L  PE  黑色</t>
    <phoneticPr fontId="8" type="noConversion"/>
  </si>
  <si>
    <t>停用</t>
    <phoneticPr fontId="8" type="noConversion"/>
  </si>
  <si>
    <t>泵芯</t>
    <phoneticPr fontId="46" type="noConversion"/>
  </si>
  <si>
    <t>配套CDMF120-302FSWLC</t>
    <phoneticPr fontId="46" type="noConversion"/>
  </si>
  <si>
    <t>单向阀组件</t>
    <phoneticPr fontId="46" type="noConversion"/>
  </si>
  <si>
    <t>配套GM0330PQ4MNN</t>
    <phoneticPr fontId="8" type="noConversion"/>
  </si>
  <si>
    <t>米顿罗</t>
    <phoneticPr fontId="46" type="noConversion"/>
  </si>
  <si>
    <t>A03638</t>
  </si>
  <si>
    <t>A03639</t>
  </si>
  <si>
    <t>A03640</t>
  </si>
  <si>
    <t>A03641</t>
  </si>
  <si>
    <t>A03642</t>
  </si>
  <si>
    <t>A03643</t>
  </si>
  <si>
    <t>A03644</t>
  </si>
  <si>
    <t>D10601</t>
    <phoneticPr fontId="8" type="noConversion"/>
  </si>
  <si>
    <t>程序模块</t>
    <phoneticPr fontId="8" type="noConversion"/>
  </si>
  <si>
    <t>程序模块</t>
  </si>
  <si>
    <t>压泥机用CPU226CN</t>
    <phoneticPr fontId="8" type="noConversion"/>
  </si>
  <si>
    <t>压泥机用EM2236ES7</t>
    <phoneticPr fontId="8" type="noConversion"/>
  </si>
  <si>
    <t>压泥机用EM2356ES7</t>
    <phoneticPr fontId="8" type="noConversion"/>
  </si>
  <si>
    <t>压泥机用EM2326ES7</t>
    <phoneticPr fontId="8" type="noConversion"/>
  </si>
  <si>
    <t>压泥机用EM243-1</t>
    <phoneticPr fontId="8" type="noConversion"/>
  </si>
  <si>
    <t>D10602</t>
  </si>
  <si>
    <t>D10603</t>
  </si>
  <si>
    <t>D10604</t>
  </si>
  <si>
    <t>D10605</t>
  </si>
  <si>
    <t>A04901</t>
    <phoneticPr fontId="8" type="noConversion"/>
  </si>
  <si>
    <t>A04902</t>
  </si>
  <si>
    <t>与80FZB-25；Q=52m3/h，H=25m，P=11KW自吸泵配套</t>
  </si>
  <si>
    <t>江苏惠尔</t>
  </si>
  <si>
    <t>与80FZB-25；Q=52m3/h，H=25m，P=11KW自吸泵配套</t>
    <phoneticPr fontId="46" type="noConversion"/>
  </si>
  <si>
    <t>机封</t>
    <phoneticPr fontId="8" type="noConversion"/>
  </si>
  <si>
    <t>油封</t>
    <phoneticPr fontId="8" type="noConversion"/>
  </si>
  <si>
    <t>碳钢防腐</t>
    <phoneticPr fontId="8" type="noConversion"/>
  </si>
  <si>
    <t>S05121</t>
  </si>
  <si>
    <t>套</t>
    <phoneticPr fontId="8" type="noConversion"/>
  </si>
  <si>
    <t>化学除臭系统</t>
    <phoneticPr fontId="8" type="noConversion"/>
  </si>
  <si>
    <t>7000m³/h，配1台风机、2个洗涤塔</t>
    <phoneticPr fontId="8" type="noConversion"/>
  </si>
  <si>
    <t>DN100 风量：10m³/h;风压：330Pa;功率：0.018kW，220V，碳钢防腐</t>
  </si>
  <si>
    <t>S05122</t>
  </si>
  <si>
    <t>DN150 风量：225m³/h;风压：260Pa;功率：0.04kW，220V，碳钢防腐。</t>
    <phoneticPr fontId="8" type="noConversion"/>
  </si>
  <si>
    <t>T35-11系列。Φ350，玻璃钢风机，Q=1500m3/h,风压152pa，0.12kw</t>
    <phoneticPr fontId="8" type="noConversion"/>
  </si>
  <si>
    <t>A03645</t>
  </si>
  <si>
    <t>A03646</t>
  </si>
  <si>
    <t>B02064</t>
  </si>
  <si>
    <t>S18375</t>
  </si>
  <si>
    <t>弹簧</t>
    <phoneticPr fontId="46" type="noConversion"/>
  </si>
  <si>
    <t>A03479</t>
  </si>
  <si>
    <t>A03480</t>
  </si>
  <si>
    <t>A03481</t>
  </si>
  <si>
    <t>A03482</t>
  </si>
  <si>
    <t>隔膜</t>
    <phoneticPr fontId="8" type="noConversion"/>
  </si>
  <si>
    <t>隔膜组件</t>
    <phoneticPr fontId="46" type="noConversion"/>
  </si>
  <si>
    <t>A01542</t>
  </si>
  <si>
    <t>A01543</t>
  </si>
  <si>
    <t>A01544</t>
  </si>
  <si>
    <t>A01545</t>
  </si>
  <si>
    <t>中控操作台</t>
    <phoneticPr fontId="46" type="noConversion"/>
  </si>
  <si>
    <t>京东商家定制（见链接），3米长，0.95米宽</t>
    <phoneticPr fontId="46" type="noConversion"/>
  </si>
  <si>
    <t>套</t>
    <phoneticPr fontId="8" type="noConversion"/>
  </si>
  <si>
    <t>RO3350</t>
  </si>
  <si>
    <t>浓水隔网</t>
  </si>
  <si>
    <t>M0036</t>
    <phoneticPr fontId="8" type="noConversion"/>
  </si>
  <si>
    <t>磁铁</t>
    <phoneticPr fontId="46" type="noConversion"/>
  </si>
  <si>
    <t>内径20mm 外径40mm 厚度5mm</t>
  </si>
  <si>
    <t>内径20mm 外径40mm 厚度3mm</t>
  </si>
  <si>
    <t>Y19605</t>
  </si>
  <si>
    <t>B02409</t>
  </si>
  <si>
    <t>B02406</t>
    <phoneticPr fontId="8" type="noConversion"/>
  </si>
  <si>
    <t>S01204</t>
  </si>
  <si>
    <t>F14001</t>
    <phoneticPr fontId="8" type="noConversion"/>
  </si>
  <si>
    <t>真空破坏阀</t>
    <phoneticPr fontId="46" type="noConversion"/>
  </si>
  <si>
    <t>黄铜</t>
  </si>
  <si>
    <t>变三通</t>
    <phoneticPr fontId="46" type="noConversion"/>
  </si>
  <si>
    <t>D50-32-50</t>
  </si>
  <si>
    <t>J07232</t>
  </si>
  <si>
    <t>机封</t>
    <phoneticPr fontId="46" type="noConversion"/>
  </si>
  <si>
    <t>A04903</t>
  </si>
  <si>
    <t>S09083</t>
  </si>
  <si>
    <t>碳钢衬塑</t>
    <phoneticPr fontId="46" type="noConversion"/>
  </si>
  <si>
    <t>威尔顿</t>
    <phoneticPr fontId="46" type="noConversion"/>
  </si>
  <si>
    <t>S17910</t>
  </si>
  <si>
    <t>S02341</t>
  </si>
  <si>
    <t>A05501</t>
    <phoneticPr fontId="8" type="noConversion"/>
  </si>
  <si>
    <t>布水帽</t>
    <phoneticPr fontId="46" type="noConversion"/>
  </si>
  <si>
    <t>ABS</t>
  </si>
  <si>
    <t>布水帽</t>
  </si>
  <si>
    <t>F400汉堡头带法兰</t>
  </si>
  <si>
    <t>1T</t>
  </si>
  <si>
    <t>A05502</t>
  </si>
  <si>
    <t>A05503</t>
  </si>
  <si>
    <t>A05504</t>
  </si>
  <si>
    <t>A05505</t>
  </si>
  <si>
    <t>静压液位计</t>
    <phoneticPr fontId="8" type="noConversion"/>
  </si>
  <si>
    <t>IHF100-80-160，功率：11kw</t>
    <phoneticPr fontId="46" type="noConversion"/>
  </si>
  <si>
    <t>与IHF100-80-160，流量：100m³/h，扬程20m配套</t>
    <phoneticPr fontId="8" type="noConversion"/>
  </si>
  <si>
    <t>65WQ40-50-11,功率：15KW，材质：铸铁</t>
    <phoneticPr fontId="46" type="noConversion"/>
  </si>
  <si>
    <t>同心异径管</t>
    <phoneticPr fontId="8" type="noConversion"/>
  </si>
  <si>
    <t>同心异径管</t>
    <phoneticPr fontId="8" type="noConversion"/>
  </si>
  <si>
    <t>DN100×80</t>
    <phoneticPr fontId="8" type="noConversion"/>
  </si>
  <si>
    <t>DN100×80，PN10</t>
    <phoneticPr fontId="8" type="noConversion"/>
  </si>
  <si>
    <t>DN80×65，PN10</t>
    <phoneticPr fontId="8" type="noConversion"/>
  </si>
  <si>
    <t>DN150×80，PN10</t>
    <phoneticPr fontId="8" type="noConversion"/>
  </si>
  <si>
    <t>J10239</t>
  </si>
  <si>
    <t>J10240</t>
  </si>
  <si>
    <t>J10241</t>
  </si>
  <si>
    <t>J09587</t>
  </si>
  <si>
    <t>J09588</t>
  </si>
  <si>
    <t>DN350×40，PN10</t>
    <phoneticPr fontId="8" type="noConversion"/>
  </si>
  <si>
    <t>DN150×100，PN10</t>
    <phoneticPr fontId="8" type="noConversion"/>
  </si>
  <si>
    <t>台</t>
    <phoneticPr fontId="8" type="noConversion"/>
  </si>
  <si>
    <t>316L</t>
    <phoneticPr fontId="8" type="noConversion"/>
  </si>
  <si>
    <t>CDMF20-2，2.2KW，380V，法兰连接，材质304</t>
    <phoneticPr fontId="8" type="noConversion"/>
  </si>
  <si>
    <t>南方泵业</t>
    <phoneticPr fontId="8" type="noConversion"/>
  </si>
  <si>
    <t>CDMF3-4，0.37KW 380V/50HZ 卡套连接 316L</t>
    <phoneticPr fontId="8" type="noConversion"/>
  </si>
  <si>
    <t>S18374</t>
    <phoneticPr fontId="8" type="noConversion"/>
  </si>
  <si>
    <t>Y19607</t>
    <phoneticPr fontId="8" type="noConversion"/>
  </si>
  <si>
    <t>Y19606</t>
    <phoneticPr fontId="8" type="noConversion"/>
  </si>
  <si>
    <t>长度30mm 宽度10mm 厚度5mm</t>
    <phoneticPr fontId="8" type="noConversion"/>
  </si>
  <si>
    <t>J25007</t>
    <phoneticPr fontId="8" type="noConversion"/>
  </si>
  <si>
    <t>J25013</t>
    <phoneticPr fontId="8" type="noConversion"/>
  </si>
  <si>
    <t>S21605</t>
  </si>
  <si>
    <t>S21604</t>
    <phoneticPr fontId="8" type="noConversion"/>
  </si>
  <si>
    <t>S08058</t>
    <phoneticPr fontId="8" type="noConversion"/>
  </si>
  <si>
    <t>S08059</t>
    <phoneticPr fontId="8" type="noConversion"/>
  </si>
  <si>
    <t>机械密封</t>
    <phoneticPr fontId="46" type="noConversion"/>
  </si>
  <si>
    <t>A03721</t>
  </si>
  <si>
    <t>A03720</t>
    <phoneticPr fontId="8" type="noConversion"/>
  </si>
  <si>
    <t>S16480</t>
    <phoneticPr fontId="8" type="noConversion"/>
  </si>
  <si>
    <t>S16481</t>
  </si>
  <si>
    <t>S16482</t>
  </si>
  <si>
    <t>S16483</t>
  </si>
  <si>
    <t>S16484</t>
  </si>
  <si>
    <t>黄泵</t>
    <phoneticPr fontId="8" type="noConversion"/>
  </si>
  <si>
    <t>弯头</t>
    <phoneticPr fontId="46" type="noConversion"/>
  </si>
  <si>
    <t>弯头</t>
  </si>
  <si>
    <t>J09103</t>
  </si>
  <si>
    <t>J09104</t>
  </si>
  <si>
    <t>J09105</t>
  </si>
  <si>
    <t>J09589</t>
  </si>
  <si>
    <t>J09590</t>
  </si>
  <si>
    <t>J09591</t>
  </si>
  <si>
    <t>四通</t>
  </si>
  <si>
    <t>J09703</t>
  </si>
  <si>
    <t>J09704</t>
  </si>
  <si>
    <t>短形变径衬套</t>
    <phoneticPr fontId="46" type="noConversion"/>
  </si>
  <si>
    <t>D25-20</t>
  </si>
  <si>
    <t>短形变径衬套</t>
  </si>
  <si>
    <t>D32-20</t>
  </si>
  <si>
    <t>D50-25</t>
  </si>
  <si>
    <t>D50-32</t>
  </si>
  <si>
    <t>J08256</t>
  </si>
  <si>
    <t>J08257</t>
  </si>
  <si>
    <t>J08258</t>
  </si>
  <si>
    <t>J08259</t>
  </si>
  <si>
    <t>J10503</t>
  </si>
  <si>
    <t>J10504</t>
  </si>
  <si>
    <t>J10505</t>
  </si>
  <si>
    <t>法兰</t>
    <phoneticPr fontId="46" type="noConversion"/>
  </si>
  <si>
    <t>法兰</t>
  </si>
  <si>
    <t>J07756</t>
  </si>
  <si>
    <t>J12301</t>
    <phoneticPr fontId="8" type="noConversion"/>
  </si>
  <si>
    <t>活接头</t>
    <phoneticPr fontId="46" type="noConversion"/>
  </si>
  <si>
    <t>J07248</t>
  </si>
  <si>
    <t>变三通</t>
    <phoneticPr fontId="46" type="noConversion"/>
  </si>
  <si>
    <t>D50-25-50</t>
  </si>
  <si>
    <t>J12501</t>
    <phoneticPr fontId="8" type="noConversion"/>
  </si>
  <si>
    <t>螺纹接头</t>
    <phoneticPr fontId="46" type="noConversion"/>
  </si>
  <si>
    <t>25-20×G1/2"</t>
  </si>
  <si>
    <t>螺纹接头</t>
  </si>
  <si>
    <t>25-20×NPT1/2"</t>
  </si>
  <si>
    <t>40-32×G3/4"</t>
  </si>
  <si>
    <t>40-32×G1"</t>
  </si>
  <si>
    <t>63-50×G1 1/2"</t>
  </si>
  <si>
    <t>J12502</t>
  </si>
  <si>
    <t>J12503</t>
  </si>
  <si>
    <t>J12504</t>
  </si>
  <si>
    <t>J12505</t>
  </si>
  <si>
    <t>CONC1002PP1000A205（含配套底阀、注射阀、控制线，出口配PE软管增至20米）</t>
    <phoneticPr fontId="8" type="noConversion"/>
  </si>
  <si>
    <t>F04172</t>
  </si>
  <si>
    <t>手动球阀</t>
    <phoneticPr fontId="46" type="noConversion"/>
  </si>
  <si>
    <t>DN15，PN10双由令，插接</t>
  </si>
  <si>
    <t>DN25，PN10双由令，插接</t>
  </si>
  <si>
    <t>MY-200L低，V=200L，PE，0.37kw搅拌器</t>
    <phoneticPr fontId="8" type="noConversion"/>
  </si>
  <si>
    <t>MY-200L低，V=200L，PE</t>
    <phoneticPr fontId="8" type="noConversion"/>
  </si>
  <si>
    <t>V=300L，白色PE材质，配套搅拌器</t>
    <phoneticPr fontId="8" type="noConversion"/>
  </si>
  <si>
    <t>40m3，卧式，玻璃钢材质，按设计</t>
    <phoneticPr fontId="8" type="noConversion"/>
  </si>
  <si>
    <t>PT-5000L，PE，黑色</t>
    <phoneticPr fontId="87" type="noConversion"/>
  </si>
  <si>
    <t>组件</t>
    <phoneticPr fontId="8" type="noConversion"/>
  </si>
  <si>
    <t>埃克托德</t>
    <phoneticPr fontId="8" type="noConversion"/>
  </si>
  <si>
    <t>GEA-35PD(配套T63-475A3-5A5A5A5A-S2EC，3/4“NPT螺纹连接阀门使用)</t>
    <phoneticPr fontId="8" type="noConversion"/>
  </si>
  <si>
    <t>F11419</t>
    <phoneticPr fontId="8" type="noConversion"/>
  </si>
  <si>
    <t>电动执行器</t>
    <phoneticPr fontId="8" type="noConversion"/>
  </si>
  <si>
    <t>B05705</t>
  </si>
  <si>
    <t>B05704</t>
    <phoneticPr fontId="8" type="noConversion"/>
  </si>
  <si>
    <t>电控柜侧板</t>
    <phoneticPr fontId="8" type="noConversion"/>
  </si>
  <si>
    <t>电控柜照明灯</t>
    <phoneticPr fontId="8" type="noConversion"/>
  </si>
  <si>
    <t>D11309</t>
  </si>
  <si>
    <t>D11310</t>
  </si>
  <si>
    <t>D11311</t>
  </si>
  <si>
    <t>--</t>
    <phoneticPr fontId="8" type="noConversion"/>
  </si>
  <si>
    <t>pH传感器</t>
    <phoneticPr fontId="8" type="noConversion"/>
  </si>
  <si>
    <t>个</t>
    <phoneticPr fontId="8" type="noConversion"/>
  </si>
  <si>
    <t>GF</t>
    <phoneticPr fontId="8" type="noConversion"/>
  </si>
  <si>
    <t>B06095</t>
  </si>
  <si>
    <t>DN25，PN10</t>
    <phoneticPr fontId="8" type="noConversion"/>
  </si>
  <si>
    <t>DN50，PN10</t>
    <phoneticPr fontId="8" type="noConversion"/>
  </si>
  <si>
    <t>DN65，PN10</t>
    <phoneticPr fontId="8" type="noConversion"/>
  </si>
  <si>
    <t>DN150，PN10</t>
    <phoneticPr fontId="8" type="noConversion"/>
  </si>
  <si>
    <t>DN200，PN10</t>
    <phoneticPr fontId="8" type="noConversion"/>
  </si>
  <si>
    <t>DN300，PN10</t>
    <phoneticPr fontId="8" type="noConversion"/>
  </si>
  <si>
    <t>DN350，PN10</t>
    <phoneticPr fontId="8" type="noConversion"/>
  </si>
  <si>
    <t>DN400，PN10</t>
    <phoneticPr fontId="8" type="noConversion"/>
  </si>
  <si>
    <t>DN450，PN10</t>
    <phoneticPr fontId="8" type="noConversion"/>
  </si>
  <si>
    <t>DN500，PN10</t>
    <phoneticPr fontId="8" type="noConversion"/>
  </si>
  <si>
    <t>DN150 风量：80m³/h;风压：350Pa;功率：0.04kW，220V</t>
    <phoneticPr fontId="8" type="noConversion"/>
  </si>
  <si>
    <t>DN40，耐盐酸腐蚀，法兰连接。厂家出图后需技术确认。</t>
  </si>
  <si>
    <t>CDMF85-20；P=15KW,法兰连接，材质316L,变频电机</t>
    <phoneticPr fontId="8" type="noConversion"/>
  </si>
  <si>
    <t>S09854</t>
    <phoneticPr fontId="8" type="noConversion"/>
  </si>
  <si>
    <t>无</t>
    <phoneticPr fontId="8" type="noConversion"/>
  </si>
  <si>
    <t>电控柜背板</t>
    <phoneticPr fontId="8" type="noConversion"/>
  </si>
  <si>
    <t>B02244</t>
  </si>
  <si>
    <t>B02245</t>
    <phoneticPr fontId="8" type="noConversion"/>
  </si>
  <si>
    <r>
      <rPr>
        <sz val="10"/>
        <rFont val="宋体"/>
        <family val="3"/>
        <charset val="134"/>
      </rPr>
      <t>浮子流量计</t>
    </r>
    <phoneticPr fontId="8" type="noConversion"/>
  </si>
  <si>
    <r>
      <t>LZS-100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14-90m3/h</t>
    </r>
    <r>
      <rPr>
        <sz val="10"/>
        <rFont val="宋体"/>
        <family val="3"/>
        <charset val="134"/>
      </rPr>
      <t>，法兰连接，带下限报警开关</t>
    </r>
    <phoneticPr fontId="8" type="noConversion"/>
  </si>
  <si>
    <r>
      <t>B02155</t>
    </r>
    <r>
      <rPr>
        <sz val="12"/>
        <rFont val="宋体"/>
        <family val="3"/>
        <charset val="134"/>
      </rPr>
      <t/>
    </r>
    <phoneticPr fontId="8" type="noConversion"/>
  </si>
  <si>
    <r>
      <t>B02156</t>
    </r>
    <r>
      <rPr>
        <sz val="12"/>
        <rFont val="宋体"/>
        <family val="3"/>
        <charset val="134"/>
      </rPr>
      <t/>
    </r>
    <phoneticPr fontId="8" type="noConversion"/>
  </si>
  <si>
    <r>
      <t>B02159</t>
    </r>
    <r>
      <rPr>
        <sz val="12"/>
        <rFont val="宋体"/>
        <family val="3"/>
        <charset val="134"/>
      </rPr>
      <t/>
    </r>
    <phoneticPr fontId="8" type="noConversion"/>
  </si>
  <si>
    <r>
      <t>DN32-PVC  与2822配套</t>
    </r>
    <r>
      <rPr>
        <sz val="12"/>
        <rFont val="宋体"/>
        <family val="3"/>
        <charset val="134"/>
      </rPr>
      <t/>
    </r>
    <phoneticPr fontId="8" type="noConversion"/>
  </si>
  <si>
    <r>
      <t>CLS30-D1C4A</t>
    </r>
    <r>
      <rPr>
        <sz val="11"/>
        <rFont val="宋体"/>
        <family val="3"/>
        <charset val="134"/>
      </rPr>
      <t/>
    </r>
    <phoneticPr fontId="8" type="noConversion"/>
  </si>
  <si>
    <r>
      <t>B06068</t>
    </r>
    <r>
      <rPr>
        <sz val="12"/>
        <rFont val="宋体"/>
        <family val="3"/>
        <charset val="134"/>
      </rPr>
      <t/>
    </r>
    <phoneticPr fontId="8" type="noConversion"/>
  </si>
  <si>
    <r>
      <t>B06071</t>
    </r>
    <r>
      <rPr>
        <sz val="12"/>
        <rFont val="宋体"/>
        <family val="3"/>
        <charset val="134"/>
      </rPr>
      <t/>
    </r>
    <phoneticPr fontId="8" type="noConversion"/>
  </si>
  <si>
    <r>
      <t>B07026</t>
    </r>
    <r>
      <rPr>
        <sz val="12"/>
        <rFont val="宋体"/>
        <family val="3"/>
        <charset val="134"/>
      </rPr>
      <t/>
    </r>
    <phoneticPr fontId="8" type="noConversion"/>
  </si>
  <si>
    <r>
      <t>B07029</t>
    </r>
    <r>
      <rPr>
        <sz val="12"/>
        <rFont val="宋体"/>
        <family val="3"/>
        <charset val="134"/>
      </rPr>
      <t/>
    </r>
    <phoneticPr fontId="8" type="noConversion"/>
  </si>
  <si>
    <r>
      <t>B07031</t>
    </r>
    <r>
      <rPr>
        <sz val="12"/>
        <rFont val="宋体"/>
        <family val="3"/>
        <charset val="134"/>
      </rPr>
      <t/>
    </r>
    <phoneticPr fontId="8" type="noConversion"/>
  </si>
  <si>
    <r>
      <t>B07033</t>
    </r>
    <r>
      <rPr>
        <sz val="12"/>
        <rFont val="宋体"/>
        <family val="3"/>
        <charset val="134"/>
      </rPr>
      <t/>
    </r>
    <phoneticPr fontId="8" type="noConversion"/>
  </si>
  <si>
    <r>
      <t>B07034</t>
    </r>
    <r>
      <rPr>
        <sz val="12"/>
        <rFont val="宋体"/>
        <family val="3"/>
        <charset val="134"/>
      </rPr>
      <t/>
    </r>
    <phoneticPr fontId="8" type="noConversion"/>
  </si>
  <si>
    <r>
      <t>B07038</t>
    </r>
    <r>
      <rPr>
        <sz val="12"/>
        <rFont val="宋体"/>
        <family val="3"/>
        <charset val="134"/>
      </rPr>
      <t/>
    </r>
    <phoneticPr fontId="8" type="noConversion"/>
  </si>
  <si>
    <r>
      <rPr>
        <sz val="10"/>
        <rFont val="宋体"/>
        <family val="2"/>
        <charset val="1"/>
      </rPr>
      <t>引出线</t>
    </r>
    <r>
      <rPr>
        <sz val="10"/>
        <rFont val="Times New Roman"/>
        <family val="1"/>
        <charset val="1"/>
      </rPr>
      <t>12m(</t>
    </r>
    <r>
      <rPr>
        <sz val="10"/>
        <rFont val="宋体"/>
        <family val="3"/>
        <charset val="134"/>
      </rPr>
      <t>触点接线盒防爆</t>
    </r>
    <r>
      <rPr>
        <sz val="10"/>
        <rFont val="Times New Roman"/>
        <family val="1"/>
        <charset val="1"/>
      </rPr>
      <t>)</t>
    </r>
    <phoneticPr fontId="8" type="noConversion"/>
  </si>
  <si>
    <t>电磁流量计</t>
    <phoneticPr fontId="8" type="noConversion"/>
  </si>
  <si>
    <t>个</t>
    <phoneticPr fontId="8" type="noConversion"/>
  </si>
  <si>
    <t>GF</t>
    <phoneticPr fontId="8" type="noConversion"/>
  </si>
  <si>
    <t>电磁流量计安装件</t>
    <phoneticPr fontId="8" type="noConversion"/>
  </si>
  <si>
    <t>DN65-UPVC,三通连接件</t>
    <phoneticPr fontId="8" type="noConversion"/>
  </si>
  <si>
    <t>B02622</t>
  </si>
  <si>
    <t>B02623</t>
  </si>
  <si>
    <t>3-2551-P0-42，聚丙烯和316L SS,带显示，4-20mA输出，（DN15-DN100)</t>
    <phoneticPr fontId="8" type="noConversion"/>
  </si>
  <si>
    <t>Y15072</t>
  </si>
  <si>
    <t>Y15071</t>
    <phoneticPr fontId="8" type="noConversion"/>
  </si>
  <si>
    <t>D05803</t>
    <phoneticPr fontId="8" type="noConversion"/>
  </si>
  <si>
    <t>600*600*300 (宽*高*深)</t>
    <phoneticPr fontId="8" type="noConversion"/>
  </si>
  <si>
    <t>直通（二通）</t>
    <phoneticPr fontId="8" type="noConversion"/>
  </si>
  <si>
    <t>J09427</t>
  </si>
  <si>
    <t>J09426</t>
    <phoneticPr fontId="8" type="noConversion"/>
  </si>
  <si>
    <t>PVDF</t>
    <phoneticPr fontId="8" type="noConversion"/>
  </si>
  <si>
    <t>B01900</t>
    <phoneticPr fontId="8" type="noConversion"/>
  </si>
  <si>
    <t>LZS-65，8-40m3/h，短管，插管</t>
    <phoneticPr fontId="8" type="noConversion"/>
  </si>
  <si>
    <t>LZS-150，20-180m3/h，法兰型，带导杆，短管</t>
    <phoneticPr fontId="8" type="noConversion"/>
  </si>
  <si>
    <t>B01899</t>
    <phoneticPr fontId="8" type="noConversion"/>
  </si>
  <si>
    <t>Y16105</t>
  </si>
  <si>
    <t>Y16104</t>
    <phoneticPr fontId="8" type="noConversion"/>
  </si>
  <si>
    <t>KZ-ZK006</t>
    <phoneticPr fontId="8" type="noConversion"/>
  </si>
  <si>
    <t>塑封机</t>
    <phoneticPr fontId="8" type="noConversion"/>
  </si>
  <si>
    <t>S16485</t>
    <phoneticPr fontId="8" type="noConversion"/>
  </si>
  <si>
    <t>Y08331</t>
  </si>
  <si>
    <t>Y08332</t>
  </si>
  <si>
    <t>J09106</t>
  </si>
  <si>
    <r>
      <t>J07436</t>
    </r>
    <r>
      <rPr>
        <sz val="12"/>
        <rFont val="宋体"/>
        <family val="3"/>
        <charset val="134"/>
      </rPr>
      <t/>
    </r>
  </si>
  <si>
    <t>雷达液位计</t>
    <phoneticPr fontId="46" type="noConversion"/>
  </si>
  <si>
    <t>L319CS-PCDLM12V</t>
  </si>
  <si>
    <t>个</t>
    <phoneticPr fontId="46" type="noConversion"/>
  </si>
  <si>
    <t>华毅澳峰</t>
    <phoneticPr fontId="8" type="noConversion"/>
  </si>
  <si>
    <t>B02238</t>
  </si>
  <si>
    <t>B02239</t>
  </si>
  <si>
    <t>B02243</t>
  </si>
  <si>
    <t>B02396</t>
    <phoneticPr fontId="8" type="noConversion"/>
  </si>
  <si>
    <t>B02810</t>
  </si>
  <si>
    <t>B02811</t>
  </si>
  <si>
    <t>S09084</t>
  </si>
  <si>
    <t>A04904</t>
  </si>
  <si>
    <t>与IHF100-80-125配套</t>
    <phoneticPr fontId="46" type="noConversion"/>
  </si>
  <si>
    <t>IHF100-80-160，15KW配套</t>
    <phoneticPr fontId="8" type="noConversion"/>
  </si>
  <si>
    <t>IHF100-80-125配套</t>
    <phoneticPr fontId="8" type="noConversion"/>
  </si>
  <si>
    <t>S17911</t>
  </si>
  <si>
    <t>IHF100-80-125，功率：11kw</t>
    <phoneticPr fontId="46" type="noConversion"/>
  </si>
  <si>
    <t>S3BaH070580SSTA140L200 0.37KW 泵头材质SS不锈钢,PTFE密封 -隔膜材质PTFE -带隔膜破损报警 -防爆等级ATEX-T4，保护等级IP55</t>
    <phoneticPr fontId="8" type="noConversion"/>
  </si>
  <si>
    <t>DFG32-100/2/0.55，P=0.55KW</t>
    <phoneticPr fontId="8" type="noConversion"/>
  </si>
  <si>
    <t>32FSZ-Z-5-20(Y801-2)，P=1.1KW</t>
    <phoneticPr fontId="8" type="noConversion"/>
  </si>
  <si>
    <t>PWT150-125-250   P=22kw</t>
    <phoneticPr fontId="8" type="noConversion"/>
  </si>
  <si>
    <t>PWT65-50-125   P=2.2kw</t>
    <phoneticPr fontId="8" type="noConversion"/>
  </si>
  <si>
    <t>NM038BY01P05B   P=3kw，变频控制，上进水</t>
    <phoneticPr fontId="8" type="noConversion"/>
  </si>
  <si>
    <t>PWT50-32-125S   P=3kw</t>
    <phoneticPr fontId="8" type="noConversion"/>
  </si>
  <si>
    <t>NM031BY01L06B    P=1.5kw，变频控制</t>
    <phoneticPr fontId="8" type="noConversion"/>
  </si>
  <si>
    <t>NM045BY01P05V   P=4kw，变频控制，右进水</t>
    <phoneticPr fontId="8" type="noConversion"/>
  </si>
  <si>
    <t>AS 0641 D S30/2D      P=3kw，铸铁</t>
    <phoneticPr fontId="8" type="noConversion"/>
  </si>
  <si>
    <t>QW80-50-50,功率：18.5KW，材质：铸铁</t>
    <phoneticPr fontId="46" type="noConversion"/>
  </si>
  <si>
    <t>A03950</t>
    <phoneticPr fontId="8" type="noConversion"/>
  </si>
  <si>
    <t>A03901</t>
    <phoneticPr fontId="8" type="noConversion"/>
  </si>
  <si>
    <t>A03890</t>
    <phoneticPr fontId="8" type="noConversion"/>
  </si>
  <si>
    <t>B16405</t>
  </si>
  <si>
    <t>热成像仪</t>
    <phoneticPr fontId="8" type="noConversion"/>
  </si>
  <si>
    <t>B16404</t>
    <phoneticPr fontId="8" type="noConversion"/>
  </si>
  <si>
    <t>PTI120，Fluke</t>
    <phoneticPr fontId="8" type="noConversion"/>
  </si>
  <si>
    <t>S09193</t>
  </si>
  <si>
    <t>脱气塔及清水罐</t>
    <phoneticPr fontId="8" type="noConversion"/>
  </si>
  <si>
    <t>S09451</t>
  </si>
  <si>
    <t>PP</t>
    <phoneticPr fontId="46" type="noConversion"/>
  </si>
  <si>
    <t>B07088</t>
  </si>
  <si>
    <t>30.600G,0-25bra,G1/4" DIN 3852；</t>
    <phoneticPr fontId="8" type="noConversion"/>
  </si>
  <si>
    <t>个</t>
    <phoneticPr fontId="8" type="noConversion"/>
  </si>
  <si>
    <t>BD</t>
    <phoneticPr fontId="8" type="noConversion"/>
  </si>
  <si>
    <t>Y11114</t>
  </si>
  <si>
    <t>Y12014</t>
  </si>
  <si>
    <t>攻丝油</t>
    <phoneticPr fontId="8" type="noConversion"/>
  </si>
  <si>
    <t>200ML</t>
    <phoneticPr fontId="8" type="noConversion"/>
  </si>
  <si>
    <t>Y11504</t>
  </si>
  <si>
    <t>1-10㎜²O型线鼻子压线钳</t>
    <phoneticPr fontId="8" type="noConversion"/>
  </si>
  <si>
    <r>
      <t>Y18375</t>
    </r>
    <r>
      <rPr>
        <sz val="12"/>
        <rFont val="宋体"/>
        <family val="3"/>
        <charset val="134"/>
      </rPr>
      <t/>
    </r>
  </si>
  <si>
    <t>格栅灯</t>
    <phoneticPr fontId="8" type="noConversion"/>
  </si>
  <si>
    <t>个</t>
    <phoneticPr fontId="8" type="noConversion"/>
  </si>
  <si>
    <t>无</t>
    <phoneticPr fontId="8" type="noConversion"/>
  </si>
  <si>
    <t>卷钉</t>
    <phoneticPr fontId="8" type="noConversion"/>
  </si>
  <si>
    <t>FS2350</t>
  </si>
  <si>
    <t>箱</t>
    <phoneticPr fontId="8" type="noConversion"/>
  </si>
  <si>
    <t>S18373</t>
  </si>
  <si>
    <t>CDMF32-10；P=2.2KW，380/50HZ,法兰连接，材质316L</t>
    <phoneticPr fontId="8" type="noConversion"/>
  </si>
  <si>
    <t>316L</t>
    <phoneticPr fontId="8" type="noConversion"/>
  </si>
  <si>
    <t>J08446</t>
  </si>
  <si>
    <t>J08445</t>
    <phoneticPr fontId="8" type="noConversion"/>
  </si>
  <si>
    <t>1.5"</t>
    <phoneticPr fontId="8" type="noConversion"/>
  </si>
  <si>
    <t>D06800</t>
    <phoneticPr fontId="8" type="noConversion"/>
  </si>
  <si>
    <t>防水橡套电缆</t>
  </si>
  <si>
    <t>D06801</t>
  </si>
  <si>
    <t>D06802</t>
  </si>
  <si>
    <t>JHS-2*4</t>
  </si>
  <si>
    <t>JHS-4*6</t>
  </si>
  <si>
    <t>B06097</t>
  </si>
  <si>
    <t>B06096</t>
    <phoneticPr fontId="8" type="noConversion"/>
  </si>
  <si>
    <t>传感器帽</t>
    <phoneticPr fontId="8" type="noConversion"/>
  </si>
  <si>
    <t>快速插头</t>
    <phoneticPr fontId="8" type="noConversion"/>
  </si>
  <si>
    <t>B13013</t>
  </si>
  <si>
    <t>变径式6580 10-8</t>
    <phoneticPr fontId="46" type="noConversion"/>
  </si>
  <si>
    <t>B13012</t>
    <phoneticPr fontId="8" type="noConversion"/>
  </si>
  <si>
    <t>180mm*180mm</t>
  </si>
  <si>
    <t>张</t>
    <phoneticPr fontId="8" type="noConversion"/>
  </si>
  <si>
    <t>M0035</t>
    <phoneticPr fontId="8" type="noConversion"/>
  </si>
  <si>
    <t>M0032</t>
    <phoneticPr fontId="8" type="noConversion"/>
  </si>
  <si>
    <t>安全阀</t>
    <phoneticPr fontId="46" type="noConversion"/>
  </si>
  <si>
    <t>A42Y-100RL，进出口DN50，承压100公斤</t>
  </si>
  <si>
    <t>A41Y-100RL， 进出口DN40，承压100公斤</t>
  </si>
  <si>
    <t>F03341</t>
  </si>
  <si>
    <t>F03342</t>
  </si>
  <si>
    <t>80FSB-30L，N=7.5kW</t>
    <phoneticPr fontId="46" type="noConversion"/>
  </si>
  <si>
    <t>进口法兰、阀座、阀瓣2205</t>
    <phoneticPr fontId="8" type="noConversion"/>
  </si>
  <si>
    <t>F03343</t>
    <phoneticPr fontId="8" type="noConversion"/>
  </si>
  <si>
    <t>S05165</t>
  </si>
  <si>
    <t>轴流风机</t>
    <phoneticPr fontId="8" type="noConversion"/>
  </si>
  <si>
    <t>圆形磁铁</t>
    <phoneticPr fontId="46" type="noConversion"/>
  </si>
  <si>
    <t>外径10mm,厚度5mm</t>
  </si>
  <si>
    <t>圆形磁铁</t>
  </si>
  <si>
    <t>外径12mm,厚度3mm</t>
  </si>
  <si>
    <t>外径15mm,厚度4mm</t>
    <phoneticPr fontId="46" type="noConversion"/>
  </si>
  <si>
    <t>Y19608</t>
  </si>
  <si>
    <t>Y19609</t>
  </si>
  <si>
    <t>Y19610</t>
  </si>
  <si>
    <r>
      <t>Y18999</t>
    </r>
    <r>
      <rPr>
        <sz val="12"/>
        <rFont val="宋体"/>
        <family val="3"/>
        <charset val="134"/>
      </rPr>
      <t/>
    </r>
  </si>
  <si>
    <t>2500高X2000长X600宽</t>
    <phoneticPr fontId="8" type="noConversion"/>
  </si>
  <si>
    <t>HP1P-0-0-10C-18V2C-A停产</t>
    <phoneticPr fontId="8" type="noConversion"/>
  </si>
  <si>
    <t>S03031</t>
    <phoneticPr fontId="8" type="noConversion"/>
  </si>
  <si>
    <t>S08060</t>
  </si>
  <si>
    <t>VAMD12026PVT000A3B0</t>
  </si>
  <si>
    <t>B12069</t>
  </si>
  <si>
    <t>S01803</t>
    <phoneticPr fontId="8" type="noConversion"/>
  </si>
  <si>
    <t>B12051</t>
    <phoneticPr fontId="8" type="noConversion"/>
  </si>
  <si>
    <t>停产，可用B12043\B12051代替</t>
    <phoneticPr fontId="8" type="noConversion"/>
  </si>
  <si>
    <t>B13505</t>
  </si>
  <si>
    <t>B13504</t>
    <phoneticPr fontId="8" type="noConversion"/>
  </si>
  <si>
    <t>J07249</t>
  </si>
  <si>
    <t>J07250</t>
  </si>
  <si>
    <t>DN80-65</t>
  </si>
  <si>
    <t>D05901</t>
    <phoneticPr fontId="8" type="noConversion"/>
  </si>
  <si>
    <t>D05902</t>
  </si>
  <si>
    <t>电气柜</t>
  </si>
  <si>
    <t>PLC柜</t>
  </si>
  <si>
    <t>玻璃钢</t>
    <phoneticPr fontId="8" type="noConversion"/>
  </si>
  <si>
    <t>S21081</t>
    <phoneticPr fontId="8" type="noConversion"/>
  </si>
  <si>
    <t>S21082</t>
    <phoneticPr fontId="8" type="noConversion"/>
  </si>
  <si>
    <t>S05166</t>
    <phoneticPr fontId="8" type="noConversion"/>
  </si>
  <si>
    <t>FT35-11-4.5，风量：6067m/h;风压：126Pa;功率：0.37kW，220V，壁装</t>
    <phoneticPr fontId="8" type="noConversion"/>
  </si>
  <si>
    <t>FT35-11-2.80，风量：1224m/h;风压：128Pa;功率：0.12kW，220V，壁装</t>
    <phoneticPr fontId="8" type="noConversion"/>
  </si>
  <si>
    <t>FT35-11-4.5，风量：4991m/h;风压：96.5Pa;功率：0.25kW，220V，壁装</t>
    <phoneticPr fontId="8" type="noConversion"/>
  </si>
  <si>
    <t>Y17301</t>
    <phoneticPr fontId="8" type="noConversion"/>
  </si>
  <si>
    <t>轴夹</t>
  </si>
  <si>
    <t>SF24</t>
  </si>
  <si>
    <t>Y11115</t>
  </si>
  <si>
    <t>S21606</t>
    <phoneticPr fontId="8" type="noConversion"/>
  </si>
  <si>
    <t>套</t>
    <phoneticPr fontId="8" type="noConversion"/>
  </si>
  <si>
    <t>D01348</t>
  </si>
  <si>
    <t>D01347</t>
    <phoneticPr fontId="8" type="noConversion"/>
  </si>
  <si>
    <t>进线母排</t>
    <phoneticPr fontId="8" type="noConversion"/>
  </si>
  <si>
    <t>六里屯项目塑壳断路器进线延长母排</t>
    <phoneticPr fontId="8" type="noConversion"/>
  </si>
  <si>
    <t>AD816-718NI，，4~20mA控制，0.02KW随机附件</t>
    <phoneticPr fontId="5" type="noConversion"/>
  </si>
  <si>
    <t>B936-363TI，4~20mA控制，0.029KW随机附件</t>
    <phoneticPr fontId="5" type="noConversion"/>
  </si>
  <si>
    <t>B926-398TI，4~20mA控制，0.029KW随机附件：出口多功能阀、底阀、过滤网、注药阀
、入口管陶瓷坠、20米PE软管、控制电缆等</t>
    <phoneticPr fontId="5" type="noConversion"/>
  </si>
  <si>
    <t>AM160LZA6 11KW</t>
    <phoneticPr fontId="8" type="noConversion"/>
  </si>
  <si>
    <t>电机</t>
    <phoneticPr fontId="8" type="noConversion"/>
  </si>
  <si>
    <t>台</t>
    <phoneticPr fontId="8" type="noConversion"/>
  </si>
  <si>
    <t>S04145</t>
  </si>
  <si>
    <t>S04146</t>
  </si>
  <si>
    <t>D01672</t>
    <phoneticPr fontId="8" type="noConversion"/>
  </si>
  <si>
    <t>D01686</t>
    <phoneticPr fontId="8" type="noConversion"/>
  </si>
  <si>
    <t>独立风扇</t>
    <phoneticPr fontId="46" type="noConversion"/>
  </si>
  <si>
    <t>南方</t>
    <phoneticPr fontId="8" type="noConversion"/>
  </si>
  <si>
    <t>S05123</t>
  </si>
  <si>
    <t>D01687</t>
  </si>
  <si>
    <t>F08015</t>
    <phoneticPr fontId="8" type="noConversion"/>
  </si>
  <si>
    <t>短形变径衬套</t>
    <phoneticPr fontId="46" type="noConversion"/>
  </si>
  <si>
    <t>DN40-25</t>
    <phoneticPr fontId="46" type="noConversion"/>
  </si>
  <si>
    <t>DN20-15</t>
    <phoneticPr fontId="46" type="noConversion"/>
  </si>
  <si>
    <t>DN25-15</t>
    <phoneticPr fontId="46" type="noConversion"/>
  </si>
  <si>
    <t>DN40-20</t>
    <phoneticPr fontId="46" type="noConversion"/>
  </si>
  <si>
    <t>J08261</t>
  </si>
  <si>
    <t>J08262</t>
  </si>
  <si>
    <t>J08263</t>
  </si>
  <si>
    <t>J08264</t>
  </si>
  <si>
    <t>J05506</t>
  </si>
  <si>
    <t>活接头</t>
    <phoneticPr fontId="46" type="noConversion"/>
  </si>
  <si>
    <t>DN25</t>
    <phoneticPr fontId="46" type="noConversion"/>
  </si>
  <si>
    <t>J09428</t>
  </si>
  <si>
    <t>F04167</t>
  </si>
  <si>
    <t>DN25，PN10双由令</t>
    <phoneticPr fontId="46" type="noConversion"/>
  </si>
  <si>
    <t>DN15</t>
    <phoneticPr fontId="46" type="noConversion"/>
  </si>
  <si>
    <t>D05804</t>
    <phoneticPr fontId="8" type="noConversion"/>
  </si>
  <si>
    <t>两回路，不锈钢材质，户外防雨型双层门，带立柱  400*400*250</t>
    <phoneticPr fontId="8" type="noConversion"/>
  </si>
  <si>
    <t xml:space="preserve">COS61-A1F0配套的薄膜  订货号：51518598 </t>
  </si>
  <si>
    <t>S01203</t>
    <phoneticPr fontId="8" type="noConversion"/>
  </si>
  <si>
    <t>作废</t>
    <phoneticPr fontId="8" type="noConversion"/>
  </si>
  <si>
    <t>S11059</t>
    <phoneticPr fontId="8" type="noConversion"/>
  </si>
  <si>
    <t>S11065</t>
    <phoneticPr fontId="8" type="noConversion"/>
  </si>
  <si>
    <t>D06129</t>
  </si>
  <si>
    <t>D06128</t>
    <phoneticPr fontId="8" type="noConversion"/>
  </si>
  <si>
    <t>A01252</t>
    <phoneticPr fontId="8" type="noConversion"/>
  </si>
  <si>
    <t>S18912</t>
    <phoneticPr fontId="8" type="noConversion"/>
  </si>
  <si>
    <t>S19001</t>
    <phoneticPr fontId="8" type="noConversion"/>
  </si>
  <si>
    <t>B01154</t>
  </si>
  <si>
    <t>电源插座</t>
    <phoneticPr fontId="8" type="noConversion"/>
  </si>
  <si>
    <t>三相四线440V、25A</t>
    <phoneticPr fontId="8" type="noConversion"/>
  </si>
  <si>
    <t>电源插头</t>
    <phoneticPr fontId="8" type="noConversion"/>
  </si>
  <si>
    <t>D02959</t>
  </si>
  <si>
    <t>D02960</t>
  </si>
  <si>
    <t>橡胶护套电源线</t>
    <phoneticPr fontId="8" type="noConversion"/>
  </si>
  <si>
    <t>5*2.5mm2</t>
    <phoneticPr fontId="8" type="noConversion"/>
  </si>
  <si>
    <t>4*2.5mm2</t>
    <phoneticPr fontId="8" type="noConversion"/>
  </si>
  <si>
    <t>ZR-YJV-0.6/1kV-3x185+2x95</t>
    <phoneticPr fontId="8" type="noConversion"/>
  </si>
  <si>
    <t>D03299</t>
  </si>
  <si>
    <t>D03298</t>
    <phoneticPr fontId="8" type="noConversion"/>
  </si>
  <si>
    <t>YJV22 3x185+2x95mm² 带铠</t>
    <phoneticPr fontId="8" type="noConversion"/>
  </si>
  <si>
    <t>Y08058</t>
  </si>
  <si>
    <t>F05166</t>
  </si>
  <si>
    <t>UPVC</t>
    <phoneticPr fontId="8" type="noConversion"/>
  </si>
  <si>
    <t>个</t>
    <phoneticPr fontId="46" type="noConversion"/>
  </si>
  <si>
    <t>F05165</t>
    <phoneticPr fontId="8" type="noConversion"/>
  </si>
  <si>
    <t>S16209</t>
  </si>
  <si>
    <t>S16208</t>
    <phoneticPr fontId="8" type="noConversion"/>
  </si>
  <si>
    <t>CP55.5-80，P=5.5kw</t>
    <phoneticPr fontId="8" type="noConversion"/>
  </si>
  <si>
    <t>D05806</t>
  </si>
  <si>
    <t>D05805</t>
    <phoneticPr fontId="8" type="noConversion"/>
  </si>
  <si>
    <t>批</t>
    <phoneticPr fontId="8" type="noConversion"/>
  </si>
  <si>
    <t>联邦三期450*400*300，宽*高*深，详见附图</t>
    <phoneticPr fontId="8" type="noConversion"/>
  </si>
  <si>
    <t>J05091</t>
    <phoneticPr fontId="8" type="noConversion"/>
  </si>
  <si>
    <t>30-20×NPT1/2"</t>
    <phoneticPr fontId="8" type="noConversion"/>
  </si>
  <si>
    <t>PVDF</t>
    <phoneticPr fontId="8" type="noConversion"/>
  </si>
  <si>
    <t>砂滤器</t>
    <phoneticPr fontId="8" type="noConversion"/>
  </si>
  <si>
    <t>江苏开能华宇</t>
    <phoneticPr fontId="8" type="noConversion"/>
  </si>
  <si>
    <t>S07053</t>
  </si>
  <si>
    <t>S07054</t>
  </si>
  <si>
    <t>S07055</t>
  </si>
  <si>
    <t>S07056</t>
  </si>
  <si>
    <t>J23002</t>
  </si>
  <si>
    <t>J10950</t>
    <phoneticPr fontId="8" type="noConversion"/>
  </si>
  <si>
    <t>编织软管</t>
    <phoneticPr fontId="8" type="noConversion"/>
  </si>
  <si>
    <t>UPVC</t>
    <phoneticPr fontId="8" type="noConversion"/>
  </si>
  <si>
    <t>米</t>
    <phoneticPr fontId="8" type="noConversion"/>
  </si>
  <si>
    <t>J11150</t>
    <phoneticPr fontId="8" type="noConversion"/>
  </si>
  <si>
    <t>塑料波纹管</t>
    <phoneticPr fontId="8" type="noConversion"/>
  </si>
  <si>
    <t>内径14mm</t>
    <phoneticPr fontId="8" type="noConversion"/>
  </si>
  <si>
    <t>内径16mm</t>
    <phoneticPr fontId="8" type="noConversion"/>
  </si>
  <si>
    <t>J11120</t>
    <phoneticPr fontId="8" type="noConversion"/>
  </si>
  <si>
    <t>J11121</t>
  </si>
  <si>
    <t>J11122</t>
  </si>
  <si>
    <t>高压胶管</t>
    <phoneticPr fontId="44" type="noConversion"/>
  </si>
  <si>
    <t>TYP: DN40 X 600 BDS. 2.5" Vict. S</t>
    <phoneticPr fontId="44" type="noConversion"/>
  </si>
  <si>
    <t>高压胶管</t>
  </si>
  <si>
    <t>TYP: DN40 X 650 BDS. 2.5" Vict. S</t>
    <phoneticPr fontId="8" type="noConversion"/>
  </si>
  <si>
    <t>J03948</t>
  </si>
  <si>
    <t>J03949</t>
  </si>
  <si>
    <t>内径36mm</t>
    <phoneticPr fontId="8" type="noConversion"/>
  </si>
  <si>
    <t>D03412</t>
  </si>
  <si>
    <t>D03413</t>
  </si>
  <si>
    <t>桥架三通</t>
    <phoneticPr fontId="46" type="noConversion"/>
  </si>
  <si>
    <t>D03465</t>
  </si>
  <si>
    <t>C-03A，200*100，玻璃钢</t>
    <phoneticPr fontId="46" type="noConversion"/>
  </si>
  <si>
    <t>D03451</t>
  </si>
  <si>
    <t>D03452</t>
  </si>
  <si>
    <t>B01113</t>
  </si>
  <si>
    <t>温度传感器探头</t>
    <phoneticPr fontId="8" type="noConversion"/>
  </si>
  <si>
    <t>B01114</t>
  </si>
  <si>
    <t>D06751</t>
  </si>
  <si>
    <t>气动接头</t>
  </si>
  <si>
    <t>D06750</t>
    <phoneticPr fontId="8" type="noConversion"/>
  </si>
  <si>
    <t>A01254</t>
  </si>
  <si>
    <t>A01253</t>
    <phoneticPr fontId="8" type="noConversion"/>
  </si>
  <si>
    <t>PWT清洗剂</t>
    <phoneticPr fontId="46" type="noConversion"/>
  </si>
  <si>
    <t>A10016</t>
  </si>
  <si>
    <t>桶</t>
    <phoneticPr fontId="8" type="noConversion"/>
  </si>
  <si>
    <t>S40161</t>
  </si>
  <si>
    <t>S40162</t>
  </si>
  <si>
    <t>316L</t>
    <phoneticPr fontId="8" type="noConversion"/>
  </si>
  <si>
    <t>216252，DN20，40-400L/h，UPVC/EPDM，双由令</t>
    <phoneticPr fontId="8" type="noConversion"/>
  </si>
  <si>
    <t>S18372</t>
    <phoneticPr fontId="8" type="noConversion"/>
  </si>
  <si>
    <t>J07850</t>
    <phoneticPr fontId="8" type="noConversion"/>
  </si>
  <si>
    <t>J07757</t>
    <phoneticPr fontId="8" type="noConversion"/>
  </si>
  <si>
    <t>XAZFN250/1250-U,滤布面积250m2，翻板碳钢衬玻璃钢，泥斗碳钢衬PP板</t>
    <phoneticPr fontId="8" type="noConversion"/>
  </si>
  <si>
    <t>XAZFQN200-1500-U，滤布面积200m2，翻板碳钢衬玻璃钢，泥斗碳钢衬PP板</t>
    <phoneticPr fontId="8" type="noConversion"/>
  </si>
  <si>
    <t>板框压滤机</t>
    <phoneticPr fontId="8" type="noConversion"/>
  </si>
  <si>
    <t>静压液位计</t>
    <phoneticPr fontId="8" type="noConversion"/>
  </si>
  <si>
    <t>投入式KST3010A11NEA4B3V1-1000MM</t>
    <phoneticPr fontId="8" type="noConversion"/>
  </si>
  <si>
    <t>个</t>
    <phoneticPr fontId="8" type="noConversion"/>
  </si>
  <si>
    <t>科斯特</t>
    <phoneticPr fontId="8" type="noConversion"/>
  </si>
  <si>
    <t>投入式7MF1572-1HA11，防爆型</t>
    <phoneticPr fontId="8" type="noConversion"/>
  </si>
  <si>
    <t>西门子</t>
    <phoneticPr fontId="8" type="noConversion"/>
  </si>
  <si>
    <t>投入式7MF1572-1HA10，非防爆型</t>
    <phoneticPr fontId="8" type="noConversion"/>
  </si>
  <si>
    <t>FMB53-AA21JA1HGD25B3A+AK静压式（15米缆长）</t>
    <phoneticPr fontId="8" type="noConversion"/>
  </si>
  <si>
    <t>E+H</t>
    <phoneticPr fontId="8" type="noConversion"/>
  </si>
  <si>
    <t>L301GP-3.5mT401M3</t>
    <phoneticPr fontId="8" type="noConversion"/>
  </si>
  <si>
    <t>华毅澳峰</t>
    <phoneticPr fontId="8" type="noConversion"/>
  </si>
  <si>
    <t>L301GP-5.5mT401M3</t>
    <phoneticPr fontId="8" type="noConversion"/>
  </si>
  <si>
    <t>L301GP-4.5mT401M3</t>
    <phoneticPr fontId="8" type="noConversion"/>
  </si>
  <si>
    <t>磁翻板液位计</t>
    <phoneticPr fontId="8" type="noConversion"/>
  </si>
  <si>
    <t>UHZ-AFC1A5GF1DS-2.5m</t>
    <phoneticPr fontId="8" type="noConversion"/>
  </si>
  <si>
    <t>磁翻板液位计重锤</t>
    <phoneticPr fontId="8" type="noConversion"/>
  </si>
  <si>
    <t>外径40mm，重量160g-200g</t>
    <phoneticPr fontId="8" type="noConversion"/>
  </si>
  <si>
    <t>PP</t>
    <phoneticPr fontId="8" type="noConversion"/>
  </si>
  <si>
    <t>重锤液位计</t>
    <phoneticPr fontId="8" type="noConversion"/>
  </si>
  <si>
    <t>TOP-UFZ1-BOM2，DN65法兰，液位开关带保持</t>
    <phoneticPr fontId="8" type="noConversion"/>
  </si>
  <si>
    <t>必达拓普</t>
    <phoneticPr fontId="8" type="noConversion"/>
  </si>
  <si>
    <t>重锤液位计磁翻板</t>
    <phoneticPr fontId="8" type="noConversion"/>
  </si>
  <si>
    <t xml:space="preserve">重锤液位计配套  </t>
    <phoneticPr fontId="8" type="noConversion"/>
  </si>
  <si>
    <t>顶装，带四个单稳态液位开关，法兰规格DN65，高度参考机械图纸</t>
    <phoneticPr fontId="8" type="noConversion"/>
  </si>
  <si>
    <t>套</t>
    <phoneticPr fontId="8" type="noConversion"/>
  </si>
  <si>
    <t>UHC.F-MSDF，4-20ma远传，304+PTFE，介质为30%浓度盐酸，按罐体图尺寸定做</t>
    <phoneticPr fontId="8" type="noConversion"/>
  </si>
  <si>
    <t>丹东通博</t>
    <phoneticPr fontId="8" type="noConversion"/>
  </si>
  <si>
    <t>KST3041A0403-2.5m，带两线制4-20mA输出</t>
    <phoneticPr fontId="8" type="noConversion"/>
  </si>
  <si>
    <t>主体接液材质PVC-U</t>
    <phoneticPr fontId="8" type="noConversion"/>
  </si>
  <si>
    <t>D07504</t>
  </si>
  <si>
    <t>D07503</t>
    <phoneticPr fontId="8" type="noConversion"/>
  </si>
  <si>
    <t>Y11410</t>
    <phoneticPr fontId="8" type="noConversion"/>
  </si>
  <si>
    <t>此项不用</t>
    <phoneticPr fontId="8" type="noConversion"/>
  </si>
  <si>
    <t>J08278</t>
  </si>
  <si>
    <t>D139.7-D88.9X5.5mm厚</t>
    <phoneticPr fontId="44" type="noConversion"/>
  </si>
  <si>
    <t>316L</t>
    <phoneticPr fontId="8" type="noConversion"/>
  </si>
  <si>
    <t>电导率探头安装件</t>
    <phoneticPr fontId="8" type="noConversion"/>
  </si>
  <si>
    <t>B05073</t>
  </si>
  <si>
    <t>浸没式安装件，与TYPE：3-2820-1配套（对夹法兰）</t>
    <phoneticPr fontId="8" type="noConversion"/>
  </si>
  <si>
    <t>B05072</t>
    <phoneticPr fontId="8" type="noConversion"/>
  </si>
  <si>
    <t>底阀</t>
    <phoneticPr fontId="8" type="noConversion"/>
  </si>
  <si>
    <t>短形变径衬套</t>
    <phoneticPr fontId="8" type="noConversion"/>
  </si>
  <si>
    <t>J07175</t>
  </si>
  <si>
    <t>J07177</t>
    <phoneticPr fontId="8" type="noConversion"/>
  </si>
  <si>
    <t>型号：BBJK   口径直径：139.7mm     配代码S01202泵使用</t>
    <phoneticPr fontId="8" type="noConversion"/>
  </si>
  <si>
    <t>作废</t>
    <phoneticPr fontId="8" type="noConversion"/>
  </si>
  <si>
    <t>S12054</t>
  </si>
  <si>
    <t>S12055</t>
  </si>
  <si>
    <t>海德能膜，型号：PROC10</t>
    <phoneticPr fontId="8" type="noConversion"/>
  </si>
  <si>
    <t>海德能</t>
  </si>
  <si>
    <t>GE膜，型号：AG8040F400，</t>
    <phoneticPr fontId="8" type="noConversion"/>
  </si>
  <si>
    <t>304不锈钢，DN15外螺纹，G螺纹1"</t>
  </si>
  <si>
    <t>S08505</t>
  </si>
  <si>
    <t>稳压范围1-5bar，DN15</t>
  </si>
  <si>
    <t>喷头</t>
    <phoneticPr fontId="46" type="noConversion"/>
  </si>
  <si>
    <t>J24006</t>
    <phoneticPr fontId="8" type="noConversion"/>
  </si>
  <si>
    <t>D08603</t>
    <phoneticPr fontId="8" type="noConversion"/>
  </si>
  <si>
    <t>D08604</t>
    <phoneticPr fontId="8" type="noConversion"/>
  </si>
  <si>
    <t>D06130</t>
  </si>
  <si>
    <t>D06131</t>
  </si>
  <si>
    <t>D06132</t>
  </si>
  <si>
    <t>控制电缆</t>
    <phoneticPr fontId="8" type="noConversion"/>
  </si>
  <si>
    <t xml:space="preserve">RVV 2*4 mm2 </t>
    <phoneticPr fontId="8" type="noConversion"/>
  </si>
  <si>
    <t>米</t>
    <phoneticPr fontId="8" type="noConversion"/>
  </si>
  <si>
    <t>软线 RVV 10*1.0</t>
    <phoneticPr fontId="8" type="noConversion"/>
  </si>
  <si>
    <t>ZR-RVV-2x1.5mm2</t>
    <phoneticPr fontId="8" type="noConversion"/>
  </si>
  <si>
    <t>ZR-RVV-3x1.5mm2</t>
    <phoneticPr fontId="8" type="noConversion"/>
  </si>
  <si>
    <t>ZR-RVVP-3x1.5mm2</t>
    <phoneticPr fontId="8" type="noConversion"/>
  </si>
  <si>
    <t>ZR-YJV-0.6/1kV-3x10mm2</t>
    <phoneticPr fontId="8" type="noConversion"/>
  </si>
  <si>
    <t>ZR-YJV-0.6/1kV-3x2.5mm2</t>
    <phoneticPr fontId="8" type="noConversion"/>
  </si>
  <si>
    <t>ZR-YJV-0.6/1kV-3x70+1x35mm2</t>
    <phoneticPr fontId="8" type="noConversion"/>
  </si>
  <si>
    <t>ZR-YJV-0.6/1kV-5x16mm2</t>
    <phoneticPr fontId="8" type="noConversion"/>
  </si>
  <si>
    <t>ZR-YJV-0.6/1kV-5x6mm2</t>
    <phoneticPr fontId="8" type="noConversion"/>
  </si>
  <si>
    <t>D06415</t>
  </si>
  <si>
    <t>D06416</t>
  </si>
  <si>
    <t>D06417</t>
  </si>
  <si>
    <t>D06418</t>
  </si>
  <si>
    <t>D06419</t>
  </si>
  <si>
    <t>B02812</t>
    <phoneticPr fontId="8" type="noConversion"/>
  </si>
  <si>
    <t>CDLF85-30-2FSWLC，P=18.6KW</t>
    <phoneticPr fontId="8" type="noConversion"/>
  </si>
  <si>
    <t>SPE0106</t>
    <phoneticPr fontId="8" type="noConversion"/>
  </si>
  <si>
    <t>吨</t>
    <phoneticPr fontId="8" type="noConversion"/>
  </si>
  <si>
    <t>A10061</t>
  </si>
  <si>
    <t>卷式反渗透膜元件</t>
    <phoneticPr fontId="8" type="noConversion"/>
  </si>
  <si>
    <t>BW30-400</t>
    <phoneticPr fontId="8" type="noConversion"/>
  </si>
  <si>
    <t>S12397</t>
  </si>
  <si>
    <t>S12398</t>
    <phoneticPr fontId="8" type="noConversion"/>
  </si>
  <si>
    <t>A03469</t>
    <phoneticPr fontId="8" type="noConversion"/>
  </si>
  <si>
    <t>B02814</t>
  </si>
  <si>
    <t>B02813</t>
    <phoneticPr fontId="8" type="noConversion"/>
  </si>
  <si>
    <t>导链</t>
  </si>
  <si>
    <t>导链</t>
    <phoneticPr fontId="8" type="noConversion"/>
  </si>
  <si>
    <t>不锈钢导链6m 起吊重量1吨</t>
    <phoneticPr fontId="8" type="noConversion"/>
  </si>
  <si>
    <t>不锈钢导链装置</t>
  </si>
  <si>
    <t>与100WQ65-20-7.5（JY)潜污泵配套，自耦导链配套手动葫芦，提升高度7m</t>
  </si>
  <si>
    <t>导链材质：304</t>
  </si>
  <si>
    <t>与QW80-50-50,潜污泵，流量：50m³/h，扬程：50m，功率：18.5KW，材质：铸铁配套，自耦导链配套手动葫芦，提升高度7m</t>
  </si>
  <si>
    <t>套</t>
    <phoneticPr fontId="8" type="noConversion"/>
  </si>
  <si>
    <t>A23209</t>
    <phoneticPr fontId="8" type="noConversion"/>
  </si>
  <si>
    <t>办公家具</t>
    <phoneticPr fontId="8" type="noConversion"/>
  </si>
  <si>
    <t>--</t>
    <phoneticPr fontId="8" type="noConversion"/>
  </si>
  <si>
    <t>F11023</t>
  </si>
  <si>
    <t>进气口QS-1/8-8-I   订货号 153015</t>
    <phoneticPr fontId="8" type="noConversion"/>
  </si>
  <si>
    <t>B13221</t>
    <phoneticPr fontId="8" type="noConversion"/>
  </si>
  <si>
    <t>进气口QS-1/8-10-I   订货号 190647</t>
    <phoneticPr fontId="8" type="noConversion"/>
  </si>
  <si>
    <t>工作口QS-1/8-6-I   订货号 153013</t>
    <phoneticPr fontId="8" type="noConversion"/>
  </si>
  <si>
    <t>B13223</t>
  </si>
  <si>
    <t>A15033</t>
  </si>
  <si>
    <t>A15032</t>
    <phoneticPr fontId="8" type="noConversion"/>
  </si>
  <si>
    <t>A03239</t>
  </si>
  <si>
    <t>netLINK</t>
    <phoneticPr fontId="46" type="noConversion"/>
  </si>
  <si>
    <t>D09403</t>
  </si>
  <si>
    <t>D09404</t>
  </si>
  <si>
    <t>D01688</t>
  </si>
  <si>
    <t>六类水晶头</t>
    <phoneticPr fontId="46" type="noConversion"/>
  </si>
  <si>
    <t>六类网线</t>
    <phoneticPr fontId="46" type="noConversion"/>
  </si>
  <si>
    <t>六类非屏蔽网线</t>
    <phoneticPr fontId="46" type="noConversion"/>
  </si>
  <si>
    <t>米</t>
    <phoneticPr fontId="46" type="noConversion"/>
  </si>
  <si>
    <t>D11503</t>
  </si>
  <si>
    <t>D11259</t>
  </si>
  <si>
    <t>RJ45水晶头</t>
    <phoneticPr fontId="46" type="noConversion"/>
  </si>
  <si>
    <t>HTB-GE- S13 千兆单模单纤 1310/1550nm 兼容华三</t>
    <phoneticPr fontId="8" type="noConversion"/>
  </si>
  <si>
    <t>个</t>
    <phoneticPr fontId="46" type="noConversion"/>
  </si>
  <si>
    <t>SFP光纤模块</t>
    <phoneticPr fontId="46" type="noConversion"/>
  </si>
  <si>
    <t>D11504</t>
  </si>
  <si>
    <t>A03467</t>
    <phoneticPr fontId="8" type="noConversion"/>
  </si>
  <si>
    <t>A03468</t>
  </si>
  <si>
    <t>离心泵CDLF1-7,0.37KW配</t>
  </si>
  <si>
    <t>千克</t>
    <phoneticPr fontId="8" type="noConversion"/>
  </si>
  <si>
    <t>Y17061</t>
  </si>
  <si>
    <t>Y17060</t>
    <phoneticPr fontId="8" type="noConversion"/>
  </si>
  <si>
    <t>单位改为千克，用Y17060</t>
    <phoneticPr fontId="8" type="noConversion"/>
  </si>
  <si>
    <t>单位改为千克，用Y17061</t>
    <phoneticPr fontId="8" type="noConversion"/>
  </si>
  <si>
    <t>导链</t>
    <phoneticPr fontId="46" type="noConversion"/>
  </si>
  <si>
    <t>条</t>
    <phoneticPr fontId="46" type="noConversion"/>
  </si>
  <si>
    <t>S40163</t>
  </si>
  <si>
    <t>S40164</t>
  </si>
  <si>
    <t>S40165</t>
  </si>
  <si>
    <t>S40200</t>
    <phoneticPr fontId="8" type="noConversion"/>
  </si>
  <si>
    <t>导轨</t>
    <phoneticPr fontId="46" type="noConversion"/>
  </si>
  <si>
    <t>根</t>
    <phoneticPr fontId="46" type="noConversion"/>
  </si>
  <si>
    <t>S40201</t>
  </si>
  <si>
    <t>S40202</t>
  </si>
  <si>
    <t>S03506</t>
  </si>
  <si>
    <t>GD055-59-P-Q-2-N,10bar，0.2KW</t>
    <phoneticPr fontId="46" type="noConversion"/>
  </si>
  <si>
    <t>S03505</t>
    <phoneticPr fontId="8" type="noConversion"/>
  </si>
  <si>
    <t>泵头PVC材质</t>
    <phoneticPr fontId="8" type="noConversion"/>
  </si>
  <si>
    <t>S40602</t>
  </si>
  <si>
    <t>UV发生器</t>
    <phoneticPr fontId="8" type="noConversion"/>
  </si>
  <si>
    <t>S60319</t>
  </si>
  <si>
    <t>S60320</t>
  </si>
  <si>
    <t>CRN10-3  1.1KW 380V/50HZ FGJ(PIN-ANSI-JIS)配</t>
    <phoneticPr fontId="8" type="noConversion"/>
  </si>
  <si>
    <t>S04147</t>
    <phoneticPr fontId="8" type="noConversion"/>
  </si>
  <si>
    <t xml:space="preserve"> CLR  10- 30  30" =762 +/-1MM 10YM进口</t>
    <phoneticPr fontId="8" type="noConversion"/>
  </si>
  <si>
    <t>单芯，20"，PP，蓝色</t>
    <phoneticPr fontId="8" type="noConversion"/>
  </si>
  <si>
    <t>10μ，20"</t>
    <phoneticPr fontId="8" type="noConversion"/>
  </si>
  <si>
    <t>CLR  20- 30  30"</t>
    <phoneticPr fontId="8" type="noConversion"/>
  </si>
  <si>
    <t>过滤精度20μ，长度30"</t>
    <phoneticPr fontId="8" type="noConversion"/>
  </si>
  <si>
    <t>过滤精度5μ，长度30"</t>
    <phoneticPr fontId="8" type="noConversion"/>
  </si>
  <si>
    <t>CP53.7-50，P=4.0kW，自耦安装，含漏电保护器，自耦装置，电缆</t>
    <phoneticPr fontId="8" type="noConversion"/>
  </si>
  <si>
    <t>316L/电机316</t>
    <phoneticPr fontId="8" type="noConversion"/>
  </si>
  <si>
    <t>S16210</t>
  </si>
  <si>
    <t>S16211</t>
  </si>
  <si>
    <t>导链</t>
    <phoneticPr fontId="8" type="noConversion"/>
  </si>
  <si>
    <t>米</t>
    <phoneticPr fontId="8" type="noConversion"/>
  </si>
  <si>
    <t>S40166</t>
  </si>
  <si>
    <t>导杆</t>
    <phoneticPr fontId="8" type="noConversion"/>
  </si>
  <si>
    <t>卸扣</t>
    <phoneticPr fontId="8" type="noConversion"/>
  </si>
  <si>
    <t>个</t>
    <phoneticPr fontId="8" type="noConversion"/>
  </si>
  <si>
    <t>材质：304，φ8</t>
    <phoneticPr fontId="8" type="noConversion"/>
  </si>
  <si>
    <t>材质：304，DN40</t>
    <phoneticPr fontId="8" type="noConversion"/>
  </si>
  <si>
    <t>材质：304，M8</t>
    <phoneticPr fontId="8" type="noConversion"/>
  </si>
  <si>
    <t>CP53.7-65，P=4kw。自耦安装，含漏电保护器，自耦装置，电缆</t>
    <phoneticPr fontId="8" type="noConversion"/>
  </si>
  <si>
    <t>S40300</t>
    <phoneticPr fontId="8" type="noConversion"/>
  </si>
  <si>
    <t>S40400</t>
    <phoneticPr fontId="8" type="noConversion"/>
  </si>
  <si>
    <t>L12002</t>
    <phoneticPr fontId="8" type="noConversion"/>
  </si>
  <si>
    <t>S17203</t>
  </si>
  <si>
    <t>CHL260LSWSC0.55KW，陵川项目用</t>
    <phoneticPr fontId="44" type="noConversion"/>
  </si>
  <si>
    <t>Y19280</t>
    <phoneticPr fontId="8" type="noConversion"/>
  </si>
  <si>
    <t>O型密封圈</t>
    <phoneticPr fontId="44" type="noConversion"/>
  </si>
  <si>
    <t>S04200</t>
    <phoneticPr fontId="8" type="noConversion"/>
  </si>
  <si>
    <t>S04201</t>
  </si>
  <si>
    <t>S04202</t>
  </si>
  <si>
    <t>S04203</t>
  </si>
  <si>
    <t>S04204</t>
  </si>
  <si>
    <t>S04205</t>
  </si>
  <si>
    <t>电机</t>
    <phoneticPr fontId="8" type="noConversion"/>
  </si>
  <si>
    <t>台</t>
    <phoneticPr fontId="8" type="noConversion"/>
  </si>
  <si>
    <t>三相异步电动机</t>
    <phoneticPr fontId="8" type="noConversion"/>
  </si>
  <si>
    <t>Y2-71M1-2760RPM，CDLF2-4配套，0.55KW</t>
    <phoneticPr fontId="8" type="noConversion"/>
  </si>
  <si>
    <t>Y2-71M1-2800RPM，CDLF1-7配套，0.37KW</t>
    <phoneticPr fontId="8" type="noConversion"/>
  </si>
  <si>
    <t>YE2-80M2-2，CDLF8-3配套，1.1kw</t>
    <phoneticPr fontId="8" type="noConversion"/>
  </si>
  <si>
    <t>YX3-112M-4，回转鼓风机HC-601s配套，4KW</t>
    <phoneticPr fontId="8" type="noConversion"/>
  </si>
  <si>
    <t>YE2-80M1-2，离心风机配套，0.75KW</t>
    <phoneticPr fontId="8" type="noConversion"/>
  </si>
  <si>
    <t>S09904</t>
  </si>
  <si>
    <t>玻璃钢</t>
    <phoneticPr fontId="8" type="noConversion"/>
  </si>
  <si>
    <t>S09903</t>
    <phoneticPr fontId="8" type="noConversion"/>
  </si>
  <si>
    <t>玻璃钢罐</t>
    <phoneticPr fontId="87" type="noConversion"/>
  </si>
  <si>
    <t>工作口QS-1/8-8  订货号 153004</t>
    <phoneticPr fontId="8" type="noConversion"/>
  </si>
  <si>
    <t>B13224</t>
    <phoneticPr fontId="8" type="noConversion"/>
  </si>
  <si>
    <t>XL008B06J+YRFS160-4,4KW配变频电机配</t>
    <phoneticPr fontId="8" type="noConversion"/>
  </si>
  <si>
    <t>M0300</t>
    <phoneticPr fontId="8" type="noConversion"/>
  </si>
  <si>
    <t>气管转换头</t>
  </si>
  <si>
    <t>10转8 </t>
  </si>
  <si>
    <t>四通气管接头</t>
    <phoneticPr fontId="44" type="noConversion"/>
  </si>
  <si>
    <t>五通气管接头</t>
    <phoneticPr fontId="44" type="noConversion"/>
  </si>
  <si>
    <t>M0301</t>
  </si>
  <si>
    <t>M0302</t>
  </si>
  <si>
    <t>A10402</t>
    <phoneticPr fontId="8" type="noConversion"/>
  </si>
  <si>
    <t>NC单位错，作废</t>
    <phoneticPr fontId="8" type="noConversion"/>
  </si>
  <si>
    <t>工业级（50kg/袋）NC单位错，作废，用A10403</t>
    <phoneticPr fontId="8" type="noConversion"/>
  </si>
  <si>
    <t>Y04008</t>
    <phoneticPr fontId="8" type="noConversion"/>
  </si>
  <si>
    <t>用Y04008，作废</t>
    <phoneticPr fontId="8" type="noConversion"/>
  </si>
  <si>
    <t>S03360</t>
    <phoneticPr fontId="8" type="noConversion"/>
  </si>
  <si>
    <t>重复作废</t>
    <phoneticPr fontId="8" type="noConversion"/>
  </si>
  <si>
    <t>A21240</t>
    <phoneticPr fontId="8" type="noConversion"/>
  </si>
  <si>
    <t>定量器</t>
    <phoneticPr fontId="8" type="noConversion"/>
  </si>
  <si>
    <t>连华科技</t>
    <phoneticPr fontId="8" type="noConversion"/>
  </si>
  <si>
    <t>A21220</t>
    <phoneticPr fontId="8" type="noConversion"/>
  </si>
  <si>
    <t>J13105</t>
    <phoneticPr fontId="8" type="noConversion"/>
  </si>
  <si>
    <t>用J13103,作废</t>
    <phoneticPr fontId="8" type="noConversion"/>
  </si>
  <si>
    <t>9*12，PN10，用J13103,作废</t>
    <phoneticPr fontId="8" type="noConversion"/>
  </si>
  <si>
    <t>B01094</t>
    <phoneticPr fontId="8" type="noConversion"/>
  </si>
  <si>
    <t>PAGN-50-1.6M-G14；SN:8001506；用于二联件</t>
    <phoneticPr fontId="8" type="noConversion"/>
  </si>
  <si>
    <t>B01095</t>
    <phoneticPr fontId="8" type="noConversion"/>
  </si>
  <si>
    <t>F05913</t>
    <phoneticPr fontId="8" type="noConversion"/>
  </si>
  <si>
    <t>F05914</t>
    <phoneticPr fontId="8" type="noConversion"/>
  </si>
  <si>
    <t>DN200，PN16，法兰联接</t>
    <phoneticPr fontId="8" type="noConversion"/>
  </si>
  <si>
    <t>TYP：T4/DIN/D90/DN80，EPDM  法兰联接</t>
    <phoneticPr fontId="8" type="noConversion"/>
  </si>
  <si>
    <t>DN80，材质304，法兰联接</t>
    <phoneticPr fontId="8" type="noConversion"/>
  </si>
  <si>
    <t>F05863</t>
  </si>
  <si>
    <t>DN25，材质PVDF，法兰连接</t>
    <phoneticPr fontId="8" type="noConversion"/>
  </si>
  <si>
    <t>A03722</t>
  </si>
  <si>
    <t>博格曼</t>
    <phoneticPr fontId="8" type="noConversion"/>
  </si>
  <si>
    <t>联轴器</t>
    <phoneticPr fontId="8" type="noConversion"/>
  </si>
  <si>
    <t>SJM08-75*140/48*110-180</t>
  </si>
  <si>
    <t>联轴器膜片</t>
  </si>
  <si>
    <t>SJM08</t>
  </si>
  <si>
    <t>密封环</t>
  </si>
  <si>
    <t>首级叶轮</t>
  </si>
  <si>
    <t>叶轮</t>
  </si>
  <si>
    <t>进口轴承体</t>
  </si>
  <si>
    <t>RO80</t>
  </si>
  <si>
    <t>出口轴承体</t>
  </si>
  <si>
    <t>克兰</t>
  </si>
  <si>
    <t>A04708</t>
  </si>
  <si>
    <t>A04709</t>
  </si>
  <si>
    <t>A04711</t>
  </si>
  <si>
    <t>A04712</t>
  </si>
  <si>
    <t>A04713</t>
  </si>
  <si>
    <t>A04714</t>
  </si>
  <si>
    <t>A04715</t>
  </si>
  <si>
    <t>A04716</t>
  </si>
  <si>
    <t>A05601</t>
    <phoneticPr fontId="8" type="noConversion"/>
  </si>
  <si>
    <t>A05602</t>
  </si>
  <si>
    <t>扣压芯</t>
    <phoneticPr fontId="8" type="noConversion"/>
  </si>
  <si>
    <t>DN65(按图《T17340006 DN65高压胶管PN120 Model (1).pdf》施工，美标外径73mm）</t>
    <phoneticPr fontId="8" type="noConversion"/>
  </si>
  <si>
    <t>316L</t>
    <phoneticPr fontId="8" type="noConversion"/>
  </si>
  <si>
    <t>DN65(按图《T17340006 DN65高压胶管PN120 Model (1).pdf》施工，国标外径76.1mm）</t>
    <phoneticPr fontId="8" type="noConversion"/>
  </si>
  <si>
    <t>S60623</t>
    <phoneticPr fontId="8" type="noConversion"/>
  </si>
  <si>
    <t>A06081</t>
  </si>
  <si>
    <t>A06080</t>
    <phoneticPr fontId="8" type="noConversion"/>
  </si>
  <si>
    <t>端板外密封圈</t>
    <phoneticPr fontId="8" type="noConversion"/>
  </si>
  <si>
    <t>玻璃钢过滤器配件（厂家产品代码：05.0-03-00000-083）内径190*5.3</t>
    <phoneticPr fontId="8" type="noConversion"/>
  </si>
  <si>
    <t>35X3.55</t>
    <phoneticPr fontId="8" type="noConversion"/>
  </si>
  <si>
    <t>J18070</t>
    <phoneticPr fontId="8" type="noConversion"/>
  </si>
  <si>
    <t>F04174</t>
  </si>
  <si>
    <t>F04173</t>
    <phoneticPr fontId="8" type="noConversion"/>
  </si>
  <si>
    <t>316L</t>
    <phoneticPr fontId="8" type="noConversion"/>
  </si>
  <si>
    <t>J09592</t>
    <phoneticPr fontId="8" type="noConversion"/>
  </si>
  <si>
    <t>A03522</t>
  </si>
  <si>
    <t>A03523</t>
  </si>
  <si>
    <t>A03524</t>
  </si>
  <si>
    <t>A03525</t>
  </si>
  <si>
    <t>A03526</t>
  </si>
  <si>
    <t>A03527</t>
  </si>
  <si>
    <t>A03528</t>
  </si>
  <si>
    <t>A03529</t>
  </si>
  <si>
    <t>A03530</t>
  </si>
  <si>
    <t>A03531</t>
  </si>
  <si>
    <t>泵芯</t>
    <phoneticPr fontId="8" type="noConversion"/>
  </si>
  <si>
    <t>A03491</t>
  </si>
  <si>
    <t>A03492</t>
  </si>
  <si>
    <t>A03493</t>
  </si>
  <si>
    <t>A03495</t>
  </si>
  <si>
    <t>A03496</t>
  </si>
  <si>
    <t>A03497</t>
  </si>
  <si>
    <t>A03648</t>
  </si>
  <si>
    <t>DN40/1.5"，PN25，法兰联接</t>
    <phoneticPr fontId="8" type="noConversion"/>
  </si>
  <si>
    <t>个</t>
    <phoneticPr fontId="8" type="noConversion"/>
  </si>
  <si>
    <t>DN40/1.5"，PN40，法兰联接</t>
    <phoneticPr fontId="8" type="noConversion"/>
  </si>
  <si>
    <t>组件</t>
    <phoneticPr fontId="8" type="noConversion"/>
  </si>
  <si>
    <t>DN15，承压100bar,NPT内螺纹连接</t>
    <phoneticPr fontId="8" type="noConversion"/>
  </si>
  <si>
    <t>DN32，1-1/4"，，PN40，法兰联接</t>
    <phoneticPr fontId="8" type="noConversion"/>
  </si>
  <si>
    <t>G1/2,螺纹连接，Pn1.0</t>
    <phoneticPr fontId="8" type="noConversion"/>
  </si>
  <si>
    <t>DN50/2"，PN16，法兰连接，阀体：碳钢，球体：304包PTFE，阀座：PTFE</t>
    <phoneticPr fontId="8" type="noConversion"/>
  </si>
  <si>
    <t>DN20，PN10双由令，插接</t>
    <phoneticPr fontId="8" type="noConversion"/>
  </si>
  <si>
    <t>PTFE</t>
    <phoneticPr fontId="8" type="noConversion"/>
  </si>
  <si>
    <t>DN50，UPVC，PN10双由令，插接</t>
    <phoneticPr fontId="8" type="noConversion"/>
  </si>
  <si>
    <t>UPVC</t>
    <phoneticPr fontId="8" type="noConversion"/>
  </si>
  <si>
    <t>DN100,PN10,阀体：碳钢，阀球阀轴304不锈钢，阀座RPTFE</t>
    <phoneticPr fontId="8" type="noConversion"/>
  </si>
  <si>
    <t>DN25，材质PVDF，法兰连接</t>
    <phoneticPr fontId="8" type="noConversion"/>
  </si>
  <si>
    <t>PVDF</t>
    <phoneticPr fontId="8" type="noConversion"/>
  </si>
  <si>
    <t>三通球阀</t>
    <phoneticPr fontId="8" type="noConversion"/>
  </si>
  <si>
    <t>BNR:161 343.007，DN50</t>
    <phoneticPr fontId="8" type="noConversion"/>
  </si>
  <si>
    <t>F04243</t>
    <phoneticPr fontId="8" type="noConversion"/>
  </si>
  <si>
    <t>F04244</t>
    <phoneticPr fontId="8" type="noConversion"/>
  </si>
  <si>
    <t>集水槽</t>
    <phoneticPr fontId="8" type="noConversion"/>
  </si>
  <si>
    <t>长度3350X300X300mm,碳钢板厚3.0mm，防腐层厚3-5mm</t>
    <phoneticPr fontId="8" type="noConversion"/>
  </si>
  <si>
    <t>碳钢防腐</t>
    <phoneticPr fontId="8" type="noConversion"/>
  </si>
  <si>
    <t>尺寸（长*宽*高）：2.9*0.2*0.2m,碳钢板厚3.0mm，防腐层厚3-5mm，三角堰口：每个集水槽42个堰口，单边21个；单个集水槽过水流量21m3/h（图纸需技术确认）</t>
    <phoneticPr fontId="8" type="noConversion"/>
  </si>
  <si>
    <t>1975x400x350mm，详见技术图纸</t>
    <phoneticPr fontId="8" type="noConversion"/>
  </si>
  <si>
    <t>玻璃钢</t>
    <phoneticPr fontId="8" type="noConversion"/>
  </si>
  <si>
    <t>2125x400x350mm，详见技术图纸</t>
    <phoneticPr fontId="8" type="noConversion"/>
  </si>
  <si>
    <t>1875x300x350mm，详见技术图纸</t>
    <phoneticPr fontId="8" type="noConversion"/>
  </si>
  <si>
    <t>2125x300x350mm，详见技术图纸</t>
    <phoneticPr fontId="8" type="noConversion"/>
  </si>
  <si>
    <t>S50208</t>
  </si>
  <si>
    <t>S50209</t>
  </si>
  <si>
    <t>S50210</t>
  </si>
  <si>
    <t>S50211</t>
  </si>
  <si>
    <t>S50212</t>
  </si>
  <si>
    <t>上布水器</t>
    <phoneticPr fontId="8" type="noConversion"/>
  </si>
  <si>
    <t>S07057</t>
    <phoneticPr fontId="8" type="noConversion"/>
  </si>
  <si>
    <t>组件</t>
    <phoneticPr fontId="8" type="noConversion"/>
  </si>
  <si>
    <t>S07089</t>
  </si>
  <si>
    <t>下布水器</t>
    <phoneticPr fontId="8" type="noConversion"/>
  </si>
  <si>
    <t>F04414</t>
  </si>
  <si>
    <t>S43001</t>
    <phoneticPr fontId="8" type="noConversion"/>
  </si>
  <si>
    <t>消泡装置</t>
    <phoneticPr fontId="8" type="noConversion"/>
  </si>
  <si>
    <t>DN100，PN10，按技术图纸加工，包含2个一寸手阀</t>
  </si>
  <si>
    <t>A01283</t>
  </si>
  <si>
    <t>VAMD04120PVT000A3B0</t>
    <phoneticPr fontId="8" type="noConversion"/>
  </si>
  <si>
    <t>外控线</t>
    <phoneticPr fontId="8" type="noConversion"/>
  </si>
  <si>
    <t>底壳</t>
    <phoneticPr fontId="8" type="noConversion"/>
  </si>
  <si>
    <t>L30-25（2p）配</t>
    <phoneticPr fontId="8" type="noConversion"/>
  </si>
  <si>
    <t>在线泵壳</t>
    <phoneticPr fontId="8" type="noConversion"/>
  </si>
  <si>
    <t>30-11配</t>
    <phoneticPr fontId="8" type="noConversion"/>
  </si>
  <si>
    <t>离心泵配件</t>
    <phoneticPr fontId="8" type="noConversion"/>
  </si>
  <si>
    <t>CZ200-250A配件，含泵轴、轴套、机封、联轴器注销、轴承、叶轮螺母、四氟垫</t>
    <phoneticPr fontId="8" type="noConversion"/>
  </si>
  <si>
    <t>组件</t>
    <phoneticPr fontId="8" type="noConversion"/>
  </si>
  <si>
    <t>套</t>
    <phoneticPr fontId="8" type="noConversion"/>
  </si>
  <si>
    <t>离心泵泵头</t>
    <phoneticPr fontId="8" type="noConversion"/>
  </si>
  <si>
    <t>离心泵旋转组件</t>
    <phoneticPr fontId="8" type="noConversion"/>
  </si>
  <si>
    <t>CRN5-5配套</t>
    <phoneticPr fontId="8" type="noConversion"/>
  </si>
  <si>
    <t>电缆密封接头</t>
    <phoneticPr fontId="8" type="noConversion"/>
  </si>
  <si>
    <t>SP30-3配套</t>
    <phoneticPr fontId="8" type="noConversion"/>
  </si>
  <si>
    <t>橡胶磨损组件</t>
    <phoneticPr fontId="8" type="noConversion"/>
  </si>
  <si>
    <t>BM30-13NE配套</t>
    <phoneticPr fontId="8" type="noConversion"/>
  </si>
  <si>
    <t>星形橡胶块</t>
    <phoneticPr fontId="8" type="noConversion"/>
  </si>
  <si>
    <t xml:space="preserve">TYP：Etanorm C 100-250 C7，1.4408，Sic/SiC/EPDM 配 联轴器星形橡胶块          </t>
    <phoneticPr fontId="8" type="noConversion"/>
  </si>
  <si>
    <t>个</t>
    <phoneticPr fontId="8" type="noConversion"/>
  </si>
  <si>
    <t>电导探头线</t>
    <phoneticPr fontId="8" type="noConversion"/>
  </si>
  <si>
    <t>tetracon-325</t>
    <phoneticPr fontId="8" type="noConversion"/>
  </si>
  <si>
    <t>Tekna系列：APG800泵配套</t>
    <phoneticPr fontId="8" type="noConversion"/>
  </si>
  <si>
    <t>米</t>
    <phoneticPr fontId="8" type="noConversion"/>
  </si>
  <si>
    <t>VAMD07063PVT010A3B0 配</t>
    <phoneticPr fontId="8" type="noConversion"/>
  </si>
  <si>
    <t>条</t>
    <phoneticPr fontId="8" type="noConversion"/>
  </si>
  <si>
    <t>电机电缆</t>
    <phoneticPr fontId="8" type="noConversion"/>
  </si>
  <si>
    <t>95920909           Kit, MS4000 cable, 4G 1.5mm2, 1.7m 2p</t>
    <phoneticPr fontId="8" type="noConversion"/>
  </si>
  <si>
    <t>SP泵电缆接线包</t>
    <phoneticPr fontId="8" type="noConversion"/>
  </si>
  <si>
    <t>配MS402潜水电机</t>
    <phoneticPr fontId="8" type="noConversion"/>
  </si>
  <si>
    <t>配套电缆</t>
    <phoneticPr fontId="8" type="noConversion"/>
  </si>
  <si>
    <t>压力变送器</t>
    <phoneticPr fontId="8" type="noConversion"/>
  </si>
  <si>
    <t>B07079</t>
  </si>
  <si>
    <t>B07078</t>
    <phoneticPr fontId="8" type="noConversion"/>
  </si>
  <si>
    <t>26.600G,0-16bar，2线制，G1/4"DIN3852接口</t>
    <phoneticPr fontId="8" type="noConversion"/>
  </si>
  <si>
    <t>S06251</t>
    <phoneticPr fontId="8" type="noConversion"/>
  </si>
  <si>
    <t>意大利FIP</t>
    <phoneticPr fontId="8" type="noConversion"/>
  </si>
  <si>
    <r>
      <t>J07438</t>
    </r>
    <r>
      <rPr>
        <sz val="12"/>
        <rFont val="宋体"/>
        <family val="3"/>
        <charset val="134"/>
      </rPr>
      <t/>
    </r>
  </si>
  <si>
    <t>F08018</t>
  </si>
  <si>
    <t>F08017</t>
    <phoneticPr fontId="8" type="noConversion"/>
  </si>
  <si>
    <t>F11430</t>
    <phoneticPr fontId="8" type="noConversion"/>
  </si>
  <si>
    <t>D11124</t>
  </si>
  <si>
    <t>6ES7 954-8LL02-0AA0(256M)</t>
    <phoneticPr fontId="8" type="noConversion"/>
  </si>
  <si>
    <t>6ES7 313-6CG04-0AB0</t>
    <phoneticPr fontId="8" type="noConversion"/>
  </si>
  <si>
    <t>D11123</t>
    <phoneticPr fontId="8" type="noConversion"/>
  </si>
  <si>
    <t>CPU</t>
    <phoneticPr fontId="8" type="noConversion"/>
  </si>
  <si>
    <t>S7-1500 16DI</t>
    <phoneticPr fontId="8" type="noConversion"/>
  </si>
  <si>
    <t>D11125</t>
  </si>
  <si>
    <t>D11126</t>
  </si>
  <si>
    <t>D11127</t>
  </si>
  <si>
    <t>D11128</t>
  </si>
  <si>
    <t>D11129</t>
  </si>
  <si>
    <t>D11130</t>
  </si>
  <si>
    <t>D11131</t>
  </si>
  <si>
    <t>D11132</t>
  </si>
  <si>
    <t>6ES7 521-1BH10-0AA0  带前连接器</t>
    <phoneticPr fontId="8" type="noConversion"/>
  </si>
  <si>
    <t>块</t>
    <phoneticPr fontId="8" type="noConversion"/>
  </si>
  <si>
    <t>S7-1500 8DO</t>
    <phoneticPr fontId="8" type="noConversion"/>
  </si>
  <si>
    <t>6ES7 522-1BF00-0AB0</t>
    <phoneticPr fontId="8" type="noConversion"/>
  </si>
  <si>
    <t>S7-1500 16DO</t>
    <phoneticPr fontId="8" type="noConversion"/>
  </si>
  <si>
    <t>6ES7 522-1BH10-0AA0  带前连接器</t>
    <phoneticPr fontId="8" type="noConversion"/>
  </si>
  <si>
    <t>S7-1500 4AI</t>
    <phoneticPr fontId="8" type="noConversion"/>
  </si>
  <si>
    <t>6ES7 531-7QD00-0AB0  带前连接器</t>
    <phoneticPr fontId="8" type="noConversion"/>
  </si>
  <si>
    <t>S7-1500 4AI+2AO</t>
    <phoneticPr fontId="8" type="noConversion"/>
  </si>
  <si>
    <t>6ES7 534-7QE00-0AB0</t>
    <phoneticPr fontId="8" type="noConversion"/>
  </si>
  <si>
    <t>S7-1500 160mm导轨</t>
    <phoneticPr fontId="8" type="noConversion"/>
  </si>
  <si>
    <t>6ES7 590-1AB60-0AA0</t>
    <phoneticPr fontId="8" type="noConversion"/>
  </si>
  <si>
    <t>S7-1500 245mm导轨</t>
    <phoneticPr fontId="8" type="noConversion"/>
  </si>
  <si>
    <t>6ES7 590-1AC40-0AA0</t>
    <phoneticPr fontId="8" type="noConversion"/>
  </si>
  <si>
    <t>S7-1500 35mm模板前连接器40针</t>
    <phoneticPr fontId="8" type="noConversion"/>
  </si>
  <si>
    <t>6ES7 592-1BM00-0XB0 推入式端子</t>
    <phoneticPr fontId="8" type="noConversion"/>
  </si>
  <si>
    <t>S07091</t>
  </si>
  <si>
    <t>S07090</t>
    <phoneticPr fontId="8" type="noConversion"/>
  </si>
  <si>
    <t>带齿三角皮带</t>
    <phoneticPr fontId="44" type="noConversion"/>
  </si>
  <si>
    <t>J03061</t>
  </si>
  <si>
    <t>J03060</t>
    <phoneticPr fontId="8" type="noConversion"/>
  </si>
  <si>
    <t>TYP: XPA1090</t>
    <phoneticPr fontId="8" type="noConversion"/>
  </si>
  <si>
    <t>F08220</t>
  </si>
  <si>
    <t>F08219</t>
    <phoneticPr fontId="8" type="noConversion"/>
  </si>
  <si>
    <t>IR2000-02BG 0.005-0.2Mpa 接口1/4"</t>
    <phoneticPr fontId="8" type="noConversion"/>
  </si>
  <si>
    <t xml:space="preserve">控制箱 </t>
    <phoneticPr fontId="82" type="noConversion"/>
  </si>
  <si>
    <t>D01886</t>
    <phoneticPr fontId="8" type="noConversion"/>
  </si>
  <si>
    <t>D11134</t>
  </si>
  <si>
    <t>D11135</t>
  </si>
  <si>
    <t>D11136</t>
  </si>
  <si>
    <t>D11137</t>
  </si>
  <si>
    <t>D11138</t>
  </si>
  <si>
    <t>D11139</t>
  </si>
  <si>
    <t>D11140</t>
  </si>
  <si>
    <t>D11141</t>
  </si>
  <si>
    <t>西门子</t>
    <phoneticPr fontId="8" type="noConversion"/>
  </si>
  <si>
    <t>D08350</t>
    <phoneticPr fontId="8" type="noConversion"/>
  </si>
  <si>
    <t>D08351</t>
  </si>
  <si>
    <t>高压泵 357/351 配</t>
    <phoneticPr fontId="8" type="noConversion"/>
  </si>
  <si>
    <t>34153  高压泵 357/351 配</t>
    <phoneticPr fontId="8" type="noConversion"/>
  </si>
  <si>
    <t>高压泵 357/351 阀组</t>
    <phoneticPr fontId="8" type="noConversion"/>
  </si>
  <si>
    <t>高压泵 357/351 密封包</t>
    <phoneticPr fontId="8" type="noConversion"/>
  </si>
  <si>
    <t>A03026</t>
    <phoneticPr fontId="8" type="noConversion"/>
  </si>
  <si>
    <t>A03027</t>
    <phoneticPr fontId="8" type="noConversion"/>
  </si>
  <si>
    <t>M0062</t>
  </si>
  <si>
    <t>B02066</t>
  </si>
  <si>
    <t>个</t>
    <phoneticPr fontId="8" type="noConversion"/>
  </si>
  <si>
    <t>Stubbe</t>
    <phoneticPr fontId="8" type="noConversion"/>
  </si>
  <si>
    <t>6M/h(H2O水）</t>
    <phoneticPr fontId="8" type="noConversion"/>
  </si>
  <si>
    <t>UPVC</t>
    <phoneticPr fontId="8" type="noConversion"/>
  </si>
  <si>
    <t>J11045</t>
  </si>
  <si>
    <t>J11046</t>
  </si>
  <si>
    <t>机架安装板堵头</t>
    <phoneticPr fontId="46" type="noConversion"/>
  </si>
  <si>
    <t>配100×50×3mm方管</t>
  </si>
  <si>
    <t>黑色尼龙</t>
  </si>
  <si>
    <t>机架安装板堵头</t>
  </si>
  <si>
    <t>配直径35mm孔</t>
  </si>
  <si>
    <t>3M 6200防毒面具面罩防化工喷漆防尘中号</t>
    <phoneticPr fontId="8" type="noConversion"/>
  </si>
  <si>
    <t>3M防护眼镜</t>
    <phoneticPr fontId="8" type="noConversion"/>
  </si>
  <si>
    <t>3M 1623AF防护眼镜护目镜防风沙防尘防化学飞溅劳保防雾防冲击眼罩 </t>
    <phoneticPr fontId="8" type="noConversion"/>
  </si>
  <si>
    <t>A23113</t>
  </si>
  <si>
    <t>A23114</t>
  </si>
  <si>
    <t>3M防毒面具</t>
    <phoneticPr fontId="8" type="noConversion"/>
  </si>
  <si>
    <t>3M</t>
  </si>
  <si>
    <t>个</t>
    <phoneticPr fontId="8" type="noConversion"/>
  </si>
  <si>
    <t>副</t>
    <phoneticPr fontId="8" type="noConversion"/>
  </si>
  <si>
    <t>A23115</t>
  </si>
  <si>
    <t>3C强制性认证RHZK6.8正压式消防空气呼吸器（6.8L)</t>
    <phoneticPr fontId="8" type="noConversion"/>
  </si>
  <si>
    <t>套</t>
    <phoneticPr fontId="8" type="noConversion"/>
  </si>
  <si>
    <t>空气呼吸器</t>
    <phoneticPr fontId="8" type="noConversion"/>
  </si>
  <si>
    <t>D02000</t>
    <phoneticPr fontId="8" type="noConversion"/>
  </si>
  <si>
    <t>D04901</t>
    <phoneticPr fontId="8" type="noConversion"/>
  </si>
  <si>
    <t>D02001</t>
    <phoneticPr fontId="8" type="noConversion"/>
  </si>
  <si>
    <t>COD开关电源</t>
  </si>
  <si>
    <t>24V</t>
  </si>
  <si>
    <t>氨氮PLC</t>
  </si>
  <si>
    <t>D02002</t>
  </si>
  <si>
    <t>含程序</t>
  </si>
  <si>
    <t>S21803</t>
  </si>
  <si>
    <t>S21802</t>
    <phoneticPr fontId="8" type="noConversion"/>
  </si>
  <si>
    <t>离子交换系统</t>
    <phoneticPr fontId="8" type="noConversion"/>
  </si>
  <si>
    <t xml:space="preserve">最终出水量120t/d，除氨氮用，NH3-N进水浓度50mg/L，出水小于8mg/L，再生周期60h，成套设备，详细清单见合同附件。  </t>
    <phoneticPr fontId="8" type="noConversion"/>
  </si>
  <si>
    <t>中威鹏</t>
    <phoneticPr fontId="8" type="noConversion"/>
  </si>
  <si>
    <t>沼气处理系统</t>
    <phoneticPr fontId="8" type="noConversion"/>
  </si>
  <si>
    <t xml:space="preserve">BIORS-100，沼气产量：100m³/h,内燃式，自动点火，含控制柜、筒体保温隔热。沼气进气口口径DN100 </t>
    <phoneticPr fontId="8" type="noConversion"/>
  </si>
  <si>
    <t>预处理除臭系统材料</t>
    <phoneticPr fontId="8" type="noConversion"/>
  </si>
  <si>
    <t>长山口预处理除臭系统材料一批</t>
    <phoneticPr fontId="8" type="noConversion"/>
  </si>
  <si>
    <t>车间除臭系统材料</t>
    <phoneticPr fontId="8" type="noConversion"/>
  </si>
  <si>
    <t>长山口车间除臭系统材料</t>
    <phoneticPr fontId="8" type="noConversion"/>
  </si>
  <si>
    <t>除臭收集管道</t>
    <phoneticPr fontId="8" type="noConversion"/>
  </si>
  <si>
    <t>空调</t>
    <phoneticPr fontId="8" type="noConversion"/>
  </si>
  <si>
    <t>1匹壁挂式定速冷暖家用空调挂机KFRD-23GW/S350（白色）</t>
    <phoneticPr fontId="8" type="noConversion"/>
  </si>
  <si>
    <t>台</t>
    <phoneticPr fontId="8" type="noConversion"/>
  </si>
  <si>
    <t>美博</t>
    <phoneticPr fontId="8" type="noConversion"/>
  </si>
  <si>
    <t>PVDF</t>
    <phoneticPr fontId="8" type="noConversion"/>
  </si>
  <si>
    <t>D02420</t>
  </si>
  <si>
    <t>LRD25C</t>
    <phoneticPr fontId="8" type="noConversion"/>
  </si>
  <si>
    <t>YJV-0.6/1kV-5x4mm2</t>
    <phoneticPr fontId="44" type="noConversion"/>
  </si>
  <si>
    <t>J11018</t>
  </si>
  <si>
    <t>J11019</t>
    <phoneticPr fontId="8" type="noConversion"/>
  </si>
  <si>
    <t xml:space="preserve">5/8-R1/4"  </t>
    <phoneticPr fontId="8" type="noConversion"/>
  </si>
  <si>
    <t>电源插座</t>
    <phoneticPr fontId="8" type="noConversion"/>
  </si>
  <si>
    <t>CS-LF04HB</t>
    <phoneticPr fontId="8" type="noConversion"/>
  </si>
  <si>
    <t>网络插座（PROFINET）</t>
    <phoneticPr fontId="8" type="noConversion"/>
  </si>
  <si>
    <t>CS-SM04H0</t>
    <phoneticPr fontId="8" type="noConversion"/>
  </si>
  <si>
    <t>D10010</t>
  </si>
  <si>
    <t>D10011</t>
  </si>
  <si>
    <t>D04902</t>
  </si>
  <si>
    <t>D11260</t>
  </si>
  <si>
    <t>J15401</t>
    <phoneticPr fontId="8" type="noConversion"/>
  </si>
  <si>
    <t>个</t>
    <phoneticPr fontId="8" type="noConversion"/>
  </si>
  <si>
    <t>J15303</t>
    <phoneticPr fontId="8" type="noConversion"/>
  </si>
  <si>
    <t>由令弯头</t>
    <phoneticPr fontId="8" type="noConversion"/>
  </si>
  <si>
    <t>SO21021，12/9-12/9</t>
    <phoneticPr fontId="8" type="noConversion"/>
  </si>
  <si>
    <t>PVDF</t>
    <phoneticPr fontId="44" type="noConversion"/>
  </si>
  <si>
    <t>个</t>
    <phoneticPr fontId="8" type="noConversion"/>
  </si>
  <si>
    <t>Y16089</t>
  </si>
  <si>
    <t>Y16088</t>
    <phoneticPr fontId="8" type="noConversion"/>
  </si>
  <si>
    <t>Y16085</t>
    <phoneticPr fontId="8" type="noConversion"/>
  </si>
  <si>
    <t>电木板</t>
    <phoneticPr fontId="8" type="noConversion"/>
  </si>
  <si>
    <t>热熔设备配</t>
    <phoneticPr fontId="8" type="noConversion"/>
  </si>
  <si>
    <t>台</t>
    <phoneticPr fontId="8" type="noConversion"/>
  </si>
  <si>
    <t>F04011</t>
  </si>
  <si>
    <t>G1/4" 铜制</t>
  </si>
  <si>
    <t>Y02202</t>
  </si>
  <si>
    <t>1/4外螺纹，气管外径8mm</t>
  </si>
  <si>
    <t>B13253</t>
  </si>
  <si>
    <t>A10062</t>
  </si>
  <si>
    <t>甲基磺酸MSA</t>
    <phoneticPr fontId="8" type="noConversion"/>
  </si>
  <si>
    <t>无</t>
    <phoneticPr fontId="8" type="noConversion"/>
  </si>
  <si>
    <t>A10060</t>
    <phoneticPr fontId="8" type="noConversion"/>
  </si>
  <si>
    <t>S05048</t>
  </si>
  <si>
    <t>S05047</t>
    <phoneticPr fontId="8" type="noConversion"/>
  </si>
  <si>
    <t>停产</t>
    <phoneticPr fontId="8" type="noConversion"/>
  </si>
  <si>
    <t>S17601</t>
    <phoneticPr fontId="8" type="noConversion"/>
  </si>
  <si>
    <t>卧式离心泵</t>
    <phoneticPr fontId="8" type="noConversion"/>
  </si>
  <si>
    <t>不锈钢</t>
    <phoneticPr fontId="46" type="noConversion"/>
  </si>
  <si>
    <t>台</t>
    <phoneticPr fontId="8" type="noConversion"/>
  </si>
  <si>
    <t>粤华</t>
    <phoneticPr fontId="46" type="noConversion"/>
  </si>
  <si>
    <t>S17402</t>
    <phoneticPr fontId="8" type="noConversion"/>
  </si>
  <si>
    <t>Typ：GZA65-50-125/4.0</t>
    <phoneticPr fontId="8" type="noConversion"/>
  </si>
  <si>
    <t>S03507</t>
  </si>
  <si>
    <t>S03508</t>
  </si>
  <si>
    <t>A03049</t>
  </si>
  <si>
    <t>A03051</t>
  </si>
  <si>
    <t>A03048</t>
    <phoneticPr fontId="8" type="noConversion"/>
  </si>
  <si>
    <t>LZS-125   25-150m3/h 短管，法兰连接</t>
    <phoneticPr fontId="8" type="noConversion"/>
  </si>
  <si>
    <t>XG050B01ZQ+YPRZS160-4-366，4KW，配变频电机</t>
    <phoneticPr fontId="46" type="noConversion"/>
  </si>
  <si>
    <t>A03280</t>
    <phoneticPr fontId="8" type="noConversion"/>
  </si>
  <si>
    <t>A03238</t>
    <phoneticPr fontId="8" type="noConversion"/>
  </si>
  <si>
    <t>A10063</t>
  </si>
  <si>
    <t>AP310</t>
    <phoneticPr fontId="8" type="noConversion"/>
  </si>
  <si>
    <t>A10064</t>
  </si>
  <si>
    <t>A10065</t>
  </si>
  <si>
    <t>清洗剂(酸性)</t>
    <phoneticPr fontId="8" type="noConversion"/>
  </si>
  <si>
    <t>清洗剂(碱性)</t>
    <phoneticPr fontId="8" type="noConversion"/>
  </si>
  <si>
    <t>M120</t>
    <phoneticPr fontId="8" type="noConversion"/>
  </si>
  <si>
    <t>M160</t>
    <phoneticPr fontId="8" type="noConversion"/>
  </si>
  <si>
    <t>A03723</t>
  </si>
  <si>
    <t>CL60951-533221配（98691882）</t>
  </si>
  <si>
    <t>插座</t>
    <phoneticPr fontId="8" type="noConversion"/>
  </si>
  <si>
    <t>五孔 AC250V 10A 导轨安装</t>
  </si>
  <si>
    <t>D02961</t>
  </si>
  <si>
    <t>液晶显示器</t>
    <phoneticPr fontId="8" type="noConversion"/>
  </si>
  <si>
    <t>D04634</t>
  </si>
  <si>
    <t>变频器</t>
    <phoneticPr fontId="8" type="noConversion"/>
  </si>
  <si>
    <t>ACS550-01-072A-4  37kw</t>
    <phoneticPr fontId="8" type="noConversion"/>
  </si>
  <si>
    <t>F11024</t>
  </si>
  <si>
    <t>电磁阀</t>
    <phoneticPr fontId="8" type="noConversion"/>
  </si>
  <si>
    <t>高压橡胶软管</t>
    <phoneticPr fontId="8" type="noConversion"/>
  </si>
  <si>
    <t>DN50,一端活法兰,一端G2"螺纹（304） L=12米</t>
    <phoneticPr fontId="8" type="noConversion"/>
  </si>
  <si>
    <t>个</t>
    <phoneticPr fontId="8" type="noConversion"/>
  </si>
  <si>
    <t>鑫源顶益</t>
    <phoneticPr fontId="44" type="noConversion"/>
  </si>
  <si>
    <t>浮球开关</t>
    <phoneticPr fontId="8" type="noConversion"/>
  </si>
  <si>
    <t>1组触点，带12米线</t>
    <phoneticPr fontId="8" type="noConversion"/>
  </si>
  <si>
    <t>B11033</t>
  </si>
  <si>
    <t>J13046</t>
    <phoneticPr fontId="8" type="noConversion"/>
  </si>
  <si>
    <t>Etassiny KC100-200BS11, P=45KW</t>
    <phoneticPr fontId="8" type="noConversion"/>
  </si>
  <si>
    <t>CPKN-C 100-200 P=7.5kw，1450rpm,单端面机封，内循环冲洗</t>
    <phoneticPr fontId="8" type="noConversion"/>
  </si>
  <si>
    <t>CPKN-C 100-200 P=22kw，2900rpm，≤38℃，单端面机封，内循环冲洗</t>
    <phoneticPr fontId="8" type="noConversion"/>
  </si>
  <si>
    <t>CPKN-S 125-250  P=15kw，1450rpm,单端面机封</t>
    <phoneticPr fontId="8" type="noConversion"/>
  </si>
  <si>
    <t>S16376</t>
    <phoneticPr fontId="8" type="noConversion"/>
  </si>
  <si>
    <t>TYP：DN150，PN10，金属衬EPDM（阀体：铸铁，阀板：球墨铸铁覆尼龙）</t>
    <phoneticPr fontId="8" type="noConversion"/>
  </si>
  <si>
    <t>组件</t>
    <phoneticPr fontId="8" type="noConversion"/>
  </si>
  <si>
    <t>个</t>
    <phoneticPr fontId="8" type="noConversion"/>
  </si>
  <si>
    <t>TYP：DN65，PN10，金属衬EPDM（阀体：铸铁，阀板：球墨铸铁覆尼龙）</t>
    <phoneticPr fontId="8" type="noConversion"/>
  </si>
  <si>
    <t>TYP：DN80，PN10，金属衬EPDM（阀体：铸铁，阀板：球墨铸铁覆尼龙）</t>
    <phoneticPr fontId="8" type="noConversion"/>
  </si>
  <si>
    <t>TYP：DN200，PN10，金属衬EPDM（阀体：铸铁，阀板：球墨铸铁覆尼龙）</t>
    <phoneticPr fontId="8" type="noConversion"/>
  </si>
  <si>
    <t>TYP：DN50，PN10，金属衬EPDM（阀体：铸铁，阀板：球墨铸铁覆尼龙）</t>
    <phoneticPr fontId="8" type="noConversion"/>
  </si>
  <si>
    <t>TYP：DN100，PN10，双作用，金属衬EPDM，带位置反馈（阀体：铸铁，阀板：304）说明：气缸和阀体平行，带可视限位开关。</t>
    <phoneticPr fontId="8" type="noConversion"/>
  </si>
  <si>
    <t>富乐</t>
    <phoneticPr fontId="8" type="noConversion"/>
  </si>
  <si>
    <t>DN100，PN10，双作用，带限位开关，阀体碳钢，阀杆410，阀座EPDM，法兰对夹</t>
    <phoneticPr fontId="8" type="noConversion"/>
  </si>
  <si>
    <t>阀板碳钢衬尼龙</t>
    <phoneticPr fontId="8" type="noConversion"/>
  </si>
  <si>
    <t>弗雷西</t>
    <phoneticPr fontId="8" type="noConversion"/>
  </si>
  <si>
    <t>DN65，PN10，，双作用，带限位开关，阀体碳钢，阀杆410，阀座EPDM，法兰对夹</t>
    <phoneticPr fontId="8" type="noConversion"/>
  </si>
  <si>
    <t>DN150，PN10，法兰对夹</t>
    <phoneticPr fontId="8" type="noConversion"/>
  </si>
  <si>
    <t>阀板316L</t>
    <phoneticPr fontId="8" type="noConversion"/>
  </si>
  <si>
    <t>F12149</t>
  </si>
  <si>
    <t>F12148</t>
    <phoneticPr fontId="8" type="noConversion"/>
  </si>
  <si>
    <t>TYP：DN100，PN10，金属衬EPDM（阀体：铸铁，阀板：304），蜗轮式。</t>
    <phoneticPr fontId="46" type="noConversion"/>
  </si>
  <si>
    <t>A03649</t>
  </si>
  <si>
    <t>A03650</t>
  </si>
  <si>
    <t>A03651</t>
  </si>
  <si>
    <t>A03652</t>
  </si>
  <si>
    <t>A03653</t>
  </si>
  <si>
    <r>
      <t>B06075</t>
    </r>
    <r>
      <rPr>
        <sz val="12"/>
        <rFont val="宋体"/>
        <family val="3"/>
        <charset val="134"/>
      </rPr>
      <t/>
    </r>
  </si>
  <si>
    <t>PD1R1</t>
    <phoneticPr fontId="8" type="noConversion"/>
  </si>
  <si>
    <t>DN65  PN100 316L</t>
    <phoneticPr fontId="44" type="noConversion"/>
  </si>
  <si>
    <t>J09593</t>
    <phoneticPr fontId="8" type="noConversion"/>
  </si>
  <si>
    <t>A10019</t>
    <phoneticPr fontId="8" type="noConversion"/>
  </si>
  <si>
    <t>硫酸96%</t>
    <phoneticPr fontId="8" type="noConversion"/>
  </si>
  <si>
    <t>硫酸98%</t>
  </si>
  <si>
    <t>硫酸98%</t>
    <phoneticPr fontId="8" type="noConversion"/>
  </si>
  <si>
    <t>吨</t>
    <phoneticPr fontId="8" type="noConversion"/>
  </si>
  <si>
    <t>A10066</t>
    <phoneticPr fontId="8" type="noConversion"/>
  </si>
  <si>
    <t>沃图</t>
    <phoneticPr fontId="8" type="noConversion"/>
  </si>
  <si>
    <t>泵体</t>
    <phoneticPr fontId="8" type="noConversion"/>
  </si>
  <si>
    <t>泵体</t>
    <phoneticPr fontId="8" type="noConversion"/>
  </si>
  <si>
    <t>A03499</t>
    <phoneticPr fontId="8" type="noConversion"/>
  </si>
  <si>
    <t>A03498</t>
    <phoneticPr fontId="8" type="noConversion"/>
  </si>
  <si>
    <t>A04049</t>
  </si>
  <si>
    <t>1吨/小时ABS排水帽</t>
    <phoneticPr fontId="2" type="noConversion"/>
  </si>
  <si>
    <t>潍坊恒泰</t>
  </si>
  <si>
    <t>Y19281</t>
  </si>
  <si>
    <t>此物料停用</t>
    <phoneticPr fontId="8" type="noConversion"/>
  </si>
  <si>
    <t>Y15073</t>
  </si>
  <si>
    <t>S07213</t>
  </si>
  <si>
    <t>台</t>
    <phoneticPr fontId="8" type="noConversion"/>
  </si>
  <si>
    <t>S07212</t>
    <phoneticPr fontId="8" type="noConversion"/>
  </si>
  <si>
    <t>大通量过滤器</t>
    <phoneticPr fontId="8" type="noConversion"/>
  </si>
  <si>
    <t>S18407</t>
  </si>
  <si>
    <t>S18406</t>
    <phoneticPr fontId="8" type="noConversion"/>
  </si>
  <si>
    <t>F25121</t>
    <phoneticPr fontId="8" type="noConversion"/>
  </si>
  <si>
    <t>米顿罗计量泵B926-398TI配套。</t>
    <phoneticPr fontId="8" type="noConversion"/>
  </si>
  <si>
    <t>S07182</t>
  </si>
  <si>
    <t>UPVC</t>
    <phoneticPr fontId="8" type="noConversion"/>
  </si>
  <si>
    <t>Y型过滤器</t>
    <phoneticPr fontId="8" type="noConversion"/>
  </si>
  <si>
    <t>DN32，UPVC/EPDM，双由令，插接，PN10</t>
    <phoneticPr fontId="8" type="noConversion"/>
  </si>
  <si>
    <t>台</t>
    <phoneticPr fontId="8" type="noConversion"/>
  </si>
  <si>
    <t>DN15，UPVC/EPDM，双由令，插接，PN10</t>
    <phoneticPr fontId="8" type="noConversion"/>
  </si>
  <si>
    <t>DN50，PN1.0MPa，30目，温度230-240℃</t>
    <phoneticPr fontId="8" type="noConversion"/>
  </si>
  <si>
    <t>阀体铸钢，丝网不锈钢</t>
    <phoneticPr fontId="8" type="noConversion"/>
  </si>
  <si>
    <t>DN100，PVC材质，双由令承插粘接</t>
    <phoneticPr fontId="8" type="noConversion"/>
  </si>
  <si>
    <t>过滤器</t>
    <phoneticPr fontId="8" type="noConversion"/>
  </si>
  <si>
    <t>LBG-6.0V过滤精度≤3μm</t>
    <phoneticPr fontId="8" type="noConversion"/>
  </si>
  <si>
    <t>LBG-6.0Z过滤精度≤1μm，残留有份0.1mg/m3</t>
    <phoneticPr fontId="8" type="noConversion"/>
  </si>
  <si>
    <t>石英砂过滤器</t>
    <phoneticPr fontId="8" type="noConversion"/>
  </si>
  <si>
    <t>HS- SYS800</t>
    <phoneticPr fontId="8" type="noConversion"/>
  </si>
  <si>
    <t>北京世宏顺达</t>
    <phoneticPr fontId="8" type="noConversion"/>
  </si>
  <si>
    <t>活性炭过滤器</t>
    <phoneticPr fontId="8" type="noConversion"/>
  </si>
  <si>
    <t>HS- HXT800</t>
    <phoneticPr fontId="8" type="noConversion"/>
  </si>
  <si>
    <t>38.7X1.8</t>
    <phoneticPr fontId="8" type="noConversion"/>
  </si>
  <si>
    <t>O型密封圈</t>
    <phoneticPr fontId="8" type="noConversion"/>
  </si>
  <si>
    <t>28.17X3.53</t>
    <phoneticPr fontId="8" type="noConversion"/>
  </si>
  <si>
    <t>氟橡胶</t>
    <phoneticPr fontId="44" type="noConversion"/>
  </si>
  <si>
    <t>个</t>
    <phoneticPr fontId="8" type="noConversion"/>
  </si>
  <si>
    <t>DN50，10.0MPa，316L/PTFE，三片体球阀，对焊连接，手柄操作</t>
    <phoneticPr fontId="8" type="noConversion"/>
  </si>
  <si>
    <t>316L</t>
    <phoneticPr fontId="8" type="noConversion"/>
  </si>
  <si>
    <t>DN80，PN100，三片体球阀，阀体：不锈钢316L；阀球：不锈钢316L；阀座：PTFE；阀轴：不锈钢316L，对焊连接，手柄操作</t>
    <phoneticPr fontId="8" type="noConversion"/>
  </si>
  <si>
    <t>Y08330</t>
    <phoneticPr fontId="8" type="noConversion"/>
  </si>
  <si>
    <t>A20202</t>
    <phoneticPr fontId="8" type="noConversion"/>
  </si>
  <si>
    <t>A03654</t>
    <phoneticPr fontId="8" type="noConversion"/>
  </si>
  <si>
    <t>A03647</t>
    <phoneticPr fontId="8" type="noConversion"/>
  </si>
  <si>
    <t>A03655</t>
    <phoneticPr fontId="8" type="noConversion"/>
  </si>
  <si>
    <t>F04176</t>
  </si>
  <si>
    <t>F04175</t>
    <phoneticPr fontId="8" type="noConversion"/>
  </si>
  <si>
    <t>DN50，PN64，两片式，法兰连接  316L</t>
    <phoneticPr fontId="8" type="noConversion"/>
  </si>
  <si>
    <t>DMK331 250-1001-1-5-TRO-100-1-B-2-000,0-1bra,2线制，G1/2''DIN3852,PVDF接口，防腐</t>
    <phoneticPr fontId="8" type="noConversion"/>
  </si>
  <si>
    <t>B07055</t>
    <phoneticPr fontId="8" type="noConversion"/>
  </si>
  <si>
    <t>陶瓷膜</t>
  </si>
  <si>
    <t>CYA611-0A</t>
    <phoneticPr fontId="8" type="noConversion"/>
  </si>
  <si>
    <t>DPH10AC+DPH-S0C10+FA0000</t>
    <phoneticPr fontId="8" type="noConversion"/>
  </si>
  <si>
    <t>套</t>
    <phoneticPr fontId="8" type="noConversion"/>
  </si>
  <si>
    <t>天健创新</t>
    <phoneticPr fontId="8" type="noConversion"/>
  </si>
  <si>
    <t>ph计</t>
    <phoneticPr fontId="8" type="noConversion"/>
  </si>
  <si>
    <t>GPP02</t>
    <phoneticPr fontId="8" type="noConversion"/>
  </si>
  <si>
    <t>个</t>
    <phoneticPr fontId="8" type="noConversion"/>
  </si>
  <si>
    <t>CAF-PHG861</t>
    <phoneticPr fontId="8" type="noConversion"/>
  </si>
  <si>
    <t xml:space="preserve"> </t>
    <phoneticPr fontId="8" type="noConversion"/>
  </si>
  <si>
    <t>华毅奥峰</t>
    <phoneticPr fontId="8" type="noConversion"/>
  </si>
  <si>
    <t>PH计</t>
    <phoneticPr fontId="8" type="noConversion"/>
  </si>
  <si>
    <t>innoCon 6800P+innoSens 125，带浸没式安装件</t>
    <phoneticPr fontId="8" type="noConversion"/>
  </si>
  <si>
    <t>普律玛</t>
    <phoneticPr fontId="8" type="noConversion"/>
  </si>
  <si>
    <t>innoCon 6800P+innoSens 125，带旁通式安装件</t>
    <phoneticPr fontId="8" type="noConversion"/>
  </si>
  <si>
    <t>分析</t>
    <phoneticPr fontId="8" type="noConversion"/>
  </si>
  <si>
    <t>万通能环</t>
    <phoneticPr fontId="8" type="noConversion"/>
  </si>
  <si>
    <t>科瑞达</t>
    <phoneticPr fontId="8" type="noConversion"/>
  </si>
  <si>
    <t>在线式硫化氢测定仪</t>
    <phoneticPr fontId="8" type="noConversion"/>
  </si>
  <si>
    <t>AKRT-H2S，量程100ppm、分辨率0.1ppm，4-20ma，接口M20*1.5</t>
    <phoneticPr fontId="8" type="noConversion"/>
  </si>
  <si>
    <t>美国AKOOTE</t>
    <phoneticPr fontId="8" type="noConversion"/>
  </si>
  <si>
    <t>在线式氨气测定仪</t>
    <phoneticPr fontId="8" type="noConversion"/>
  </si>
  <si>
    <t>AKRT-NH3，量程100ppm、分辨率0.1ppm，4-20ma，接口M20*1.5</t>
    <phoneticPr fontId="8" type="noConversion"/>
  </si>
  <si>
    <t>便携式四合一检测仪</t>
    <phoneticPr fontId="8" type="noConversion"/>
  </si>
  <si>
    <t>PGM-2400，检测参数：硫化氢+可燃气+一氧化碳+氧气，采样方式：扩散式</t>
    <phoneticPr fontId="8" type="noConversion"/>
  </si>
  <si>
    <t>华瑞</t>
    <phoneticPr fontId="8" type="noConversion"/>
  </si>
  <si>
    <t>四合一有毒有害气体检测仪</t>
    <phoneticPr fontId="8" type="noConversion"/>
  </si>
  <si>
    <t>BH-4A四合一气体检测仪</t>
    <phoneticPr fontId="8" type="noConversion"/>
  </si>
  <si>
    <t>总磷在线监测仪</t>
    <phoneticPr fontId="8" type="noConversion"/>
  </si>
  <si>
    <t>B07501</t>
    <phoneticPr fontId="8" type="noConversion"/>
  </si>
  <si>
    <t>B07403</t>
    <phoneticPr fontId="8" type="noConversion"/>
  </si>
  <si>
    <t>两用扳手</t>
    <phoneticPr fontId="8" type="noConversion"/>
  </si>
  <si>
    <t>开口/梅花，27mm</t>
    <phoneticPr fontId="8" type="noConversion"/>
  </si>
  <si>
    <t>把</t>
    <phoneticPr fontId="44" type="noConversion"/>
  </si>
  <si>
    <t>开口/梅花，30mm</t>
    <phoneticPr fontId="8" type="noConversion"/>
  </si>
  <si>
    <t>开口/梅花，32mm</t>
    <phoneticPr fontId="8" type="noConversion"/>
  </si>
  <si>
    <t>开口/梅花，36mm</t>
    <phoneticPr fontId="8" type="noConversion"/>
  </si>
  <si>
    <t>Y11344</t>
  </si>
  <si>
    <t>Y11345</t>
  </si>
  <si>
    <t>Y11346</t>
  </si>
  <si>
    <t>Y11347</t>
  </si>
  <si>
    <r>
      <t>Y17257</t>
    </r>
    <r>
      <rPr>
        <sz val="12"/>
        <rFont val="宋体"/>
        <family val="3"/>
        <charset val="134"/>
      </rPr>
      <t/>
    </r>
  </si>
  <si>
    <t>F11025</t>
  </si>
  <si>
    <t>电磁阀</t>
    <phoneticPr fontId="8" type="noConversion"/>
  </si>
  <si>
    <t>个</t>
    <phoneticPr fontId="44" type="noConversion"/>
  </si>
  <si>
    <t>Y09057</t>
  </si>
  <si>
    <t>Y17294</t>
  </si>
  <si>
    <t>钻夹头</t>
    <phoneticPr fontId="8" type="noConversion"/>
  </si>
  <si>
    <t>1.5-13mm，1/2寸*20。三鸥牌</t>
    <phoneticPr fontId="8" type="noConversion"/>
  </si>
  <si>
    <t>钻头 8.2</t>
    <phoneticPr fontId="8" type="noConversion"/>
  </si>
  <si>
    <t>根</t>
    <phoneticPr fontId="8" type="noConversion"/>
  </si>
  <si>
    <t>钻头 26</t>
    <phoneticPr fontId="8" type="noConversion"/>
  </si>
  <si>
    <t>钻头8.7</t>
    <phoneticPr fontId="8" type="noConversion"/>
  </si>
  <si>
    <t>钻头3.4</t>
    <phoneticPr fontId="8" type="noConversion"/>
  </si>
  <si>
    <t>Y17258</t>
    <phoneticPr fontId="8" type="noConversion"/>
  </si>
  <si>
    <t>钻头</t>
    <phoneticPr fontId="8" type="noConversion"/>
  </si>
  <si>
    <t>Y17259</t>
    <phoneticPr fontId="8" type="noConversion"/>
  </si>
  <si>
    <t>硬质合金镶嵌锪钻</t>
    <phoneticPr fontId="8" type="noConversion"/>
  </si>
  <si>
    <t>六刃直柄30*90度，含钴</t>
    <phoneticPr fontId="8" type="noConversion"/>
  </si>
  <si>
    <t>个</t>
    <phoneticPr fontId="8" type="noConversion"/>
  </si>
  <si>
    <t>Y17260</t>
    <phoneticPr fontId="8" type="noConversion"/>
  </si>
  <si>
    <t>冲击钻头</t>
    <phoneticPr fontId="8" type="noConversion"/>
  </si>
  <si>
    <t>方头冲击钻头</t>
    <phoneticPr fontId="8" type="noConversion"/>
  </si>
  <si>
    <t>手枪钻</t>
    <phoneticPr fontId="8" type="noConversion"/>
  </si>
  <si>
    <t>把</t>
    <phoneticPr fontId="8" type="noConversion"/>
  </si>
  <si>
    <t>磁力钻</t>
    <phoneticPr fontId="8" type="noConversion"/>
  </si>
  <si>
    <t>杰高J2C-JG11-28</t>
    <phoneticPr fontId="8" type="noConversion"/>
  </si>
  <si>
    <t>台钻</t>
    <phoneticPr fontId="8" type="noConversion"/>
  </si>
  <si>
    <t>ST-25A</t>
    <phoneticPr fontId="8" type="noConversion"/>
  </si>
  <si>
    <t>台</t>
    <phoneticPr fontId="8" type="noConversion"/>
  </si>
  <si>
    <t>D16*250,方柄</t>
    <phoneticPr fontId="8" type="noConversion"/>
  </si>
  <si>
    <t>F03357</t>
    <phoneticPr fontId="31" type="noConversion"/>
  </si>
  <si>
    <t>弹簧安全阀</t>
    <phoneticPr fontId="31" type="noConversion"/>
  </si>
  <si>
    <t>TYP：A21Y-100RL-NPT3/8  G1/2  70bar，316L</t>
    <phoneticPr fontId="31" type="noConversion"/>
  </si>
  <si>
    <t>组件</t>
    <phoneticPr fontId="31" type="noConversion"/>
  </si>
  <si>
    <t>个</t>
    <phoneticPr fontId="31" type="noConversion"/>
  </si>
  <si>
    <t>浙江立特</t>
    <phoneticPr fontId="31" type="noConversion"/>
  </si>
  <si>
    <t>F03358</t>
    <phoneticPr fontId="31" type="noConversion"/>
  </si>
  <si>
    <t>弹簧安全阀</t>
    <phoneticPr fontId="31" type="noConversion"/>
  </si>
  <si>
    <t>TYP：A21Y-100RL-NPT1/2  G1/2  70bar，316L</t>
    <phoneticPr fontId="31" type="noConversion"/>
  </si>
  <si>
    <t>F03359</t>
    <phoneticPr fontId="31" type="noConversion"/>
  </si>
  <si>
    <t>TYP：DN40  70bar ，材质：316L</t>
    <phoneticPr fontId="31" type="noConversion"/>
  </si>
  <si>
    <t>316L</t>
    <phoneticPr fontId="31" type="noConversion"/>
  </si>
  <si>
    <t>F03360</t>
    <phoneticPr fontId="31" type="noConversion"/>
  </si>
  <si>
    <t>Typ 18.2C d0 10mm NPT1/2-G3/4 70bar</t>
    <phoneticPr fontId="31" type="noConversion"/>
  </si>
  <si>
    <t>F03361</t>
    <phoneticPr fontId="31" type="noConversion"/>
  </si>
  <si>
    <t>A22y-100P，DN25，起跳压力90bar，材质316L</t>
    <phoneticPr fontId="31" type="noConversion"/>
  </si>
  <si>
    <t>F03362</t>
    <phoneticPr fontId="31" type="noConversion"/>
  </si>
  <si>
    <t>TYP：A21y-100p，NPT1/2-G3/4，起跳压力90bar，材质316L，微启式外螺纹</t>
    <phoneticPr fontId="31" type="noConversion"/>
  </si>
  <si>
    <t>F03363</t>
    <phoneticPr fontId="31" type="noConversion"/>
  </si>
  <si>
    <t>F03364</t>
    <phoneticPr fontId="31" type="noConversion"/>
  </si>
  <si>
    <t>F03365</t>
    <phoneticPr fontId="31" type="noConversion"/>
  </si>
  <si>
    <t>F03367</t>
    <phoneticPr fontId="31" type="noConversion"/>
  </si>
  <si>
    <t>F03401</t>
    <phoneticPr fontId="31" type="noConversion"/>
  </si>
  <si>
    <t>弹簧逆止阀</t>
    <phoneticPr fontId="31" type="noConversion"/>
  </si>
  <si>
    <t>BNR：05 67 063，DIN/D63/DN50/EPDM</t>
    <phoneticPr fontId="31" type="noConversion"/>
  </si>
  <si>
    <t>F03402</t>
    <phoneticPr fontId="31" type="noConversion"/>
  </si>
  <si>
    <t>BNR：05 67 032，DIN/D32/DN25/EPDM</t>
    <phoneticPr fontId="31" type="noConversion"/>
  </si>
  <si>
    <t>F03403</t>
    <phoneticPr fontId="31" type="noConversion"/>
  </si>
  <si>
    <t>弹簧微启式安全阀</t>
    <phoneticPr fontId="31" type="noConversion"/>
  </si>
  <si>
    <t xml:space="preserve">DN25 </t>
    <phoneticPr fontId="31" type="noConversion"/>
  </si>
  <si>
    <t>碳钢</t>
    <phoneticPr fontId="31" type="noConversion"/>
  </si>
  <si>
    <t>F03404</t>
    <phoneticPr fontId="31" type="noConversion"/>
  </si>
  <si>
    <t>BNR：05 67 040，DIN/D40/DN32/EPDM</t>
    <phoneticPr fontId="31" type="noConversion"/>
  </si>
  <si>
    <t>Cepex</t>
    <phoneticPr fontId="31" type="noConversion"/>
  </si>
  <si>
    <t>F03501</t>
    <phoneticPr fontId="31" type="noConversion"/>
  </si>
  <si>
    <t>背压阀</t>
    <phoneticPr fontId="31" type="noConversion"/>
  </si>
  <si>
    <t>HLBF-P15，1/2''NPTF内螺纹，PVDF材质</t>
    <phoneticPr fontId="31" type="noConversion"/>
  </si>
  <si>
    <t>PVDF</t>
    <phoneticPr fontId="31" type="noConversion"/>
  </si>
  <si>
    <t>日照大华</t>
    <phoneticPr fontId="31" type="noConversion"/>
  </si>
  <si>
    <t>F03502</t>
    <phoneticPr fontId="31" type="noConversion"/>
  </si>
  <si>
    <t>VR10P40，DN40，双由令承插粘接，PVC材质</t>
    <phoneticPr fontId="31" type="noConversion"/>
  </si>
  <si>
    <t>PVC</t>
    <phoneticPr fontId="31" type="noConversion"/>
  </si>
  <si>
    <t>重庆永泰</t>
    <phoneticPr fontId="31" type="noConversion"/>
  </si>
  <si>
    <t>F03503</t>
    <phoneticPr fontId="31" type="noConversion"/>
  </si>
  <si>
    <t>VR10P15，DN15，双由令承插粘接，PVC材质</t>
    <phoneticPr fontId="31" type="noConversion"/>
  </si>
  <si>
    <t>F03366</t>
    <phoneticPr fontId="31" type="noConversion"/>
  </si>
  <si>
    <t>Y08404</t>
  </si>
  <si>
    <t>Y08405</t>
  </si>
  <si>
    <t>S06029</t>
  </si>
  <si>
    <t>0.2-0.3L/min，6-8公斤，无油,三相</t>
    <phoneticPr fontId="8" type="noConversion"/>
  </si>
  <si>
    <t>S06028</t>
    <phoneticPr fontId="8" type="noConversion"/>
  </si>
  <si>
    <t>Y19098</t>
  </si>
  <si>
    <t>规格不写</t>
    <phoneticPr fontId="8" type="noConversion"/>
  </si>
  <si>
    <t>个</t>
    <phoneticPr fontId="8" type="noConversion"/>
  </si>
  <si>
    <t>120*100*15</t>
    <phoneticPr fontId="8" type="noConversion"/>
  </si>
  <si>
    <t>122*122*80有夹层</t>
    <phoneticPr fontId="8" type="noConversion"/>
  </si>
  <si>
    <t>122*122*80无夹层</t>
    <phoneticPr fontId="8" type="noConversion"/>
  </si>
  <si>
    <t>膜柱木托</t>
    <phoneticPr fontId="8" type="noConversion"/>
  </si>
  <si>
    <t>300*300铸铁HT200-300</t>
    <phoneticPr fontId="8" type="noConversion"/>
  </si>
  <si>
    <t>1100*1100*150 每个加6根横向钢筋</t>
    <phoneticPr fontId="8" type="noConversion"/>
  </si>
  <si>
    <t>米</t>
    <phoneticPr fontId="8" type="noConversion"/>
  </si>
  <si>
    <t>实木</t>
  </si>
  <si>
    <t>1600*1000*500，承重500KG，带底部托盘</t>
    <phoneticPr fontId="8" type="noConversion"/>
  </si>
  <si>
    <t>Y19097</t>
    <phoneticPr fontId="8" type="noConversion"/>
  </si>
  <si>
    <t xml:space="preserve">木箱    </t>
    <phoneticPr fontId="8" type="noConversion"/>
  </si>
  <si>
    <t>Y08334</t>
    <phoneticPr fontId="8" type="noConversion"/>
  </si>
  <si>
    <t>Y08333</t>
    <phoneticPr fontId="8" type="noConversion"/>
  </si>
  <si>
    <t>无缝钢管</t>
    <phoneticPr fontId="8" type="noConversion"/>
  </si>
  <si>
    <t>白钢条</t>
    <phoneticPr fontId="8" type="noConversion"/>
  </si>
  <si>
    <t>6*12*200</t>
    <phoneticPr fontId="8" type="noConversion"/>
  </si>
  <si>
    <t>高速钢</t>
    <phoneticPr fontId="8" type="noConversion"/>
  </si>
  <si>
    <t>8*16*200</t>
    <phoneticPr fontId="8" type="noConversion"/>
  </si>
  <si>
    <t>20*20*200</t>
    <phoneticPr fontId="8" type="noConversion"/>
  </si>
  <si>
    <t>10*10*200</t>
    <phoneticPr fontId="8" type="noConversion"/>
  </si>
  <si>
    <t>热轧等边角钢</t>
    <phoneticPr fontId="8" type="noConversion"/>
  </si>
  <si>
    <t>35 X 35 X 3</t>
    <phoneticPr fontId="8" type="noConversion"/>
  </si>
  <si>
    <t xml:space="preserve">Q235 </t>
    <phoneticPr fontId="8" type="noConversion"/>
  </si>
  <si>
    <t>40 X 40 X 3</t>
    <phoneticPr fontId="8" type="noConversion"/>
  </si>
  <si>
    <t>Y08311</t>
    <phoneticPr fontId="8" type="noConversion"/>
  </si>
  <si>
    <t>Y08402</t>
    <phoneticPr fontId="8" type="noConversion"/>
  </si>
  <si>
    <t>S06030</t>
  </si>
  <si>
    <t>碳钢</t>
    <phoneticPr fontId="8" type="noConversion"/>
  </si>
  <si>
    <t>套</t>
    <phoneticPr fontId="8" type="noConversion"/>
  </si>
  <si>
    <t>开山压缩机厂</t>
  </si>
  <si>
    <t>S09295</t>
  </si>
  <si>
    <t>储气罐</t>
    <phoneticPr fontId="8" type="noConversion"/>
  </si>
  <si>
    <t>S22001</t>
    <phoneticPr fontId="8" type="noConversion"/>
  </si>
  <si>
    <t>S22050</t>
    <phoneticPr fontId="8" type="noConversion"/>
  </si>
  <si>
    <t>S40603</t>
  </si>
  <si>
    <t>S06171</t>
  </si>
  <si>
    <t>S06172</t>
  </si>
  <si>
    <t>喷淋塔</t>
    <phoneticPr fontId="8" type="noConversion"/>
  </si>
  <si>
    <t>喷淋塔</t>
  </si>
  <si>
    <t>S06401</t>
    <phoneticPr fontId="8" type="noConversion"/>
  </si>
  <si>
    <t>S11090</t>
    <phoneticPr fontId="8" type="noConversion"/>
  </si>
  <si>
    <t>S50405</t>
  </si>
  <si>
    <t>河北中意</t>
  </si>
  <si>
    <t>Y19282</t>
  </si>
  <si>
    <t>个</t>
    <phoneticPr fontId="8" type="noConversion"/>
  </si>
  <si>
    <t>把</t>
    <phoneticPr fontId="8" type="noConversion"/>
  </si>
  <si>
    <t>防尘口罩</t>
    <phoneticPr fontId="8" type="noConversion"/>
  </si>
  <si>
    <t>---</t>
    <phoneticPr fontId="8" type="noConversion"/>
  </si>
  <si>
    <t>工业内窥镜</t>
    <phoneticPr fontId="8" type="noConversion"/>
  </si>
  <si>
    <t>无</t>
    <phoneticPr fontId="8" type="noConversion"/>
  </si>
  <si>
    <t xml:space="preserve">氩气管 </t>
    <phoneticPr fontId="8" type="noConversion"/>
  </si>
  <si>
    <t>8MM</t>
    <phoneticPr fontId="8" type="noConversion"/>
  </si>
  <si>
    <t>米</t>
    <phoneticPr fontId="8" type="noConversion"/>
  </si>
  <si>
    <t xml:space="preserve">三角带 </t>
    <phoneticPr fontId="8" type="noConversion"/>
  </si>
  <si>
    <t>B-1829</t>
    <phoneticPr fontId="8" type="noConversion"/>
  </si>
  <si>
    <t>A-26</t>
    <phoneticPr fontId="8" type="noConversion"/>
  </si>
  <si>
    <t>橡胶</t>
    <phoneticPr fontId="8" type="noConversion"/>
  </si>
  <si>
    <t>A-710</t>
    <phoneticPr fontId="8" type="noConversion"/>
  </si>
  <si>
    <t>撬棍</t>
    <phoneticPr fontId="8" type="noConversion"/>
  </si>
  <si>
    <t>400mm</t>
    <phoneticPr fontId="8" type="noConversion"/>
  </si>
  <si>
    <t>1200mm</t>
    <phoneticPr fontId="8" type="noConversion"/>
  </si>
  <si>
    <t>梯子</t>
    <phoneticPr fontId="8" type="noConversion"/>
  </si>
  <si>
    <t>件</t>
    <phoneticPr fontId="8" type="noConversion"/>
  </si>
  <si>
    <t>高1.5米</t>
    <phoneticPr fontId="8" type="noConversion"/>
  </si>
  <si>
    <t>铝合金</t>
    <phoneticPr fontId="8" type="noConversion"/>
  </si>
  <si>
    <t>高2-2.5米</t>
    <phoneticPr fontId="8" type="noConversion"/>
  </si>
  <si>
    <t>S19101</t>
    <phoneticPr fontId="8" type="noConversion"/>
  </si>
  <si>
    <t>S19102</t>
  </si>
  <si>
    <t>S19103</t>
  </si>
  <si>
    <t>杭州碱泵</t>
  </si>
  <si>
    <t>台</t>
    <phoneticPr fontId="46" type="noConversion"/>
  </si>
  <si>
    <t>螺杆空压机</t>
    <phoneticPr fontId="8" type="noConversion"/>
  </si>
  <si>
    <t>导流盘</t>
    <phoneticPr fontId="8" type="noConversion"/>
  </si>
  <si>
    <t>M0274</t>
  </si>
  <si>
    <t>M0275</t>
  </si>
  <si>
    <t>M0276</t>
  </si>
  <si>
    <t>ZM4号 蓝色749K</t>
  </si>
  <si>
    <t>ZM4号 蓝色747S</t>
  </si>
  <si>
    <t>ZM4号 蓝色757</t>
  </si>
  <si>
    <t>ASP5010-65-160，P=5.5KW，变频电机，过流部件2205</t>
    <phoneticPr fontId="46" type="noConversion"/>
  </si>
  <si>
    <t>过流部件2205</t>
    <phoneticPr fontId="46" type="noConversion"/>
  </si>
  <si>
    <t>ASP5010-150-315，N=45kW；变频电机，过流部件316L</t>
    <phoneticPr fontId="46" type="noConversion"/>
  </si>
  <si>
    <t>过流部件316L</t>
    <phoneticPr fontId="46" type="noConversion"/>
  </si>
  <si>
    <t>过流部件316L</t>
    <phoneticPr fontId="46" type="noConversion"/>
  </si>
  <si>
    <t>CZAS65-50-125/3.0;规格参数3.0KW 40方  18米（DIN标准）</t>
    <phoneticPr fontId="46" type="noConversion"/>
  </si>
  <si>
    <t>过流2205</t>
    <phoneticPr fontId="46" type="noConversion"/>
  </si>
  <si>
    <t>S03065</t>
    <phoneticPr fontId="8" type="noConversion"/>
  </si>
  <si>
    <t>CONC1603PP1000A205，0.024kw</t>
    <phoneticPr fontId="46" type="noConversion"/>
  </si>
  <si>
    <t>F12386</t>
  </si>
  <si>
    <t>F12387</t>
  </si>
  <si>
    <t>TYP：DN150，PN10，双作用，金属衬EPDM，带位置反馈（阀体：铸铁，阀板：304SS）说明：气缸和阀体平行。</t>
    <phoneticPr fontId="8" type="noConversion"/>
  </si>
  <si>
    <t>F12151</t>
  </si>
  <si>
    <t>316L</t>
    <phoneticPr fontId="8" type="noConversion"/>
  </si>
  <si>
    <t>S18370</t>
  </si>
  <si>
    <t>S18371</t>
  </si>
  <si>
    <t>S03140</t>
    <phoneticPr fontId="46" type="noConversion"/>
  </si>
  <si>
    <t>计量泵</t>
    <phoneticPr fontId="46" type="noConversion"/>
  </si>
  <si>
    <t>台</t>
    <phoneticPr fontId="46" type="noConversion"/>
  </si>
  <si>
    <t>米顿罗</t>
    <phoneticPr fontId="46" type="noConversion"/>
  </si>
  <si>
    <t>S03141</t>
    <phoneticPr fontId="46" type="noConversion"/>
  </si>
  <si>
    <t>计量泵</t>
    <phoneticPr fontId="46" type="noConversion"/>
  </si>
  <si>
    <t>S03142</t>
    <phoneticPr fontId="46" type="noConversion"/>
  </si>
  <si>
    <t>泵头PVDF</t>
    <phoneticPr fontId="46" type="noConversion"/>
  </si>
  <si>
    <t>南方泵业</t>
    <phoneticPr fontId="46" type="noConversion"/>
  </si>
  <si>
    <t>S03143</t>
    <phoneticPr fontId="46" type="noConversion"/>
  </si>
  <si>
    <t>计量泵</t>
    <phoneticPr fontId="46" type="noConversion"/>
  </si>
  <si>
    <t>组件</t>
    <phoneticPr fontId="46" type="noConversion"/>
  </si>
  <si>
    <t>台</t>
    <phoneticPr fontId="46" type="noConversion"/>
  </si>
  <si>
    <t>南方泵业</t>
    <phoneticPr fontId="46" type="noConversion"/>
  </si>
  <si>
    <t>S03144</t>
    <phoneticPr fontId="46" type="noConversion"/>
  </si>
  <si>
    <t>米顿罗</t>
    <phoneticPr fontId="46" type="noConversion"/>
  </si>
  <si>
    <t>泵头PVC，隔膜PTFE</t>
    <phoneticPr fontId="46" type="noConversion"/>
  </si>
  <si>
    <t>台</t>
    <phoneticPr fontId="46" type="noConversion"/>
  </si>
  <si>
    <t>S03199</t>
    <phoneticPr fontId="46" type="noConversion"/>
  </si>
  <si>
    <t>计量泵</t>
    <phoneticPr fontId="46" type="noConversion"/>
  </si>
  <si>
    <t>GS030PQ1，P=7bar，N=25w</t>
    <phoneticPr fontId="46" type="noConversion"/>
  </si>
  <si>
    <t>组合件</t>
    <phoneticPr fontId="46" type="noConversion"/>
  </si>
  <si>
    <t>米顿罗</t>
    <phoneticPr fontId="46" type="noConversion"/>
  </si>
  <si>
    <t>S03301</t>
    <phoneticPr fontId="46" type="noConversion"/>
  </si>
  <si>
    <t>CNPb0705PVT200AC1D ；压力5bar，功率P=15kw（含底阀、注射阀）</t>
    <phoneticPr fontId="46" type="noConversion"/>
  </si>
  <si>
    <t>泵头PVDF</t>
    <phoneticPr fontId="46" type="noConversion"/>
  </si>
  <si>
    <t>普罗名特</t>
    <phoneticPr fontId="46" type="noConversion"/>
  </si>
  <si>
    <t>S03302</t>
    <phoneticPr fontId="46" type="noConversion"/>
  </si>
  <si>
    <t>CNPb1000PVT200AC1D，14W,带底阀、注射阀和2m外控线</t>
    <phoneticPr fontId="46" type="noConversion"/>
  </si>
  <si>
    <t>普罗名特</t>
    <phoneticPr fontId="46" type="noConversion"/>
  </si>
  <si>
    <t>S03303</t>
    <phoneticPr fontId="46" type="noConversion"/>
  </si>
  <si>
    <t>CNPb1000PVT200AC0D，14W，带2m外控线</t>
    <phoneticPr fontId="46" type="noConversion"/>
  </si>
  <si>
    <t>S03304</t>
    <phoneticPr fontId="46" type="noConversion"/>
  </si>
  <si>
    <t>普罗名特</t>
    <phoneticPr fontId="46" type="noConversion"/>
  </si>
  <si>
    <t>S03305</t>
    <phoneticPr fontId="46" type="noConversion"/>
  </si>
  <si>
    <t>计量泵</t>
    <phoneticPr fontId="46" type="noConversion"/>
  </si>
  <si>
    <t>S03306</t>
    <phoneticPr fontId="46" type="noConversion"/>
  </si>
  <si>
    <t>计量泵</t>
    <phoneticPr fontId="46" type="noConversion"/>
  </si>
  <si>
    <t>S03307</t>
    <phoneticPr fontId="46" type="noConversion"/>
  </si>
  <si>
    <t>计量泵</t>
    <phoneticPr fontId="46" type="noConversion"/>
  </si>
  <si>
    <t>S03308</t>
    <phoneticPr fontId="46" type="noConversion"/>
  </si>
  <si>
    <t>B03501</t>
    <phoneticPr fontId="8" type="noConversion"/>
  </si>
  <si>
    <t>磁翻板液位计</t>
    <phoneticPr fontId="8" type="noConversion"/>
  </si>
  <si>
    <t>磁翻板液位计</t>
    <phoneticPr fontId="8" type="noConversion"/>
  </si>
  <si>
    <t>B03502</t>
  </si>
  <si>
    <t>B03503</t>
  </si>
  <si>
    <t>B03504</t>
  </si>
  <si>
    <t>GM0170PQ7MNN，压力7Bar。泵头材质PVC，电机0.37kw变频，插管粘接</t>
    <phoneticPr fontId="8" type="noConversion"/>
  </si>
  <si>
    <t>S03130</t>
    <phoneticPr fontId="46" type="noConversion"/>
  </si>
  <si>
    <t>GM0050PQ7MNN，50L/h，10bar，N=0.37KW，变频</t>
    <phoneticPr fontId="46" type="noConversion"/>
  </si>
  <si>
    <t>GM0010PQ7MNN，9L/h，12bar，N=0.37KW，变频</t>
    <phoneticPr fontId="46" type="noConversion"/>
  </si>
  <si>
    <t>S03145</t>
  </si>
  <si>
    <t>S03146</t>
  </si>
  <si>
    <t>S03147</t>
  </si>
  <si>
    <t>S03148</t>
  </si>
  <si>
    <t>S03150</t>
  </si>
  <si>
    <t>S18369</t>
  </si>
  <si>
    <t>CDMF5-2，0.37Kw，380V，法兰连接，304</t>
    <phoneticPr fontId="46" type="noConversion"/>
  </si>
  <si>
    <t>F03512</t>
  </si>
  <si>
    <t>P40/1.0 ，螺纹连接，DN40，PVC材质</t>
  </si>
  <si>
    <t>S10041</t>
  </si>
  <si>
    <t>DN15，PN10，双由令球型止回阀</t>
  </si>
  <si>
    <t>F05167</t>
  </si>
  <si>
    <t>F03344</t>
  </si>
  <si>
    <t>隔膜式安全阀，P40/1.0，DN40，螺纹连接，PVC材质</t>
    <phoneticPr fontId="31" type="noConversion"/>
  </si>
  <si>
    <t>安全阀</t>
    <phoneticPr fontId="46" type="noConversion"/>
  </si>
  <si>
    <t>PT-8000L  黑色</t>
    <phoneticPr fontId="8" type="noConversion"/>
  </si>
  <si>
    <t>PT-2000L，PE黑色</t>
    <phoneticPr fontId="8" type="noConversion"/>
  </si>
  <si>
    <t>S09075</t>
    <phoneticPr fontId="8" type="noConversion"/>
  </si>
  <si>
    <t>PE罐</t>
  </si>
  <si>
    <t>S09953</t>
  </si>
  <si>
    <t>S01805</t>
  </si>
  <si>
    <t>VAMD12042PVT0E0A000,0.12KW带底阀、注射阀</t>
    <phoneticPr fontId="8" type="noConversion"/>
  </si>
  <si>
    <t>S01804</t>
    <phoneticPr fontId="46" type="noConversion"/>
  </si>
  <si>
    <t>VAMD07063PVT090A3B0，0.12KW，配底阀、注射阀，20m软管</t>
    <phoneticPr fontId="46" type="noConversion"/>
  </si>
  <si>
    <t>TYP: 2517-20</t>
  </si>
  <si>
    <t>Y08335</t>
  </si>
  <si>
    <r>
      <t>J12082</t>
    </r>
    <r>
      <rPr>
        <sz val="12"/>
        <rFont val="宋体"/>
        <family val="3"/>
        <charset val="134"/>
      </rPr>
      <t/>
    </r>
  </si>
  <si>
    <t>77C 20-26.9 ss1200</t>
  </si>
  <si>
    <t>D01964</t>
    <phoneticPr fontId="8" type="noConversion"/>
  </si>
  <si>
    <t>D01967</t>
    <phoneticPr fontId="8" type="noConversion"/>
  </si>
  <si>
    <t>D04903</t>
  </si>
  <si>
    <t>D04904</t>
  </si>
  <si>
    <t>D04905</t>
    <phoneticPr fontId="8" type="noConversion"/>
  </si>
  <si>
    <t>CP2000 4kw  VFD040CP43A-21</t>
    <phoneticPr fontId="8" type="noConversion"/>
  </si>
  <si>
    <t>台</t>
    <phoneticPr fontId="8" type="noConversion"/>
  </si>
  <si>
    <t>台达</t>
    <phoneticPr fontId="8" type="noConversion"/>
  </si>
  <si>
    <t>VFD110C43A-21</t>
    <phoneticPr fontId="8" type="noConversion"/>
  </si>
  <si>
    <t>VFD1600C43A-21，C2000 PLUS，带进、出线电抗</t>
    <phoneticPr fontId="8" type="noConversion"/>
  </si>
  <si>
    <t>VFD220CP43A-21</t>
    <phoneticPr fontId="8" type="noConversion"/>
  </si>
  <si>
    <t>VFD550CP43S-21/00</t>
    <phoneticPr fontId="8" type="noConversion"/>
  </si>
  <si>
    <t>ZB2BK123</t>
    <phoneticPr fontId="8" type="noConversion"/>
  </si>
  <si>
    <t>个</t>
    <phoneticPr fontId="8" type="noConversion"/>
  </si>
  <si>
    <t>施耐德</t>
    <phoneticPr fontId="8" type="noConversion"/>
  </si>
  <si>
    <t>ZB5AK1233C</t>
    <phoneticPr fontId="8" type="noConversion"/>
  </si>
  <si>
    <t>DN50，UPVC/EPDM，法兰式双由令，PN10</t>
    <phoneticPr fontId="8" type="noConversion"/>
  </si>
  <si>
    <t>F04406</t>
    <phoneticPr fontId="31" type="noConversion"/>
  </si>
  <si>
    <t>气动阀配</t>
    <phoneticPr fontId="31" type="noConversion"/>
  </si>
  <si>
    <t>F12303</t>
    <phoneticPr fontId="8" type="noConversion"/>
  </si>
  <si>
    <t>限位开关盒</t>
    <phoneticPr fontId="31" type="noConversion"/>
  </si>
  <si>
    <t>处理水量1~2m3/h，304筒体，含大通量滤芯，过滤精度5um，以及进出水、排污、排气口的手阀</t>
    <phoneticPr fontId="8" type="noConversion"/>
  </si>
  <si>
    <t>PWT50-32-200,2900rmp N=5.5kW</t>
    <phoneticPr fontId="8" type="noConversion"/>
  </si>
  <si>
    <t>DN100-80</t>
  </si>
  <si>
    <t>B07601</t>
    <phoneticPr fontId="8" type="noConversion"/>
  </si>
  <si>
    <t>B07602</t>
  </si>
  <si>
    <t>D03803</t>
    <phoneticPr fontId="8" type="noConversion"/>
  </si>
  <si>
    <t>D03804</t>
    <phoneticPr fontId="8" type="noConversion"/>
  </si>
  <si>
    <t>PP</t>
    <phoneticPr fontId="46" type="noConversion"/>
  </si>
  <si>
    <t>Φ350mm，介质：烟气，操作温度：60，压力：0.1mpa，设计温度：60℃，设计压力：0.1mpa</t>
    <phoneticPr fontId="8" type="noConversion"/>
  </si>
  <si>
    <t>S02873</t>
  </si>
  <si>
    <t>ICP100-80-125-11kw,P=11KW</t>
    <phoneticPr fontId="8" type="noConversion"/>
  </si>
  <si>
    <t>B02815</t>
  </si>
  <si>
    <t>电磁流量计</t>
    <phoneticPr fontId="8" type="noConversion"/>
  </si>
  <si>
    <t>LD-A80B40141Y6A,DN80，PN10bar四氟衬里，哈C电极，不锈钢接地环</t>
    <phoneticPr fontId="8" type="noConversion"/>
  </si>
  <si>
    <t>个</t>
    <phoneticPr fontId="8" type="noConversion"/>
  </si>
  <si>
    <t>电磁流量计</t>
    <phoneticPr fontId="8" type="noConversion"/>
  </si>
  <si>
    <t>3-2551-P2-11(与8550兼容)，PP/316LSS,DN250-900,不带显示，需配表头。</t>
    <phoneticPr fontId="8" type="noConversion"/>
  </si>
  <si>
    <t>个</t>
    <phoneticPr fontId="8" type="noConversion"/>
  </si>
  <si>
    <t>GF</t>
    <phoneticPr fontId="8" type="noConversion"/>
  </si>
  <si>
    <t>3-2551-P1-11(与8550兼容)，PP/316LSS,DN125-200,不带显示，需配表头。</t>
    <phoneticPr fontId="8" type="noConversion"/>
  </si>
  <si>
    <t>B02624</t>
  </si>
  <si>
    <t>B05706</t>
  </si>
  <si>
    <t>B03402</t>
  </si>
  <si>
    <t>磁翻板液位计</t>
    <phoneticPr fontId="8" type="noConversion"/>
  </si>
  <si>
    <t>磁翻板液位计</t>
  </si>
  <si>
    <t>B03505</t>
  </si>
  <si>
    <t>B01090</t>
    <phoneticPr fontId="8" type="noConversion"/>
  </si>
  <si>
    <t>隔离膜片氟橡胶</t>
    <phoneticPr fontId="8" type="noConversion"/>
  </si>
  <si>
    <t>B01092</t>
    <phoneticPr fontId="8" type="noConversion"/>
  </si>
  <si>
    <t>B01093</t>
    <phoneticPr fontId="8" type="noConversion"/>
  </si>
  <si>
    <r>
      <rPr>
        <sz val="10"/>
        <rFont val="宋体"/>
        <family val="3"/>
        <charset val="134"/>
      </rPr>
      <t>压力表</t>
    </r>
    <phoneticPr fontId="8" type="noConversion"/>
  </si>
  <si>
    <t>B01096</t>
    <phoneticPr fontId="8" type="noConversion"/>
  </si>
  <si>
    <t>B01097</t>
    <phoneticPr fontId="8" type="noConversion"/>
  </si>
  <si>
    <t>F08221</t>
  </si>
  <si>
    <t>DN6，UPVC</t>
  </si>
  <si>
    <t>F04245</t>
  </si>
  <si>
    <t>DN80，UPVC/EPDM，双由令，插接，PN10</t>
  </si>
  <si>
    <t>套</t>
    <phoneticPr fontId="8" type="noConversion"/>
  </si>
  <si>
    <t>袋式过滤器</t>
    <phoneticPr fontId="8" type="noConversion"/>
  </si>
  <si>
    <t>板框压滤机</t>
    <phoneticPr fontId="8" type="noConversion"/>
  </si>
  <si>
    <t>XAZFN150/1250-U,滤布面积150m2，翻板碳钢衬玻璃钢，泥斗碳钢衬PP板</t>
  </si>
  <si>
    <t>S06072</t>
  </si>
  <si>
    <t xml:space="preserve"> 电机：4kw，转速：63r/m 桨叶：直径900双叶两层</t>
  </si>
  <si>
    <t>变频电机：3kw 桨叶：直径1000三宽叶单层上提</t>
  </si>
  <si>
    <t>S30264</t>
  </si>
  <si>
    <t>S30265</t>
  </si>
  <si>
    <t>S50014</t>
  </si>
  <si>
    <t>功率：0.75kw变频，周边线速度：1.5-2.5m/min，带提升装置</t>
  </si>
  <si>
    <t>S08061</t>
  </si>
  <si>
    <t>S08062</t>
  </si>
  <si>
    <t>S08063</t>
  </si>
  <si>
    <t>S05174</t>
  </si>
  <si>
    <t>BK5006,Q=9.6Nm3/min，70kpa，P=18.5KW，变频控制，配套出口消音器，压力表，逆止阀，放气阀，弹性接头等</t>
    <phoneticPr fontId="46" type="noConversion"/>
  </si>
  <si>
    <t>功率：1.5kw，周边线速度：1.5-2.5m/min，带提升装置，含导流筒及工作桥</t>
  </si>
  <si>
    <t>S16707</t>
  </si>
  <si>
    <t>渣浆泵</t>
    <phoneticPr fontId="8" type="noConversion"/>
  </si>
  <si>
    <t>Cr27</t>
  </si>
  <si>
    <t>KZJ40-17，3KW，380V，电机型号：YE2-3KW-4P，单泵+公用底座，DC传动，填料密封比重1.3</t>
    <phoneticPr fontId="44" type="noConversion"/>
  </si>
  <si>
    <t>KZJ40-17，P=1.1KW</t>
    <phoneticPr fontId="46" type="noConversion"/>
  </si>
  <si>
    <t>S02458</t>
  </si>
  <si>
    <t>S02459</t>
  </si>
  <si>
    <t>JET-45，0.55KW，380V/50HZ吸程2m，螺纹连接</t>
    <phoneticPr fontId="8" type="noConversion"/>
  </si>
  <si>
    <t>pH   J-750A    0.75kw，220V</t>
    <phoneticPr fontId="8" type="noConversion"/>
  </si>
  <si>
    <t>无型号作废</t>
    <phoneticPr fontId="46" type="noConversion"/>
  </si>
  <si>
    <t>S16542</t>
  </si>
  <si>
    <t>NM063BY01L06B，5.5KW，380V，变频电机配独立风扇，单端面机械密封，泵体铸铁材质，转子1.2436材质，定子丁腈橡胶，35m3/h，30m。</t>
    <phoneticPr fontId="8" type="noConversion"/>
  </si>
  <si>
    <t>铸铁+1.2436</t>
    <phoneticPr fontId="8" type="noConversion"/>
  </si>
  <si>
    <t>台</t>
    <phoneticPr fontId="8" type="noConversion"/>
  </si>
  <si>
    <t>耐驰</t>
    <phoneticPr fontId="8" type="noConversion"/>
  </si>
  <si>
    <t>NM045BY01L06B，3KW，380V，变频电机配独立风扇，单端面机械密封，泵体铸铁材质，转子316材质，定子丁腈橡胶，8m3/h，12m。</t>
    <phoneticPr fontId="8" type="noConversion"/>
  </si>
  <si>
    <t>铸铁+316</t>
    <phoneticPr fontId="8" type="noConversion"/>
  </si>
  <si>
    <t>杭州兴龙</t>
    <phoneticPr fontId="8" type="noConversion"/>
  </si>
  <si>
    <t>XL014B06JQ,YRFS160-7.5-324，7.5KW转子304</t>
    <phoneticPr fontId="8" type="noConversion"/>
  </si>
  <si>
    <t>过流部件：304；定子：氯磺化；</t>
    <phoneticPr fontId="8" type="noConversion"/>
  </si>
  <si>
    <t>过流部件：304；定子：三元乙丙；</t>
    <phoneticPr fontId="8" type="noConversion"/>
  </si>
  <si>
    <t>XL014B06JF+YPRFS160-7.5-366，N=7.5KW，变频；转速：73-366r/min</t>
    <phoneticPr fontId="8" type="noConversion"/>
  </si>
  <si>
    <t>XG040B01ZF+GX15-4.42-V2.2-4，压力：0.3MPa，转速：63-317r/min,功率：2.2kw，变频，侧进口</t>
    <phoneticPr fontId="8" type="noConversion"/>
  </si>
  <si>
    <t>S18366</t>
  </si>
  <si>
    <t>S18367</t>
  </si>
  <si>
    <t>S18368</t>
  </si>
  <si>
    <t>CDMF42-20-2，N=5.5KW，304</t>
    <phoneticPr fontId="8" type="noConversion"/>
  </si>
  <si>
    <t>CDMF150-20-1，N=22KW，316L,变频电机，变频风扇0.1kW</t>
    <phoneticPr fontId="8" type="noConversion"/>
  </si>
  <si>
    <t>S18364</t>
  </si>
  <si>
    <t>S17309</t>
  </si>
  <si>
    <t>S17310</t>
  </si>
  <si>
    <t>S17311</t>
  </si>
  <si>
    <t>KQWH200-315(I)B，37kW，变频控制30-50HZ</t>
    <phoneticPr fontId="8" type="noConversion"/>
  </si>
  <si>
    <t>KQWH150-315A，N=22KW,变频风扇0.125kW</t>
    <phoneticPr fontId="8" type="noConversion"/>
  </si>
  <si>
    <t>KQWH150-400B，N=30KW,变频风扇0.15kW</t>
    <phoneticPr fontId="8" type="noConversion"/>
  </si>
  <si>
    <t>进水量25-35m3/h，UPVC，DN100,DN50</t>
  </si>
  <si>
    <t>S50354</t>
  </si>
  <si>
    <t>φ1200*3450（含裙座）壁厚6mm里外衬胶3mm</t>
  </si>
  <si>
    <t>超滤膜组件</t>
    <phoneticPr fontId="8" type="noConversion"/>
  </si>
  <si>
    <t>膜面积：65㎡，UNA-620AB，带膜壳及常规配件</t>
    <phoneticPr fontId="8" type="noConversion"/>
  </si>
  <si>
    <t>S12056</t>
  </si>
  <si>
    <t>S09905</t>
  </si>
  <si>
    <t>S50213</t>
  </si>
  <si>
    <t>6200x400x350mm，详见技术图纸</t>
    <phoneticPr fontId="8" type="noConversion"/>
  </si>
  <si>
    <t>4500X300X300mm，碳钢防腐，详见技术图纸</t>
    <phoneticPr fontId="8" type="noConversion"/>
  </si>
  <si>
    <t>PT-4000L，白色</t>
  </si>
  <si>
    <t>S09712</t>
  </si>
  <si>
    <t>有效容积，V=10m3，配套搅拌机，与技术确认图纸</t>
  </si>
  <si>
    <t>S09325</t>
  </si>
  <si>
    <t>F09153</t>
  </si>
  <si>
    <t>TYP：DN65，PN10，双作用，304，法兰连接；带位置反馈</t>
  </si>
  <si>
    <t>S16539</t>
  </si>
  <si>
    <t>XG085B02ZM+YPRZS200-18.5-238，压力：1.0MPa转速：50-238r/min电机功率：18.5kw</t>
    <phoneticPr fontId="8" type="noConversion"/>
  </si>
  <si>
    <t>NM045BY01L06B，P=3KW变频电机</t>
    <phoneticPr fontId="8" type="noConversion"/>
  </si>
  <si>
    <t>NM031BY01L06B，1.5KW，380V，变频电机配独立风扇，单端面机械密封</t>
    <phoneticPr fontId="8" type="noConversion"/>
  </si>
  <si>
    <t>泵体铸铁材质，转子定子316材质</t>
    <phoneticPr fontId="8" type="noConversion"/>
  </si>
  <si>
    <t>NM015BY01P05B，0.75KW，380V，变频电机配独立风扇，单端面机械密封</t>
    <phoneticPr fontId="8" type="noConversion"/>
  </si>
  <si>
    <t>NM021BY01L06B；P=0.75kW，变频控制</t>
    <phoneticPr fontId="8" type="noConversion"/>
  </si>
  <si>
    <t>转子304</t>
    <phoneticPr fontId="8" type="noConversion"/>
  </si>
  <si>
    <t>过流部件316，定子三元乙丙</t>
    <phoneticPr fontId="8" type="noConversion"/>
  </si>
  <si>
    <t>过流部件：304；
定子：氯磺化</t>
    <phoneticPr fontId="8" type="noConversion"/>
  </si>
  <si>
    <t>S16540</t>
    <phoneticPr fontId="8" type="noConversion"/>
  </si>
  <si>
    <t>CHBL11-50-3FBN,进口耐压160bar，料液氯离子含量&lt;80000mg/l。</t>
    <phoneticPr fontId="8" type="noConversion"/>
  </si>
  <si>
    <t>台</t>
    <phoneticPr fontId="8" type="noConversion"/>
  </si>
  <si>
    <t>深海</t>
    <phoneticPr fontId="8" type="noConversion"/>
  </si>
  <si>
    <t>CHBI40-100-22FBN</t>
    <phoneticPr fontId="8" type="noConversion"/>
  </si>
  <si>
    <t>不锈钢</t>
    <phoneticPr fontId="8" type="noConversion"/>
  </si>
  <si>
    <t>S21084</t>
  </si>
  <si>
    <t>4000m³/h，配一台洗涤塔，一个排气筒</t>
    <phoneticPr fontId="8" type="noConversion"/>
  </si>
  <si>
    <t>S21083</t>
    <phoneticPr fontId="8" type="noConversion"/>
  </si>
  <si>
    <t>D11133</t>
    <phoneticPr fontId="8" type="noConversion"/>
  </si>
  <si>
    <t>B02626</t>
  </si>
  <si>
    <t>电磁流量计安装件</t>
    <phoneticPr fontId="8" type="noConversion"/>
  </si>
  <si>
    <t>个</t>
    <phoneticPr fontId="8" type="noConversion"/>
  </si>
  <si>
    <t>B02625</t>
    <phoneticPr fontId="8" type="noConversion"/>
  </si>
  <si>
    <t>B02620</t>
    <phoneticPr fontId="8" type="noConversion"/>
  </si>
  <si>
    <t>DN300-PVC,对夹式安装</t>
    <phoneticPr fontId="8" type="noConversion"/>
  </si>
  <si>
    <t>处理量4000m3/h。风机进口预留DN350软连接，含风机，配单塔（满足酸洗或碱洗），塔径1.2m，含双层填料（单层填料厚度不小于0.7m），含循环泵，配带排放烟囱及支架，控制柜及保证系统正常运行的管道阀门等附件，保证设备安全运行及便于操作的设施等。洗塔配1个DN65法兰加药口，预留DN700加人孔、药孔（带盖），预留DN25取样阀，配带监测仪表，室外安装，设备防护等级不低于IP55。厂家负责安装调试</t>
    <phoneticPr fontId="8" type="noConversion"/>
  </si>
  <si>
    <t>PP</t>
    <phoneticPr fontId="8" type="noConversion"/>
  </si>
  <si>
    <t>封包机</t>
  </si>
  <si>
    <t>电动</t>
    <phoneticPr fontId="8" type="noConversion"/>
  </si>
  <si>
    <t>台</t>
    <phoneticPr fontId="8" type="noConversion"/>
  </si>
  <si>
    <t>Y19081</t>
  </si>
  <si>
    <t>50*-80 含内膜</t>
  </si>
  <si>
    <t>牛皮纸袋</t>
    <phoneticPr fontId="8" type="noConversion"/>
  </si>
  <si>
    <t>0-6bar，表盘直径100mm，径向安装，接口3/4寸</t>
    <phoneticPr fontId="8" type="noConversion"/>
  </si>
  <si>
    <t>S60322</t>
  </si>
  <si>
    <t>S60321</t>
    <phoneticPr fontId="8" type="noConversion"/>
  </si>
  <si>
    <t>F04417</t>
  </si>
  <si>
    <t>F04418</t>
  </si>
  <si>
    <t>F04419</t>
  </si>
  <si>
    <t>F03513</t>
  </si>
  <si>
    <t>背压阀</t>
    <phoneticPr fontId="8" type="noConversion"/>
  </si>
  <si>
    <t>P20/1.0，DN20，Rc3/4"内螺纹连接，PVC材质</t>
  </si>
  <si>
    <t>TYP：DN80，PN16，金属衬EPDM（阀体：铸铁，阀板：球墨铸铁覆尼龙）</t>
  </si>
  <si>
    <t>F12152</t>
  </si>
  <si>
    <t>对夹双板式止回阀</t>
    <phoneticPr fontId="8" type="noConversion"/>
  </si>
  <si>
    <t>TYP：DN80，阀体铸铁，阀座EPDM，阀板304，PN16</t>
  </si>
  <si>
    <t>对夹双板式止回阀</t>
  </si>
  <si>
    <t>TYP：DN40，阀体铸铁，阀座EPDM，阀板304，PN10</t>
  </si>
  <si>
    <t>F05391</t>
  </si>
  <si>
    <t>F05392</t>
  </si>
  <si>
    <t>法兰气动球阀</t>
    <phoneticPr fontId="8" type="noConversion"/>
  </si>
  <si>
    <t>F09154</t>
  </si>
  <si>
    <t>F09155</t>
  </si>
  <si>
    <t>F02171</t>
  </si>
  <si>
    <t>气动隔膜阀</t>
    <phoneticPr fontId="8" type="noConversion"/>
  </si>
  <si>
    <t>DN80,PN10,双作用，带位置反馈，法兰连接，UPVC</t>
  </si>
  <si>
    <t>F02131</t>
  </si>
  <si>
    <t>F02132</t>
  </si>
  <si>
    <t>DN80，PN10，法兰连接,UPVC</t>
  </si>
  <si>
    <t>DN50，PN10，法兰连接,UPVC</t>
  </si>
  <si>
    <t>手动球阀</t>
    <phoneticPr fontId="8" type="noConversion"/>
  </si>
  <si>
    <t>DN25，PN10，PTFE密封，法兰连接，304</t>
  </si>
  <si>
    <t>DN20，PN10，PTFE密封，法兰连接，304</t>
  </si>
  <si>
    <t>DN20，PN16，螺纹连接</t>
  </si>
  <si>
    <t>F04177</t>
  </si>
  <si>
    <t>F04178</t>
  </si>
  <si>
    <t>F04180</t>
  </si>
  <si>
    <t>DN20，PN10，螺纹连接</t>
  </si>
  <si>
    <t>F04179</t>
    <phoneticPr fontId="31" type="noConversion"/>
  </si>
  <si>
    <t>J09595</t>
  </si>
  <si>
    <t>DN80 PN100 316L</t>
    <phoneticPr fontId="8" type="noConversion"/>
  </si>
  <si>
    <t>DN100,316L</t>
    <phoneticPr fontId="8" type="noConversion"/>
  </si>
  <si>
    <t>316L</t>
    <phoneticPr fontId="8" type="noConversion"/>
  </si>
  <si>
    <t>A10188</t>
  </si>
  <si>
    <t>甲醇</t>
    <phoneticPr fontId="8" type="noConversion"/>
  </si>
  <si>
    <t>立方</t>
    <phoneticPr fontId="8" type="noConversion"/>
  </si>
  <si>
    <t>A10192</t>
    <phoneticPr fontId="8" type="noConversion"/>
  </si>
  <si>
    <t>三通45度</t>
    <phoneticPr fontId="8" type="noConversion"/>
  </si>
  <si>
    <t>三通45度</t>
    <phoneticPr fontId="8" type="noConversion"/>
  </si>
  <si>
    <t>J09594</t>
    <phoneticPr fontId="8" type="noConversion"/>
  </si>
  <si>
    <t>S03149</t>
    <phoneticPr fontId="8" type="noConversion"/>
  </si>
  <si>
    <t xml:space="preserve">   含量 97%以上</t>
    <phoneticPr fontId="8" type="noConversion"/>
  </si>
  <si>
    <t>M0264</t>
    <phoneticPr fontId="8" type="noConversion"/>
  </si>
  <si>
    <t>无</t>
    <phoneticPr fontId="8" type="noConversion"/>
  </si>
  <si>
    <t>用A05009</t>
    <phoneticPr fontId="8" type="noConversion"/>
  </si>
  <si>
    <t>用A05010</t>
    <phoneticPr fontId="8" type="noConversion"/>
  </si>
  <si>
    <t>用A05011</t>
    <phoneticPr fontId="8" type="noConversion"/>
  </si>
  <si>
    <t>S05100</t>
    <phoneticPr fontId="8" type="noConversion"/>
  </si>
  <si>
    <t>用A05013</t>
    <phoneticPr fontId="8" type="noConversion"/>
  </si>
  <si>
    <t>A05005</t>
    <phoneticPr fontId="8" type="noConversion"/>
  </si>
  <si>
    <t>在线COD用风扇</t>
    <phoneticPr fontId="8" type="noConversion"/>
  </si>
  <si>
    <t>B023001045</t>
    <phoneticPr fontId="8" type="noConversion"/>
  </si>
  <si>
    <t>个</t>
    <phoneticPr fontId="8" type="noConversion"/>
  </si>
  <si>
    <t>风扇</t>
    <phoneticPr fontId="8" type="noConversion"/>
  </si>
  <si>
    <t>布水槽内散水风扇，冷却塔（S06150）配</t>
    <phoneticPr fontId="8" type="noConversion"/>
  </si>
  <si>
    <t>A05007</t>
    <phoneticPr fontId="8" type="noConversion"/>
  </si>
  <si>
    <t>与EtassinyKC2 100-160AS11，P=30kW离心泵配套</t>
    <phoneticPr fontId="8" type="noConversion"/>
  </si>
  <si>
    <t>组件</t>
    <phoneticPr fontId="8" type="noConversion"/>
  </si>
  <si>
    <t>与EtassinyKC2 100-200AS11，37KW，.离心泵配套</t>
    <phoneticPr fontId="8" type="noConversion"/>
  </si>
  <si>
    <t>A05009</t>
    <phoneticPr fontId="8" type="noConversion"/>
  </si>
  <si>
    <t>冷却塔风扇</t>
    <phoneticPr fontId="8" type="noConversion"/>
  </si>
  <si>
    <t>KST-30RT配</t>
    <phoneticPr fontId="8" type="noConversion"/>
  </si>
  <si>
    <t>A05010</t>
    <phoneticPr fontId="8" type="noConversion"/>
  </si>
  <si>
    <t>电机冷却风扇</t>
    <phoneticPr fontId="8" type="noConversion"/>
  </si>
  <si>
    <t>G-250，380V,320W</t>
    <phoneticPr fontId="8" type="noConversion"/>
  </si>
  <si>
    <t>A05011</t>
    <phoneticPr fontId="8" type="noConversion"/>
  </si>
  <si>
    <t>轴流风扇</t>
    <phoneticPr fontId="8" type="noConversion"/>
  </si>
  <si>
    <t xml:space="preserve"> APK40-1 220V 150W 2880cm3/h </t>
    <phoneticPr fontId="8" type="noConversion"/>
  </si>
  <si>
    <t>A05012</t>
    <phoneticPr fontId="8" type="noConversion"/>
  </si>
  <si>
    <t>电机风扇</t>
    <phoneticPr fontId="8" type="noConversion"/>
  </si>
  <si>
    <t>PTB080 A L 060 /N.X.N.M.B.H1.H3.C.2.L.Z配套</t>
    <phoneticPr fontId="8" type="noConversion"/>
  </si>
  <si>
    <t>米顿罗</t>
    <phoneticPr fontId="8" type="noConversion"/>
  </si>
  <si>
    <t>A05013</t>
    <phoneticPr fontId="8" type="noConversion"/>
  </si>
  <si>
    <t>独立风扇</t>
    <phoneticPr fontId="8" type="noConversion"/>
  </si>
  <si>
    <t>型号：G-80；功率：35W；风量：350m³/h，风压：60Pa;电压：380V；与CDMF10-3;Q=10m3/h，H=25m，1.1kW;变频电机离心泵配套</t>
    <phoneticPr fontId="8" type="noConversion"/>
  </si>
  <si>
    <t>A05008</t>
    <phoneticPr fontId="8" type="noConversion"/>
  </si>
  <si>
    <t>B01896</t>
  </si>
  <si>
    <t>B01897</t>
  </si>
  <si>
    <t>B01898</t>
  </si>
  <si>
    <r>
      <rPr>
        <sz val="10"/>
        <color indexed="8"/>
        <rFont val="宋体"/>
        <family val="3"/>
        <charset val="134"/>
      </rPr>
      <t>组件</t>
    </r>
    <phoneticPr fontId="8" type="noConversion"/>
  </si>
  <si>
    <t>余姚远大</t>
    <phoneticPr fontId="8" type="noConversion"/>
  </si>
  <si>
    <r>
      <t>LZS-40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1-10m3/h</t>
    </r>
    <r>
      <rPr>
        <sz val="10"/>
        <rFont val="宋体"/>
        <family val="3"/>
        <charset val="134"/>
      </rPr>
      <t>，短管，沉插</t>
    </r>
    <phoneticPr fontId="8" type="noConversion"/>
  </si>
  <si>
    <t>B01894</t>
  </si>
  <si>
    <t>B01895</t>
    <phoneticPr fontId="8" type="noConversion"/>
  </si>
  <si>
    <t>S08065</t>
  </si>
  <si>
    <t>S08064</t>
    <phoneticPr fontId="8" type="noConversion"/>
  </si>
  <si>
    <t>Y11924</t>
  </si>
  <si>
    <t>加长爪游标卡尺</t>
    <phoneticPr fontId="8" type="noConversion"/>
  </si>
  <si>
    <t>0-300mm/0.02mm</t>
    <phoneticPr fontId="8" type="noConversion"/>
  </si>
  <si>
    <t>Y11923</t>
    <phoneticPr fontId="8" type="noConversion"/>
  </si>
  <si>
    <t>S07308</t>
    <phoneticPr fontId="8" type="noConversion"/>
  </si>
  <si>
    <t>处理水量180m³/ h，50μm，筒体材质316L，配尼龙滤袋,罐体带排气及底部排污阀，进出口为DN200</t>
    <phoneticPr fontId="8" type="noConversion"/>
  </si>
  <si>
    <t>处理水量180m³/ h，100μm，滤材材质316L，10-60s（可调节），进出口为DN200，（钻孔网、编织网），带压差变送器和自动反洗排污阀，需跟厂家签订技术协议</t>
    <phoneticPr fontId="8" type="noConversion"/>
  </si>
  <si>
    <t>S07129</t>
    <phoneticPr fontId="8" type="noConversion"/>
  </si>
  <si>
    <t>DMK331 250-6000-1-5-TRO-H00-1-B-2-000,0-0.6bra,2线制，G1/2''DIN3852,PVDF接口，防腐，陶瓷膜</t>
    <phoneticPr fontId="8" type="noConversion"/>
  </si>
  <si>
    <t>潜水搅拌器</t>
    <phoneticPr fontId="8" type="noConversion"/>
  </si>
  <si>
    <t>S30121</t>
  </si>
  <si>
    <t>S30122</t>
  </si>
  <si>
    <t>桨叶直径1.05m,两层桨叶，功率3.0kW,转速：63r/min，轴长2.5m</t>
    <phoneticPr fontId="46" type="noConversion"/>
  </si>
  <si>
    <t>桨叶直径1.35m,两层桨叶，功率5.5kW,转速：52r/min，轴长3.5m</t>
    <phoneticPr fontId="46" type="noConversion"/>
  </si>
  <si>
    <t>催化剂（浓）</t>
  </si>
  <si>
    <t>催化剂（稀）</t>
  </si>
  <si>
    <t>阻垢剂10%</t>
  </si>
  <si>
    <t>A10067</t>
  </si>
  <si>
    <t>A10069</t>
  </si>
  <si>
    <t>ZM4-2号 蓝色757K</t>
    <phoneticPr fontId="8" type="noConversion"/>
  </si>
  <si>
    <t>F05896</t>
  </si>
  <si>
    <t>弹簧止回阀</t>
  </si>
  <si>
    <t>R3/8,主体PP，四氟橡胶圈，316L弹簧</t>
    <phoneticPr fontId="44" type="noConversion"/>
  </si>
  <si>
    <t>弹簧止回阀模具</t>
    <phoneticPr fontId="44" type="noConversion"/>
  </si>
  <si>
    <t>R3/8</t>
    <phoneticPr fontId="44" type="noConversion"/>
  </si>
  <si>
    <t>TYP：DN125，PN10，阀体碳钢，阀板碳钢衬尼龙，阀座EPDM</t>
    <phoneticPr fontId="8" type="noConversion"/>
  </si>
  <si>
    <t>阀板碳钢衬尼龙</t>
    <phoneticPr fontId="8" type="noConversion"/>
  </si>
  <si>
    <t>PWT 125-100-250S，55KW，2900rpm，SiC/SiC/EPDM ；55KW，过流部件304</t>
    <phoneticPr fontId="8" type="noConversion"/>
  </si>
  <si>
    <t>PWT150-125-200s-4P,P=15kw,IP55</t>
    <phoneticPr fontId="8" type="noConversion"/>
  </si>
  <si>
    <t>PWT100-80-160S-2P,P=18.5kw</t>
    <phoneticPr fontId="8" type="noConversion"/>
  </si>
  <si>
    <t>L33-65（4P），P=2.2kw,IP55</t>
    <phoneticPr fontId="8" type="noConversion"/>
  </si>
  <si>
    <t>PWT200-200-250S，P=22kw</t>
    <phoneticPr fontId="8" type="noConversion"/>
  </si>
  <si>
    <t>PWT125-100-200S ，P=5.5kw</t>
    <phoneticPr fontId="8" type="noConversion"/>
  </si>
  <si>
    <t>PWT200-200-250S ，P=22kw</t>
    <phoneticPr fontId="8" type="noConversion"/>
  </si>
  <si>
    <t>PWT150-125-250S  ，P=22kw</t>
    <phoneticPr fontId="8" type="noConversion"/>
  </si>
  <si>
    <t>NM063BY01P05V  ，P=11kw，变频控制,上进水</t>
    <phoneticPr fontId="8" type="noConversion"/>
  </si>
  <si>
    <t>NM053BY01L06V   ，P=5.5kw，变频控制，上进水</t>
    <phoneticPr fontId="8" type="noConversion"/>
  </si>
  <si>
    <t>PWT125-100-200S ,7.5kw，过流件304</t>
    <phoneticPr fontId="8" type="noConversion"/>
  </si>
  <si>
    <t>PWT150-125-250S ,18.5kw，过流件304</t>
    <phoneticPr fontId="8" type="noConversion"/>
  </si>
  <si>
    <t>PWT150-125-250  ,18.5kw，铸铁材质</t>
    <phoneticPr fontId="8" type="noConversion"/>
  </si>
  <si>
    <t>PWT100-65-200S ,4kw，过流件304</t>
    <phoneticPr fontId="8" type="noConversion"/>
  </si>
  <si>
    <t>PWT100-80-125S ,11kw,过流件304材质</t>
    <phoneticPr fontId="8" type="noConversion"/>
  </si>
  <si>
    <t>S02380</t>
    <phoneticPr fontId="8" type="noConversion"/>
  </si>
  <si>
    <t>M0280</t>
    <phoneticPr fontId="8" type="noConversion"/>
  </si>
  <si>
    <t>M0281</t>
  </si>
  <si>
    <t>M0282</t>
  </si>
  <si>
    <t>纳滤膜</t>
    <phoneticPr fontId="44" type="noConversion"/>
  </si>
  <si>
    <t>米</t>
    <phoneticPr fontId="44" type="noConversion"/>
  </si>
  <si>
    <t>SW30</t>
    <phoneticPr fontId="44" type="noConversion"/>
  </si>
  <si>
    <t>米</t>
    <phoneticPr fontId="44" type="noConversion"/>
  </si>
  <si>
    <t>BW30</t>
    <phoneticPr fontId="44" type="noConversion"/>
  </si>
  <si>
    <t>BD</t>
    <phoneticPr fontId="8" type="noConversion"/>
  </si>
  <si>
    <t>B02241</t>
  </si>
  <si>
    <t>个</t>
    <phoneticPr fontId="8" type="noConversion"/>
  </si>
  <si>
    <t>BD</t>
    <phoneticPr fontId="8" type="noConversion"/>
  </si>
  <si>
    <t>B02240</t>
    <phoneticPr fontId="8" type="noConversion"/>
  </si>
  <si>
    <t>CPVC</t>
    <phoneticPr fontId="8" type="noConversion"/>
  </si>
  <si>
    <t>DN25，PN10，双由令球型止回阀</t>
    <phoneticPr fontId="46" type="noConversion"/>
  </si>
  <si>
    <t>F05168</t>
  </si>
  <si>
    <t>F05170</t>
  </si>
  <si>
    <t>F05171</t>
  </si>
  <si>
    <t>F05164</t>
    <phoneticPr fontId="31" type="noConversion"/>
  </si>
  <si>
    <t>DN80，PN10，双由令球型止回阀</t>
    <phoneticPr fontId="46" type="noConversion"/>
  </si>
  <si>
    <t>F04246</t>
  </si>
  <si>
    <t>F04247</t>
  </si>
  <si>
    <t>F04248</t>
  </si>
  <si>
    <t>F04249</t>
  </si>
  <si>
    <t>F04250</t>
  </si>
  <si>
    <t>F04251</t>
  </si>
  <si>
    <t>安全阀</t>
    <phoneticPr fontId="8" type="noConversion"/>
  </si>
  <si>
    <t>DN25，PN10，内螺纹连接</t>
    <phoneticPr fontId="8" type="noConversion"/>
  </si>
  <si>
    <t>F03345</t>
  </si>
  <si>
    <t>F03346</t>
  </si>
  <si>
    <t>F03514</t>
  </si>
  <si>
    <t>背压阀</t>
    <phoneticPr fontId="8" type="noConversion"/>
  </si>
  <si>
    <t>Y型过滤器</t>
    <phoneticPr fontId="8" type="noConversion"/>
  </si>
  <si>
    <t>S07183</t>
  </si>
  <si>
    <t>S07184</t>
  </si>
  <si>
    <r>
      <t>F09034</t>
    </r>
    <r>
      <rPr>
        <sz val="12"/>
        <rFont val="宋体"/>
        <family val="3"/>
        <charset val="134"/>
      </rPr>
      <t/>
    </r>
  </si>
  <si>
    <r>
      <t>F09035</t>
    </r>
    <r>
      <rPr>
        <sz val="12"/>
        <rFont val="宋体"/>
        <family val="3"/>
        <charset val="134"/>
      </rPr>
      <t/>
    </r>
  </si>
  <si>
    <t>S07185</t>
  </si>
  <si>
    <t>S07186</t>
  </si>
  <si>
    <t>S10042</t>
  </si>
  <si>
    <r>
      <t>F07012</t>
    </r>
    <r>
      <rPr>
        <sz val="12"/>
        <rFont val="宋体"/>
        <family val="3"/>
        <charset val="134"/>
      </rPr>
      <t/>
    </r>
    <phoneticPr fontId="8" type="noConversion"/>
  </si>
  <si>
    <r>
      <t>F07013</t>
    </r>
    <r>
      <rPr>
        <sz val="12"/>
        <rFont val="宋体"/>
        <family val="3"/>
        <charset val="134"/>
      </rPr>
      <t/>
    </r>
    <phoneticPr fontId="8" type="noConversion"/>
  </si>
  <si>
    <r>
      <t>F09014</t>
    </r>
    <r>
      <rPr>
        <sz val="12"/>
        <rFont val="宋体"/>
        <family val="3"/>
        <charset val="134"/>
      </rPr>
      <t/>
    </r>
    <phoneticPr fontId="8" type="noConversion"/>
  </si>
  <si>
    <r>
      <t>F09015</t>
    </r>
    <r>
      <rPr>
        <sz val="12"/>
        <rFont val="宋体"/>
        <family val="3"/>
        <charset val="134"/>
      </rPr>
      <t/>
    </r>
    <phoneticPr fontId="8" type="noConversion"/>
  </si>
  <si>
    <r>
      <t>F09019</t>
    </r>
    <r>
      <rPr>
        <sz val="12"/>
        <rFont val="宋体"/>
        <family val="3"/>
        <charset val="134"/>
      </rPr>
      <t/>
    </r>
    <phoneticPr fontId="8" type="noConversion"/>
  </si>
  <si>
    <r>
      <t>F09021</t>
    </r>
    <r>
      <rPr>
        <sz val="12"/>
        <rFont val="宋体"/>
        <family val="3"/>
        <charset val="134"/>
      </rPr>
      <t/>
    </r>
    <phoneticPr fontId="8" type="noConversion"/>
  </si>
  <si>
    <r>
      <t>F09023</t>
    </r>
    <r>
      <rPr>
        <sz val="12"/>
        <rFont val="宋体"/>
        <family val="3"/>
        <charset val="134"/>
      </rPr>
      <t/>
    </r>
    <phoneticPr fontId="8" type="noConversion"/>
  </si>
  <si>
    <r>
      <t>F09028</t>
    </r>
    <r>
      <rPr>
        <sz val="12"/>
        <rFont val="宋体"/>
        <family val="3"/>
        <charset val="134"/>
      </rPr>
      <t/>
    </r>
    <phoneticPr fontId="8" type="noConversion"/>
  </si>
  <si>
    <r>
      <t>F09029</t>
    </r>
    <r>
      <rPr>
        <sz val="12"/>
        <rFont val="宋体"/>
        <family val="3"/>
        <charset val="134"/>
      </rPr>
      <t/>
    </r>
    <phoneticPr fontId="8" type="noConversion"/>
  </si>
  <si>
    <r>
      <t>F09032</t>
    </r>
    <r>
      <rPr>
        <sz val="12"/>
        <rFont val="宋体"/>
        <family val="3"/>
        <charset val="134"/>
      </rPr>
      <t/>
    </r>
    <phoneticPr fontId="8" type="noConversion"/>
  </si>
  <si>
    <r>
      <t>F12260</t>
    </r>
    <r>
      <rPr>
        <sz val="12"/>
        <rFont val="宋体"/>
        <family val="3"/>
        <charset val="134"/>
      </rPr>
      <t/>
    </r>
    <phoneticPr fontId="8" type="noConversion"/>
  </si>
  <si>
    <r>
      <t>F12261</t>
    </r>
    <r>
      <rPr>
        <sz val="12"/>
        <rFont val="宋体"/>
        <family val="3"/>
        <charset val="134"/>
      </rPr>
      <t/>
    </r>
    <phoneticPr fontId="8" type="noConversion"/>
  </si>
  <si>
    <r>
      <t>TYP：DN150，PN10，法兰连接，金属衬EPDM（阀体：铸铁，阀板：球墨铸铁覆尼龙）</t>
    </r>
    <r>
      <rPr>
        <sz val="11"/>
        <color indexed="8"/>
        <rFont val="宋体"/>
        <family val="3"/>
        <charset val="134"/>
      </rPr>
      <t/>
    </r>
    <phoneticPr fontId="8" type="noConversion"/>
  </si>
  <si>
    <r>
      <t xml:space="preserve">DN32，PN10，碳钢阀体，PTFE密封，法兰联接  </t>
    </r>
    <r>
      <rPr>
        <sz val="12"/>
        <rFont val="宋体"/>
        <family val="3"/>
        <charset val="134"/>
      </rPr>
      <t/>
    </r>
    <phoneticPr fontId="87" type="noConversion"/>
  </si>
  <si>
    <r>
      <t>BNR：809460，DN10，PVC。</t>
    </r>
    <r>
      <rPr>
        <sz val="10"/>
        <rFont val="Times New Roman"/>
        <family val="1"/>
      </rPr>
      <t/>
    </r>
    <phoneticPr fontId="8" type="noConversion"/>
  </si>
  <si>
    <t>G-80；功率：35W；风量：350m³/h，风压：60Pa;电压：380V；与CDMF10-3;Q=10m3/h，H=25m，1.1kW;变频电机离心泵配套</t>
    <phoneticPr fontId="8" type="noConversion"/>
  </si>
  <si>
    <t>CDMF10-3，功率1.1kW,法兰连接，316</t>
    <phoneticPr fontId="8" type="noConversion"/>
  </si>
  <si>
    <t>CDMF10-3;1.1kW，法兰连接，304</t>
    <phoneticPr fontId="8" type="noConversion"/>
  </si>
  <si>
    <r>
      <t>J07439</t>
    </r>
    <r>
      <rPr>
        <sz val="12"/>
        <rFont val="宋体"/>
        <family val="3"/>
        <charset val="134"/>
      </rPr>
      <t/>
    </r>
  </si>
  <si>
    <t>J16064</t>
  </si>
  <si>
    <t>SHH*G1-325</t>
    <phoneticPr fontId="8" type="noConversion"/>
  </si>
  <si>
    <t>D03113</t>
  </si>
  <si>
    <t>4A</t>
    <phoneticPr fontId="8" type="noConversion"/>
  </si>
  <si>
    <t>变频器</t>
    <phoneticPr fontId="8" type="noConversion"/>
  </si>
  <si>
    <t>D04635</t>
  </si>
  <si>
    <t>D04690</t>
    <phoneticPr fontId="8" type="noConversion"/>
  </si>
  <si>
    <t>J03808</t>
  </si>
  <si>
    <t>316L</t>
    <phoneticPr fontId="8" type="noConversion"/>
  </si>
  <si>
    <t>TYP: DN20X 2500 BDS. 3/4" Vict. S</t>
    <phoneticPr fontId="8" type="noConversion"/>
  </si>
  <si>
    <t>TYP: DN65 X 600</t>
    <phoneticPr fontId="8" type="noConversion"/>
  </si>
  <si>
    <t>电机</t>
    <phoneticPr fontId="8" type="noConversion"/>
  </si>
  <si>
    <t>CDLF1-7  0.37KW 卡套连接，380V，50HZ</t>
    <phoneticPr fontId="34" type="noConversion"/>
  </si>
  <si>
    <t>CDLF1-6  0.37KW 卡套连接，380V，50HZ</t>
    <phoneticPr fontId="8" type="noConversion"/>
  </si>
  <si>
    <t>CDLF3-7，0.55KW，380V，50HZ，卡套连接，316L</t>
    <phoneticPr fontId="8" type="noConversion"/>
  </si>
  <si>
    <t>CDL1-8，0.55kw</t>
    <phoneticPr fontId="8" type="noConversion"/>
  </si>
  <si>
    <r>
      <t>GM0120PQ1MNN，普通电机，0.25KW，380V</t>
    </r>
    <r>
      <rPr>
        <sz val="10"/>
        <color indexed="8"/>
        <rFont val="宋体"/>
        <family val="3"/>
        <charset val="134"/>
      </rPr>
      <t/>
    </r>
    <phoneticPr fontId="8" type="noConversion"/>
  </si>
  <si>
    <r>
      <t>KST-50RT，进水温度40℃，出水温度32℃，湿球温度28℃，处理水量24m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/h</t>
    </r>
    <phoneticPr fontId="8" type="noConversion"/>
  </si>
  <si>
    <r>
      <t>3''，L=1.5m，47芯，膜面积1.77m2，内孔8mm</t>
    </r>
    <r>
      <rPr>
        <sz val="10.5"/>
        <color indexed="8"/>
        <rFont val="宋体"/>
        <family val="3"/>
        <charset val="134"/>
      </rPr>
      <t/>
    </r>
    <phoneticPr fontId="8" type="noConversion"/>
  </si>
  <si>
    <r>
      <t>布鲁克林</t>
    </r>
    <r>
      <rPr>
        <sz val="10.5"/>
        <rFont val="Times New Roman"/>
        <family val="1"/>
      </rPr>
      <t/>
    </r>
    <phoneticPr fontId="8" type="noConversion"/>
  </si>
  <si>
    <r>
      <t>上海东方</t>
    </r>
    <r>
      <rPr>
        <sz val="10.5"/>
        <rFont val="Times New Roman"/>
        <family val="1"/>
      </rPr>
      <t/>
    </r>
    <phoneticPr fontId="8" type="noConversion"/>
  </si>
  <si>
    <r>
      <t>上海旺泉</t>
    </r>
    <r>
      <rPr>
        <sz val="10.5"/>
        <rFont val="Times New Roman"/>
        <family val="1"/>
      </rPr>
      <t/>
    </r>
    <phoneticPr fontId="8" type="noConversion"/>
  </si>
  <si>
    <r>
      <t>NM105BY02D09B，Q=60m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/h，0.6Mpa，N=22KW，变频控制</t>
    </r>
    <phoneticPr fontId="8" type="noConversion"/>
  </si>
  <si>
    <r>
      <t>NM090SY03S18B，Q=30m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/h，1.2Mpa，N=30KW，变频控制</t>
    </r>
    <phoneticPr fontId="8" type="noConversion"/>
  </si>
  <si>
    <r>
      <t>XG505，2.1L/min，12bar，0.37KW，380V</t>
    </r>
    <r>
      <rPr>
        <sz val="10"/>
        <color indexed="8"/>
        <rFont val="宋体"/>
        <family val="3"/>
        <charset val="134"/>
      </rPr>
      <t/>
    </r>
    <phoneticPr fontId="8" type="noConversion"/>
  </si>
  <si>
    <r>
      <t>CDLF32-30-2，5.5Kw，380V，进口承压17bar，法兰连接，316L</t>
    </r>
    <r>
      <rPr>
        <sz val="10"/>
        <color indexed="8"/>
        <rFont val="Simsun"/>
        <charset val="134"/>
      </rPr>
      <t/>
    </r>
    <phoneticPr fontId="8" type="noConversion"/>
  </si>
  <si>
    <r>
      <t>CDLF3-3，0.37Kw，380V，50HZ，法兰连接，316L。</t>
    </r>
    <r>
      <rPr>
        <sz val="10"/>
        <rFont val="Times New Roman"/>
        <family val="1"/>
      </rPr>
      <t/>
    </r>
    <phoneticPr fontId="8" type="noConversion"/>
  </si>
  <si>
    <r>
      <t>沼气产量：Q=200m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/h，自动点火，无明火型，含火炬、水封罐、脱水罐和控制柜</t>
    </r>
    <phoneticPr fontId="8" type="noConversion"/>
  </si>
  <si>
    <r>
      <t>1、双层膜气柜及底膜：1套，V=600m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，材质：外膜FR900，内膜5210；
2、防爆吹膜风机：1台风量：824-1264 m3/h 压力：3584-3597pa,功率2.2kw,防爆电机B2BT4；
3、外膜水封器：1套，水封压力：3kPa,材质：钢板镀锌；
4、内膜水封器：1套，水封压力：3kPa,材质：钢板镀锌；5、压板及紧固件：1套，非标，镀锌钢件；6、压力传感器及仪表：1个，提供4-20mA信号，技术协议中要求BD厂家；7、其他配件，如电缆、钢丝软管、视镜、80米密封胶垫等；8、满足双膜沼气气囊系统功能所需的上述未列出的其他设备及配件：1套；</t>
    </r>
    <phoneticPr fontId="8" type="noConversion"/>
  </si>
  <si>
    <t>BWF0508T-3412，Q=60m3/h，H=50m，承压70bar，15KW，380V*50HZ，2900rpm</t>
    <phoneticPr fontId="8" type="noConversion"/>
  </si>
  <si>
    <r>
      <t>BWF0508U-3515，承压90bar，30KW，380V*60HZ，变频，3480rpm</t>
    </r>
    <r>
      <rPr>
        <sz val="10"/>
        <color indexed="8"/>
        <rFont val="宋体"/>
        <family val="3"/>
        <charset val="134"/>
      </rPr>
      <t/>
    </r>
    <phoneticPr fontId="8" type="noConversion"/>
  </si>
  <si>
    <t>BWF0406U-3415，进口承压90bar，18.5KW，
380V*50HZ，2900rpm，变频电机</t>
    <phoneticPr fontId="8" type="noConversion"/>
  </si>
  <si>
    <t>BWF0406U-3511，承压90bar，22KW，380V*60HZ，3480rpm，变频电机</t>
    <phoneticPr fontId="8" type="noConversion"/>
  </si>
  <si>
    <t>组件</t>
    <phoneticPr fontId="8" type="noConversion"/>
  </si>
  <si>
    <r>
      <t>G330-250,Q=280m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/h,H=15m，P=22kw</t>
    </r>
    <phoneticPr fontId="8" type="noConversion"/>
  </si>
  <si>
    <r>
      <t>NBG80-65-125/135，Q=75m3/h,H=15m，P=5.5Kw</t>
    </r>
    <r>
      <rPr>
        <sz val="10.5"/>
        <rFont val="宋体"/>
        <family val="3"/>
        <charset val="134"/>
      </rPr>
      <t/>
    </r>
    <phoneticPr fontId="8" type="noConversion"/>
  </si>
  <si>
    <r>
      <t>CDLF32-30-2，5.5KW，380/415V/50HZ ，法兰连接</t>
    </r>
    <r>
      <rPr>
        <sz val="10"/>
        <color indexed="8"/>
        <rFont val="Times New Roman"/>
        <family val="1"/>
      </rPr>
      <t/>
    </r>
    <phoneticPr fontId="8" type="noConversion"/>
  </si>
  <si>
    <t>Mafs ROC 50/11-2.1-100，进口承压3.0Mpa，Q=35m3/h，H=600m，P=132KW，变频专用电机（3-50HZ），配独立风扇（1.1KW，380V），380V，2900rpm</t>
    <phoneticPr fontId="8" type="noConversion"/>
  </si>
  <si>
    <t>台</t>
    <phoneticPr fontId="8" type="noConversion"/>
  </si>
  <si>
    <t>泵头PVDF，隔膜PTFE</t>
    <phoneticPr fontId="46" type="noConversion"/>
  </si>
  <si>
    <t>泵头PVC，隔膜PTFE</t>
    <phoneticPr fontId="46" type="noConversion"/>
  </si>
  <si>
    <t>GM0240PQ7MNN-F 变频电机  复合隔膜</t>
    <phoneticPr fontId="46" type="noConversion"/>
  </si>
  <si>
    <r>
      <rPr>
        <sz val="10"/>
        <color theme="1"/>
        <rFont val="宋体"/>
        <family val="3"/>
        <charset val="134"/>
        <scheme val="minor"/>
      </rPr>
      <t>台</t>
    </r>
    <phoneticPr fontId="46" type="noConversion"/>
  </si>
  <si>
    <t>TYP：HC-601S，2.18-2.41m3/min，N=4KW；含消音装置</t>
    <phoneticPr fontId="8" type="noConversion"/>
  </si>
  <si>
    <t>碳钢衬FRP</t>
  </si>
  <si>
    <t>DN150 风量：96m³/h;风压：370Pa;功率：0.04kW，220V</t>
    <phoneticPr fontId="8" type="noConversion"/>
  </si>
  <si>
    <t>RSR80，Q=3NM/min，H=0.7bar，P=7.5KW，配套进出消音器、泄压阀、止回阀等</t>
    <phoneticPr fontId="8" type="noConversion"/>
  </si>
  <si>
    <t>SE-A150Z 风量：594m³/h;风压：500Pa;功率：0.04kW，220V</t>
    <phoneticPr fontId="8" type="noConversion"/>
  </si>
  <si>
    <r>
      <t>KFT-500（250-C2）  Q=500m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/h,15kW</t>
    </r>
    <phoneticPr fontId="8" type="noConversion"/>
  </si>
  <si>
    <r>
      <t>Φ1000x10000mm</t>
    </r>
    <r>
      <rPr>
        <sz val="10"/>
        <color indexed="8"/>
        <rFont val="宋体"/>
        <family val="3"/>
        <charset val="134"/>
        <scheme val="minor"/>
      </rPr>
      <t>，厚度10mm，介质：废液、烟气，操作温度：80℃，压力：常压，设计温度：80℃，设计压力：0.099mpa</t>
    </r>
    <phoneticPr fontId="8" type="noConversion"/>
  </si>
  <si>
    <t>DN1800，树脂填高1200mm，碳钢衬胶防腐，带卸料孔、人孔、视镜，厂家出图后需技术确认。含上部进水装置、出水装置、本体管道、压力表、取样装置。</t>
    <phoneticPr fontId="8" type="noConversion"/>
  </si>
  <si>
    <t>TYP：φ900×1950，上下为6"法兰，上下布水器，耐压1Mpa</t>
    <phoneticPr fontId="8" type="noConversion"/>
  </si>
  <si>
    <t>TYP：2472/4T4B，φ615×1850，耐压1.0MPa，含上下布水器，上下为4"螺纹连接</t>
    <phoneticPr fontId="8" type="noConversion"/>
  </si>
  <si>
    <t>砂滤器</t>
  </si>
  <si>
    <t>TYP：3672/4T4B，φ918×1850，耐压1.0MPa，含上下布水器，上下为4"螺纹连接</t>
    <phoneticPr fontId="8" type="noConversion"/>
  </si>
  <si>
    <t>TYP：3689/6T6B，φ918×2260，耐压1.0MPa，含上下布水器，上下为6"法兰连接</t>
    <phoneticPr fontId="8" type="noConversion"/>
  </si>
  <si>
    <r>
      <rPr>
        <sz val="10"/>
        <color indexed="8"/>
        <rFont val="宋体"/>
        <family val="3"/>
        <charset val="134"/>
        <scheme val="minor"/>
      </rPr>
      <t>砂滤器</t>
    </r>
    <phoneticPr fontId="8" type="noConversion"/>
  </si>
  <si>
    <t>TYP：4894/6T6B，φ1218×2400，耐压1.0MPa，含上下布水器，上下为6"法兰连接</t>
    <phoneticPr fontId="8" type="noConversion"/>
  </si>
  <si>
    <t>TYP：6094/6T6B，φ1530×2400，耐压1.0MPa，含上下布水器，上下为6"法兰连接</t>
    <phoneticPr fontId="8" type="noConversion"/>
  </si>
  <si>
    <t>TYP:6094/6T6B，φ1530×2400 砂滤器  配套</t>
    <phoneticPr fontId="8" type="noConversion"/>
  </si>
  <si>
    <t>TYP:4894/6T6B，φ1218×2400 砂滤器  配套</t>
    <phoneticPr fontId="8" type="noConversion"/>
  </si>
  <si>
    <t>组件</t>
    <phoneticPr fontId="8" type="noConversion"/>
  </si>
  <si>
    <r>
      <t>Q=20m3/h，过滤精度600-800um</t>
    </r>
    <r>
      <rPr>
        <sz val="10"/>
        <rFont val="宋体"/>
        <family val="3"/>
        <charset val="134"/>
      </rPr>
      <t/>
    </r>
    <phoneticPr fontId="8" type="noConversion"/>
  </si>
  <si>
    <r>
      <t>DN50</t>
    </r>
    <r>
      <rPr>
        <sz val="10"/>
        <color indexed="8"/>
        <rFont val="宋体"/>
        <family val="3"/>
        <charset val="134"/>
        <scheme val="minor"/>
      </rPr>
      <t>，PN10，阀体/阀盖/滤网材质316L，PTFE密封，法兰连接</t>
    </r>
    <phoneticPr fontId="8" type="noConversion"/>
  </si>
  <si>
    <r>
      <t>DN32</t>
    </r>
    <r>
      <rPr>
        <sz val="10"/>
        <color indexed="8"/>
        <rFont val="宋体"/>
        <family val="3"/>
        <charset val="134"/>
        <scheme val="minor"/>
      </rPr>
      <t>，PN10，阀体/阀盖/滤网材质316L，PTFE密封，法兰连接</t>
    </r>
    <phoneticPr fontId="8" type="noConversion"/>
  </si>
  <si>
    <r>
      <t>DN15</t>
    </r>
    <r>
      <rPr>
        <sz val="10"/>
        <color indexed="8"/>
        <rFont val="宋体"/>
        <family val="3"/>
        <charset val="134"/>
        <scheme val="minor"/>
      </rPr>
      <t>，PN10，双由令，插接，CPVC</t>
    </r>
    <phoneticPr fontId="8" type="noConversion"/>
  </si>
  <si>
    <t>DN300，PN10，带1个DN25法兰接口，材质碳钢衬塑</t>
    <phoneticPr fontId="8" type="noConversion"/>
  </si>
  <si>
    <t>DN40，耐98%的浓硫酸腐蚀，加酸口DN25，法兰连接。厂家出图后需技术确认。</t>
    <phoneticPr fontId="8" type="noConversion"/>
  </si>
  <si>
    <t>碳钢衬氟</t>
    <phoneticPr fontId="8" type="noConversion"/>
  </si>
  <si>
    <t>DN250，PN10，带2个DN25法兰接口，材质碳钢衬PTFE</t>
    <phoneticPr fontId="8" type="noConversion"/>
  </si>
  <si>
    <t>DN250，PN10，带1个DN25法兰接口，材质碳钢衬塑</t>
    <phoneticPr fontId="8" type="noConversion"/>
  </si>
  <si>
    <t>DN100，耐98%的浓硫酸腐蚀，2个加酸口DN32，法兰连接，碳钢衬氟材质。厂家出图后需技术确认。</t>
    <phoneticPr fontId="8" type="noConversion"/>
  </si>
  <si>
    <t>MY-500L,有效容积V=500L；PE；白色圆罐，开口出图后与技术确认</t>
    <phoneticPr fontId="46" type="noConversion"/>
  </si>
  <si>
    <t>DN1200，设备直边高度2200mm，主体材质为Q235B。封头厚度14mm，筒体厚度12mm，出水装置采用多孔板水帽形式，多孔板材质为Q235B，厚度25mm，水帽选用1吨单头水帽，材质为ABS。上部进水装置为穹型多孔板形式，材质为Q235B衬胶。内衬天然耐酸碱半硬质橡胶1层，厚度为3mm。含设备本体管道及压力表和取样装置，含酸洗石英砂填料，不含电控及阀门、不含填料的填装;出图后需与技术确认。</t>
    <phoneticPr fontId="8" type="noConversion"/>
  </si>
  <si>
    <t>MY-1000，V= 1000 L，PE白色，配套搅拌机380V，0.75KW，按设计</t>
    <phoneticPr fontId="8" type="noConversion"/>
  </si>
  <si>
    <t>V=1500L，带搅拌器：P=0.75kw</t>
    <phoneticPr fontId="8" type="noConversion"/>
  </si>
  <si>
    <t>TYP：集装箱专用，V=2000L，材质PP黑，含风机：风量1900~2500m3/h，风压1200~959，功率1.1KW,按图定制</t>
    <phoneticPr fontId="46" type="noConversion"/>
  </si>
  <si>
    <t>20m3，碳钢，卧式，按设计</t>
    <phoneticPr fontId="8" type="noConversion"/>
  </si>
  <si>
    <t>MY-2000L,有效容积V=2000L；PE；配套搅拌机，碳钢衬胶，N=1.1kW，壁厚7.5mm，出图后与技术确认</t>
  </si>
  <si>
    <t>MY-1000L,有效容积V=1000L；PE；配套搅拌机，碳钢衬胶，N=1.1kW，壁厚7.5mm，出图后与技术确认</t>
  </si>
  <si>
    <t>MY-1000L,有效容积V=1000L；PE；白色圆罐，开口出图后与技术确认</t>
  </si>
  <si>
    <t>V=10m3，壁厚6mm，出图后需技术确认，配套搅拌器，材质碳钢衬胶</t>
    <phoneticPr fontId="8" type="noConversion"/>
  </si>
  <si>
    <t>V=20m3，壁厚8mm，出图后需技术确认，配套搅拌器，材质碳钢衬胶</t>
    <phoneticPr fontId="8" type="noConversion"/>
  </si>
  <si>
    <t>400*2150，含上下布水器</t>
    <phoneticPr fontId="8" type="noConversion"/>
  </si>
  <si>
    <t>PE罐</t>
    <phoneticPr fontId="8" type="noConversion"/>
  </si>
  <si>
    <t>TYP：MY-500L， V= 500 L，PE黄色</t>
    <phoneticPr fontId="8" type="noConversion"/>
  </si>
  <si>
    <t>TYP：MY-200L低，V= 200 L，PE黄色</t>
    <phoneticPr fontId="8" type="noConversion"/>
  </si>
  <si>
    <t>TYP：HGXQ-2-16-N-Y  油端：G3/4内螺纹，材质316L</t>
    <phoneticPr fontId="8" type="noConversion"/>
  </si>
  <si>
    <t>隔膜阻尼器，容积0.4L，螺纹连接，DN25，PVC+EPDM材质</t>
  </si>
  <si>
    <t>隔膜阻尼器，容积1.5L，螺纹连接，DN25，PVC+EPDM材质</t>
  </si>
  <si>
    <t>隔膜阻尼器，容积1L，螺纹连接，DN20，PVC+EPDM材质</t>
    <phoneticPr fontId="8" type="noConversion"/>
  </si>
  <si>
    <t>隔膜阻尼器，容积0.4L，螺纹连接，DN20，PVC+EPDM材质</t>
  </si>
  <si>
    <t>DN150，1.5bar</t>
    <phoneticPr fontId="8" type="noConversion"/>
  </si>
  <si>
    <t>TYP：DURAFOUL NF8040F，33.8m2，品牌：GE</t>
    <phoneticPr fontId="8" type="noConversion"/>
  </si>
  <si>
    <t>卷式RO膜元件</t>
    <phoneticPr fontId="8" type="noConversion"/>
  </si>
  <si>
    <t>TYP：TM820V-400，37m2，品牌：东丽</t>
    <phoneticPr fontId="8" type="noConversion"/>
  </si>
  <si>
    <t>ZW32-5-20，N=2.2kW，380/415V  50HZ 法兰连接</t>
    <phoneticPr fontId="8" type="noConversion"/>
  </si>
  <si>
    <t>CP53.7-50，4KW，移动式安装</t>
    <phoneticPr fontId="8" type="noConversion"/>
  </si>
  <si>
    <t>CP50.75-50，0.75KW，移动式安装，304</t>
    <phoneticPr fontId="8" type="noConversion"/>
  </si>
  <si>
    <t>SJ42-4，7.5KW，380V，50HZ，304ss(带单向阀)</t>
    <phoneticPr fontId="8" type="noConversion"/>
  </si>
  <si>
    <t>WQ6-19-1.5，Q=6m3/h，H=19m，1.5KW，移动式安装，含6m不锈钢导链</t>
    <phoneticPr fontId="46" type="noConversion"/>
  </si>
  <si>
    <r>
      <t>CDMF5-2，0.37Kw，380V，50HZ，法兰连接，316L。</t>
    </r>
    <r>
      <rPr>
        <sz val="10"/>
        <rFont val="Times New Roman"/>
        <family val="1"/>
      </rPr>
      <t/>
    </r>
    <phoneticPr fontId="8" type="noConversion"/>
  </si>
  <si>
    <t>ZS50-32-160/1.1，N=1.1kW，380/415V  50HZ 法兰连接</t>
    <phoneticPr fontId="8" type="noConversion"/>
  </si>
  <si>
    <r>
      <t>过流部件</t>
    </r>
    <r>
      <rPr>
        <sz val="10"/>
        <color indexed="8"/>
        <rFont val="宋体"/>
        <family val="3"/>
        <charset val="134"/>
        <scheme val="minor"/>
      </rPr>
      <t>316L</t>
    </r>
  </si>
  <si>
    <t>CDMF10-5，380/415V/50HZ，2.2KW，法兰连接，材质316L</t>
    <phoneticPr fontId="8" type="noConversion"/>
  </si>
  <si>
    <t>CDMF3-8，380/415V/50HZ，1.1KW，法兰连接，316L材质</t>
    <phoneticPr fontId="8" type="noConversion"/>
  </si>
  <si>
    <t>CDMF42-10，P=4kw</t>
    <phoneticPr fontId="8" type="noConversion"/>
  </si>
  <si>
    <t>CDMF65-20-2，7.5KW，380V/50HZ，法兰连接，材质304</t>
    <phoneticPr fontId="8" type="noConversion"/>
  </si>
  <si>
    <t>CDMF65-10-1，4KW，380V/50HZ，法兰连接，材质316L</t>
    <phoneticPr fontId="8" type="noConversion"/>
  </si>
  <si>
    <t>CDMF3-8，N=0.75kW，380/415V  50HZ 法兰连接</t>
    <phoneticPr fontId="8" type="noConversion"/>
  </si>
  <si>
    <t>过流部件304</t>
    <phoneticPr fontId="8" type="noConversion"/>
  </si>
  <si>
    <t>CDMF20-3，P=4.0kW</t>
    <phoneticPr fontId="8" type="noConversion"/>
  </si>
  <si>
    <t>CDMF42-20-2，5.5KW，380V，法兰连接，材质316L</t>
    <phoneticPr fontId="8" type="noConversion"/>
  </si>
  <si>
    <t>CDMF42-10-1，3KW，380V，法兰连接，材质316L</t>
    <phoneticPr fontId="8" type="noConversion"/>
  </si>
  <si>
    <t>80KQL45-10-2.2/2，2.2KW</t>
    <phoneticPr fontId="8" type="noConversion"/>
  </si>
  <si>
    <t>过流部件316L</t>
    <phoneticPr fontId="8" type="noConversion"/>
  </si>
  <si>
    <t>ASP5020-32-250，P=15KW，变频电机，过流部件2205</t>
    <phoneticPr fontId="46" type="noConversion"/>
  </si>
  <si>
    <t>IH125-80-160，N=22kW；变频电机，过流部件316L</t>
    <phoneticPr fontId="46" type="noConversion"/>
  </si>
  <si>
    <t xml:space="preserve">保证最终出水量160t/d，除氨氮用，NH3-N进水浓度50mg/L，出水小于8mg/L，再生周期60h，成套设备，包括反应器，再生系统一套，控制系统一套（含原水泵低液位保护信号接口），要求厂家管线至设备1m外，要求机架安装轮子，方便移动。详细清单见合同附件。  </t>
    <phoneticPr fontId="8" type="noConversion"/>
  </si>
  <si>
    <t>进水量11.4-17.5m3/h，D1：80，D2:40，材质碳钢衬胶，耐30%盐酸、液碱腐蚀</t>
    <phoneticPr fontId="8" type="noConversion"/>
  </si>
  <si>
    <r>
      <rPr>
        <sz val="10"/>
        <color indexed="8"/>
        <rFont val="宋体"/>
        <family val="3"/>
        <charset val="134"/>
        <scheme val="minor"/>
      </rPr>
      <t xml:space="preserve">最终出水量250t/d，除氨氮用，NH3-N进水浓度50mg/L，出水小于8mg/L，再生周期60h，成套设备，包括反应器，再生系统一套，控制系统一套（含原水泵低液位保护信号接口），要求厂家管线至设备1m外，要求机架安装轮子，方便移动。详细清单见合同附件。  </t>
    </r>
    <phoneticPr fontId="8" type="noConversion"/>
  </si>
  <si>
    <r>
      <rPr>
        <sz val="10"/>
        <color indexed="8"/>
        <rFont val="宋体"/>
        <family val="3"/>
        <charset val="134"/>
        <scheme val="minor"/>
      </rPr>
      <t>组件</t>
    </r>
    <phoneticPr fontId="8" type="noConversion"/>
  </si>
  <si>
    <r>
      <t>S30040</t>
    </r>
    <r>
      <rPr>
        <sz val="12"/>
        <rFont val="宋体"/>
        <family val="3"/>
        <charset val="134"/>
      </rPr>
      <t/>
    </r>
    <phoneticPr fontId="8" type="noConversion"/>
  </si>
  <si>
    <r>
      <t>S30042</t>
    </r>
    <r>
      <rPr>
        <sz val="12"/>
        <rFont val="宋体"/>
        <family val="3"/>
        <charset val="134"/>
      </rPr>
      <t/>
    </r>
    <phoneticPr fontId="8" type="noConversion"/>
  </si>
  <si>
    <r>
      <t>S30045</t>
    </r>
    <r>
      <rPr>
        <sz val="12"/>
        <rFont val="宋体"/>
        <family val="3"/>
        <charset val="134"/>
      </rPr>
      <t/>
    </r>
    <phoneticPr fontId="8" type="noConversion"/>
  </si>
  <si>
    <r>
      <t>TEIQ-0100功率：0.75Kw,转速85rpm，桨叶直径737mm,双层</t>
    </r>
    <r>
      <rPr>
        <sz val="11"/>
        <color indexed="8"/>
        <rFont val="宋体"/>
        <family val="3"/>
        <charset val="134"/>
      </rPr>
      <t/>
    </r>
    <phoneticPr fontId="8" type="noConversion"/>
  </si>
  <si>
    <t>反应池1×1×1.5m，有效水深1.2m，转速：85转/min，功率：1.1kw，叶轮直径450</t>
    <phoneticPr fontId="8" type="noConversion"/>
  </si>
  <si>
    <t>反应池1×1×1.5m，有效水深1.2m，转速：41转/min，功率：0.75kw，叶轮直径600</t>
    <phoneticPr fontId="8" type="noConversion"/>
  </si>
  <si>
    <r>
      <t>长度</t>
    </r>
    <r>
      <rPr>
        <sz val="10"/>
        <color theme="1"/>
        <rFont val="宋体"/>
        <family val="3"/>
        <charset val="134"/>
        <scheme val="minor"/>
      </rPr>
      <t>5m（总长10m），环形，链条直径8mm，极限工作负荷2t。链条直径对应的极限工 作 负 荷 标 准 采 用“JB/T 8108.2-1999起重用短环链 用于葫芦和其他起重设备的T（8）级校准链条”</t>
    </r>
    <phoneticPr fontId="46" type="noConversion"/>
  </si>
  <si>
    <r>
      <t>DN40，长度10m</t>
    </r>
    <r>
      <rPr>
        <sz val="11"/>
        <color theme="1"/>
        <rFont val="宋体"/>
        <family val="3"/>
        <charset val="134"/>
      </rPr>
      <t/>
    </r>
    <phoneticPr fontId="8" type="noConversion"/>
  </si>
  <si>
    <r>
      <t>DN40，长度10.5m</t>
    </r>
    <r>
      <rPr>
        <sz val="11"/>
        <color theme="1"/>
        <rFont val="宋体"/>
        <family val="3"/>
        <charset val="134"/>
      </rPr>
      <t/>
    </r>
    <phoneticPr fontId="8" type="noConversion"/>
  </si>
  <si>
    <r>
      <t>DN40，长度4.5m</t>
    </r>
    <r>
      <rPr>
        <sz val="11"/>
        <color theme="1"/>
        <rFont val="宋体"/>
        <family val="3"/>
        <charset val="134"/>
      </rPr>
      <t/>
    </r>
    <phoneticPr fontId="8" type="noConversion"/>
  </si>
  <si>
    <r>
      <t>手动调节堰板，L=1.2m，H=300mm，δ=4mm，调节高度100mm</t>
    </r>
    <r>
      <rPr>
        <sz val="10"/>
        <color theme="1"/>
        <rFont val="宋体"/>
        <family val="3"/>
        <charset val="134"/>
      </rPr>
      <t/>
    </r>
    <phoneticPr fontId="46" type="noConversion"/>
  </si>
  <si>
    <r>
      <t>ACO-004，气压：0.027MPa，功率：58W排气量：0.075m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/min,出气嘴直径：10mm</t>
    </r>
    <phoneticPr fontId="8" type="noConversion"/>
  </si>
  <si>
    <t xml:space="preserve">KQDP50-10*5，N=5.5kw </t>
    <phoneticPr fontId="8" type="noConversion"/>
  </si>
  <si>
    <t>立式离心泵</t>
    <phoneticPr fontId="8" type="noConversion"/>
  </si>
  <si>
    <t>S18363</t>
  </si>
  <si>
    <t>DN25，PN10，碳钢阀体，PTFE密封，法兰连接</t>
    <phoneticPr fontId="8" type="noConversion"/>
  </si>
  <si>
    <t>DN20，PN10，碳钢阀体，PTFE密封，法兰连接</t>
    <phoneticPr fontId="8" type="noConversion"/>
  </si>
  <si>
    <t>DN15，PN10，碳钢阀体，PTFE密封，法兰连接</t>
    <phoneticPr fontId="8" type="noConversion"/>
  </si>
  <si>
    <t>CPVC</t>
    <phoneticPr fontId="8" type="noConversion"/>
  </si>
  <si>
    <t>F04182</t>
  </si>
  <si>
    <t>F04183</t>
  </si>
  <si>
    <t>F04184</t>
  </si>
  <si>
    <t>F04185</t>
  </si>
  <si>
    <t>F04186</t>
  </si>
  <si>
    <t>F04187</t>
  </si>
  <si>
    <t>F04188</t>
  </si>
  <si>
    <t>F04189</t>
  </si>
  <si>
    <t>F04190</t>
  </si>
  <si>
    <t>DN20，UPVC/EPDM，双由令，插接，PN10</t>
    <phoneticPr fontId="8" type="noConversion"/>
  </si>
  <si>
    <r>
      <t>F09022</t>
    </r>
    <r>
      <rPr>
        <sz val="12"/>
        <rFont val="宋体"/>
        <family val="3"/>
        <charset val="134"/>
      </rPr>
      <t/>
    </r>
    <phoneticPr fontId="8" type="noConversion"/>
  </si>
  <si>
    <t>与F04234重复，停用</t>
  </si>
  <si>
    <t>与F04234重复，停用。DN20，UPVC/EPDM，双由令，插接，PN10</t>
    <phoneticPr fontId="8" type="noConversion"/>
  </si>
  <si>
    <t>DN50/2"，PN25，法兰联接</t>
    <phoneticPr fontId="31" type="noConversion"/>
  </si>
  <si>
    <t>S03152</t>
  </si>
  <si>
    <t>S03151</t>
    <phoneticPr fontId="8" type="noConversion"/>
  </si>
  <si>
    <t>电磁流量计</t>
    <phoneticPr fontId="8" type="noConversion"/>
  </si>
  <si>
    <t>科斯特</t>
    <phoneticPr fontId="8" type="noConversion"/>
  </si>
  <si>
    <t>B02915</t>
  </si>
  <si>
    <t>B02916</t>
  </si>
  <si>
    <t>B02917</t>
  </si>
  <si>
    <t>B07701</t>
    <phoneticPr fontId="8" type="noConversion"/>
  </si>
  <si>
    <t>B07702</t>
  </si>
  <si>
    <t>B16034</t>
  </si>
  <si>
    <t>B16035</t>
  </si>
  <si>
    <t>温度传感器</t>
    <phoneticPr fontId="8" type="noConversion"/>
  </si>
  <si>
    <t>KST4010511111N；E偶，M27*2螺纹连接，防水接线盒，不带保护套管,输出4-20mA信号，插入深度L=200</t>
    <phoneticPr fontId="8" type="noConversion"/>
  </si>
  <si>
    <t>B20301</t>
    <phoneticPr fontId="8" type="noConversion"/>
  </si>
  <si>
    <t>巴类流量计</t>
    <phoneticPr fontId="8" type="noConversion"/>
  </si>
  <si>
    <t>F08401</t>
    <phoneticPr fontId="31" type="noConversion"/>
  </si>
  <si>
    <t>蒸汽疏水阀</t>
    <phoneticPr fontId="8" type="noConversion"/>
  </si>
  <si>
    <t>F08250</t>
    <phoneticPr fontId="31" type="noConversion"/>
  </si>
  <si>
    <t>气动隔膜阀</t>
    <phoneticPr fontId="8" type="noConversion"/>
  </si>
  <si>
    <t>F02172</t>
  </si>
  <si>
    <t>F08019</t>
  </si>
  <si>
    <t>FIP</t>
    <phoneticPr fontId="8" type="noConversion"/>
  </si>
  <si>
    <t>6ES7 315-2AH14-0AB0  由6ES7 315-2AG10-0AB0升级至此</t>
    <phoneticPr fontId="8" type="noConversion"/>
  </si>
  <si>
    <t>F07028</t>
  </si>
  <si>
    <t>F07029</t>
  </si>
  <si>
    <t>B05707</t>
  </si>
  <si>
    <t>B01701</t>
    <phoneticPr fontId="8" type="noConversion"/>
  </si>
  <si>
    <t>B01098</t>
    <phoneticPr fontId="8" type="noConversion"/>
  </si>
  <si>
    <t>B08032</t>
    <phoneticPr fontId="8" type="noConversion"/>
  </si>
  <si>
    <t>D11143</t>
  </si>
  <si>
    <r>
      <t>D01609</t>
    </r>
    <r>
      <rPr>
        <sz val="12"/>
        <rFont val="宋体"/>
        <family val="3"/>
        <charset val="134"/>
      </rPr>
      <t/>
    </r>
  </si>
  <si>
    <t>6AV6648-0CE11-3AX0    10寸屏型号</t>
    <phoneticPr fontId="8" type="noConversion"/>
  </si>
  <si>
    <t>S02981</t>
    <phoneticPr fontId="8" type="noConversion"/>
  </si>
  <si>
    <t>D01890</t>
  </si>
  <si>
    <t>BNR：210821，MV310，D25/DN20，NC</t>
    <phoneticPr fontId="8" type="noConversion"/>
  </si>
  <si>
    <t>BNR：211229，MV310，D25/DN20，NO</t>
    <phoneticPr fontId="8" type="noConversion"/>
  </si>
  <si>
    <t>TYP：3/4NPT：G1   90bar ，材质：316L</t>
    <phoneticPr fontId="31" type="noConversion"/>
  </si>
  <si>
    <t>TYP：3/4NPT：G1  70bar ，材质：316L</t>
    <phoneticPr fontId="31" type="noConversion"/>
  </si>
  <si>
    <t>DN40，PN10，316L，法兰连接</t>
    <phoneticPr fontId="8" type="noConversion"/>
  </si>
  <si>
    <t>DN32，PN10，316L，法兰连接</t>
    <phoneticPr fontId="8" type="noConversion"/>
  </si>
  <si>
    <t>DN25，PN10，316L，法兰连接</t>
    <phoneticPr fontId="8" type="noConversion"/>
  </si>
  <si>
    <t>DN20，PN10，316L，法兰连接</t>
    <phoneticPr fontId="8" type="noConversion"/>
  </si>
  <si>
    <t>DN50，PN10，法兰连接，CPVC</t>
    <phoneticPr fontId="8" type="noConversion"/>
  </si>
  <si>
    <t>DN40，PN10，双由令，插接，CPVC</t>
    <phoneticPr fontId="8" type="noConversion"/>
  </si>
  <si>
    <t>DN25，PN10，双由令，插接，CPVC</t>
    <phoneticPr fontId="8" type="noConversion"/>
  </si>
  <si>
    <t>DN20，PN10，双由令，插接，CPVC</t>
    <phoneticPr fontId="8" type="noConversion"/>
  </si>
  <si>
    <t>DN15，PN10，双由令，插接，CPVC</t>
    <phoneticPr fontId="8" type="noConversion"/>
  </si>
  <si>
    <t>TYP：T634-75A3-5A5A5A5A-S2E，3/4"NPT，电动执行器GEA-35A，220VAC，开关型，Kv=3</t>
    <phoneticPr fontId="8" type="noConversion"/>
  </si>
  <si>
    <t>铸铁倒桶式，DN25，PN10，碳钢阀体，PTFE密封，法兰连接</t>
    <phoneticPr fontId="8" type="noConversion"/>
  </si>
  <si>
    <t>规格有误，作废</t>
    <phoneticPr fontId="8" type="noConversion"/>
  </si>
  <si>
    <t>Y16107</t>
  </si>
  <si>
    <t>塑包机</t>
    <phoneticPr fontId="8" type="noConversion"/>
  </si>
  <si>
    <t>无规格</t>
    <phoneticPr fontId="8" type="noConversion"/>
  </si>
  <si>
    <t>Y16106</t>
    <phoneticPr fontId="8" type="noConversion"/>
  </si>
  <si>
    <t>LMK807 391-6000-R-2-1-1-5-1-12-000，6米测量，投入式，PP-HT外壳，陶瓷膜，2线制，电气连接PVC线缆。</t>
    <phoneticPr fontId="8" type="noConversion"/>
  </si>
  <si>
    <t>马鞍（弧面）接头</t>
    <phoneticPr fontId="46" type="noConversion"/>
  </si>
  <si>
    <t>UPVC</t>
    <phoneticPr fontId="46" type="noConversion"/>
  </si>
  <si>
    <t>个</t>
    <phoneticPr fontId="46" type="noConversion"/>
  </si>
  <si>
    <t>马鞍（弧面）接头</t>
  </si>
  <si>
    <t>J25014</t>
  </si>
  <si>
    <t>J25015</t>
  </si>
  <si>
    <t>J25016</t>
  </si>
  <si>
    <t>J25017</t>
  </si>
  <si>
    <t>J25018</t>
  </si>
  <si>
    <t>J25019</t>
  </si>
  <si>
    <t>J25020</t>
  </si>
  <si>
    <t>J25021</t>
  </si>
  <si>
    <t>J25022</t>
  </si>
  <si>
    <t>J25023</t>
  </si>
  <si>
    <t>J25024</t>
  </si>
  <si>
    <t>J25025</t>
  </si>
  <si>
    <t>J25026</t>
  </si>
  <si>
    <t>碳钢镀锌</t>
    <phoneticPr fontId="46" type="noConversion"/>
  </si>
  <si>
    <t>个</t>
    <phoneticPr fontId="8" type="noConversion"/>
  </si>
  <si>
    <t>J16025</t>
  </si>
  <si>
    <t>J16026</t>
  </si>
  <si>
    <t>J16027</t>
  </si>
  <si>
    <t>J16028</t>
  </si>
  <si>
    <t>J16029</t>
  </si>
  <si>
    <t>U型管夹</t>
    <phoneticPr fontId="8" type="noConversion"/>
  </si>
  <si>
    <t>DN65（JB/ZQ4519-97）（带塑料垫板）</t>
    <phoneticPr fontId="8" type="noConversion"/>
  </si>
  <si>
    <t>DN80（JB/ZQ4519-97）（带塑料垫板）</t>
    <phoneticPr fontId="8" type="noConversion"/>
  </si>
  <si>
    <t>U型管夹</t>
    <phoneticPr fontId="8" type="noConversion"/>
  </si>
  <si>
    <t>DN100（JB/ZQ4519-97）（带塑料垫板）</t>
    <phoneticPr fontId="8" type="noConversion"/>
  </si>
  <si>
    <t>DN125（JB/ZQ4519-97）（带塑料垫板）</t>
    <phoneticPr fontId="8" type="noConversion"/>
  </si>
  <si>
    <t>U型管夹</t>
    <phoneticPr fontId="8" type="noConversion"/>
  </si>
  <si>
    <t>DN200（JB/ZQ4519-97）（带塑料垫板）</t>
    <phoneticPr fontId="8" type="noConversion"/>
  </si>
  <si>
    <t>UPVC</t>
    <phoneticPr fontId="8" type="noConversion"/>
  </si>
  <si>
    <t>J09107</t>
  </si>
  <si>
    <t>festo</t>
  </si>
  <si>
    <t>快速直接头</t>
    <phoneticPr fontId="46" type="noConversion"/>
  </si>
  <si>
    <t>578347 NPQH-D-G38-Q12-P10 G3/8"</t>
    <phoneticPr fontId="46" type="noConversion"/>
  </si>
  <si>
    <t>J11034</t>
  </si>
  <si>
    <t>气管</t>
    <phoneticPr fontId="46" type="noConversion"/>
  </si>
  <si>
    <t>551460 PEN12X1.75-BL</t>
    <phoneticPr fontId="46" type="noConversion"/>
  </si>
  <si>
    <t>米</t>
    <phoneticPr fontId="46" type="noConversion"/>
  </si>
  <si>
    <t>B12403</t>
  </si>
  <si>
    <t>UPVC管</t>
    <phoneticPr fontId="8" type="noConversion"/>
  </si>
  <si>
    <t>PVDF管</t>
    <phoneticPr fontId="8" type="noConversion"/>
  </si>
  <si>
    <t>J10506</t>
    <phoneticPr fontId="8" type="noConversion"/>
  </si>
  <si>
    <t>UPVC管</t>
    <phoneticPr fontId="8" type="noConversion"/>
  </si>
  <si>
    <t>米</t>
    <phoneticPr fontId="8" type="noConversion"/>
  </si>
  <si>
    <t>DN50,PN16</t>
    <phoneticPr fontId="8" type="noConversion"/>
  </si>
  <si>
    <t>J08478</t>
    <phoneticPr fontId="8" type="noConversion"/>
  </si>
  <si>
    <t>PVC管</t>
    <phoneticPr fontId="8" type="noConversion"/>
  </si>
  <si>
    <t>F05169</t>
    <phoneticPr fontId="31" type="noConversion"/>
  </si>
  <si>
    <t>PYTN98H，全钢98表头，膜片材质：钽，下接体材质：316喷四氟</t>
    <phoneticPr fontId="8" type="noConversion"/>
  </si>
  <si>
    <t>B01099</t>
    <phoneticPr fontId="8" type="noConversion"/>
  </si>
  <si>
    <t>Y10110</t>
  </si>
  <si>
    <t>Y10109</t>
    <phoneticPr fontId="8" type="noConversion"/>
  </si>
  <si>
    <t>126X53X5.5</t>
    <phoneticPr fontId="46" type="noConversion"/>
  </si>
  <si>
    <t>北京格乐普</t>
    <phoneticPr fontId="8" type="noConversion"/>
  </si>
  <si>
    <t>B02639</t>
  </si>
  <si>
    <t>电磁流量计表头</t>
    <phoneticPr fontId="8" type="noConversion"/>
  </si>
  <si>
    <t>EMF8301-(80)11020C110表头</t>
    <phoneticPr fontId="8" type="noConversion"/>
  </si>
  <si>
    <t>B02640</t>
    <phoneticPr fontId="8" type="noConversion"/>
  </si>
  <si>
    <t>F09056</t>
  </si>
  <si>
    <t>F09057</t>
  </si>
  <si>
    <t>B02357</t>
  </si>
  <si>
    <t>玻璃转子流量计</t>
    <phoneticPr fontId="8" type="noConversion"/>
  </si>
  <si>
    <t>LZB25水，250~2500L/h，螺纹连接</t>
    <phoneticPr fontId="8" type="noConversion"/>
  </si>
  <si>
    <t>玻璃</t>
    <phoneticPr fontId="8" type="noConversion"/>
  </si>
  <si>
    <t>余姚舜寰</t>
    <phoneticPr fontId="8" type="noConversion"/>
  </si>
  <si>
    <t>转子流量计</t>
    <phoneticPr fontId="8" type="noConversion"/>
  </si>
  <si>
    <t>CP50R4DN20NM5CLNNN，DN20，带4-20ma输出，法兰连接下进上出</t>
    <phoneticPr fontId="8" type="noConversion"/>
  </si>
  <si>
    <t>中威电子</t>
    <phoneticPr fontId="8" type="noConversion"/>
  </si>
  <si>
    <t>余姚远大</t>
    <phoneticPr fontId="8" type="noConversion"/>
  </si>
  <si>
    <r>
      <rPr>
        <sz val="10"/>
        <color theme="1"/>
        <rFont val="宋体"/>
        <family val="3"/>
        <charset val="134"/>
      </rPr>
      <t>新界</t>
    </r>
    <phoneticPr fontId="46" type="noConversion"/>
  </si>
  <si>
    <t>膜壳</t>
    <phoneticPr fontId="8" type="noConversion"/>
  </si>
  <si>
    <t>R8040C 60S-6W，8寸，6芯</t>
    <phoneticPr fontId="8" type="noConversion"/>
  </si>
  <si>
    <t>支</t>
    <phoneticPr fontId="8" type="noConversion"/>
  </si>
  <si>
    <t>乐普</t>
    <phoneticPr fontId="8" type="noConversion"/>
  </si>
  <si>
    <t>R8040B 600S-6W，8寸，6芯</t>
    <phoneticPr fontId="8" type="noConversion"/>
  </si>
  <si>
    <t>R8040B 30S-3W，8寸，3芯</t>
    <phoneticPr fontId="8" type="noConversion"/>
  </si>
  <si>
    <t>R4040B300S，300PSI(2.1MPa)，4寸，2芯，侧联</t>
    <phoneticPr fontId="8" type="noConversion"/>
  </si>
  <si>
    <t>套</t>
    <phoneticPr fontId="8" type="noConversion"/>
  </si>
  <si>
    <t>防尘罩，防尘帽</t>
    <phoneticPr fontId="8" type="noConversion"/>
  </si>
  <si>
    <t>UV光氧除臭设备</t>
    <phoneticPr fontId="8" type="noConversion"/>
  </si>
  <si>
    <t>GY-20000。处理风量：Q=2000m3/h；光氧灯管80支，单支功率150W；总功率12kw；进出口含过滤棉；进出口法兰尺寸DN700</t>
    <phoneticPr fontId="8" type="noConversion"/>
  </si>
  <si>
    <t>镀锌板喷塑</t>
    <phoneticPr fontId="8" type="noConversion"/>
  </si>
  <si>
    <t>台</t>
    <phoneticPr fontId="8" type="noConversion"/>
  </si>
  <si>
    <t>UV光催化活性炭吸附一体设备</t>
    <phoneticPr fontId="8" type="noConversion"/>
  </si>
  <si>
    <r>
      <t>GB-5000</t>
    </r>
    <r>
      <rPr>
        <sz val="10"/>
        <color indexed="8"/>
        <rFont val="宋体"/>
        <family val="3"/>
        <charset val="134"/>
        <scheme val="minor"/>
      </rPr>
      <t>，Q=5000m3/h，入口直径Φ350</t>
    </r>
    <phoneticPr fontId="8" type="noConversion"/>
  </si>
  <si>
    <t>套</t>
    <phoneticPr fontId="8" type="noConversion"/>
  </si>
  <si>
    <t>济南炬松</t>
    <phoneticPr fontId="8" type="noConversion"/>
  </si>
  <si>
    <t>叠螺脱水机</t>
    <phoneticPr fontId="8" type="noConversion"/>
  </si>
  <si>
    <t>TECH-301；50～100kg-DS /h</t>
    <phoneticPr fontId="8" type="noConversion"/>
  </si>
  <si>
    <t>不锈钢304</t>
    <phoneticPr fontId="8" type="noConversion"/>
  </si>
  <si>
    <t>台</t>
    <phoneticPr fontId="8" type="noConversion"/>
  </si>
  <si>
    <t>带式脱水机</t>
    <phoneticPr fontId="8" type="noConversion"/>
  </si>
  <si>
    <t>DYQ2000，Q=3～15m3/h P=1.5kW，带宽=2000mm</t>
    <phoneticPr fontId="8" type="noConversion"/>
  </si>
  <si>
    <t>碳钢防腐</t>
    <phoneticPr fontId="8" type="noConversion"/>
  </si>
  <si>
    <t>唐山中通</t>
    <phoneticPr fontId="8" type="noConversion"/>
  </si>
  <si>
    <t>布莱迪</t>
    <phoneticPr fontId="8" type="noConversion"/>
  </si>
  <si>
    <t>B01301</t>
    <phoneticPr fontId="8" type="noConversion"/>
  </si>
  <si>
    <t>B01302</t>
  </si>
  <si>
    <r>
      <t>YTHN-100.AO.531.M160.M20</t>
    </r>
    <r>
      <rPr>
        <sz val="10"/>
        <rFont val="宋体"/>
        <family val="3"/>
        <charset val="134"/>
      </rPr>
      <t>，带配套压力表弯</t>
    </r>
    <phoneticPr fontId="8" type="noConversion"/>
  </si>
  <si>
    <r>
      <t>LZS-32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0.4-4m3/h</t>
    </r>
    <r>
      <rPr>
        <sz val="10"/>
        <rFont val="宋体"/>
        <family val="3"/>
        <charset val="134"/>
      </rPr>
      <t>，短管，沉插</t>
    </r>
    <phoneticPr fontId="8" type="noConversion"/>
  </si>
  <si>
    <r>
      <t>LZS-32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0.6-6m3/h</t>
    </r>
    <r>
      <rPr>
        <sz val="10"/>
        <rFont val="宋体"/>
        <family val="3"/>
        <charset val="134"/>
      </rPr>
      <t>，短管，沉插</t>
    </r>
    <phoneticPr fontId="8" type="noConversion"/>
  </si>
  <si>
    <r>
      <t>LZS-40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1-10m3/h</t>
    </r>
    <r>
      <rPr>
        <sz val="10"/>
        <rFont val="宋体"/>
        <family val="3"/>
        <charset val="134"/>
      </rPr>
      <t>，长管，沉插，带下限报警开关</t>
    </r>
    <phoneticPr fontId="8" type="noConversion"/>
  </si>
  <si>
    <r>
      <t>LZS-50，2-20m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/h，长管型，插管</t>
    </r>
    <phoneticPr fontId="8" type="noConversion"/>
  </si>
  <si>
    <r>
      <t>LZS-65D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8-40m3/h</t>
    </r>
    <r>
      <rPr>
        <sz val="10"/>
        <rFont val="宋体"/>
        <family val="3"/>
        <charset val="134"/>
      </rPr>
      <t>，短管，法兰连接</t>
    </r>
    <phoneticPr fontId="8" type="noConversion"/>
  </si>
  <si>
    <r>
      <t>LZS-150</t>
    </r>
    <r>
      <rPr>
        <sz val="10"/>
        <rFont val="宋体"/>
        <family val="3"/>
        <charset val="134"/>
      </rPr>
      <t>，25-200m3/h，带导杆，法兰连接</t>
    </r>
    <phoneticPr fontId="8" type="noConversion"/>
  </si>
  <si>
    <r>
      <t>LZS-</t>
    </r>
    <r>
      <rPr>
        <sz val="10"/>
        <rFont val="Times New Roman"/>
        <family val="1"/>
      </rPr>
      <t>32</t>
    </r>
    <r>
      <rPr>
        <sz val="10"/>
        <rFont val="宋体"/>
        <family val="3"/>
        <charset val="134"/>
      </rPr>
      <t>，600—6000 L/h，承插，短管型，有导杆，导杆材质304衬氟</t>
    </r>
    <phoneticPr fontId="8" type="noConversion"/>
  </si>
  <si>
    <r>
      <t>B02154</t>
    </r>
    <r>
      <rPr>
        <sz val="12"/>
        <rFont val="宋体"/>
        <family val="3"/>
        <charset val="134"/>
      </rPr>
      <t/>
    </r>
    <phoneticPr fontId="8" type="noConversion"/>
  </si>
  <si>
    <r>
      <t>B02157</t>
    </r>
    <r>
      <rPr>
        <sz val="12"/>
        <rFont val="宋体"/>
        <family val="3"/>
        <charset val="134"/>
      </rPr>
      <t/>
    </r>
    <phoneticPr fontId="8" type="noConversion"/>
  </si>
  <si>
    <r>
      <t>B02158</t>
    </r>
    <r>
      <rPr>
        <sz val="12"/>
        <rFont val="宋体"/>
        <family val="3"/>
        <charset val="134"/>
      </rPr>
      <t/>
    </r>
    <phoneticPr fontId="8" type="noConversion"/>
  </si>
  <si>
    <r>
      <t>B02160</t>
    </r>
    <r>
      <rPr>
        <sz val="12"/>
        <rFont val="宋体"/>
        <family val="3"/>
        <charset val="134"/>
      </rPr>
      <t/>
    </r>
    <phoneticPr fontId="8" type="noConversion"/>
  </si>
  <si>
    <r>
      <t>B02161</t>
    </r>
    <r>
      <rPr>
        <sz val="12"/>
        <rFont val="宋体"/>
        <family val="3"/>
        <charset val="134"/>
      </rPr>
      <t/>
    </r>
    <phoneticPr fontId="8" type="noConversion"/>
  </si>
  <si>
    <r>
      <t>B02492</t>
    </r>
    <r>
      <rPr>
        <sz val="12"/>
        <rFont val="宋体"/>
        <family val="3"/>
        <charset val="134"/>
      </rPr>
      <t/>
    </r>
    <phoneticPr fontId="8" type="noConversion"/>
  </si>
  <si>
    <r>
      <t>B05021</t>
    </r>
    <r>
      <rPr>
        <sz val="12"/>
        <rFont val="宋体"/>
        <family val="3"/>
        <charset val="134"/>
      </rPr>
      <t/>
    </r>
    <phoneticPr fontId="8" type="noConversion"/>
  </si>
  <si>
    <r>
      <t>DN32-PVC  与2821-1配套</t>
    </r>
    <r>
      <rPr>
        <sz val="12"/>
        <rFont val="宋体"/>
        <family val="3"/>
        <charset val="134"/>
      </rPr>
      <t/>
    </r>
    <phoneticPr fontId="8" type="noConversion"/>
  </si>
  <si>
    <r>
      <t>B05022</t>
    </r>
    <r>
      <rPr>
        <sz val="12"/>
        <rFont val="宋体"/>
        <family val="3"/>
        <charset val="134"/>
      </rPr>
      <t/>
    </r>
    <phoneticPr fontId="8" type="noConversion"/>
  </si>
  <si>
    <r>
      <t>DN250-PVC  与2821配套</t>
    </r>
    <r>
      <rPr>
        <sz val="12"/>
        <rFont val="宋体"/>
        <family val="3"/>
        <charset val="134"/>
      </rPr>
      <t/>
    </r>
    <phoneticPr fontId="8" type="noConversion"/>
  </si>
  <si>
    <r>
      <t>DN80-PVC  与</t>
    </r>
    <r>
      <rPr>
        <sz val="10"/>
        <rFont val="Arial"/>
        <family val="2"/>
      </rPr>
      <t>2821</t>
    </r>
    <r>
      <rPr>
        <sz val="10"/>
        <rFont val="宋体"/>
        <family val="3"/>
        <charset val="134"/>
      </rPr>
      <t>配套</t>
    </r>
    <r>
      <rPr>
        <sz val="12"/>
        <rFont val="宋体"/>
        <family val="3"/>
        <charset val="134"/>
      </rPr>
      <t/>
    </r>
    <phoneticPr fontId="8" type="noConversion"/>
  </si>
  <si>
    <r>
      <t>B05105</t>
    </r>
    <r>
      <rPr>
        <sz val="12"/>
        <rFont val="宋体"/>
        <family val="3"/>
        <charset val="134"/>
      </rPr>
      <t/>
    </r>
    <phoneticPr fontId="8" type="noConversion"/>
  </si>
  <si>
    <r>
      <t>B05109</t>
    </r>
    <r>
      <rPr>
        <sz val="12"/>
        <rFont val="宋体"/>
        <family val="3"/>
        <charset val="134"/>
      </rPr>
      <t/>
    </r>
    <phoneticPr fontId="8" type="noConversion"/>
  </si>
  <si>
    <r>
      <t>B05113</t>
    </r>
    <r>
      <rPr>
        <sz val="12"/>
        <rFont val="宋体"/>
        <family val="3"/>
        <charset val="134"/>
      </rPr>
      <t/>
    </r>
    <phoneticPr fontId="8" type="noConversion"/>
  </si>
  <si>
    <r>
      <t>B05115</t>
    </r>
    <r>
      <rPr>
        <sz val="12"/>
        <rFont val="宋体"/>
        <family val="3"/>
        <charset val="134"/>
      </rPr>
      <t/>
    </r>
    <phoneticPr fontId="8" type="noConversion"/>
  </si>
  <si>
    <r>
      <t>B05118</t>
    </r>
    <r>
      <rPr>
        <sz val="12"/>
        <rFont val="宋体"/>
        <family val="3"/>
        <charset val="134"/>
      </rPr>
      <t/>
    </r>
    <phoneticPr fontId="8" type="noConversion"/>
  </si>
  <si>
    <r>
      <t>B05205</t>
    </r>
    <r>
      <rPr>
        <sz val="12"/>
        <rFont val="宋体"/>
        <family val="3"/>
        <charset val="134"/>
      </rPr>
      <t/>
    </r>
    <phoneticPr fontId="8" type="noConversion"/>
  </si>
  <si>
    <r>
      <t>B05206</t>
    </r>
    <r>
      <rPr>
        <sz val="12"/>
        <rFont val="宋体"/>
        <family val="3"/>
        <charset val="134"/>
      </rPr>
      <t/>
    </r>
    <phoneticPr fontId="8" type="noConversion"/>
  </si>
  <si>
    <r>
      <t>B05208</t>
    </r>
    <r>
      <rPr>
        <sz val="12"/>
        <rFont val="宋体"/>
        <family val="3"/>
        <charset val="134"/>
      </rPr>
      <t/>
    </r>
    <phoneticPr fontId="8" type="noConversion"/>
  </si>
  <si>
    <r>
      <t>B05209</t>
    </r>
    <r>
      <rPr>
        <sz val="12"/>
        <rFont val="宋体"/>
        <family val="3"/>
        <charset val="134"/>
      </rPr>
      <t/>
    </r>
    <phoneticPr fontId="8" type="noConversion"/>
  </si>
  <si>
    <r>
      <t>B05210</t>
    </r>
    <r>
      <rPr>
        <sz val="12"/>
        <rFont val="宋体"/>
        <family val="3"/>
        <charset val="134"/>
      </rPr>
      <t/>
    </r>
    <phoneticPr fontId="8" type="noConversion"/>
  </si>
  <si>
    <r>
      <t>B05213</t>
    </r>
    <r>
      <rPr>
        <sz val="12"/>
        <rFont val="宋体"/>
        <family val="3"/>
        <charset val="134"/>
      </rPr>
      <t/>
    </r>
    <phoneticPr fontId="8" type="noConversion"/>
  </si>
  <si>
    <r>
      <t>B05214</t>
    </r>
    <r>
      <rPr>
        <sz val="12"/>
        <rFont val="宋体"/>
        <family val="3"/>
        <charset val="134"/>
      </rPr>
      <t/>
    </r>
    <phoneticPr fontId="8" type="noConversion"/>
  </si>
  <si>
    <r>
      <t>B05215</t>
    </r>
    <r>
      <rPr>
        <sz val="12"/>
        <rFont val="宋体"/>
        <family val="3"/>
        <charset val="134"/>
      </rPr>
      <t/>
    </r>
    <phoneticPr fontId="8" type="noConversion"/>
  </si>
  <si>
    <r>
      <t>B05217</t>
    </r>
    <r>
      <rPr>
        <sz val="12"/>
        <rFont val="宋体"/>
        <family val="3"/>
        <charset val="134"/>
      </rPr>
      <t/>
    </r>
    <phoneticPr fontId="8" type="noConversion"/>
  </si>
  <si>
    <r>
      <t>B06064</t>
    </r>
    <r>
      <rPr>
        <sz val="12"/>
        <rFont val="宋体"/>
        <family val="3"/>
        <charset val="134"/>
      </rPr>
      <t/>
    </r>
    <phoneticPr fontId="8" type="noConversion"/>
  </si>
  <si>
    <r>
      <t>B06065</t>
    </r>
    <r>
      <rPr>
        <sz val="12"/>
        <rFont val="宋体"/>
        <family val="3"/>
        <charset val="134"/>
      </rPr>
      <t/>
    </r>
    <phoneticPr fontId="8" type="noConversion"/>
  </si>
  <si>
    <r>
      <t>B06069</t>
    </r>
    <r>
      <rPr>
        <sz val="12"/>
        <rFont val="宋体"/>
        <family val="3"/>
        <charset val="134"/>
      </rPr>
      <t/>
    </r>
    <phoneticPr fontId="8" type="noConversion"/>
  </si>
  <si>
    <r>
      <t>B06072</t>
    </r>
    <r>
      <rPr>
        <sz val="12"/>
        <rFont val="宋体"/>
        <family val="3"/>
        <charset val="134"/>
      </rPr>
      <t/>
    </r>
    <phoneticPr fontId="8" type="noConversion"/>
  </si>
  <si>
    <r>
      <t>B06073</t>
    </r>
    <r>
      <rPr>
        <sz val="12"/>
        <rFont val="宋体"/>
        <family val="3"/>
        <charset val="134"/>
      </rPr>
      <t/>
    </r>
    <phoneticPr fontId="8" type="noConversion"/>
  </si>
  <si>
    <r>
      <t>B07025</t>
    </r>
    <r>
      <rPr>
        <sz val="12"/>
        <rFont val="宋体"/>
        <family val="3"/>
        <charset val="134"/>
      </rPr>
      <t/>
    </r>
    <phoneticPr fontId="8" type="noConversion"/>
  </si>
  <si>
    <r>
      <t>B07027</t>
    </r>
    <r>
      <rPr>
        <sz val="12"/>
        <rFont val="宋体"/>
        <family val="3"/>
        <charset val="134"/>
      </rPr>
      <t/>
    </r>
    <phoneticPr fontId="8" type="noConversion"/>
  </si>
  <si>
    <r>
      <t>B07032</t>
    </r>
    <r>
      <rPr>
        <sz val="12"/>
        <rFont val="宋体"/>
        <family val="3"/>
        <charset val="134"/>
      </rPr>
      <t/>
    </r>
    <phoneticPr fontId="8" type="noConversion"/>
  </si>
  <si>
    <r>
      <t>B07036</t>
    </r>
    <r>
      <rPr>
        <sz val="12"/>
        <rFont val="宋体"/>
        <family val="3"/>
        <charset val="134"/>
      </rPr>
      <t/>
    </r>
    <phoneticPr fontId="8" type="noConversion"/>
  </si>
  <si>
    <r>
      <t>B07037</t>
    </r>
    <r>
      <rPr>
        <sz val="12"/>
        <rFont val="宋体"/>
        <family val="3"/>
        <charset val="134"/>
      </rPr>
      <t/>
    </r>
    <phoneticPr fontId="8" type="noConversion"/>
  </si>
  <si>
    <r>
      <t xml:space="preserve">QSF-1/4-8-B   </t>
    </r>
    <r>
      <rPr>
        <sz val="10"/>
        <rFont val="宋体"/>
        <family val="3"/>
        <charset val="134"/>
      </rPr>
      <t>内螺纹</t>
    </r>
    <phoneticPr fontId="8" type="noConversion"/>
  </si>
  <si>
    <t>温度计</t>
    <phoneticPr fontId="8" type="noConversion"/>
  </si>
  <si>
    <t>K型接触式温度计 TES-1310</t>
    <phoneticPr fontId="8" type="noConversion"/>
  </si>
  <si>
    <t>个</t>
    <phoneticPr fontId="8" type="noConversion"/>
  </si>
  <si>
    <t>泰仕</t>
    <phoneticPr fontId="8" type="noConversion"/>
  </si>
  <si>
    <t>温度计探头</t>
    <phoneticPr fontId="8" type="noConversion"/>
  </si>
  <si>
    <t>NR81510</t>
    <phoneticPr fontId="8" type="noConversion"/>
  </si>
  <si>
    <t>温度表</t>
    <phoneticPr fontId="8" type="noConversion"/>
  </si>
  <si>
    <t>WSSF-M401,轴向,杆长200,0~150°,螺纹G1/2</t>
    <phoneticPr fontId="8" type="noConversion"/>
  </si>
  <si>
    <t>浮子流量计</t>
    <phoneticPr fontId="8" type="noConversion"/>
  </si>
  <si>
    <t>UPVC</t>
    <phoneticPr fontId="8" type="noConversion"/>
  </si>
  <si>
    <t>Burkert</t>
    <phoneticPr fontId="8" type="noConversion"/>
  </si>
  <si>
    <t>弹簧</t>
    <phoneticPr fontId="46" type="noConversion"/>
  </si>
  <si>
    <t>A03484</t>
  </si>
  <si>
    <t>A03288</t>
    <phoneticPr fontId="46" type="noConversion"/>
  </si>
  <si>
    <t>D09501</t>
    <phoneticPr fontId="8" type="noConversion"/>
  </si>
  <si>
    <t>D03414</t>
  </si>
  <si>
    <t>D03415</t>
  </si>
  <si>
    <t>铝合金</t>
    <phoneticPr fontId="8" type="noConversion"/>
  </si>
  <si>
    <t>桥架弯通</t>
    <phoneticPr fontId="8" type="noConversion"/>
  </si>
  <si>
    <t>C-02A，200 X 200</t>
    <phoneticPr fontId="8" type="noConversion"/>
  </si>
  <si>
    <t>件</t>
    <phoneticPr fontId="8" type="noConversion"/>
  </si>
  <si>
    <t>铜</t>
    <phoneticPr fontId="8" type="noConversion"/>
  </si>
  <si>
    <t>S60496</t>
  </si>
  <si>
    <t>防雨棚</t>
    <phoneticPr fontId="8" type="noConversion"/>
  </si>
  <si>
    <t>尾气破坏器用挡雨棚170×90×100</t>
    <phoneticPr fontId="8" type="noConversion"/>
  </si>
  <si>
    <t>个</t>
    <phoneticPr fontId="8" type="noConversion"/>
  </si>
  <si>
    <t>B13304</t>
    <phoneticPr fontId="8" type="noConversion"/>
  </si>
  <si>
    <t>B13078</t>
    <phoneticPr fontId="8" type="noConversion"/>
  </si>
  <si>
    <t>2931 3/8 配套338D-015-02-CN02</t>
    <phoneticPr fontId="8" type="noConversion"/>
  </si>
  <si>
    <t>B20201</t>
    <phoneticPr fontId="8" type="noConversion"/>
  </si>
  <si>
    <t>电磁流量计</t>
    <phoneticPr fontId="44" type="noConversion"/>
  </si>
  <si>
    <t>LDG-SUP-DN50</t>
    <phoneticPr fontId="44" type="noConversion"/>
  </si>
  <si>
    <t>电导率仪传感器</t>
    <phoneticPr fontId="8" type="noConversion"/>
  </si>
  <si>
    <t>格林韦德</t>
    <phoneticPr fontId="8" type="noConversion"/>
  </si>
  <si>
    <t>电导率仪传感器安装件</t>
    <phoneticPr fontId="8" type="noConversion"/>
  </si>
  <si>
    <t>B05074</t>
  </si>
  <si>
    <t>B05075</t>
  </si>
  <si>
    <t>B05076</t>
  </si>
  <si>
    <t>pH传感器安装件</t>
    <phoneticPr fontId="8" type="noConversion"/>
  </si>
  <si>
    <t>B08041</t>
  </si>
  <si>
    <t>A10139</t>
    <phoneticPr fontId="46" type="noConversion"/>
  </si>
  <si>
    <t>S21608</t>
  </si>
  <si>
    <t>S21607</t>
    <phoneticPr fontId="8" type="noConversion"/>
  </si>
  <si>
    <t>S16694</t>
  </si>
  <si>
    <t>XG040B02ZF+YRZS160-3-292，压力：0.6MPa，电机功率：3kw</t>
    <phoneticPr fontId="8" type="noConversion"/>
  </si>
  <si>
    <t>S16695</t>
    <phoneticPr fontId="8" type="noConversion"/>
  </si>
  <si>
    <t>喷嘴</t>
    <phoneticPr fontId="44" type="noConversion"/>
  </si>
  <si>
    <t>1-1/4-H-TEF-20</t>
    <phoneticPr fontId="44" type="noConversion"/>
  </si>
  <si>
    <t>聚四氟乙烯</t>
    <phoneticPr fontId="44" type="noConversion"/>
  </si>
  <si>
    <t>喷枪</t>
    <phoneticPr fontId="44" type="noConversion"/>
  </si>
  <si>
    <t>TX3，双流体喷嘴，流量10L/H，喷射角度：15°，喷枪头90°，详见附图</t>
    <phoneticPr fontId="44" type="noConversion"/>
  </si>
  <si>
    <t>316L</t>
    <phoneticPr fontId="44" type="noConversion"/>
  </si>
  <si>
    <t>套</t>
    <phoneticPr fontId="44" type="noConversion"/>
  </si>
  <si>
    <t>J24007</t>
  </si>
  <si>
    <t>J24008</t>
  </si>
  <si>
    <t>擦镜纸</t>
    <phoneticPr fontId="44" type="noConversion"/>
  </si>
  <si>
    <t>包</t>
    <phoneticPr fontId="46" type="noConversion"/>
  </si>
  <si>
    <t>A22654</t>
  </si>
  <si>
    <t>A22653</t>
    <phoneticPr fontId="8" type="noConversion"/>
  </si>
  <si>
    <t>10*15cm</t>
    <phoneticPr fontId="44" type="noConversion"/>
  </si>
  <si>
    <t>植物除臭液</t>
    <phoneticPr fontId="8" type="noConversion"/>
  </si>
  <si>
    <t>桶</t>
    <phoneticPr fontId="8" type="noConversion"/>
  </si>
  <si>
    <t>S21085</t>
    <phoneticPr fontId="8" type="noConversion"/>
  </si>
  <si>
    <t>25公斤/桶</t>
    <phoneticPr fontId="8" type="noConversion"/>
  </si>
  <si>
    <t>F04252</t>
  </si>
  <si>
    <t>F04253</t>
  </si>
  <si>
    <t>手动球阀</t>
    <phoneticPr fontId="46" type="noConversion"/>
  </si>
  <si>
    <t>F09058</t>
  </si>
  <si>
    <t>F08300</t>
    <phoneticPr fontId="31" type="noConversion"/>
  </si>
  <si>
    <t>调压阀</t>
    <phoneticPr fontId="46" type="noConversion"/>
  </si>
  <si>
    <t>个</t>
    <phoneticPr fontId="8" type="noConversion"/>
  </si>
  <si>
    <t>管道式流量计</t>
    <phoneticPr fontId="8" type="noConversion"/>
  </si>
  <si>
    <t>B03451</t>
    <phoneticPr fontId="8" type="noConversion"/>
  </si>
  <si>
    <t>S09140</t>
  </si>
  <si>
    <t>丹福斯</t>
  </si>
  <si>
    <t>F03347</t>
  </si>
  <si>
    <t>安全阀</t>
    <phoneticPr fontId="44" type="noConversion"/>
  </si>
  <si>
    <t>SDA-22C300T</t>
    <phoneticPr fontId="44" type="noConversion"/>
  </si>
  <si>
    <t>上海车紫</t>
  </si>
  <si>
    <t>热力膨胀阀</t>
    <phoneticPr fontId="44" type="noConversion"/>
  </si>
  <si>
    <t>电子膨胀阀</t>
  </si>
  <si>
    <t>carel卡乐</t>
  </si>
  <si>
    <t>F25502</t>
  </si>
  <si>
    <t>B01401</t>
    <phoneticPr fontId="8" type="noConversion"/>
  </si>
  <si>
    <t>温度表</t>
    <phoneticPr fontId="8" type="noConversion"/>
  </si>
  <si>
    <t>WSSF-M411,径向,杆长200,0~150°,螺纹G1/2</t>
    <phoneticPr fontId="8" type="noConversion"/>
  </si>
  <si>
    <t>组件</t>
    <phoneticPr fontId="8" type="noConversion"/>
  </si>
  <si>
    <t>布莱迪</t>
    <phoneticPr fontId="8" type="noConversion"/>
  </si>
  <si>
    <t>隔膜压力表</t>
    <phoneticPr fontId="8" type="noConversion"/>
  </si>
  <si>
    <t>高压表</t>
    <phoneticPr fontId="8" type="noConversion"/>
  </si>
  <si>
    <t>鸿森</t>
    <phoneticPr fontId="8" type="noConversion"/>
  </si>
  <si>
    <t>低压表</t>
    <phoneticPr fontId="8" type="noConversion"/>
  </si>
  <si>
    <t>玻璃管压差计</t>
    <phoneticPr fontId="8" type="noConversion"/>
  </si>
  <si>
    <t>±5000pa</t>
    <phoneticPr fontId="8" type="noConversion"/>
  </si>
  <si>
    <t>市场采购</t>
    <phoneticPr fontId="8" type="noConversion"/>
  </si>
  <si>
    <t>B01402</t>
  </si>
  <si>
    <t>视液镜</t>
    <phoneticPr fontId="44" type="noConversion"/>
  </si>
  <si>
    <t>油分离器</t>
    <phoneticPr fontId="44" type="noConversion"/>
  </si>
  <si>
    <t>AW55889</t>
    <phoneticPr fontId="44" type="noConversion"/>
  </si>
  <si>
    <t>汽液分离器</t>
  </si>
  <si>
    <t>A-AS62513</t>
  </si>
  <si>
    <t>油压控制器</t>
  </si>
  <si>
    <t>高低压控制器</t>
    <phoneticPr fontId="44" type="noConversion"/>
  </si>
  <si>
    <t>ALCO艾柯</t>
  </si>
  <si>
    <t>S60551</t>
  </si>
  <si>
    <t>S60552</t>
  </si>
  <si>
    <t>S60553</t>
  </si>
  <si>
    <t>S60554</t>
  </si>
  <si>
    <t>干燥过滤器</t>
    <phoneticPr fontId="44" type="noConversion"/>
  </si>
  <si>
    <t>S51101</t>
    <phoneticPr fontId="8" type="noConversion"/>
  </si>
  <si>
    <t>冷凝器</t>
    <phoneticPr fontId="44" type="noConversion"/>
  </si>
  <si>
    <t>B02553</t>
    <phoneticPr fontId="8" type="noConversion"/>
  </si>
  <si>
    <t>停用</t>
    <phoneticPr fontId="8" type="noConversion"/>
  </si>
  <si>
    <t>停产</t>
    <phoneticPr fontId="8" type="noConversion"/>
  </si>
  <si>
    <t>单向阀组件</t>
    <phoneticPr fontId="46" type="noConversion"/>
  </si>
  <si>
    <t>配套GM0500PQ4MNN</t>
    <phoneticPr fontId="46" type="noConversion"/>
  </si>
  <si>
    <t>个</t>
    <phoneticPr fontId="46" type="noConversion"/>
  </si>
  <si>
    <t>米顿罗</t>
    <phoneticPr fontId="46" type="noConversion"/>
  </si>
  <si>
    <t>配套GM0170PQ4MNN</t>
    <phoneticPr fontId="46" type="noConversion"/>
  </si>
  <si>
    <t>配套GB1500PP4MNN</t>
    <phoneticPr fontId="46" type="noConversion"/>
  </si>
  <si>
    <t>配套GM0240TP4MNN</t>
    <phoneticPr fontId="46" type="noConversion"/>
  </si>
  <si>
    <t>配套GM0050TL9MNN</t>
    <phoneticPr fontId="46" type="noConversion"/>
  </si>
  <si>
    <t>配套GM0330TP4MNN</t>
    <phoneticPr fontId="46" type="noConversion"/>
  </si>
  <si>
    <t>vs阀主板</t>
    <phoneticPr fontId="46" type="noConversion"/>
  </si>
  <si>
    <t>GEA55D配套</t>
    <phoneticPr fontId="46" type="noConversion"/>
  </si>
  <si>
    <t>ACTORED</t>
    <phoneticPr fontId="46" type="noConversion"/>
  </si>
  <si>
    <t>VS阀阀杆</t>
    <phoneticPr fontId="46" type="noConversion"/>
  </si>
  <si>
    <t>石棉垫</t>
    <phoneticPr fontId="46" type="noConversion"/>
  </si>
  <si>
    <t>空压机阀板总成
两侧VW-0.11配</t>
    <phoneticPr fontId="46" type="noConversion"/>
  </si>
  <si>
    <t>套</t>
    <phoneticPr fontId="46" type="noConversion"/>
  </si>
  <si>
    <t>鞍山力邦</t>
    <phoneticPr fontId="46" type="noConversion"/>
  </si>
  <si>
    <t>空压机导向环</t>
    <phoneticPr fontId="46" type="noConversion"/>
  </si>
  <si>
    <t>VW-0.11配套</t>
    <phoneticPr fontId="46" type="noConversion"/>
  </si>
  <si>
    <t>空压机单向阀</t>
    <phoneticPr fontId="46" type="noConversion"/>
  </si>
  <si>
    <t>叶轮</t>
    <phoneticPr fontId="8" type="noConversion"/>
  </si>
  <si>
    <t>CPKN-C80-250配</t>
    <phoneticPr fontId="8" type="noConversion"/>
  </si>
  <si>
    <t>个</t>
    <phoneticPr fontId="8" type="noConversion"/>
  </si>
  <si>
    <t>Type：CRN10-02 A-FGJ-GV-HQQV配套</t>
    <phoneticPr fontId="8" type="noConversion"/>
  </si>
  <si>
    <t>TYP：8m3，PP，配</t>
    <phoneticPr fontId="8" type="noConversion"/>
  </si>
  <si>
    <t>CDLF85-20FSWLC，P=15KW，法兰连接配</t>
    <phoneticPr fontId="8" type="noConversion"/>
  </si>
  <si>
    <t>316L</t>
    <phoneticPr fontId="8" type="noConversion"/>
  </si>
  <si>
    <t>65WQ/E250-7.5，P=7.5kW配</t>
    <phoneticPr fontId="8" type="noConversion"/>
  </si>
  <si>
    <t>CRN5-7配</t>
    <phoneticPr fontId="8" type="noConversion"/>
  </si>
  <si>
    <t>配套CZ200-400A Q=550m3/h，H=50m，110KW</t>
    <phoneticPr fontId="8" type="noConversion"/>
  </si>
  <si>
    <t>球墨铸铁</t>
    <phoneticPr fontId="8" type="noConversion"/>
  </si>
  <si>
    <t>新久扬</t>
    <phoneticPr fontId="8" type="noConversion"/>
  </si>
  <si>
    <t>配套CZ200-315A Q=720m3/h，H=13m，55KW</t>
    <phoneticPr fontId="8" type="noConversion"/>
  </si>
  <si>
    <t xml:space="preserve">配套CZ200-400A Q=500m3/h，H=45m，75KW </t>
    <phoneticPr fontId="8" type="noConversion"/>
  </si>
  <si>
    <t xml:space="preserve">配套CZ125-250A Q=220m3/h，H=20m，22KW </t>
    <phoneticPr fontId="8" type="noConversion"/>
  </si>
  <si>
    <t>衬F46</t>
    <phoneticPr fontId="8" type="noConversion"/>
  </si>
  <si>
    <t xml:space="preserve">配套CZ100-250B Q=110m3/h，H=20m，15KW </t>
    <phoneticPr fontId="8" type="noConversion"/>
  </si>
  <si>
    <t>配套CZ100-315B Q=110m3/h，H=35m，22KW</t>
    <phoneticPr fontId="8" type="noConversion"/>
  </si>
  <si>
    <t>配套CZ125-400C Q=240m3/h，H=35m，37KW</t>
    <phoneticPr fontId="8" type="noConversion"/>
  </si>
  <si>
    <t xml:space="preserve">配套CZ200-250A Q=625m3/h，H=10m，30KW </t>
    <phoneticPr fontId="8" type="noConversion"/>
  </si>
  <si>
    <t>配套CZ40-200A Q=25m3/h，H=50m，11KW</t>
    <phoneticPr fontId="8" type="noConversion"/>
  </si>
  <si>
    <t>配套ZA100-400C Q=200m3/h，H=150m，132KW</t>
    <phoneticPr fontId="8" type="noConversion"/>
  </si>
  <si>
    <t>RO 80-145*13</t>
  </si>
  <si>
    <t>ROC2 -80</t>
  </si>
  <si>
    <t>ROC2 80-2.1</t>
  </si>
  <si>
    <t>A01606</t>
  </si>
  <si>
    <t>A01607</t>
  </si>
  <si>
    <t>A01608</t>
  </si>
  <si>
    <t>机械密封</t>
    <phoneticPr fontId="8" type="noConversion"/>
  </si>
  <si>
    <t>NM031BY01L06B配套</t>
    <phoneticPr fontId="8" type="noConversion"/>
  </si>
  <si>
    <t>耐驰</t>
    <phoneticPr fontId="8" type="noConversion"/>
  </si>
  <si>
    <t>A03822</t>
  </si>
  <si>
    <t>通气排气阀</t>
    <phoneticPr fontId="76" type="noConversion"/>
  </si>
  <si>
    <t>BE891 DN40，PN10 ，PP球，直管连接，编号54399</t>
    <phoneticPr fontId="76" type="noConversion"/>
  </si>
  <si>
    <t>UPVC</t>
    <phoneticPr fontId="76" type="noConversion"/>
  </si>
  <si>
    <t>个</t>
    <phoneticPr fontId="76" type="noConversion"/>
  </si>
  <si>
    <t>Stubbe</t>
    <phoneticPr fontId="76" type="noConversion"/>
  </si>
  <si>
    <t>排空阀</t>
    <phoneticPr fontId="76" type="noConversion"/>
  </si>
  <si>
    <t>BNR：BE891 DN50，PN10 ，PP球，直管连接，编号54400</t>
    <phoneticPr fontId="76" type="noConversion"/>
  </si>
  <si>
    <t>组件</t>
    <phoneticPr fontId="76" type="noConversion"/>
  </si>
  <si>
    <t>DN25，承插</t>
    <phoneticPr fontId="76" type="noConversion"/>
  </si>
  <si>
    <t>1"，外螺纹连接    304</t>
    <phoneticPr fontId="76" type="noConversion"/>
  </si>
  <si>
    <t>排气阀</t>
    <phoneticPr fontId="76" type="noConversion"/>
  </si>
  <si>
    <t>FIP</t>
    <phoneticPr fontId="76" type="noConversion"/>
  </si>
  <si>
    <t>泵头PVC，隔膜PTFE</t>
  </si>
  <si>
    <t>PVC材质泵头</t>
    <phoneticPr fontId="8" type="noConversion"/>
  </si>
  <si>
    <t>冷却塔</t>
    <phoneticPr fontId="8" type="noConversion"/>
  </si>
  <si>
    <t>S06253</t>
  </si>
  <si>
    <t>S06252</t>
    <phoneticPr fontId="8" type="noConversion"/>
  </si>
  <si>
    <t xml:space="preserve">法兰  </t>
    <phoneticPr fontId="8" type="noConversion"/>
  </si>
  <si>
    <t>DN20</t>
    <phoneticPr fontId="8" type="noConversion"/>
  </si>
  <si>
    <t>CPVC</t>
    <phoneticPr fontId="8" type="noConversion"/>
  </si>
  <si>
    <t>个</t>
    <phoneticPr fontId="8" type="noConversion"/>
  </si>
  <si>
    <t>DN32</t>
    <phoneticPr fontId="8" type="noConversion"/>
  </si>
  <si>
    <t>DN40</t>
    <phoneticPr fontId="8" type="noConversion"/>
  </si>
  <si>
    <t>DN65</t>
    <phoneticPr fontId="8" type="noConversion"/>
  </si>
  <si>
    <t>DN80</t>
    <phoneticPr fontId="8" type="noConversion"/>
  </si>
  <si>
    <t>J07758</t>
  </si>
  <si>
    <t>J07759</t>
  </si>
  <si>
    <t>J07760</t>
  </si>
  <si>
    <t>J07761</t>
  </si>
  <si>
    <t>J07763</t>
  </si>
  <si>
    <t>三通</t>
    <phoneticPr fontId="8" type="noConversion"/>
  </si>
  <si>
    <t>DN50</t>
    <phoneticPr fontId="8" type="noConversion"/>
  </si>
  <si>
    <t>J09596</t>
  </si>
  <si>
    <t>J09597</t>
  </si>
  <si>
    <t>J09598</t>
  </si>
  <si>
    <t>弯头45度</t>
    <phoneticPr fontId="8" type="noConversion"/>
  </si>
  <si>
    <t>J09161</t>
  </si>
  <si>
    <t>J09162</t>
  </si>
  <si>
    <t>弯头</t>
    <phoneticPr fontId="8" type="noConversion"/>
  </si>
  <si>
    <t>J09108</t>
  </si>
  <si>
    <t>J09109</t>
  </si>
  <si>
    <t>J09110</t>
  </si>
  <si>
    <t>J11902</t>
  </si>
  <si>
    <t>J11901</t>
    <phoneticPr fontId="8" type="noConversion"/>
  </si>
  <si>
    <t>米</t>
    <phoneticPr fontId="8" type="noConversion"/>
  </si>
  <si>
    <t>DN25</t>
    <phoneticPr fontId="8" type="noConversion"/>
  </si>
  <si>
    <t>J11903</t>
  </si>
  <si>
    <t>J11904</t>
  </si>
  <si>
    <t>J11905</t>
  </si>
  <si>
    <t>CPVC</t>
    <phoneticPr fontId="8" type="noConversion"/>
  </si>
  <si>
    <t>CPVC管</t>
    <phoneticPr fontId="8" type="noConversion"/>
  </si>
  <si>
    <t>玻璃管液位计</t>
    <phoneticPr fontId="8" type="noConversion"/>
  </si>
  <si>
    <t>B03507</t>
  </si>
  <si>
    <t>B03508</t>
  </si>
  <si>
    <t>DN100</t>
    <phoneticPr fontId="8" type="noConversion"/>
  </si>
  <si>
    <t>J07762</t>
    <phoneticPr fontId="8" type="noConversion"/>
  </si>
  <si>
    <t>卡式气动蝶阀</t>
    <phoneticPr fontId="8" type="noConversion"/>
  </si>
  <si>
    <t>TYP：IDQX-07，2.5"，304，NO常开</t>
    <phoneticPr fontId="8" type="noConversion"/>
  </si>
  <si>
    <t>组件</t>
    <phoneticPr fontId="8" type="noConversion"/>
  </si>
  <si>
    <t>个</t>
    <phoneticPr fontId="8" type="noConversion"/>
  </si>
  <si>
    <t>Stubbe</t>
    <phoneticPr fontId="8" type="noConversion"/>
  </si>
  <si>
    <t>TYP：IDQX-07，2.5"，304，NC常闭</t>
    <phoneticPr fontId="8" type="noConversion"/>
  </si>
  <si>
    <t>焊接式手动蝶阀</t>
    <phoneticPr fontId="8" type="noConversion"/>
  </si>
  <si>
    <t>卫生级DN20，焊接式，PN10，阀体：304，密封：EPDM。</t>
    <phoneticPr fontId="8" type="noConversion"/>
  </si>
  <si>
    <t>手动蝶阀</t>
    <phoneticPr fontId="8" type="noConversion"/>
  </si>
  <si>
    <t>DN150</t>
    <phoneticPr fontId="8" type="noConversion"/>
  </si>
  <si>
    <t>F12049</t>
    <phoneticPr fontId="8" type="noConversion"/>
  </si>
  <si>
    <t>手动法兰蝶阀</t>
    <phoneticPr fontId="8" type="noConversion"/>
  </si>
  <si>
    <t>A03892</t>
  </si>
  <si>
    <t>配套在线泵BM30-13-NE（密封包）</t>
    <phoneticPr fontId="8" type="noConversion"/>
  </si>
  <si>
    <t>A03891</t>
    <phoneticPr fontId="8" type="noConversion"/>
  </si>
  <si>
    <t>自吸泵</t>
    <phoneticPr fontId="8" type="noConversion"/>
  </si>
  <si>
    <t>100WQ65-20-7.5(JY)（I)，H=7.5Kw；自耦安装；带自耦装置</t>
    <phoneticPr fontId="8" type="noConversion"/>
  </si>
  <si>
    <t>不锈钢</t>
    <phoneticPr fontId="8" type="noConversion"/>
  </si>
  <si>
    <t>80FZB-25；P=11KW</t>
    <phoneticPr fontId="8" type="noConversion"/>
  </si>
  <si>
    <t>衬氟塑料</t>
    <phoneticPr fontId="8" type="noConversion"/>
  </si>
  <si>
    <t>80FZB-20L-5.5kw-2P，P=5.5KW，过流部件衬氟</t>
    <phoneticPr fontId="8" type="noConversion"/>
  </si>
  <si>
    <t>过流部件衬氟</t>
    <phoneticPr fontId="8" type="noConversion"/>
  </si>
  <si>
    <t>自吸泵</t>
    <phoneticPr fontId="8" type="noConversion"/>
  </si>
  <si>
    <t>65FZB-20L，5.5kW</t>
    <phoneticPr fontId="8" type="noConversion"/>
  </si>
  <si>
    <t>衬氟塑料</t>
    <phoneticPr fontId="8" type="noConversion"/>
  </si>
  <si>
    <t>65FZB-30L，N=5.5kW，工频电机+配套独立风扇</t>
    <phoneticPr fontId="8" type="noConversion"/>
  </si>
  <si>
    <t>80FZB-25L,11kw, 2900rpm,吸程3-4m</t>
    <phoneticPr fontId="8" type="noConversion"/>
  </si>
  <si>
    <t>氟塑料</t>
    <phoneticPr fontId="8" type="noConversion"/>
  </si>
  <si>
    <t>自吸泵</t>
    <phoneticPr fontId="8" type="noConversion"/>
  </si>
  <si>
    <t>65FZB-25L,5.5kw，2900rpm ，吸程3-4米</t>
    <phoneticPr fontId="8" type="noConversion"/>
  </si>
  <si>
    <t>氟塑料</t>
    <phoneticPr fontId="8" type="noConversion"/>
  </si>
  <si>
    <t>台</t>
    <phoneticPr fontId="8" type="noConversion"/>
  </si>
  <si>
    <t>S16305</t>
    <phoneticPr fontId="8" type="noConversion"/>
  </si>
  <si>
    <t>A10165</t>
    <phoneticPr fontId="46" type="noConversion"/>
  </si>
  <si>
    <t>A10160</t>
    <phoneticPr fontId="8" type="noConversion"/>
  </si>
  <si>
    <t>A10166</t>
    <phoneticPr fontId="8" type="noConversion"/>
  </si>
  <si>
    <t>A22147</t>
  </si>
  <si>
    <t>消解比色管-盖子（100个/包）</t>
    <phoneticPr fontId="8" type="noConversion"/>
  </si>
  <si>
    <t>包</t>
    <phoneticPr fontId="8" type="noConversion"/>
  </si>
  <si>
    <t>比色管盖子</t>
    <phoneticPr fontId="8" type="noConversion"/>
  </si>
  <si>
    <t>盒</t>
    <phoneticPr fontId="8" type="noConversion"/>
  </si>
  <si>
    <t>比色管</t>
    <phoneticPr fontId="8" type="noConversion"/>
  </si>
  <si>
    <t>A22148</t>
  </si>
  <si>
    <t>COD消解比色管（10根每盒）</t>
    <phoneticPr fontId="8" type="noConversion"/>
  </si>
  <si>
    <t>玻璃样槽</t>
    <phoneticPr fontId="8" type="noConversion"/>
  </si>
  <si>
    <t>60ml</t>
    <phoneticPr fontId="8" type="noConversion"/>
  </si>
  <si>
    <t>个</t>
    <phoneticPr fontId="8" type="noConversion"/>
  </si>
  <si>
    <t>10ml</t>
    <phoneticPr fontId="8" type="noConversion"/>
  </si>
  <si>
    <t>A22553</t>
  </si>
  <si>
    <t>A22554</t>
  </si>
  <si>
    <t>上海海恒</t>
  </si>
  <si>
    <t>S07701</t>
    <phoneticPr fontId="8" type="noConversion"/>
  </si>
  <si>
    <t>B03450</t>
    <phoneticPr fontId="8" type="noConversion"/>
  </si>
  <si>
    <t>康茂胜</t>
    <phoneticPr fontId="8" type="noConversion"/>
  </si>
  <si>
    <t>个</t>
    <phoneticPr fontId="8" type="noConversion"/>
  </si>
  <si>
    <t>B12601</t>
    <phoneticPr fontId="8" type="noConversion"/>
  </si>
  <si>
    <t>B12701</t>
    <phoneticPr fontId="8" type="noConversion"/>
  </si>
  <si>
    <t>338D-015-02-CN03</t>
    <phoneticPr fontId="8" type="noConversion"/>
  </si>
  <si>
    <t>阀组</t>
    <phoneticPr fontId="8" type="noConversion"/>
  </si>
  <si>
    <t>A03240</t>
  </si>
  <si>
    <t>转子</t>
    <phoneticPr fontId="8" type="noConversion"/>
  </si>
  <si>
    <t>E3v45ASR00</t>
    <phoneticPr fontId="44" type="noConversion"/>
  </si>
  <si>
    <t>F25501</t>
    <phoneticPr fontId="31" type="noConversion"/>
  </si>
  <si>
    <t>MP55 060B0172</t>
  </si>
  <si>
    <t>A22089</t>
    <phoneticPr fontId="8" type="noConversion"/>
  </si>
  <si>
    <r>
      <t>KP15 060-1264</t>
    </r>
    <r>
      <rPr>
        <sz val="10"/>
        <color theme="1"/>
        <rFont val="宋体"/>
        <family val="3"/>
        <charset val="134"/>
      </rPr>
      <t>，低压（</t>
    </r>
    <r>
      <rPr>
        <sz val="10"/>
        <color theme="1"/>
        <rFont val="Times New Roman"/>
        <family val="1"/>
      </rPr>
      <t>-0.2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7.5bar</t>
    </r>
    <r>
      <rPr>
        <sz val="10"/>
        <color theme="1"/>
        <rFont val="宋体"/>
        <family val="3"/>
        <charset val="134"/>
      </rPr>
      <t>）高压（</t>
    </r>
    <r>
      <rPr>
        <sz val="10"/>
        <color theme="1"/>
        <rFont val="Times New Roman"/>
        <family val="1"/>
      </rPr>
      <t>8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32bar</t>
    </r>
    <r>
      <rPr>
        <sz val="10"/>
        <color theme="1"/>
        <rFont val="宋体"/>
        <family val="3"/>
        <charset val="134"/>
      </rPr>
      <t>）</t>
    </r>
  </si>
  <si>
    <t>UPVC</t>
    <phoneticPr fontId="8" type="noConversion"/>
  </si>
  <si>
    <t>S21253</t>
    <phoneticPr fontId="8" type="noConversion"/>
  </si>
  <si>
    <t>DN200，PN10；阀体及阀板310s材质；硬密封，法兰连接；介质为高温烟气，最高温度500℃</t>
    <phoneticPr fontId="8" type="noConversion"/>
  </si>
  <si>
    <t>310s</t>
    <phoneticPr fontId="8" type="noConversion"/>
  </si>
  <si>
    <t>B02816</t>
    <phoneticPr fontId="8" type="noConversion"/>
  </si>
  <si>
    <t>S03509</t>
  </si>
  <si>
    <t>泵头PVC，隔膜PTFE</t>
    <phoneticPr fontId="8" type="noConversion"/>
  </si>
  <si>
    <t>GB1000PQ9MNN,3.5Bar ，泵头材质PVC，变频电机，0.75kw</t>
    <phoneticPr fontId="8" type="noConversion"/>
  </si>
  <si>
    <t>S16111</t>
  </si>
  <si>
    <t>NSQ25T-SF1-S,PP泵头，特氟龙膜片，四氟阀球及阀座，螺纹连接,最大工作压力：0.83MPa</t>
    <phoneticPr fontId="8" type="noConversion"/>
  </si>
  <si>
    <t>D11144</t>
  </si>
  <si>
    <t>D11142</t>
    <phoneticPr fontId="8" type="noConversion"/>
  </si>
  <si>
    <t>J05089</t>
  </si>
  <si>
    <t>316L</t>
    <phoneticPr fontId="8" type="noConversion"/>
  </si>
  <si>
    <t>J05090</t>
    <phoneticPr fontId="8" type="noConversion"/>
  </si>
  <si>
    <t>MT6-FA-FPB8-316L</t>
    <phoneticPr fontId="8" type="noConversion"/>
  </si>
  <si>
    <t>内螺纹接头</t>
    <phoneticPr fontId="8" type="noConversion"/>
  </si>
  <si>
    <t>焊接钢管</t>
    <phoneticPr fontId="8" type="noConversion"/>
  </si>
  <si>
    <t>219.1x3</t>
    <phoneticPr fontId="8" type="noConversion"/>
  </si>
  <si>
    <t>316L</t>
    <phoneticPr fontId="44" type="noConversion"/>
  </si>
  <si>
    <t>米</t>
    <phoneticPr fontId="8" type="noConversion"/>
  </si>
  <si>
    <t>Y08107</t>
  </si>
  <si>
    <t>Y08336</t>
  </si>
  <si>
    <t>YJV22-3*50+2*25，铠装</t>
    <phoneticPr fontId="8" type="noConversion"/>
  </si>
  <si>
    <t>D03300</t>
    <phoneticPr fontId="8" type="noConversion"/>
  </si>
  <si>
    <t>EtassinyKC 100-200BS11，304</t>
    <phoneticPr fontId="8" type="noConversion"/>
  </si>
  <si>
    <t>轴承</t>
    <phoneticPr fontId="8" type="noConversion"/>
  </si>
  <si>
    <t>轴承</t>
    <phoneticPr fontId="8" type="noConversion"/>
  </si>
  <si>
    <t>6307-2Z/C3</t>
    <phoneticPr fontId="8" type="noConversion"/>
  </si>
  <si>
    <t>A03336</t>
  </si>
  <si>
    <t>A03532</t>
  </si>
  <si>
    <t>叶轮</t>
    <phoneticPr fontId="8" type="noConversion"/>
  </si>
  <si>
    <t>Etassiny  KC65-160AS11离心泵配15kw/2900rpm</t>
    <phoneticPr fontId="8" type="noConversion"/>
  </si>
  <si>
    <t>泵轴</t>
    <phoneticPr fontId="8" type="noConversion"/>
  </si>
  <si>
    <t>Etassiny KC65-125AS11-7.5kw/2900rpm配</t>
    <phoneticPr fontId="69" type="noConversion"/>
  </si>
  <si>
    <t>A03337</t>
  </si>
  <si>
    <t>LH-D3-100，5B-3C(V8)，污水COD 低于100mg/L 时，LH-D3-100 和LH-E-100 两种试剂配合使用</t>
    <phoneticPr fontId="8" type="noConversion"/>
  </si>
  <si>
    <t>A20086</t>
    <phoneticPr fontId="8" type="noConversion"/>
  </si>
  <si>
    <t>A21416</t>
  </si>
  <si>
    <t>A21415</t>
    <phoneticPr fontId="8" type="noConversion"/>
  </si>
  <si>
    <t>A21417</t>
  </si>
  <si>
    <t>红外水分快速测定仪</t>
    <phoneticPr fontId="8" type="noConversion"/>
  </si>
  <si>
    <t xml:space="preserve">量程:0～100g 精度:0.001 可读性:0.01% </t>
    <phoneticPr fontId="8" type="noConversion"/>
  </si>
  <si>
    <t>台</t>
    <phoneticPr fontId="8" type="noConversion"/>
  </si>
  <si>
    <t>HACH</t>
    <phoneticPr fontId="8" type="noConversion"/>
  </si>
  <si>
    <t>5B-6D（H）标准配置</t>
    <phoneticPr fontId="8" type="noConversion"/>
  </si>
  <si>
    <t>氨氮快速测定仪</t>
    <phoneticPr fontId="8" type="noConversion"/>
  </si>
  <si>
    <t>测量范围：0~100mg/L</t>
    <phoneticPr fontId="8" type="noConversion"/>
  </si>
  <si>
    <t>多参数水质分析仪</t>
    <phoneticPr fontId="8" type="noConversion"/>
  </si>
  <si>
    <t>DZS-707</t>
    <phoneticPr fontId="8" type="noConversion"/>
  </si>
  <si>
    <t>多参数数字化分析仪</t>
    <phoneticPr fontId="8" type="noConversion"/>
  </si>
  <si>
    <t>多功能测定仪</t>
    <phoneticPr fontId="8" type="noConversion"/>
  </si>
  <si>
    <t>LH-3BA</t>
    <phoneticPr fontId="8" type="noConversion"/>
  </si>
  <si>
    <t>连华</t>
    <phoneticPr fontId="8" type="noConversion"/>
  </si>
  <si>
    <t>多参数水质测定仪</t>
    <phoneticPr fontId="8" type="noConversion"/>
  </si>
  <si>
    <t>5B-6C(V7)，COD，氨氮，总磷一体机</t>
    <phoneticPr fontId="8" type="noConversion"/>
  </si>
  <si>
    <t>XZ-0142</t>
    <phoneticPr fontId="8" type="noConversion"/>
  </si>
  <si>
    <t>多功能数控消解仪</t>
    <phoneticPr fontId="8" type="noConversion"/>
  </si>
  <si>
    <t>DIS-16B</t>
    <phoneticPr fontId="8" type="noConversion"/>
  </si>
  <si>
    <t>DIS-20B</t>
    <phoneticPr fontId="8" type="noConversion"/>
  </si>
  <si>
    <t>消解设备</t>
    <phoneticPr fontId="8" type="noConversion"/>
  </si>
  <si>
    <t>LTG082.03.40003</t>
    <phoneticPr fontId="8" type="noConversion"/>
  </si>
  <si>
    <t>5B-1</t>
    <phoneticPr fontId="8" type="noConversion"/>
  </si>
  <si>
    <t>多管发酵法便携式微生物实验室</t>
    <phoneticPr fontId="8" type="noConversion"/>
  </si>
  <si>
    <t>磁力搅拌器</t>
    <phoneticPr fontId="8" type="noConversion"/>
  </si>
  <si>
    <t>HJ-4A，四头，数显，异步，恒温控制，0-90度，单头搅拌容量1000mL</t>
    <phoneticPr fontId="8" type="noConversion"/>
  </si>
  <si>
    <t>蒸馏水发生器</t>
    <phoneticPr fontId="8" type="noConversion"/>
  </si>
  <si>
    <t>KS-II   波长范围：4000-400cm-1，波数精度：≤±4cm-1(4000-2000cm-1)；≤±2 cm-1(2000-400cm-1)，分辨能力：1.5cm-1(1000cm-1附近)</t>
    <phoneticPr fontId="8" type="noConversion"/>
  </si>
  <si>
    <t>泵芯</t>
    <phoneticPr fontId="8" type="noConversion"/>
  </si>
  <si>
    <t>A03490</t>
    <phoneticPr fontId="8" type="noConversion"/>
  </si>
  <si>
    <t>S18365</t>
    <phoneticPr fontId="8" type="noConversion"/>
  </si>
  <si>
    <t>A03631</t>
    <phoneticPr fontId="8" type="noConversion"/>
  </si>
  <si>
    <t>A03657</t>
  </si>
  <si>
    <t>F12153</t>
  </si>
  <si>
    <t>F12154</t>
  </si>
  <si>
    <t>S18362</t>
    <phoneticPr fontId="8" type="noConversion"/>
  </si>
  <si>
    <t>S18352</t>
    <phoneticPr fontId="8" type="noConversion"/>
  </si>
  <si>
    <t>S18353</t>
  </si>
  <si>
    <t>S18354</t>
  </si>
  <si>
    <t>S18355</t>
  </si>
  <si>
    <t>S18356</t>
  </si>
  <si>
    <t>S17017</t>
  </si>
  <si>
    <t>S02890</t>
    <phoneticPr fontId="8" type="noConversion"/>
  </si>
  <si>
    <t>S02891</t>
  </si>
  <si>
    <t>铸铁</t>
    <phoneticPr fontId="8" type="noConversion"/>
  </si>
  <si>
    <t>台</t>
    <phoneticPr fontId="8" type="noConversion"/>
  </si>
  <si>
    <t>新久扬</t>
    <phoneticPr fontId="8" type="noConversion"/>
  </si>
  <si>
    <t>CZ80-160A, P=4.0kW</t>
    <phoneticPr fontId="8" type="noConversion"/>
  </si>
  <si>
    <t>ICB50-32-125-1.5kW-2P,P=1.5kw，带地脚螺栓、减震垫、电机防雨罩</t>
    <phoneticPr fontId="8" type="noConversion"/>
  </si>
  <si>
    <t>ICB80-65-125-7.5kW-2P,P=7.5kw，带地脚螺栓、减震垫、电机防雨罩</t>
    <phoneticPr fontId="8" type="noConversion"/>
  </si>
  <si>
    <t>S01122</t>
  </si>
  <si>
    <t>ATV 61HU55N4Z</t>
    <phoneticPr fontId="8" type="noConversion"/>
  </si>
  <si>
    <t>ATV 610U55N4</t>
    <phoneticPr fontId="8" type="noConversion"/>
  </si>
  <si>
    <t>ATV 71HD45N4Z</t>
    <phoneticPr fontId="8" type="noConversion"/>
  </si>
  <si>
    <t>ATV 71HU40N4Z</t>
    <phoneticPr fontId="8" type="noConversion"/>
  </si>
  <si>
    <t>ATV 610D30N4</t>
    <phoneticPr fontId="8" type="noConversion"/>
  </si>
  <si>
    <t>ATV 610D37N4</t>
    <phoneticPr fontId="8" type="noConversion"/>
  </si>
  <si>
    <t>ATV 320U04N4C</t>
    <phoneticPr fontId="8" type="noConversion"/>
  </si>
  <si>
    <t>ATV 610U75N4</t>
    <phoneticPr fontId="8" type="noConversion"/>
  </si>
  <si>
    <t>变频器</t>
    <phoneticPr fontId="8" type="noConversion"/>
  </si>
  <si>
    <t>ATV 312HD15N4</t>
    <phoneticPr fontId="8" type="noConversion"/>
  </si>
  <si>
    <t>ATV 31HD15N4</t>
    <phoneticPr fontId="8" type="noConversion"/>
  </si>
  <si>
    <t>ATV 61HD30N4Z</t>
    <phoneticPr fontId="8" type="noConversion"/>
  </si>
  <si>
    <t>ATV 312HD11N4</t>
    <phoneticPr fontId="8" type="noConversion"/>
  </si>
  <si>
    <t>ATV 610U40N4</t>
    <phoneticPr fontId="8" type="noConversion"/>
  </si>
  <si>
    <t>ATV 71HD11N4Z用</t>
    <phoneticPr fontId="8" type="noConversion"/>
  </si>
  <si>
    <r>
      <t>Y18358</t>
    </r>
    <r>
      <rPr>
        <sz val="12"/>
        <rFont val="宋体"/>
        <family val="3"/>
        <charset val="134"/>
      </rPr>
      <t/>
    </r>
  </si>
  <si>
    <t>LED投光灯</t>
    <phoneticPr fontId="8" type="noConversion"/>
  </si>
  <si>
    <t>400W</t>
    <phoneticPr fontId="8" type="noConversion"/>
  </si>
  <si>
    <t>D01968</t>
    <phoneticPr fontId="8" type="noConversion"/>
  </si>
  <si>
    <t>VFD007CP43A-21</t>
    <phoneticPr fontId="8" type="noConversion"/>
  </si>
  <si>
    <t>时间继电器</t>
    <phoneticPr fontId="8" type="noConversion"/>
  </si>
  <si>
    <t>德力西</t>
    <phoneticPr fontId="8" type="noConversion"/>
  </si>
  <si>
    <t>D05504</t>
  </si>
  <si>
    <t>D05503</t>
    <phoneticPr fontId="8" type="noConversion"/>
  </si>
  <si>
    <t>JS14P-M 0.1s～99.9h 线圈电压AC220V</t>
    <phoneticPr fontId="8" type="noConversion"/>
  </si>
  <si>
    <t xml:space="preserve"> T-3280-CH4。防护等级IP65；防爆等级：ExdIICT6； 工作温度：-40℃～+50℃； 
</t>
    <phoneticPr fontId="8" type="noConversion"/>
  </si>
  <si>
    <t>B05515</t>
  </si>
  <si>
    <t>S16306</t>
    <phoneticPr fontId="8" type="noConversion"/>
  </si>
  <si>
    <t>S16307</t>
  </si>
  <si>
    <t>碳钢</t>
    <phoneticPr fontId="8" type="noConversion"/>
  </si>
  <si>
    <t>WQ7-10-0.75，P=0.75kW，移动式安装，碳钢</t>
    <phoneticPr fontId="8" type="noConversion"/>
  </si>
  <si>
    <t>WQ7-10-0.75，P=0.75kW，移动式安装，304</t>
    <phoneticPr fontId="8" type="noConversion"/>
  </si>
  <si>
    <t>S09955</t>
  </si>
  <si>
    <t>S09954</t>
    <phoneticPr fontId="8" type="noConversion"/>
  </si>
  <si>
    <t>B12052</t>
    <phoneticPr fontId="8" type="noConversion"/>
  </si>
  <si>
    <t>S03154</t>
  </si>
  <si>
    <t>S03153</t>
    <phoneticPr fontId="8" type="noConversion"/>
  </si>
  <si>
    <t>XL008B06JF+YPRFS160-4-324，N=4KW，变频；</t>
    <phoneticPr fontId="8" type="noConversion"/>
  </si>
  <si>
    <t>S16541</t>
    <phoneticPr fontId="8" type="noConversion"/>
  </si>
  <si>
    <t>用BNR: 82112984, S-20, 10 BAR, G 1/2B,原型号BNR: 9013547, S-10, 10 BAR, G 1/2B已经停产</t>
    <phoneticPr fontId="8" type="noConversion"/>
  </si>
  <si>
    <t>用BNR: 82106371, S-20, 100 BAR, G1/2B，原型号BNR: 9073957, S-10, 100 BAR, G1/2B已经停产</t>
    <phoneticPr fontId="8" type="noConversion"/>
  </si>
  <si>
    <t>B07001</t>
    <phoneticPr fontId="8" type="noConversion"/>
  </si>
  <si>
    <t>用e-no.82166603，0.16 BAR, G1/4B  原型号BNR:82136299, S-10, 0.16 BAR, G 1/2B已经停产</t>
    <phoneticPr fontId="8" type="noConversion"/>
  </si>
  <si>
    <t xml:space="preserve">用BNR:82176885, S-20, 0.6 BAR, G1/2B，原型号BNR:82102763, S-10, 0.6 BAR, G1/2B已经停产 </t>
    <phoneticPr fontId="8" type="noConversion"/>
  </si>
  <si>
    <t>S04148</t>
    <phoneticPr fontId="8" type="noConversion"/>
  </si>
  <si>
    <t>CDMF10-4  1.5KW 380V  50HZ  法兰连接，材质316L</t>
    <phoneticPr fontId="8" type="noConversion"/>
  </si>
  <si>
    <t>S18358</t>
  </si>
  <si>
    <t>S18357</t>
    <phoneticPr fontId="8" type="noConversion"/>
  </si>
  <si>
    <t>F08021</t>
  </si>
  <si>
    <t>F08020</t>
    <phoneticPr fontId="8" type="noConversion"/>
  </si>
  <si>
    <t>通气排气阀</t>
    <phoneticPr fontId="76" type="noConversion"/>
  </si>
  <si>
    <t>B16012</t>
  </si>
  <si>
    <t>温度传感器</t>
    <phoneticPr fontId="44" type="noConversion"/>
  </si>
  <si>
    <t>NTC030WF00</t>
    <phoneticPr fontId="44" type="noConversion"/>
  </si>
  <si>
    <t>B07750</t>
    <phoneticPr fontId="8" type="noConversion"/>
  </si>
  <si>
    <t>压力变送器</t>
    <phoneticPr fontId="8" type="noConversion"/>
  </si>
  <si>
    <t>个</t>
    <phoneticPr fontId="8" type="noConversion"/>
  </si>
  <si>
    <t>仪表电缆接头</t>
    <phoneticPr fontId="8" type="noConversion"/>
  </si>
  <si>
    <t>压力传感器</t>
    <phoneticPr fontId="8" type="noConversion"/>
  </si>
  <si>
    <t>KST2020GK07B1NM3；M20*1.5外螺纹连接，精度±0.2%，量程0-1000kPa</t>
    <phoneticPr fontId="8" type="noConversion"/>
  </si>
  <si>
    <t>科斯特</t>
    <phoneticPr fontId="8" type="noConversion"/>
  </si>
  <si>
    <t>KST2030GP2E22AM3N；M20*1.5外螺纹连接，精度±0.2%，量程0-10kPa</t>
    <phoneticPr fontId="8" type="noConversion"/>
  </si>
  <si>
    <t>A01771</t>
  </si>
  <si>
    <t>F25503</t>
  </si>
  <si>
    <t>电子膨胀阀驱动器</t>
    <phoneticPr fontId="44" type="noConversion"/>
  </si>
  <si>
    <t>EVD0000E50</t>
    <phoneticPr fontId="44" type="noConversion"/>
  </si>
  <si>
    <t>S09039</t>
  </si>
  <si>
    <t>S09040</t>
    <phoneticPr fontId="8" type="noConversion"/>
  </si>
  <si>
    <t>MY-130L</t>
  </si>
  <si>
    <t>J03947</t>
    <phoneticPr fontId="8" type="noConversion"/>
  </si>
  <si>
    <t>空压机气缸</t>
    <phoneticPr fontId="8" type="noConversion"/>
  </si>
  <si>
    <t>A03658</t>
  </si>
  <si>
    <t>空压机阀板总成</t>
    <phoneticPr fontId="46" type="noConversion"/>
  </si>
  <si>
    <t>套</t>
    <phoneticPr fontId="46" type="noConversion"/>
  </si>
  <si>
    <t>鞍山力邦</t>
    <phoneticPr fontId="46" type="noConversion"/>
  </si>
  <si>
    <t>阀板上密封垫</t>
    <phoneticPr fontId="46" type="noConversion"/>
  </si>
  <si>
    <t>个</t>
    <phoneticPr fontId="46" type="noConversion"/>
  </si>
  <si>
    <t>阀板下密封垫</t>
    <phoneticPr fontId="46" type="noConversion"/>
  </si>
  <si>
    <t>空压机导向环</t>
    <phoneticPr fontId="46" type="noConversion"/>
  </si>
  <si>
    <t>组件</t>
    <phoneticPr fontId="46" type="noConversion"/>
  </si>
  <si>
    <t>空压机衬带</t>
    <phoneticPr fontId="46" type="noConversion"/>
  </si>
  <si>
    <t>条</t>
    <phoneticPr fontId="46" type="noConversion"/>
  </si>
  <si>
    <t>VS阀门内件套件</t>
    <phoneticPr fontId="46" type="noConversion"/>
  </si>
  <si>
    <t>DN40（含阀芯，阀座、套筒、阀杆）</t>
    <phoneticPr fontId="46" type="noConversion"/>
  </si>
  <si>
    <t>ACTORED</t>
    <phoneticPr fontId="46" type="noConversion"/>
  </si>
  <si>
    <t>鞍山立邦</t>
    <phoneticPr fontId="46" type="noConversion"/>
  </si>
  <si>
    <t>A03656</t>
    <phoneticPr fontId="8" type="noConversion"/>
  </si>
  <si>
    <t>S03312</t>
  </si>
  <si>
    <t>S03311</t>
    <phoneticPr fontId="46" type="noConversion"/>
  </si>
  <si>
    <t>阀岛</t>
    <phoneticPr fontId="8" type="noConversion"/>
  </si>
  <si>
    <t>358-011-02-G77-CN09</t>
    <phoneticPr fontId="8" type="noConversion"/>
  </si>
  <si>
    <t>个</t>
    <phoneticPr fontId="8" type="noConversion"/>
  </si>
  <si>
    <t>康茂胜</t>
    <phoneticPr fontId="8" type="noConversion"/>
  </si>
  <si>
    <t>358-011-02-G77-CN10</t>
    <phoneticPr fontId="8" type="noConversion"/>
  </si>
  <si>
    <t>HN101-S-5C-10V-A</t>
    <phoneticPr fontId="8" type="noConversion"/>
  </si>
  <si>
    <t>HN106-0-6C-12C-A</t>
    <phoneticPr fontId="8" type="noConversion"/>
  </si>
  <si>
    <t>B12058</t>
    <phoneticPr fontId="8" type="noConversion"/>
  </si>
  <si>
    <t>B01891</t>
  </si>
  <si>
    <t>B01892</t>
  </si>
  <si>
    <t>B01893</t>
  </si>
  <si>
    <t>UPVC</t>
    <phoneticPr fontId="8" type="noConversion"/>
  </si>
  <si>
    <t>个</t>
    <phoneticPr fontId="8" type="noConversion"/>
  </si>
  <si>
    <t>Burkert</t>
    <phoneticPr fontId="8" type="noConversion"/>
  </si>
  <si>
    <t>浮子流量计</t>
    <phoneticPr fontId="8" type="noConversion"/>
  </si>
  <si>
    <t>余姚远大</t>
    <phoneticPr fontId="8" type="noConversion"/>
  </si>
  <si>
    <t>B20060</t>
    <phoneticPr fontId="8" type="noConversion"/>
  </si>
  <si>
    <t>EMF8901-(80)23030C11-25m3/h</t>
  </si>
  <si>
    <t>B20061</t>
  </si>
  <si>
    <t>EMF8901-(65)23030C11-25m3/h</t>
  </si>
  <si>
    <t>F04191</t>
    <phoneticPr fontId="8" type="noConversion"/>
  </si>
  <si>
    <t>DN125，PN100，三片式，法兰连接</t>
  </si>
  <si>
    <t>F04192</t>
  </si>
  <si>
    <t>DN100，PN100，三片式，法兰连接</t>
  </si>
  <si>
    <t>F09036</t>
    <phoneticPr fontId="8" type="noConversion"/>
  </si>
  <si>
    <t>F09037</t>
  </si>
  <si>
    <t>F09059</t>
    <phoneticPr fontId="8" type="noConversion"/>
  </si>
  <si>
    <t>S03709</t>
    <phoneticPr fontId="8" type="noConversion"/>
  </si>
  <si>
    <t>S07975</t>
    <phoneticPr fontId="8" type="noConversion"/>
  </si>
  <si>
    <t>芯式过滤器</t>
  </si>
  <si>
    <t>大通量，Q-32m3/h,管道接口DN80，按照滤芯厂家制作,出图后需技术确认</t>
  </si>
  <si>
    <t>S16910</t>
    <phoneticPr fontId="8" type="noConversion"/>
  </si>
  <si>
    <t>耐酸泵</t>
  </si>
  <si>
    <t>SZ80-50-200；P=18.5kW</t>
  </si>
  <si>
    <t>S18351</t>
    <phoneticPr fontId="8" type="noConversion"/>
  </si>
  <si>
    <t>S18359</t>
  </si>
  <si>
    <r>
      <t>JETS550G1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2.5m</t>
    </r>
    <r>
      <rPr>
        <vertAlign val="super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>/h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16m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380V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550W</t>
    </r>
    <r>
      <rPr>
        <sz val="10"/>
        <color theme="1"/>
        <rFont val="宋体"/>
        <family val="3"/>
        <charset val="134"/>
      </rPr>
      <t>，吸程</t>
    </r>
    <r>
      <rPr>
        <sz val="10"/>
        <color theme="1"/>
        <rFont val="Times New Roman"/>
        <family val="1"/>
      </rPr>
      <t>9m</t>
    </r>
    <phoneticPr fontId="8" type="noConversion"/>
  </si>
  <si>
    <r>
      <t>DCZ65-160B/15kw, 2900rpm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 xml:space="preserve">304 </t>
    </r>
    <phoneticPr fontId="8" type="noConversion"/>
  </si>
  <si>
    <r>
      <t>DCZ80-160C/15kw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2900rpm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304</t>
    </r>
    <phoneticPr fontId="8" type="noConversion"/>
  </si>
  <si>
    <r>
      <t>TYP：1LE0002-1CC33-3VA5-Z=Q04，5.5KW，6极，B8</t>
    </r>
    <r>
      <rPr>
        <sz val="10"/>
        <color indexed="10"/>
        <rFont val="Times New Roman"/>
        <family val="1"/>
      </rPr>
      <t/>
    </r>
    <phoneticPr fontId="8" type="noConversion"/>
  </si>
  <si>
    <r>
      <t>BK8016-200   Q=28m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/min,H=6.5m,P=45kw</t>
    </r>
    <phoneticPr fontId="8" type="noConversion"/>
  </si>
  <si>
    <r>
      <t>S05064</t>
    </r>
    <r>
      <rPr>
        <sz val="12"/>
        <rFont val="宋体"/>
        <family val="3"/>
        <charset val="134"/>
      </rPr>
      <t/>
    </r>
    <phoneticPr fontId="8" type="noConversion"/>
  </si>
  <si>
    <r>
      <t>S05066</t>
    </r>
    <r>
      <rPr>
        <sz val="12"/>
        <rFont val="宋体"/>
        <family val="3"/>
        <charset val="134"/>
      </rPr>
      <t/>
    </r>
    <phoneticPr fontId="8" type="noConversion"/>
  </si>
  <si>
    <r>
      <t>S05069</t>
    </r>
    <r>
      <rPr>
        <sz val="12"/>
        <rFont val="宋体"/>
        <family val="3"/>
        <charset val="134"/>
      </rPr>
      <t/>
    </r>
    <phoneticPr fontId="8" type="noConversion"/>
  </si>
  <si>
    <r>
      <t>S05070</t>
    </r>
    <r>
      <rPr>
        <sz val="12"/>
        <rFont val="宋体"/>
        <family val="3"/>
        <charset val="134"/>
      </rPr>
      <t/>
    </r>
    <phoneticPr fontId="8" type="noConversion"/>
  </si>
  <si>
    <r>
      <t>S05072</t>
    </r>
    <r>
      <rPr>
        <sz val="12"/>
        <rFont val="宋体"/>
        <family val="3"/>
        <charset val="134"/>
      </rPr>
      <t/>
    </r>
    <phoneticPr fontId="8" type="noConversion"/>
  </si>
  <si>
    <r>
      <t>S05073</t>
    </r>
    <r>
      <rPr>
        <sz val="12"/>
        <rFont val="宋体"/>
        <family val="3"/>
        <charset val="134"/>
      </rPr>
      <t/>
    </r>
    <phoneticPr fontId="8" type="noConversion"/>
  </si>
  <si>
    <r>
      <rPr>
        <sz val="10"/>
        <rFont val="宋体"/>
        <family val="3"/>
        <charset val="134"/>
        <scheme val="minor"/>
      </rPr>
      <t>台</t>
    </r>
    <phoneticPr fontId="8" type="noConversion"/>
  </si>
  <si>
    <r>
      <rPr>
        <sz val="10"/>
        <color indexed="8"/>
        <rFont val="宋体"/>
        <family val="3"/>
        <charset val="134"/>
      </rPr>
      <t>保证最终出水量</t>
    </r>
    <r>
      <rPr>
        <sz val="10"/>
        <color indexed="8"/>
        <rFont val="Times New Roman"/>
        <family val="1"/>
      </rPr>
      <t>50t</t>
    </r>
    <r>
      <rPr>
        <sz val="10"/>
        <color indexed="8"/>
        <rFont val="宋体"/>
        <family val="3"/>
        <charset val="134"/>
      </rPr>
      <t xml:space="preserve">/d，除氨氮用，NH3-N进水浓度50mg/L，出水小于8mg/L，再生周期60h，成套设备，包括反应器，再生系统一套，控制系统一套（含原水泵低液位保护信号接口），要求厂家管线至设备1m外，要求机架安装轮子，方便移动。详细清单见合同附件。  </t>
    </r>
    <phoneticPr fontId="8" type="noConversion"/>
  </si>
  <si>
    <r>
      <t>ALCO</t>
    </r>
    <r>
      <rPr>
        <sz val="10"/>
        <color theme="1"/>
        <rFont val="宋体"/>
        <family val="3"/>
        <charset val="134"/>
      </rPr>
      <t>艾柯</t>
    </r>
    <phoneticPr fontId="44" type="noConversion"/>
  </si>
  <si>
    <r>
      <t>F12002</t>
    </r>
    <r>
      <rPr>
        <sz val="12"/>
        <rFont val="宋体"/>
        <family val="3"/>
        <charset val="134"/>
      </rPr>
      <t/>
    </r>
    <phoneticPr fontId="8" type="noConversion"/>
  </si>
  <si>
    <r>
      <t>LZS-40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1-10m3/h</t>
    </r>
    <r>
      <rPr>
        <sz val="10"/>
        <rFont val="宋体"/>
        <family val="3"/>
        <charset val="134"/>
      </rPr>
      <t>，短管，沉插，带下限报警开关</t>
    </r>
    <phoneticPr fontId="8" type="noConversion"/>
  </si>
  <si>
    <r>
      <t>SPKT0041C0</t>
    </r>
    <r>
      <rPr>
        <sz val="10"/>
        <color theme="1"/>
        <rFont val="宋体"/>
        <family val="3"/>
        <charset val="134"/>
      </rPr>
      <t>，配</t>
    </r>
    <r>
      <rPr>
        <sz val="10"/>
        <color theme="1"/>
        <rFont val="Times New Roman"/>
        <family val="1"/>
      </rPr>
      <t>5</t>
    </r>
    <r>
      <rPr>
        <sz val="10"/>
        <color theme="1"/>
        <rFont val="宋体"/>
        <family val="3"/>
        <charset val="134"/>
      </rPr>
      <t>米电缆</t>
    </r>
    <phoneticPr fontId="8" type="noConversion"/>
  </si>
  <si>
    <t>配套电缆</t>
    <phoneticPr fontId="46" type="noConversion"/>
  </si>
  <si>
    <t>A01772</t>
  </si>
  <si>
    <t>800*1200*350 宽*高*深</t>
    <phoneticPr fontId="8" type="noConversion"/>
  </si>
  <si>
    <t>配 TYP：MY-500罐，0.37kw</t>
    <phoneticPr fontId="8" type="noConversion"/>
  </si>
  <si>
    <t>S30226</t>
    <phoneticPr fontId="46" type="noConversion"/>
  </si>
  <si>
    <t>40"，外压式大流量滤芯，226接口形式。过滤精度：绝对精度20μm，。</t>
    <phoneticPr fontId="8" type="noConversion"/>
  </si>
  <si>
    <t>A10313</t>
  </si>
  <si>
    <t>A10304</t>
    <phoneticPr fontId="8" type="noConversion"/>
  </si>
  <si>
    <t>A10314</t>
    <phoneticPr fontId="46" type="noConversion"/>
  </si>
  <si>
    <t>升</t>
    <phoneticPr fontId="46" type="noConversion"/>
  </si>
  <si>
    <t>Y19211</t>
  </si>
  <si>
    <t>Y19210</t>
    <phoneticPr fontId="8" type="noConversion"/>
  </si>
  <si>
    <t>Y19212</t>
    <phoneticPr fontId="8" type="noConversion"/>
  </si>
  <si>
    <t>15L</t>
    <phoneticPr fontId="8" type="noConversion"/>
  </si>
  <si>
    <t>个</t>
    <phoneticPr fontId="8" type="noConversion"/>
  </si>
  <si>
    <t>桶</t>
    <phoneticPr fontId="8" type="noConversion"/>
  </si>
  <si>
    <t>V=0.5m3</t>
    <phoneticPr fontId="8" type="noConversion"/>
  </si>
  <si>
    <t>HDPE</t>
    <phoneticPr fontId="8" type="noConversion"/>
  </si>
  <si>
    <t>V=20L</t>
    <phoneticPr fontId="8" type="noConversion"/>
  </si>
  <si>
    <t>自喷漆</t>
    <phoneticPr fontId="8" type="noConversion"/>
  </si>
  <si>
    <t>乳白色</t>
    <phoneticPr fontId="8" type="noConversion"/>
  </si>
  <si>
    <t>箱</t>
    <phoneticPr fontId="8" type="noConversion"/>
  </si>
  <si>
    <t>中灰色</t>
    <phoneticPr fontId="8" type="noConversion"/>
  </si>
  <si>
    <t>黑色</t>
    <phoneticPr fontId="8" type="noConversion"/>
  </si>
  <si>
    <t>瓶</t>
    <phoneticPr fontId="8" type="noConversion"/>
  </si>
  <si>
    <t>蓝色</t>
    <phoneticPr fontId="8" type="noConversion"/>
  </si>
  <si>
    <t>镀铬</t>
    <phoneticPr fontId="8" type="noConversion"/>
  </si>
  <si>
    <t>毛刷</t>
    <phoneticPr fontId="8" type="noConversion"/>
  </si>
  <si>
    <t>3寸</t>
    <phoneticPr fontId="8" type="noConversion"/>
  </si>
  <si>
    <t>把</t>
    <phoneticPr fontId="8" type="noConversion"/>
  </si>
  <si>
    <t>防毒面具</t>
    <phoneticPr fontId="8" type="noConversion"/>
  </si>
  <si>
    <t>防氨气，全封闭</t>
    <phoneticPr fontId="8" type="noConversion"/>
  </si>
  <si>
    <t>D05807</t>
    <phoneticPr fontId="8" type="noConversion"/>
  </si>
  <si>
    <t>D05808</t>
  </si>
  <si>
    <t>S02470</t>
    <phoneticPr fontId="46" type="noConversion"/>
  </si>
  <si>
    <t>TBFB80-50-200，P=15kW,双端面外冲洗，316L，带钢衬F46材质虹吸罐</t>
    <phoneticPr fontId="46" type="noConversion"/>
  </si>
  <si>
    <t>S02460</t>
    <phoneticPr fontId="46" type="noConversion"/>
  </si>
  <si>
    <t>PAM加药装置</t>
    <phoneticPr fontId="8" type="noConversion"/>
  </si>
  <si>
    <t>联邦PAM加药装置成套供货（具体设备及品牌详见技术协议）</t>
    <phoneticPr fontId="8" type="noConversion"/>
  </si>
  <si>
    <t>组件</t>
    <phoneticPr fontId="8" type="noConversion"/>
  </si>
  <si>
    <t>套</t>
    <phoneticPr fontId="8" type="noConversion"/>
  </si>
  <si>
    <t>污水生化处理成套设备</t>
    <phoneticPr fontId="8" type="noConversion"/>
  </si>
  <si>
    <t>九龙山,处理量3m3/h，成套设备内含气浮系统、水解酸化系统和MBR系统，处理要求、设备及品牌详见技术协议</t>
    <phoneticPr fontId="8" type="noConversion"/>
  </si>
  <si>
    <t>九龙山,处理量5m3/h，成套设备内含化学软化系统、多介质过滤系统、树脂软化系统、超滤系统和卷式RO系统，处理要求、设备及品牌详见技术协议</t>
    <phoneticPr fontId="8" type="noConversion"/>
  </si>
  <si>
    <t>双膜及加药系统</t>
    <phoneticPr fontId="8" type="noConversion"/>
  </si>
  <si>
    <t>磁县鑫盛超滤、反渗透及加药处理系统（具体设备、品牌及要求详见技术协议）</t>
    <phoneticPr fontId="8" type="noConversion"/>
  </si>
  <si>
    <t>软化撬装设备</t>
    <phoneticPr fontId="8" type="noConversion"/>
  </si>
  <si>
    <t>金美池体尺寸（长*宽*高）：3.5*3.0*4.3m（见附图），含斜板填料（板距80mm，板长1m，安装角度60度）及支撑、底座支架、爬梯、平台、集水槽、管路等</t>
    <phoneticPr fontId="8" type="noConversion"/>
  </si>
  <si>
    <t>碳钢防腐，五油三布，斜板材质PVC/乙丙共聚，集水槽材质，碳钢防腐</t>
    <phoneticPr fontId="8" type="noConversion"/>
  </si>
  <si>
    <t>除硅撬装设备</t>
    <phoneticPr fontId="8" type="noConversion"/>
  </si>
  <si>
    <t>金美池体尺寸（长*宽*高）：5.5*3.0*4.3m（见附图），含斜板填料（板距80mm，板长1m，安装角度60度）及支撑、底座支架、爬梯、平台、集水槽、管路等</t>
    <phoneticPr fontId="8" type="noConversion"/>
  </si>
  <si>
    <t>精密过滤器小试装置</t>
    <phoneticPr fontId="8" type="noConversion"/>
  </si>
  <si>
    <t>1m3/h，过滤面积1m3,撬装，具体详见技术协议</t>
    <phoneticPr fontId="8" type="noConversion"/>
  </si>
  <si>
    <t>台</t>
    <phoneticPr fontId="8" type="noConversion"/>
  </si>
  <si>
    <t>上海切沃</t>
    <phoneticPr fontId="8" type="noConversion"/>
  </si>
  <si>
    <r>
      <t>MBR</t>
    </r>
    <r>
      <rPr>
        <sz val="10"/>
        <color theme="1"/>
        <rFont val="宋体"/>
        <family val="3"/>
        <charset val="134"/>
      </rPr>
      <t>膜组器</t>
    </r>
    <phoneticPr fontId="8" type="noConversion"/>
  </si>
  <si>
    <r>
      <rPr>
        <sz val="10"/>
        <color theme="1"/>
        <rFont val="宋体"/>
        <family val="3"/>
        <charset val="134"/>
      </rPr>
      <t>成套，含</t>
    </r>
    <r>
      <rPr>
        <sz val="10"/>
        <color theme="1"/>
        <rFont val="Times New Roman"/>
        <family val="1"/>
      </rPr>
      <t>MBR</t>
    </r>
    <r>
      <rPr>
        <sz val="10"/>
        <color theme="1"/>
        <rFont val="宋体"/>
        <family val="3"/>
        <charset val="134"/>
      </rPr>
      <t>膜（</t>
    </r>
    <r>
      <rPr>
        <sz val="10"/>
        <color theme="1"/>
        <rFont val="Times New Roman"/>
        <family val="1"/>
      </rPr>
      <t>120m</t>
    </r>
    <r>
      <rPr>
        <vertAlign val="superscript"/>
        <sz val="10"/>
        <color theme="1"/>
        <rFont val="Times New Roman"/>
        <family val="1"/>
      </rPr>
      <t>2</t>
    </r>
    <r>
      <rPr>
        <sz val="10"/>
        <color theme="1"/>
        <rFont val="宋体"/>
        <family val="3"/>
        <charset val="134"/>
      </rPr>
      <t>）和膜架，气管DN32宝塔，水管DN25宝塔</t>
    </r>
    <phoneticPr fontId="8" type="noConversion"/>
  </si>
  <si>
    <t>三联高压平板膜小试设备</t>
    <phoneticPr fontId="8" type="noConversion"/>
  </si>
  <si>
    <t>FlowMem-0021-hp</t>
    <phoneticPr fontId="8" type="noConversion"/>
  </si>
  <si>
    <t>316L</t>
    <phoneticPr fontId="8" type="noConversion"/>
  </si>
  <si>
    <t>无轴螺旋输送机</t>
    <phoneticPr fontId="8" type="noConversion"/>
  </si>
  <si>
    <t>Q=3-4t/h,安装角度15°,接泥口与出泥口中心距6.25m</t>
    <phoneticPr fontId="8" type="noConversion"/>
  </si>
  <si>
    <t>南京南蓝</t>
    <phoneticPr fontId="8" type="noConversion"/>
  </si>
  <si>
    <t>传输能力：0.5-1m3/h，P=3kW，L=6m</t>
    <phoneticPr fontId="8" type="noConversion"/>
  </si>
  <si>
    <t>S60625</t>
  </si>
  <si>
    <t>S60624</t>
    <phoneticPr fontId="8" type="noConversion"/>
  </si>
  <si>
    <t>B06021</t>
    <phoneticPr fontId="8" type="noConversion"/>
  </si>
  <si>
    <t>PH或电导安装件后盖</t>
    <phoneticPr fontId="8" type="noConversion"/>
  </si>
  <si>
    <t>流量安装件后盖</t>
  </si>
  <si>
    <t>S21609</t>
  </si>
  <si>
    <t>组件</t>
    <phoneticPr fontId="8" type="noConversion"/>
  </si>
  <si>
    <t>套</t>
    <phoneticPr fontId="8" type="noConversion"/>
  </si>
  <si>
    <t>B01890</t>
    <phoneticPr fontId="8" type="noConversion"/>
  </si>
  <si>
    <t>B01957</t>
    <phoneticPr fontId="8" type="noConversion"/>
  </si>
  <si>
    <t>LZS-125，14-90m3/h，法兰连接，带导杆</t>
    <phoneticPr fontId="8" type="noConversion"/>
  </si>
  <si>
    <t>A03489</t>
    <phoneticPr fontId="46" type="noConversion"/>
  </si>
  <si>
    <t>径向尺寸：外径13，内径2，n=20,H=33.5,横杆长度22</t>
    <phoneticPr fontId="46" type="noConversion"/>
  </si>
  <si>
    <t>卷式NF膜撬装设备</t>
    <phoneticPr fontId="8" type="noConversion"/>
  </si>
  <si>
    <t>卷式RO膜撬装设备</t>
    <phoneticPr fontId="8" type="noConversion"/>
  </si>
  <si>
    <t>锦江林州处理规模:200t/d，回收率&gt;80%。具体设备及品牌和供货范围，详见技术协议和PID图。</t>
    <phoneticPr fontId="8" type="noConversion"/>
  </si>
  <si>
    <t>S60626</t>
  </si>
  <si>
    <t>S60627</t>
  </si>
  <si>
    <t>S18360</t>
  </si>
  <si>
    <t>S01123</t>
  </si>
  <si>
    <t>S12057</t>
  </si>
  <si>
    <r>
      <rPr>
        <sz val="10"/>
        <color indexed="8"/>
        <rFont val="宋体-18030"/>
        <family val="3"/>
        <charset val="134"/>
      </rPr>
      <t>台</t>
    </r>
    <phoneticPr fontId="8" type="noConversion"/>
  </si>
  <si>
    <t>seko</t>
    <phoneticPr fontId="8" type="noConversion"/>
  </si>
  <si>
    <t>S03094</t>
  </si>
  <si>
    <t>S03093</t>
    <phoneticPr fontId="8" type="noConversion"/>
  </si>
  <si>
    <r>
      <t>AKS600NHP1800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2.57L/H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20Bar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20W</t>
    </r>
    <r>
      <rPr>
        <sz val="10"/>
        <rFont val="宋体"/>
        <family val="3"/>
        <charset val="134"/>
      </rPr>
      <t>（标配附件：注射阀，底阀，软管等），</t>
    </r>
    <r>
      <rPr>
        <sz val="10"/>
        <color indexed="10"/>
        <rFont val="宋体"/>
        <family val="3"/>
        <charset val="134"/>
      </rPr>
      <t>软管增至</t>
    </r>
    <r>
      <rPr>
        <sz val="10"/>
        <color indexed="10"/>
        <rFont val="Times New Roman"/>
        <family val="1"/>
      </rPr>
      <t>20m</t>
    </r>
    <phoneticPr fontId="8" type="noConversion"/>
  </si>
  <si>
    <t>D01836</t>
  </si>
  <si>
    <t xml:space="preserve">800*1800*500 宽*高*深   总开关400A 塑壳，回路配一个250塑壳，两个100A塑壳，4个63A空开，全部母线连接。
</t>
    <phoneticPr fontId="8" type="noConversion"/>
  </si>
  <si>
    <t>1000*1800*500 宽*高*深    仿RITTAL</t>
    <phoneticPr fontId="8" type="noConversion"/>
  </si>
  <si>
    <t>800*1000*2200 按图加工</t>
    <phoneticPr fontId="8" type="noConversion"/>
  </si>
  <si>
    <t>台</t>
    <phoneticPr fontId="8" type="noConversion"/>
  </si>
  <si>
    <t>1000*1000*2000（宽深高），仿威图，双面安装，前后开门，配套集装箱设备，具体尺寸参考图纸</t>
    <phoneticPr fontId="8" type="noConversion"/>
  </si>
  <si>
    <t>套</t>
    <phoneticPr fontId="8" type="noConversion"/>
  </si>
  <si>
    <r>
      <t>泵头</t>
    </r>
    <r>
      <rPr>
        <sz val="10"/>
        <color theme="1"/>
        <rFont val="Times New Roman"/>
        <family val="1"/>
      </rPr>
      <t>PVDF</t>
    </r>
    <r>
      <rPr>
        <sz val="10"/>
        <color theme="1"/>
        <rFont val="宋体"/>
        <family val="3"/>
        <charset val="134"/>
      </rPr>
      <t>材质，隔膜</t>
    </r>
    <r>
      <rPr>
        <sz val="10"/>
        <color theme="1"/>
        <rFont val="Times New Roman"/>
        <family val="1"/>
      </rPr>
      <t>PTFE</t>
    </r>
    <r>
      <rPr>
        <sz val="10"/>
        <color theme="1"/>
        <rFont val="宋体"/>
        <family val="3"/>
        <charset val="134"/>
      </rPr>
      <t>材质</t>
    </r>
  </si>
  <si>
    <t>破真空阀</t>
    <phoneticPr fontId="8" type="noConversion"/>
  </si>
  <si>
    <t>DN50,UPVC,PN10,配套DN300/50马鞍座与排气阀连接材料</t>
  </si>
  <si>
    <t>破真空阀</t>
  </si>
  <si>
    <t>DN50,UPVC,PN10,配套DN200/50马鞍座与排气阀连接材料</t>
  </si>
  <si>
    <t>DN50,UPVC,PN10,配套DN125/50马鞍座与排气阀连接材料</t>
  </si>
  <si>
    <t>DN50,UPVC,PN10,</t>
  </si>
  <si>
    <t>DN25,UPVC,PN10,</t>
  </si>
  <si>
    <t>沃德</t>
  </si>
  <si>
    <t>F05701</t>
    <phoneticPr fontId="8" type="noConversion"/>
  </si>
  <si>
    <t>F05702</t>
  </si>
  <si>
    <t>F05703</t>
  </si>
  <si>
    <t>F05704</t>
  </si>
  <si>
    <t>F05705</t>
  </si>
  <si>
    <t>d=0.55，不均匀系数小于2</t>
  </si>
  <si>
    <t>滤料</t>
  </si>
  <si>
    <t>m3</t>
  </si>
  <si>
    <t>A11013</t>
  </si>
  <si>
    <t>鹅卵石</t>
    <phoneticPr fontId="8" type="noConversion"/>
  </si>
  <si>
    <t>A11047</t>
    <phoneticPr fontId="46" type="noConversion"/>
  </si>
  <si>
    <t>无烟煤</t>
    <phoneticPr fontId="8" type="noConversion"/>
  </si>
  <si>
    <t>d=0.85，不均匀系数小于2</t>
  </si>
  <si>
    <t>A11095</t>
    <phoneticPr fontId="46" type="noConversion"/>
  </si>
  <si>
    <t>D01889</t>
    <phoneticPr fontId="8" type="noConversion"/>
  </si>
  <si>
    <t>D01891</t>
    <phoneticPr fontId="8" type="noConversion"/>
  </si>
  <si>
    <t>台</t>
    <phoneticPr fontId="8" type="noConversion"/>
  </si>
  <si>
    <t>358-011-02JMCN08-1（7备1，上堵头，进φ10出φ8）</t>
    <phoneticPr fontId="8" type="noConversion"/>
  </si>
  <si>
    <t>B12053</t>
  </si>
  <si>
    <t>S18408</t>
    <phoneticPr fontId="8" type="noConversion"/>
  </si>
  <si>
    <t>J09111</t>
  </si>
  <si>
    <t>J09112</t>
  </si>
  <si>
    <t>个</t>
    <phoneticPr fontId="8" type="noConversion"/>
  </si>
  <si>
    <t>J07851</t>
  </si>
  <si>
    <t>J09599</t>
  </si>
  <si>
    <t>J09809</t>
    <phoneticPr fontId="8" type="noConversion"/>
  </si>
  <si>
    <t>法兰盲板</t>
    <phoneticPr fontId="8" type="noConversion"/>
  </si>
  <si>
    <t>DN150，PN10</t>
    <phoneticPr fontId="8" type="noConversion"/>
  </si>
  <si>
    <t>SRTP</t>
    <phoneticPr fontId="8" type="noConversion"/>
  </si>
  <si>
    <t>J09810</t>
    <phoneticPr fontId="8" type="noConversion"/>
  </si>
  <si>
    <t>DN200，PN10</t>
    <phoneticPr fontId="8" type="noConversion"/>
  </si>
  <si>
    <t>J09811</t>
    <phoneticPr fontId="8" type="noConversion"/>
  </si>
  <si>
    <t>DN250，PN10</t>
    <phoneticPr fontId="8" type="noConversion"/>
  </si>
  <si>
    <t>J09812</t>
    <phoneticPr fontId="8" type="noConversion"/>
  </si>
  <si>
    <t>DN300，PN10</t>
    <phoneticPr fontId="8" type="noConversion"/>
  </si>
  <si>
    <t>J09813</t>
    <phoneticPr fontId="8" type="noConversion"/>
  </si>
  <si>
    <t>J09814</t>
    <phoneticPr fontId="8" type="noConversion"/>
  </si>
  <si>
    <t>盲板</t>
    <phoneticPr fontId="8" type="noConversion"/>
  </si>
  <si>
    <t>J09901</t>
    <phoneticPr fontId="8" type="noConversion"/>
  </si>
  <si>
    <t>J09902</t>
    <phoneticPr fontId="8" type="noConversion"/>
  </si>
  <si>
    <t>J09903</t>
    <phoneticPr fontId="8" type="noConversion"/>
  </si>
  <si>
    <t>J09904</t>
    <phoneticPr fontId="8" type="noConversion"/>
  </si>
  <si>
    <t>J09905</t>
    <phoneticPr fontId="8" type="noConversion"/>
  </si>
  <si>
    <t>DN100XDN65 D114.3XD76.1</t>
    <phoneticPr fontId="8" type="noConversion"/>
  </si>
  <si>
    <t>J09950</t>
    <phoneticPr fontId="8" type="noConversion"/>
  </si>
  <si>
    <t>J09951</t>
  </si>
  <si>
    <t>异径三通</t>
    <phoneticPr fontId="8" type="noConversion"/>
  </si>
  <si>
    <t>同心异径管</t>
    <phoneticPr fontId="8" type="noConversion"/>
  </si>
  <si>
    <t>DN50XDN40 D60.3XD48.3</t>
    <phoneticPr fontId="8" type="noConversion"/>
  </si>
  <si>
    <t>J10242</t>
  </si>
  <si>
    <t>J10243</t>
  </si>
  <si>
    <t>Y17246</t>
  </si>
  <si>
    <t>Y17247</t>
  </si>
  <si>
    <t>Y11270</t>
    <phoneticPr fontId="8" type="noConversion"/>
  </si>
  <si>
    <t>Y11271</t>
  </si>
  <si>
    <t>Y11272</t>
  </si>
  <si>
    <t>合金开孔器</t>
    <phoneticPr fontId="8" type="noConversion"/>
  </si>
  <si>
    <t>把</t>
    <phoneticPr fontId="8" type="noConversion"/>
  </si>
  <si>
    <t>开孔器</t>
    <phoneticPr fontId="8" type="noConversion"/>
  </si>
  <si>
    <t>合金齿</t>
    <phoneticPr fontId="8" type="noConversion"/>
  </si>
  <si>
    <t>可调式开孔器</t>
    <phoneticPr fontId="8" type="noConversion"/>
  </si>
  <si>
    <t>最大开孔直径200</t>
    <phoneticPr fontId="8" type="noConversion"/>
  </si>
  <si>
    <t>皮带冲孔器</t>
    <phoneticPr fontId="8" type="noConversion"/>
  </si>
  <si>
    <t>个</t>
    <phoneticPr fontId="8" type="noConversion"/>
  </si>
  <si>
    <t>A03072</t>
  </si>
  <si>
    <t>A03073</t>
  </si>
  <si>
    <t>S60628</t>
  </si>
  <si>
    <t>S60629</t>
  </si>
  <si>
    <t>卷式NF膜撬装设备</t>
    <phoneticPr fontId="8" type="noConversion"/>
  </si>
  <si>
    <t>组件</t>
    <phoneticPr fontId="8" type="noConversion"/>
  </si>
  <si>
    <t>套</t>
    <phoneticPr fontId="8" type="noConversion"/>
  </si>
  <si>
    <t>卷式RO膜撬装设备</t>
    <phoneticPr fontId="8" type="noConversion"/>
  </si>
  <si>
    <t>锦江林州处理规模:160t/d，回收率&gt;75%。具体设备及品牌和供货范围，详见技术协议和PID图。</t>
    <phoneticPr fontId="8" type="noConversion"/>
  </si>
  <si>
    <t>锦江无极处理规模:270t/d，回收率&gt;80%。具体设备及品牌和供货范围，详见技术协议和PID图。</t>
    <phoneticPr fontId="8" type="noConversion"/>
  </si>
  <si>
    <t>锦江无极处理规模:220t/d，回收率&gt;75%。具体设备及品牌和供货范围，详见技术协议和PID图。</t>
    <phoneticPr fontId="8" type="noConversion"/>
  </si>
  <si>
    <t>S18409</t>
  </si>
  <si>
    <t>S02032</t>
  </si>
  <si>
    <t>S18361</t>
  </si>
  <si>
    <t>奇疏69</t>
    <phoneticPr fontId="46" type="noConversion"/>
  </si>
  <si>
    <t>40KG/袋 M160</t>
    <phoneticPr fontId="8" type="noConversion"/>
  </si>
  <si>
    <t>清洗剂</t>
    <phoneticPr fontId="8" type="noConversion"/>
  </si>
  <si>
    <t>A10041</t>
    <phoneticPr fontId="46" type="noConversion"/>
  </si>
  <si>
    <t>A10070</t>
    <phoneticPr fontId="46" type="noConversion"/>
  </si>
  <si>
    <t>A10114</t>
    <phoneticPr fontId="8" type="noConversion"/>
  </si>
  <si>
    <t>清洗剂(碱性)</t>
    <phoneticPr fontId="8" type="noConversion"/>
  </si>
  <si>
    <t>A10071</t>
  </si>
  <si>
    <t>奇疏67</t>
    <phoneticPr fontId="46" type="noConversion"/>
  </si>
  <si>
    <t>S01206</t>
  </si>
  <si>
    <t>CHBL28-100-11FBN</t>
    <phoneticPr fontId="8" type="noConversion"/>
  </si>
  <si>
    <t>S01205</t>
    <phoneticPr fontId="8" type="noConversion"/>
  </si>
  <si>
    <t>卷式NF膜撬装设备</t>
    <phoneticPr fontId="8" type="noConversion"/>
  </si>
  <si>
    <t>组件</t>
    <phoneticPr fontId="8" type="noConversion"/>
  </si>
  <si>
    <t>套</t>
    <phoneticPr fontId="8" type="noConversion"/>
  </si>
  <si>
    <t>卷式RO膜撬装设备</t>
    <phoneticPr fontId="8" type="noConversion"/>
  </si>
  <si>
    <t>S60630</t>
  </si>
  <si>
    <t>S60631</t>
  </si>
  <si>
    <t>锦江白山处理规模:200t/d，回收率&gt;80%。具体设备及品牌和供货范围，详见技术协议和PID图。</t>
    <phoneticPr fontId="8" type="noConversion"/>
  </si>
  <si>
    <t>锦江白山处理规模:160t/d，回收率&gt;75%。具体设备及品牌和供货范围，详见技术协议和PID图。</t>
    <phoneticPr fontId="8" type="noConversion"/>
  </si>
  <si>
    <t>Y16301</t>
    <phoneticPr fontId="8" type="noConversion"/>
  </si>
  <si>
    <t>Y16203</t>
    <phoneticPr fontId="8" type="noConversion"/>
  </si>
  <si>
    <t>F02174</t>
  </si>
  <si>
    <t> DN25，PN10，法兰连接，材质PVDF</t>
    <phoneticPr fontId="8" type="noConversion"/>
  </si>
  <si>
    <t>F02173</t>
    <phoneticPr fontId="8" type="noConversion"/>
  </si>
  <si>
    <t>PVDF</t>
    <phoneticPr fontId="8" type="noConversion"/>
  </si>
  <si>
    <t>S08602</t>
  </si>
  <si>
    <t>R8040B300S-6W 8寸6芯</t>
    <phoneticPr fontId="8" type="noConversion"/>
  </si>
  <si>
    <t>S12424</t>
    <phoneticPr fontId="8" type="noConversion"/>
  </si>
  <si>
    <t>S18301</t>
    <phoneticPr fontId="8" type="noConversion"/>
  </si>
  <si>
    <t>DN110×80，PN10</t>
    <phoneticPr fontId="8" type="noConversion"/>
  </si>
  <si>
    <t>PE</t>
    <phoneticPr fontId="8" type="noConversion"/>
  </si>
  <si>
    <t>DN90</t>
    <phoneticPr fontId="8" type="noConversion"/>
  </si>
  <si>
    <t>DN110</t>
    <phoneticPr fontId="8" type="noConversion"/>
  </si>
  <si>
    <t>J09163</t>
  </si>
  <si>
    <t>J09164</t>
  </si>
  <si>
    <t>PE</t>
    <phoneticPr fontId="8" type="noConversion"/>
  </si>
  <si>
    <t>J09113</t>
  </si>
  <si>
    <t>J09114</t>
  </si>
  <si>
    <t>J09115</t>
  </si>
  <si>
    <t>DN90</t>
    <phoneticPr fontId="8" type="noConversion"/>
  </si>
  <si>
    <t>J09600</t>
  </si>
  <si>
    <t>J09601</t>
  </si>
  <si>
    <t>J09602</t>
  </si>
  <si>
    <t>S21610</t>
  </si>
  <si>
    <t>B07301</t>
    <phoneticPr fontId="8" type="noConversion"/>
  </si>
  <si>
    <t>50E-F13GEQSNMKBNMKBNMKB+NBE       32P-SG2-R-MAHAHAHAHAH-20K</t>
    <phoneticPr fontId="8" type="noConversion"/>
  </si>
  <si>
    <t>F04193</t>
  </si>
  <si>
    <t>F04194</t>
  </si>
  <si>
    <t>UPVC</t>
    <phoneticPr fontId="8" type="noConversion"/>
  </si>
  <si>
    <t>DN50，PN10，316L，法兰连接</t>
    <phoneticPr fontId="8" type="noConversion"/>
  </si>
  <si>
    <t>J07764</t>
  </si>
  <si>
    <t>DN110</t>
    <phoneticPr fontId="8" type="noConversion"/>
  </si>
  <si>
    <t>DN80，10.0MPa，2205，三片体球阀，对焊连接，手柄操作</t>
    <phoneticPr fontId="8" type="noConversion"/>
  </si>
  <si>
    <t>DN90，PE，对焊连接</t>
    <phoneticPr fontId="44" type="noConversion"/>
  </si>
  <si>
    <t>DN110，PE,对焊连接</t>
    <phoneticPr fontId="8" type="noConversion"/>
  </si>
  <si>
    <t>DN110，UPVC,粘接</t>
    <phoneticPr fontId="8" type="noConversion"/>
  </si>
  <si>
    <t>S05530</t>
  </si>
  <si>
    <t>S05529</t>
    <phoneticPr fontId="8" type="noConversion"/>
  </si>
  <si>
    <t>臭氧曝气器</t>
    <phoneticPr fontId="8" type="noConversion"/>
  </si>
  <si>
    <t>管式，钛合金，直径20mm，4分外螺纹</t>
    <phoneticPr fontId="8" type="noConversion"/>
  </si>
  <si>
    <t>支撑盘材质：PP,膜片材质：硅橡胶</t>
    <phoneticPr fontId="8" type="noConversion"/>
  </si>
  <si>
    <t>台</t>
    <phoneticPr fontId="8" type="noConversion"/>
  </si>
  <si>
    <t>射流曝气器</t>
    <phoneticPr fontId="8" type="noConversion"/>
  </si>
  <si>
    <t>不锈钢316/PP</t>
    <phoneticPr fontId="8" type="noConversion"/>
  </si>
  <si>
    <t>盘式曝气器</t>
    <phoneticPr fontId="8" type="noConversion"/>
  </si>
  <si>
    <t>外径220mm，有效曝气面积200mm，通气量0.5-4m3/h.m曝气管</t>
    <phoneticPr fontId="8" type="noConversion"/>
  </si>
  <si>
    <t>充氧能力：60kgO2/h，池形L*B*H=12*18*9.5m，有效水深8m</t>
    <phoneticPr fontId="8" type="noConversion"/>
  </si>
  <si>
    <t>PP</t>
    <phoneticPr fontId="8" type="noConversion"/>
  </si>
  <si>
    <t>科尔庭</t>
    <phoneticPr fontId="8" type="noConversion"/>
  </si>
  <si>
    <t>25gO2/h，曝气深度8m，池体尺寸8.6m*8.5m*9.5m（H）,有效水深8.0m</t>
    <phoneticPr fontId="8" type="noConversion"/>
  </si>
  <si>
    <t>充氧量55kgO2/h，池形L*B*H=10*8.6*9.5m，有效水深8m</t>
    <phoneticPr fontId="8" type="noConversion"/>
  </si>
  <si>
    <t>组合件</t>
    <phoneticPr fontId="8" type="noConversion"/>
  </si>
  <si>
    <t>充氧量110kgO2/h，有效水深8m</t>
    <phoneticPr fontId="8" type="noConversion"/>
  </si>
  <si>
    <t>充氧量110kg/h，曝气深度8m，自制</t>
    <phoneticPr fontId="8" type="noConversion"/>
  </si>
  <si>
    <t>进水量11.4-17.5m3/h，D1：80，D2:40，材质碳钢衬胶，耐30%盐酸、液碱腐蚀</t>
    <phoneticPr fontId="8" type="noConversion"/>
  </si>
  <si>
    <t>组件</t>
    <phoneticPr fontId="8" type="noConversion"/>
  </si>
  <si>
    <t>气量100KG/h，进气口DN150，进水口DN200，16路</t>
    <phoneticPr fontId="8" type="noConversion"/>
  </si>
  <si>
    <t>每台12路，进水口口径DN150,进气口口径DN150</t>
    <phoneticPr fontId="8" type="noConversion"/>
  </si>
  <si>
    <t>316/PP</t>
    <phoneticPr fontId="8" type="noConversion"/>
  </si>
  <si>
    <t>每台5路，进水口口径DN100，进气口口径DN100</t>
    <phoneticPr fontId="8" type="noConversion"/>
  </si>
  <si>
    <t>70kgO2/h，池形L*B*H=10.05*8.0*9.5m，有效水深8m</t>
    <phoneticPr fontId="8" type="noConversion"/>
  </si>
  <si>
    <t>磁力除垢器</t>
    <phoneticPr fontId="8" type="noConversion"/>
  </si>
  <si>
    <t>Q=20m3/h</t>
    <phoneticPr fontId="8" type="noConversion"/>
  </si>
  <si>
    <t>Q=11m3/h</t>
    <phoneticPr fontId="8" type="noConversion"/>
  </si>
  <si>
    <t>鼓风机</t>
    <phoneticPr fontId="8" type="noConversion"/>
  </si>
  <si>
    <t>铸铁</t>
    <phoneticPr fontId="8" type="noConversion"/>
  </si>
  <si>
    <t>同心异径管</t>
    <phoneticPr fontId="46" type="noConversion"/>
  </si>
  <si>
    <t>DN100xDN65 D114.3-D76.1 PN100</t>
  </si>
  <si>
    <t>DN100-DN80 D114.3-D88.9 PN100</t>
  </si>
  <si>
    <t>J10244</t>
  </si>
  <si>
    <t>J10245</t>
  </si>
  <si>
    <t>J09116</t>
  </si>
  <si>
    <t>J09117</t>
  </si>
  <si>
    <t>Y08059</t>
  </si>
  <si>
    <t>无缝钢管</t>
    <phoneticPr fontId="46" type="noConversion"/>
  </si>
  <si>
    <t>J09952</t>
  </si>
  <si>
    <t>J09980</t>
    <phoneticPr fontId="8" type="noConversion"/>
  </si>
  <si>
    <t>异径三通45度</t>
  </si>
  <si>
    <t>台</t>
    <phoneticPr fontId="8" type="noConversion"/>
  </si>
  <si>
    <t>S05055</t>
    <phoneticPr fontId="8" type="noConversion"/>
  </si>
  <si>
    <t>山东旭能</t>
    <phoneticPr fontId="8" type="noConversion"/>
  </si>
  <si>
    <t>S06254</t>
  </si>
  <si>
    <t>S06255</t>
  </si>
  <si>
    <t>玻璃钢</t>
    <phoneticPr fontId="8" type="noConversion"/>
  </si>
  <si>
    <t>玻璃钢</t>
    <phoneticPr fontId="8" type="noConversion"/>
  </si>
  <si>
    <t>HJBN-150-5，Q=150m3/h，温度从进口37℃降至出口32℃，P=4.0kw，含自动补水阀</t>
    <phoneticPr fontId="8" type="noConversion"/>
  </si>
  <si>
    <t>常州恒佳</t>
    <phoneticPr fontId="8" type="noConversion"/>
  </si>
  <si>
    <t>KST-125,Q=60m3/h,△5℃，P=1.5KW</t>
    <phoneticPr fontId="8" type="noConversion"/>
  </si>
  <si>
    <t>金日</t>
    <phoneticPr fontId="8" type="noConversion"/>
  </si>
  <si>
    <t>S16486</t>
    <phoneticPr fontId="8" type="noConversion"/>
  </si>
  <si>
    <t>S16487</t>
    <phoneticPr fontId="8" type="noConversion"/>
  </si>
  <si>
    <t>A10025</t>
    <phoneticPr fontId="8" type="noConversion"/>
  </si>
  <si>
    <t>46#抗磨液压油   208L一桶</t>
    <phoneticPr fontId="8" type="noConversion"/>
  </si>
  <si>
    <t>S02546</t>
    <phoneticPr fontId="8" type="noConversion"/>
  </si>
  <si>
    <t>铸铁</t>
    <phoneticPr fontId="8" type="noConversion"/>
  </si>
  <si>
    <t>山鼓</t>
    <phoneticPr fontId="8" type="noConversion"/>
  </si>
  <si>
    <t>S16308</t>
  </si>
  <si>
    <t>WQ20-30-5.5,P=5.5kw，移动安装</t>
    <phoneticPr fontId="8" type="noConversion"/>
  </si>
  <si>
    <t>D03805</t>
  </si>
  <si>
    <t>示波器</t>
    <phoneticPr fontId="8" type="noConversion"/>
  </si>
  <si>
    <t>UTD1025CL</t>
    <phoneticPr fontId="8" type="noConversion"/>
  </si>
  <si>
    <t>A21649</t>
  </si>
  <si>
    <t>Y11411</t>
    <phoneticPr fontId="8" type="noConversion"/>
  </si>
  <si>
    <t>B02818</t>
  </si>
  <si>
    <t>B02817</t>
    <phoneticPr fontId="8" type="noConversion"/>
  </si>
  <si>
    <t>S60351</t>
  </si>
  <si>
    <t>台</t>
    <phoneticPr fontId="8" type="noConversion"/>
  </si>
  <si>
    <t>JGC-UUVC-6000-2</t>
    <phoneticPr fontId="8" type="noConversion"/>
  </si>
  <si>
    <t>石家庄技冠环保</t>
    <phoneticPr fontId="8" type="noConversion"/>
  </si>
  <si>
    <t>CE-400GFZ</t>
    <phoneticPr fontId="8" type="noConversion"/>
  </si>
  <si>
    <t>康明斯</t>
    <phoneticPr fontId="8" type="noConversion"/>
  </si>
  <si>
    <t>S60350</t>
    <phoneticPr fontId="8" type="noConversion"/>
  </si>
  <si>
    <t>CNPb1601PVT200A010</t>
    <phoneticPr fontId="8" type="noConversion"/>
  </si>
  <si>
    <t>LMK807 391-1001-A-2-1-7-5-1(15米缆）-000，塑料外壳，防腐蚀,0-15米投入式</t>
    <phoneticPr fontId="8" type="noConversion"/>
  </si>
  <si>
    <t>B02237</t>
    <phoneticPr fontId="8" type="noConversion"/>
  </si>
  <si>
    <t>A01774</t>
  </si>
  <si>
    <t>A01773</t>
    <phoneticPr fontId="46" type="noConversion"/>
  </si>
  <si>
    <t>F01006</t>
    <phoneticPr fontId="8" type="noConversion"/>
  </si>
  <si>
    <t>F01004</t>
    <phoneticPr fontId="8" type="noConversion"/>
  </si>
  <si>
    <t>F01007</t>
    <phoneticPr fontId="8" type="noConversion"/>
  </si>
  <si>
    <t>DN8，UPVC，国产</t>
    <phoneticPr fontId="8" type="noConversion"/>
  </si>
  <si>
    <t>S60323</t>
  </si>
  <si>
    <t>台</t>
    <phoneticPr fontId="8" type="noConversion"/>
  </si>
  <si>
    <t>深海</t>
    <phoneticPr fontId="8" type="noConversion"/>
  </si>
  <si>
    <t>CHBL30-40-7.5FBN，7.5KW，380V，50-60HZ，含变频器，进口承压50bar，3"卡箍连接，材质2205</t>
    <phoneticPr fontId="8" type="noConversion"/>
  </si>
  <si>
    <t>S29042</t>
  </si>
  <si>
    <t>S29041</t>
    <phoneticPr fontId="8" type="noConversion"/>
  </si>
  <si>
    <t>微型断路器</t>
    <phoneticPr fontId="8" type="noConversion"/>
  </si>
  <si>
    <t>SF203-D63</t>
    <phoneticPr fontId="8" type="noConversion"/>
  </si>
  <si>
    <t>SF202-C16</t>
    <phoneticPr fontId="8" type="noConversion"/>
  </si>
  <si>
    <t>D07173</t>
  </si>
  <si>
    <t>D07174</t>
  </si>
  <si>
    <t>ABB</t>
    <phoneticPr fontId="8" type="noConversion"/>
  </si>
  <si>
    <t>个</t>
    <phoneticPr fontId="8" type="noConversion"/>
  </si>
  <si>
    <t>D01349</t>
  </si>
  <si>
    <t>D01350</t>
  </si>
  <si>
    <t>D01351</t>
  </si>
  <si>
    <t>BEA16/116   09-18A接触器使用</t>
    <phoneticPr fontId="8" type="noConversion"/>
  </si>
  <si>
    <t>ABB电动机启动器与接触器附件</t>
    <phoneticPr fontId="8" type="noConversion"/>
  </si>
  <si>
    <t>D03224</t>
  </si>
  <si>
    <t>MS116-4</t>
    <phoneticPr fontId="8" type="noConversion"/>
  </si>
  <si>
    <t>MS116-2.5</t>
    <phoneticPr fontId="8" type="noConversion"/>
  </si>
  <si>
    <t>MS116-1.6</t>
    <phoneticPr fontId="8" type="noConversion"/>
  </si>
  <si>
    <t>MS165-42</t>
    <phoneticPr fontId="8" type="noConversion"/>
  </si>
  <si>
    <t>MS116-20</t>
    <phoneticPr fontId="8" type="noConversion"/>
  </si>
  <si>
    <t>D01751</t>
  </si>
  <si>
    <t>D01752</t>
  </si>
  <si>
    <t>D01753</t>
  </si>
  <si>
    <t>D01754</t>
  </si>
  <si>
    <t>D01755</t>
  </si>
  <si>
    <t>热磁断路器附件</t>
    <phoneticPr fontId="8" type="noConversion"/>
  </si>
  <si>
    <t>BEA16/116   热磁断路器与09-18A接触器使用</t>
    <phoneticPr fontId="8" type="noConversion"/>
  </si>
  <si>
    <t>D01756</t>
  </si>
  <si>
    <t>梳型母排连接器</t>
  </si>
  <si>
    <t>S1-M1-25     （65A） 3相馈电端子</t>
    <phoneticPr fontId="8" type="noConversion"/>
  </si>
  <si>
    <t>末端保护盖</t>
  </si>
  <si>
    <t>BS1-3   3相母排防护盖</t>
    <phoneticPr fontId="8" type="noConversion"/>
  </si>
  <si>
    <t>梳型母排</t>
    <phoneticPr fontId="8" type="noConversion"/>
  </si>
  <si>
    <t>PS1-4-0-65  3相母排至65 四触头</t>
    <phoneticPr fontId="8" type="noConversion"/>
  </si>
  <si>
    <t>梳型母排</t>
  </si>
  <si>
    <t>PS1-3-0-65  3相母排至65 三触头</t>
    <phoneticPr fontId="8" type="noConversion"/>
  </si>
  <si>
    <t>D01352</t>
  </si>
  <si>
    <t>F08022</t>
  </si>
  <si>
    <t>F11027</t>
  </si>
  <si>
    <t>F11026</t>
    <phoneticPr fontId="8" type="noConversion"/>
  </si>
  <si>
    <r>
      <rPr>
        <sz val="10"/>
        <color theme="1"/>
        <rFont val="宋体-18030"/>
        <family val="3"/>
        <charset val="134"/>
      </rPr>
      <t>台</t>
    </r>
    <phoneticPr fontId="8" type="noConversion"/>
  </si>
  <si>
    <t>S01207</t>
    <phoneticPr fontId="8" type="noConversion"/>
  </si>
  <si>
    <t>AZ8306(0-199.9ms/cm）</t>
    <phoneticPr fontId="44" type="noConversion"/>
  </si>
  <si>
    <t>衡欣</t>
  </si>
  <si>
    <t>B10154</t>
    <phoneticPr fontId="8" type="noConversion"/>
  </si>
  <si>
    <t>F09060</t>
  </si>
  <si>
    <t>F09061</t>
  </si>
  <si>
    <t>F09062</t>
  </si>
  <si>
    <t>F09063</t>
  </si>
  <si>
    <t>D03806</t>
  </si>
  <si>
    <t>C3K,3KVA/2400W，输入电压AC220V。</t>
    <phoneticPr fontId="8" type="noConversion"/>
  </si>
  <si>
    <t>手动截止阀</t>
    <phoneticPr fontId="8" type="noConversion"/>
  </si>
  <si>
    <t>铸钢</t>
    <phoneticPr fontId="8" type="noConversion"/>
  </si>
  <si>
    <t>个</t>
    <phoneticPr fontId="8" type="noConversion"/>
  </si>
  <si>
    <t>DN50， PN1.6MPa，电压AC220V，断电或故障时常闭，温度230-240℃</t>
    <phoneticPr fontId="8" type="noConversion"/>
  </si>
  <si>
    <t>UPVC</t>
    <phoneticPr fontId="8" type="noConversion"/>
  </si>
  <si>
    <t>DN65，PN100，电动单作用常开</t>
    <phoneticPr fontId="8" type="noConversion"/>
  </si>
  <si>
    <t>DN50，PN16，常开，法兰连接，阀体：碳钢，球体：304包PTFE，阀座：PTFE，电动执行器为普通开关型带无源反馈，电压：AC220V</t>
    <phoneticPr fontId="8" type="noConversion"/>
  </si>
  <si>
    <t>组件</t>
    <phoneticPr fontId="8" type="noConversion"/>
  </si>
  <si>
    <t>个</t>
    <phoneticPr fontId="8" type="noConversion"/>
  </si>
  <si>
    <t>EA</t>
    <phoneticPr fontId="8" type="noConversion"/>
  </si>
  <si>
    <t>F11450</t>
    <phoneticPr fontId="8" type="noConversion"/>
  </si>
  <si>
    <t>气动执行器</t>
    <phoneticPr fontId="8" type="noConversion"/>
  </si>
  <si>
    <r>
      <t>B13053</t>
    </r>
    <r>
      <rPr>
        <sz val="12"/>
        <rFont val="宋体"/>
        <family val="3"/>
        <charset val="134"/>
      </rPr>
      <t/>
    </r>
    <phoneticPr fontId="8" type="noConversion"/>
  </si>
  <si>
    <t>SKB32.50 AC220V,弹簧复位</t>
    <phoneticPr fontId="8" type="noConversion"/>
  </si>
  <si>
    <t>原B13053移到此处</t>
    <phoneticPr fontId="8" type="noConversion"/>
  </si>
  <si>
    <t>F11432</t>
    <phoneticPr fontId="8" type="noConversion"/>
  </si>
  <si>
    <t>此号作废用F11432</t>
    <phoneticPr fontId="8" type="noConversion"/>
  </si>
  <si>
    <t>漏电保护器</t>
    <phoneticPr fontId="8" type="noConversion"/>
  </si>
  <si>
    <t>1P32A</t>
    <phoneticPr fontId="8" type="noConversion"/>
  </si>
  <si>
    <t>三相 DZ47LE-63 C60</t>
    <phoneticPr fontId="8" type="noConversion"/>
  </si>
  <si>
    <t>单相 DZ47LE-63 C60</t>
    <phoneticPr fontId="8" type="noConversion"/>
  </si>
  <si>
    <t>电机保护器</t>
    <phoneticPr fontId="8" type="noConversion"/>
  </si>
  <si>
    <t>BM、BMhp泵的电机保护器， MP 204，额定电流3-120A，50Hz，额定电压1/3x100-480V。</t>
    <phoneticPr fontId="8" type="noConversion"/>
  </si>
  <si>
    <t>Grundfos</t>
    <phoneticPr fontId="8" type="noConversion"/>
  </si>
  <si>
    <t>浪涌保护器</t>
    <phoneticPr fontId="8" type="noConversion"/>
  </si>
  <si>
    <t>NU6-Ⅱ 60kA/460V 4P     25~60KA</t>
    <phoneticPr fontId="8" type="noConversion"/>
  </si>
  <si>
    <t>正泰</t>
    <phoneticPr fontId="8" type="noConversion"/>
  </si>
  <si>
    <t>电涌保护器</t>
    <phoneticPr fontId="8" type="noConversion"/>
  </si>
  <si>
    <t>魏德米勒</t>
    <phoneticPr fontId="8" type="noConversion"/>
  </si>
  <si>
    <t>DIN导轨适配器</t>
    <phoneticPr fontId="8" type="noConversion"/>
  </si>
  <si>
    <t>LV429305</t>
    <phoneticPr fontId="8" type="noConversion"/>
  </si>
  <si>
    <t>施耐德</t>
    <phoneticPr fontId="8" type="noConversion"/>
  </si>
  <si>
    <t>触摸屏机械适配器</t>
    <phoneticPr fontId="8" type="noConversion"/>
  </si>
  <si>
    <t>XBT-ZGCO4</t>
    <phoneticPr fontId="8" type="noConversion"/>
  </si>
  <si>
    <t>编程适配器</t>
    <phoneticPr fontId="8" type="noConversion"/>
  </si>
  <si>
    <t>6GK1571OBAOOOAAO</t>
    <phoneticPr fontId="8" type="noConversion"/>
  </si>
  <si>
    <t>铝质连接器</t>
    <phoneticPr fontId="8" type="noConversion"/>
  </si>
  <si>
    <t>LV429248</t>
    <phoneticPr fontId="8" type="noConversion"/>
  </si>
  <si>
    <t>LV429227</t>
    <phoneticPr fontId="8" type="noConversion"/>
  </si>
  <si>
    <t>LV432479</t>
    <phoneticPr fontId="8" type="noConversion"/>
  </si>
  <si>
    <t>UPS电源</t>
    <phoneticPr fontId="8" type="noConversion"/>
  </si>
  <si>
    <t>UHA1R-0020 在线式，机架式安装</t>
    <phoneticPr fontId="8" type="noConversion"/>
  </si>
  <si>
    <t>爱默生</t>
    <phoneticPr fontId="8" type="noConversion"/>
  </si>
  <si>
    <t>高压电源</t>
    <phoneticPr fontId="8" type="noConversion"/>
  </si>
  <si>
    <t>WT2-50KV</t>
    <phoneticPr fontId="8" type="noConversion"/>
  </si>
  <si>
    <t>GXE-10k00TLA102C00+16节12V24AH蓄电池+A8电池柜</t>
    <phoneticPr fontId="8" type="noConversion"/>
  </si>
  <si>
    <t>套</t>
    <phoneticPr fontId="8" type="noConversion"/>
  </si>
  <si>
    <t>艾默生</t>
    <phoneticPr fontId="8" type="noConversion"/>
  </si>
  <si>
    <t>C3K</t>
    <phoneticPr fontId="8" type="noConversion"/>
  </si>
  <si>
    <t>山特</t>
    <phoneticPr fontId="8" type="noConversion"/>
  </si>
  <si>
    <t>双脉冲电源</t>
    <phoneticPr fontId="8" type="noConversion"/>
  </si>
  <si>
    <t>台</t>
    <phoneticPr fontId="8" type="noConversion"/>
  </si>
  <si>
    <t>双电源开关</t>
    <phoneticPr fontId="8" type="noConversion"/>
  </si>
  <si>
    <t>WATSNA-63/63 2P CB R/C65H C型</t>
    <phoneticPr fontId="8" type="noConversion"/>
  </si>
  <si>
    <t>阻尼盘管</t>
    <phoneticPr fontId="8" type="noConversion"/>
  </si>
  <si>
    <t>060-0071</t>
    <phoneticPr fontId="8" type="noConversion"/>
  </si>
  <si>
    <t>丹佛斯</t>
    <phoneticPr fontId="8" type="noConversion"/>
  </si>
  <si>
    <t>BNR：DKMUIVNO050E0V，D50/DN40，NO，UPVC/EPDM</t>
    <phoneticPr fontId="8" type="noConversion"/>
  </si>
  <si>
    <t>组件</t>
    <phoneticPr fontId="8" type="noConversion"/>
  </si>
  <si>
    <t>气动隔膜阀</t>
    <phoneticPr fontId="8" type="noConversion"/>
  </si>
  <si>
    <t>BNR：DKMUIVNC050E0V，D50/DN40，NC，UPVC/EPDM</t>
    <phoneticPr fontId="8" type="noConversion"/>
  </si>
  <si>
    <t>隔膜式安全阀 ,起跳压力6bar，螺纹连接，DN20，PVC材质</t>
  </si>
  <si>
    <t>隔膜式安全阀 ，起跳压力6bar，螺纹连接，DN15</t>
    <phoneticPr fontId="8" type="noConversion"/>
  </si>
  <si>
    <t>Typ：NPT1/2-G3/4 70bar，材质：316L</t>
    <phoneticPr fontId="31" type="noConversion"/>
  </si>
  <si>
    <t>Typ：NPT1/2-G3/4 100bar，材质：316L</t>
    <phoneticPr fontId="31" type="noConversion"/>
  </si>
  <si>
    <t>组件</t>
    <phoneticPr fontId="31" type="noConversion"/>
  </si>
  <si>
    <t xml:space="preserve">弹簧安全阀 </t>
    <phoneticPr fontId="31" type="noConversion"/>
  </si>
  <si>
    <t>TYP：1NPT：G1   45bar 起跳，材质：316L</t>
    <phoneticPr fontId="31" type="noConversion"/>
  </si>
  <si>
    <t>隔膜式背压阀 ,定压3bar，螺纹连接，DN20，PVC材质</t>
  </si>
  <si>
    <t>隔膜式背压阀 ，定压3bar，螺纹连接，DN15</t>
    <phoneticPr fontId="8" type="noConversion"/>
  </si>
  <si>
    <t>TYP：DN40，PN10,碳钢；法兰连接</t>
  </si>
  <si>
    <t>TYP：DN125，PN10,碳钢；法兰连接</t>
  </si>
  <si>
    <t>TYP：DN125，PN16,碳钢；法兰连接</t>
  </si>
  <si>
    <t>TYP：DN80，PN16,304；法兰连接</t>
  </si>
  <si>
    <t>DN65，10.0MPa，316L/PTFE，三片体球阀，对焊连接，手柄操作</t>
    <phoneticPr fontId="8" type="noConversion"/>
  </si>
  <si>
    <t>DN65，10.0MPa，2205/PTFE，三片体球阀，对焊连接，手柄操作</t>
    <phoneticPr fontId="8" type="noConversion"/>
  </si>
  <si>
    <t>DN50，PN10，双由令，插接，CPVC</t>
    <phoneticPr fontId="8" type="noConversion"/>
  </si>
  <si>
    <t>DN40，PN10，双由令，插接，CPVC</t>
    <phoneticPr fontId="8" type="noConversion"/>
  </si>
  <si>
    <t>DN32，PN10，双由令，插接，CPVC</t>
    <phoneticPr fontId="8" type="noConversion"/>
  </si>
  <si>
    <t>DN25，PN10，双由令，插接，CPVC</t>
    <phoneticPr fontId="8" type="noConversion"/>
  </si>
  <si>
    <t>DN20，PN10，双由令，插接，CPVC</t>
    <phoneticPr fontId="8" type="noConversion"/>
  </si>
  <si>
    <t>DN15，PN10，双由令，插接，CPVC</t>
    <phoneticPr fontId="8" type="noConversion"/>
  </si>
  <si>
    <t>手动球阀</t>
    <phoneticPr fontId="46" type="noConversion"/>
  </si>
  <si>
    <t>TYP：T634-1A3-5A5A5A5A-S1E，1"NPT，电动执行器GEA-20A，220VAC，开关型，Kv=3</t>
    <phoneticPr fontId="8" type="noConversion"/>
  </si>
  <si>
    <t>TYP：T634-05A3-5A5A5A5A-S1E，1/2"NPT，电动执行器GEA-20A，220VAC，开关型，Kv=1.25</t>
    <phoneticPr fontId="8" type="noConversion"/>
  </si>
  <si>
    <t xml:space="preserve"> TYP：VAIV063E，D63/DN50，UPVC/EPDM</t>
    <phoneticPr fontId="76" type="noConversion"/>
  </si>
  <si>
    <t>TYP：VAIV050E，D50/DN40，UPVC/EPDM</t>
    <phoneticPr fontId="76" type="noConversion"/>
  </si>
  <si>
    <t>1"，外螺纹连接，UPVC</t>
    <phoneticPr fontId="76" type="noConversion"/>
  </si>
  <si>
    <t xml:space="preserve"> TYP：VAIV032E，D32/DN25，UPVC/EPDM</t>
    <phoneticPr fontId="8" type="noConversion"/>
  </si>
  <si>
    <t>DAR2000，配8mm接头2个，0-1MPa，介质：压缩空气</t>
    <phoneticPr fontId="46" type="noConversion"/>
  </si>
  <si>
    <t>正泰</t>
    <phoneticPr fontId="46" type="noConversion"/>
  </si>
  <si>
    <r>
      <t>DN32</t>
    </r>
    <r>
      <rPr>
        <sz val="10"/>
        <color theme="1"/>
        <rFont val="宋体"/>
        <family val="3"/>
        <charset val="134"/>
        <scheme val="minor"/>
      </rPr>
      <t>，UPVC，双由令，插接，PN10，双作用，DC24V</t>
    </r>
    <phoneticPr fontId="8" type="noConversion"/>
  </si>
  <si>
    <r>
      <rPr>
        <sz val="10"/>
        <color theme="1"/>
        <rFont val="宋体"/>
        <family val="3"/>
        <charset val="134"/>
        <scheme val="minor"/>
      </rPr>
      <t>电动球阀</t>
    </r>
    <phoneticPr fontId="8" type="noConversion"/>
  </si>
  <si>
    <r>
      <t>DN25</t>
    </r>
    <r>
      <rPr>
        <sz val="10"/>
        <color theme="1"/>
        <rFont val="宋体"/>
        <family val="3"/>
        <charset val="134"/>
        <scheme val="minor"/>
      </rPr>
      <t>，UPVC，双由令，插接，PN10，双作用，DC24V</t>
    </r>
    <phoneticPr fontId="8" type="noConversion"/>
  </si>
  <si>
    <t>DN15，PN10，PTFE密封，304，双作用，DC24V</t>
    <phoneticPr fontId="8" type="noConversion"/>
  </si>
  <si>
    <t>ZH311024-AOX003，AC220V，PN100，开关型控制，DN20</t>
    <phoneticPr fontId="8" type="noConversion"/>
  </si>
  <si>
    <t>ZH311025-AOX005，AC220V，PN100，开关型控制，DN25</t>
    <phoneticPr fontId="8" type="noConversion"/>
  </si>
  <si>
    <t>TYP：DN40，PN10，双作用，碳钢，法兰连接；带位置反馈</t>
  </si>
  <si>
    <t>TYP：DN50，PN10，双作用，碳钢，法兰连接；带位置反馈</t>
  </si>
  <si>
    <t>TYP：DN125，PN16，双作用，碳钢，法兰连接；带位置反馈</t>
  </si>
  <si>
    <t>TYP：DN80，PN16，双作用，304，法兰连接；带位置反馈</t>
  </si>
  <si>
    <t>TYP：DN50，PN10，双作用，304，法兰连接；带位置反馈</t>
  </si>
  <si>
    <t>T634-11A3-5A5A5A5A-S2EC，NPT1-1/4"，70bar，螺纹连接，电动执行器GEA35A，220VAC，调节型,2205材质</t>
  </si>
  <si>
    <t>T634-05A3-5A5A5A5A-S2EC，NPT1/2"，70bar，螺纹连接，电动执行器GEA20A，220VAC，调节型,2205材质</t>
    <phoneticPr fontId="8" type="noConversion"/>
  </si>
  <si>
    <t>T634-75A3-5A5A5A5A-S2EC，NPT3/4"，120bar，螺纹连接，电动执行器GEA20A，220VAC，调节型,2205材质</t>
  </si>
  <si>
    <r>
      <t>TYP</t>
    </r>
    <r>
      <rPr>
        <sz val="10"/>
        <color indexed="8"/>
        <rFont val="宋体"/>
        <family val="3"/>
        <charset val="134"/>
        <scheme val="minor"/>
      </rPr>
      <t>：ED620702，双作用，配套高压球阀ZH311027，DN40，PN100。</t>
    </r>
    <phoneticPr fontId="8" type="noConversion"/>
  </si>
  <si>
    <r>
      <t>TYP：DN125，PN10，金属衬EPDM（阀体：铸铁，阀板：304SS），蜗轮式。</t>
    </r>
    <r>
      <rPr>
        <sz val="10"/>
        <color rgb="FFFF0000"/>
        <rFont val="宋体"/>
        <family val="3"/>
        <charset val="134"/>
      </rPr>
      <t/>
    </r>
    <phoneticPr fontId="8" type="noConversion"/>
  </si>
  <si>
    <r>
      <t>TYP：DN100，PN10，金属衬EPDM（阀体：铸铁，阀板：304SS），蜗轮式。</t>
    </r>
    <r>
      <rPr>
        <sz val="10"/>
        <color rgb="FFFF0000"/>
        <rFont val="宋体"/>
        <family val="3"/>
        <charset val="134"/>
      </rPr>
      <t/>
    </r>
    <phoneticPr fontId="8" type="noConversion"/>
  </si>
  <si>
    <t>TYP：DN150，PN10，金属衬EPDM（阀体：铸铁，阀板：304SS），蜗轮式。</t>
    <phoneticPr fontId="8" type="noConversion"/>
  </si>
  <si>
    <t>TYP：DN100，PN10，双作用，金属衬EPDM，带位置反馈（阀体：铸铁，阀板：304SS）</t>
    <phoneticPr fontId="8" type="noConversion"/>
  </si>
  <si>
    <t>TYP：DN32，PN10，双作用，金属衬EPDM，带位置反馈（阀体：铸铁，阀板：球墨铸铁覆尼龙）说明：气缸和阀体平行，带可视限位开关</t>
  </si>
  <si>
    <t>TYP：DN40，PN10，双作用，金属衬EPDM，带位置反馈（阀体：铸铁，阀板：球墨铸铁覆尼龙）说明：气缸和阀体平行，带可视限位开关</t>
  </si>
  <si>
    <t>TYP：DN125，PN10，双作用，带位置反馈。（阀体：铸铁，阀板：304SS），说明：气缸和阀体平行，带可视限位开关</t>
    <phoneticPr fontId="8" type="noConversion"/>
  </si>
  <si>
    <t>TYP：DN32，PN10，金属衬EPDM（阀体：铸铁，阀板：球墨铸铁覆尼龙）</t>
  </si>
  <si>
    <t>TYP：DN400，PN10，金属衬EPDM（阀体：铸铁，阀板：球墨铸铁覆尼龙）</t>
  </si>
  <si>
    <t>TYP：DN450，PN10，金属衬EPDM（阀体：铸铁，阀板：球墨铸铁覆尼龙）</t>
  </si>
  <si>
    <t>TYP：DN40，PN10，金属衬EPDM（阀体：铸铁，阀板：球墨铸铁覆尼龙）</t>
  </si>
  <si>
    <t>连接尺寸3/8"，PN100，Kv=0.28，NPT螺纹联接</t>
    <phoneticPr fontId="8" type="noConversion"/>
  </si>
  <si>
    <t>TES20-22（067B3356 067B2771 阀座 4021）</t>
    <phoneticPr fontId="44" type="noConversion"/>
  </si>
  <si>
    <t>D01696</t>
  </si>
  <si>
    <t>D01695</t>
    <phoneticPr fontId="8" type="noConversion"/>
  </si>
  <si>
    <t>24”宽屏液晶，VGA接口，要求：飞利浦品牌</t>
    <phoneticPr fontId="8" type="noConversion"/>
  </si>
  <si>
    <t>316L</t>
    <phoneticPr fontId="8" type="noConversion"/>
  </si>
  <si>
    <t>MA2.5/8-400-740。P=2.5kw，含导轨导链、起吊装置，316L</t>
    <phoneticPr fontId="8" type="noConversion"/>
  </si>
  <si>
    <t>S30092</t>
  </si>
  <si>
    <t>MA2.5/8-400-740，P=2.5kW,304</t>
    <phoneticPr fontId="46" type="noConversion"/>
  </si>
  <si>
    <t>S16214</t>
  </si>
  <si>
    <t>KC65-200AS11，P=5.5kw</t>
    <phoneticPr fontId="46" type="noConversion"/>
  </si>
  <si>
    <t>S02724</t>
  </si>
  <si>
    <t>S21254</t>
  </si>
  <si>
    <t>JSY-SQ.进出水口DN150，蒸气接口DN50，蒸汽压力0.6Mpa，220℃</t>
    <phoneticPr fontId="46" type="noConversion"/>
  </si>
  <si>
    <t>S02725</t>
  </si>
  <si>
    <t>KC125-200AS11，P=15kw</t>
    <phoneticPr fontId="46" type="noConversion"/>
  </si>
  <si>
    <t>S05531</t>
  </si>
  <si>
    <t>TD-017380-12.76kgO2/h，曝气深度8m,池形L*B*H=12.5*8.6*9.65m，有效水深8m</t>
    <phoneticPr fontId="46" type="noConversion"/>
  </si>
  <si>
    <t>S06256</t>
  </si>
  <si>
    <t>S06257</t>
  </si>
  <si>
    <t>XNDNT-175.Q=170m3/h，Δ5℃，P=7.5kw，钢结构逆流冷却塔。</t>
    <phoneticPr fontId="8" type="noConversion"/>
  </si>
  <si>
    <t>XNDLT-15T。Q=15m3/h，Δ5℃，P=0.75kw，圆形逆流冷却塔。</t>
    <phoneticPr fontId="8" type="noConversion"/>
  </si>
  <si>
    <t>KST-20RT,Q=10m3/h,△8℃，P=0.37KW，,进口DN50，出口DN65，</t>
    <phoneticPr fontId="8" type="noConversion"/>
  </si>
  <si>
    <t>HKD-514-C1-FLK.Q=175m3/h，Δ5℃，P=5.5kw</t>
    <phoneticPr fontId="46" type="noConversion"/>
  </si>
  <si>
    <t>KST-10RT.Q=7m3/h，Δ5℃，P=0.37kw</t>
    <phoneticPr fontId="46" type="noConversion"/>
  </si>
  <si>
    <t>S60352</t>
  </si>
  <si>
    <t>S60211</t>
  </si>
  <si>
    <t>东邦</t>
  </si>
  <si>
    <t>离心脱水机</t>
    <phoneticPr fontId="8" type="noConversion"/>
  </si>
  <si>
    <t>聚合硫酸铁加药装置</t>
    <phoneticPr fontId="8" type="noConversion"/>
  </si>
  <si>
    <t>S60711</t>
  </si>
  <si>
    <t>F08251</t>
  </si>
  <si>
    <t>蒸汽压力表</t>
    <phoneticPr fontId="8" type="noConversion"/>
  </si>
  <si>
    <t>蒸汽用压力表，0-40bar，表盘直径100mm，G1/2"，径向安装</t>
    <phoneticPr fontId="8" type="noConversion"/>
  </si>
  <si>
    <t>B01080</t>
    <phoneticPr fontId="8" type="noConversion"/>
  </si>
  <si>
    <t>B01032</t>
    <phoneticPr fontId="8" type="noConversion"/>
  </si>
  <si>
    <t>S21195</t>
  </si>
  <si>
    <t>GDAT-2000。Q=2m3/h，P=3.0kW</t>
    <phoneticPr fontId="46" type="noConversion"/>
  </si>
  <si>
    <t>PAM制备装置</t>
    <phoneticPr fontId="8" type="noConversion"/>
  </si>
  <si>
    <t>A11014</t>
  </si>
  <si>
    <t>PAM絮凝剂</t>
    <phoneticPr fontId="8" type="noConversion"/>
  </si>
  <si>
    <t>聚合氯化铝（PAC）</t>
  </si>
  <si>
    <t>聚合氯化铝（PAC）</t>
    <phoneticPr fontId="8" type="noConversion"/>
  </si>
  <si>
    <t>A20201</t>
    <phoneticPr fontId="8" type="noConversion"/>
  </si>
  <si>
    <t>40LG-B12-15/DFK-X7.5-1/SQL800×0.6,Q=10m3/h,H=30m,P=3kw</t>
    <phoneticPr fontId="8" type="noConversion"/>
  </si>
  <si>
    <t>天津板换</t>
    <phoneticPr fontId="8" type="noConversion"/>
  </si>
  <si>
    <t>太平洋机电</t>
    <phoneticPr fontId="8" type="noConversion"/>
  </si>
  <si>
    <t>S11007</t>
    <phoneticPr fontId="8" type="noConversion"/>
  </si>
  <si>
    <t>TM15MH-150m2</t>
    <phoneticPr fontId="44" type="noConversion"/>
  </si>
  <si>
    <t>S11014</t>
    <phoneticPr fontId="8" type="noConversion"/>
  </si>
  <si>
    <t>无型号，作废</t>
    <phoneticPr fontId="8" type="noConversion"/>
  </si>
  <si>
    <t>S11027</t>
    <phoneticPr fontId="8" type="noConversion"/>
  </si>
  <si>
    <t>F10029</t>
  </si>
  <si>
    <t>358-015-02  两位五通单电控</t>
    <phoneticPr fontId="8" type="noConversion"/>
  </si>
  <si>
    <t>个</t>
    <phoneticPr fontId="8" type="noConversion"/>
  </si>
  <si>
    <t>康茂胜</t>
    <phoneticPr fontId="8" type="noConversion"/>
  </si>
  <si>
    <t>338D-015-02,双2位三通，NC</t>
    <phoneticPr fontId="8" type="noConversion"/>
  </si>
  <si>
    <t>348D-015-02,双2位三通，NO</t>
    <phoneticPr fontId="8" type="noConversion"/>
  </si>
  <si>
    <t>358-011-02   两位五通双电控</t>
    <phoneticPr fontId="8" type="noConversion"/>
  </si>
  <si>
    <t>Festo</t>
    <phoneticPr fontId="8" type="noConversion"/>
  </si>
  <si>
    <t>组合件</t>
    <phoneticPr fontId="8" type="noConversion"/>
  </si>
  <si>
    <r>
      <t>J01029</t>
    </r>
    <r>
      <rPr>
        <sz val="12"/>
        <rFont val="宋体"/>
        <family val="3"/>
        <charset val="134"/>
      </rPr>
      <t/>
    </r>
  </si>
  <si>
    <t>TYP: 2517-38</t>
    <phoneticPr fontId="8" type="noConversion"/>
  </si>
  <si>
    <t>27141-00（2-150mg/L，50袋/包）</t>
    <phoneticPr fontId="8" type="noConversion"/>
  </si>
  <si>
    <t>A20015</t>
    <phoneticPr fontId="46" type="noConversion"/>
  </si>
  <si>
    <t>21259-25（20-1500mg/L，150袋/包）</t>
    <phoneticPr fontId="8" type="noConversion"/>
  </si>
  <si>
    <t>CDMF85-30-2，N=18.5KW，18.5KW，380/415V/50HZ，法兰连接</t>
    <phoneticPr fontId="46" type="noConversion"/>
  </si>
  <si>
    <t>个</t>
    <phoneticPr fontId="46" type="noConversion"/>
  </si>
  <si>
    <t>CDLF85-30-2FSWSC</t>
    <phoneticPr fontId="46" type="noConversion"/>
  </si>
  <si>
    <t>APP43/1700配套</t>
    <phoneticPr fontId="46" type="noConversion"/>
  </si>
  <si>
    <t>泵CDLF85-20FSWLC配套</t>
    <phoneticPr fontId="46" type="noConversion"/>
  </si>
  <si>
    <t>GM0330TP4MNN</t>
    <phoneticPr fontId="46" type="noConversion"/>
  </si>
  <si>
    <t>米顿罗</t>
    <phoneticPr fontId="46" type="noConversion"/>
  </si>
  <si>
    <t>GM0170PQ4MNN</t>
    <phoneticPr fontId="46" type="noConversion"/>
  </si>
  <si>
    <t>GM0240TP4MNN</t>
    <phoneticPr fontId="46" type="noConversion"/>
  </si>
  <si>
    <t>GM0500PQ4MNN</t>
    <phoneticPr fontId="46" type="noConversion"/>
  </si>
  <si>
    <t>径向尺寸：外径13，内径2，n=20,H=44.5,扇形半径10.5</t>
    <phoneticPr fontId="46" type="noConversion"/>
  </si>
  <si>
    <t>南方</t>
    <phoneticPr fontId="46" type="noConversion"/>
  </si>
  <si>
    <t>配套CDMF85-20-2FSWLC</t>
    <phoneticPr fontId="46" type="noConversion"/>
  </si>
  <si>
    <t>配套CDLF120-10FSWSC</t>
    <phoneticPr fontId="46" type="noConversion"/>
  </si>
  <si>
    <t xml:space="preserve">配套CDLF150-30-2FSWSC </t>
    <phoneticPr fontId="46" type="noConversion"/>
  </si>
  <si>
    <t xml:space="preserve">配套CDLF65-30-2FSWSC       </t>
    <phoneticPr fontId="46" type="noConversion"/>
  </si>
  <si>
    <t xml:space="preserve">配套CDLF32-40FSWLC </t>
    <phoneticPr fontId="46" type="noConversion"/>
  </si>
  <si>
    <t>配套CDLF32-30FSWLC</t>
    <phoneticPr fontId="46" type="noConversion"/>
  </si>
  <si>
    <t>配套CDLF85-30-2FSWLC</t>
    <phoneticPr fontId="46" type="noConversion"/>
  </si>
  <si>
    <t>配套CDLF-150-20-1FSWLC</t>
    <phoneticPr fontId="46" type="noConversion"/>
  </si>
  <si>
    <t>配套CDLF65-30-1FSWLC</t>
    <phoneticPr fontId="46" type="noConversion"/>
  </si>
  <si>
    <t>Etassing  KC65-200AS10（不带电机）</t>
    <phoneticPr fontId="46" type="noConversion"/>
  </si>
  <si>
    <t>台</t>
    <phoneticPr fontId="46" type="noConversion"/>
  </si>
  <si>
    <t>泵芯</t>
    <phoneticPr fontId="8" type="noConversion"/>
  </si>
  <si>
    <t>A03487</t>
  </si>
  <si>
    <t>配套CDLF10-3，功率1.1KW</t>
    <phoneticPr fontId="46" type="noConversion"/>
  </si>
  <si>
    <t>A03488</t>
    <phoneticPr fontId="46" type="noConversion"/>
  </si>
  <si>
    <t>S05704</t>
  </si>
  <si>
    <t>S05703</t>
    <phoneticPr fontId="8" type="noConversion"/>
  </si>
  <si>
    <t>MJSR150 V-S.Q=16.82m3/min,0.08Mpa,P=37kw,变频控制，含隔音罩，密集型，含消音器、单向阀、排气阀、压力表、减震垫</t>
    <phoneticPr fontId="46" type="noConversion"/>
  </si>
  <si>
    <t>S18300</t>
    <phoneticPr fontId="8" type="noConversion"/>
  </si>
  <si>
    <t>F04196</t>
  </si>
  <si>
    <t>F04195</t>
    <phoneticPr fontId="8" type="noConversion"/>
  </si>
  <si>
    <t>DN50,PN10,阀体：碳钢，阀球阀轴304不锈钢，阀座RPTFE</t>
    <phoneticPr fontId="8" type="noConversion"/>
  </si>
  <si>
    <t>组件</t>
    <phoneticPr fontId="8" type="noConversion"/>
  </si>
  <si>
    <t>500mL-AR</t>
    <phoneticPr fontId="46" type="noConversion"/>
  </si>
  <si>
    <t>A10196</t>
    <phoneticPr fontId="46" type="noConversion"/>
  </si>
  <si>
    <t>表壳304，接头316</t>
    <phoneticPr fontId="8" type="noConversion"/>
  </si>
  <si>
    <t>B01001</t>
    <phoneticPr fontId="8" type="noConversion"/>
  </si>
  <si>
    <t>作废，安装方向错</t>
    <phoneticPr fontId="8" type="noConversion"/>
  </si>
  <si>
    <t>S11067</t>
  </si>
  <si>
    <t>S11066</t>
    <phoneticPr fontId="8" type="noConversion"/>
  </si>
  <si>
    <t>PAM絮凝剂</t>
    <phoneticPr fontId="8" type="noConversion"/>
  </si>
  <si>
    <t>S16216</t>
  </si>
  <si>
    <t>FMU30-AAGEABGHF</t>
  </si>
  <si>
    <t>0~10bar/接口G1/2B  表盘直径150mm</t>
    <phoneticPr fontId="8" type="noConversion"/>
  </si>
  <si>
    <t>规格不全，作废</t>
    <phoneticPr fontId="8" type="noConversion"/>
  </si>
  <si>
    <t>规格有问题，作废</t>
    <phoneticPr fontId="8" type="noConversion"/>
  </si>
  <si>
    <t>B01027</t>
    <phoneticPr fontId="8" type="noConversion"/>
  </si>
  <si>
    <t>B01084</t>
    <phoneticPr fontId="8" type="noConversion"/>
  </si>
  <si>
    <t>0~10bar,表盘直径150mm，接口G1/4B</t>
    <phoneticPr fontId="8" type="noConversion"/>
  </si>
  <si>
    <t>B01016</t>
    <phoneticPr fontId="8" type="noConversion"/>
  </si>
  <si>
    <t>0~1bar，介质为含有污泥杂质的污水</t>
    <phoneticPr fontId="8" type="noConversion"/>
  </si>
  <si>
    <t>0-16bar，表盘直径100mm，径向安装，G1/2"</t>
    <phoneticPr fontId="8" type="noConversion"/>
  </si>
  <si>
    <t>YTN 63HZT 60bar轴向安装，G1/4"</t>
    <phoneticPr fontId="8" type="noConversion"/>
  </si>
  <si>
    <t>S01801</t>
    <phoneticPr fontId="8" type="noConversion"/>
  </si>
  <si>
    <t>B01074</t>
    <phoneticPr fontId="8" type="noConversion"/>
  </si>
  <si>
    <t>B12055</t>
  </si>
  <si>
    <t>0-10bar，表盘直径100mm，径向安装，配套冷凝圈，蒸汽温度270℃，压力0.6MPa</t>
    <phoneticPr fontId="8" type="noConversion"/>
  </si>
  <si>
    <t>0-6bar，表盘直径100mm，径向安装，接口G1/4B</t>
    <phoneticPr fontId="8" type="noConversion"/>
  </si>
  <si>
    <t>S03049</t>
    <phoneticPr fontId="44" type="noConversion"/>
  </si>
  <si>
    <t>套</t>
    <phoneticPr fontId="8" type="noConversion"/>
  </si>
  <si>
    <t>台</t>
    <phoneticPr fontId="8" type="noConversion"/>
  </si>
  <si>
    <t>1000*1800*500 宽*高*深    仿RITTAL，单位是台</t>
    <phoneticPr fontId="8" type="noConversion"/>
  </si>
  <si>
    <t>D01837</t>
    <phoneticPr fontId="8" type="noConversion"/>
  </si>
  <si>
    <t>D01834</t>
    <phoneticPr fontId="8" type="noConversion"/>
  </si>
  <si>
    <t>6ES7193-6AR00-0AA0，IM 155-6 PN ST，带服务器模块，带总线适配器 2xRJ45 ；</t>
    <phoneticPr fontId="8" type="noConversion"/>
  </si>
  <si>
    <t>DIN导轨</t>
    <phoneticPr fontId="8" type="noConversion"/>
  </si>
  <si>
    <t>6ES7134-6JD00-0CA1，AI 4xRTD/TC 2 线制、3 线制、4 线制 HF，（测温度）；</t>
    <phoneticPr fontId="8" type="noConversion"/>
  </si>
  <si>
    <t>S7-1500 16DI HF</t>
    <phoneticPr fontId="8" type="noConversion"/>
  </si>
  <si>
    <t>6ES7 521-1BH00-0AB0</t>
    <phoneticPr fontId="8" type="noConversion"/>
  </si>
  <si>
    <t>块</t>
    <phoneticPr fontId="8" type="noConversion"/>
  </si>
  <si>
    <t>西门子</t>
    <phoneticPr fontId="8" type="noConversion"/>
  </si>
  <si>
    <t>S7-1500 16DO HF</t>
    <phoneticPr fontId="8" type="noConversion"/>
  </si>
  <si>
    <t>6ES7 522-1BH01-0AB0</t>
    <phoneticPr fontId="8" type="noConversion"/>
  </si>
  <si>
    <t>ET200SP</t>
    <phoneticPr fontId="8" type="noConversion"/>
  </si>
  <si>
    <t>6ES7 155-6AA01-0BN0</t>
    <phoneticPr fontId="8" type="noConversion"/>
  </si>
  <si>
    <t>16DI</t>
    <phoneticPr fontId="8" type="noConversion"/>
  </si>
  <si>
    <t>6ES7 131-6BH01-0BA0</t>
    <phoneticPr fontId="8" type="noConversion"/>
  </si>
  <si>
    <t>16DO</t>
    <phoneticPr fontId="8" type="noConversion"/>
  </si>
  <si>
    <t>6ES7 132-6BH01-0BA0</t>
    <phoneticPr fontId="8" type="noConversion"/>
  </si>
  <si>
    <t>8AI</t>
    <phoneticPr fontId="8" type="noConversion"/>
  </si>
  <si>
    <t>6ES7 134-6GF00-0AA1</t>
    <phoneticPr fontId="8" type="noConversion"/>
  </si>
  <si>
    <t>4AO</t>
    <phoneticPr fontId="8" type="noConversion"/>
  </si>
  <si>
    <t>6ES7 135-6HD00-0BA1</t>
    <phoneticPr fontId="8" type="noConversion"/>
  </si>
  <si>
    <t>导轨</t>
    <phoneticPr fontId="8" type="noConversion"/>
  </si>
  <si>
    <t>6ES5 710-8MA11</t>
    <phoneticPr fontId="8" type="noConversion"/>
  </si>
  <si>
    <t>6EP1 333-2BA20</t>
    <phoneticPr fontId="8" type="noConversion"/>
  </si>
  <si>
    <t>CPU</t>
    <phoneticPr fontId="8" type="noConversion"/>
  </si>
  <si>
    <t>6ES7288-1SR60-0AA0</t>
    <phoneticPr fontId="8" type="noConversion"/>
  </si>
  <si>
    <t>EM DI08(8I)</t>
    <phoneticPr fontId="8" type="noConversion"/>
  </si>
  <si>
    <t>6ES7288-2DE08-0AA0</t>
    <phoneticPr fontId="8" type="noConversion"/>
  </si>
  <si>
    <t>CPU SR30</t>
    <phoneticPr fontId="8" type="noConversion"/>
  </si>
  <si>
    <t>6ES7 288-1SR30-0AA0</t>
    <phoneticPr fontId="8" type="noConversion"/>
  </si>
  <si>
    <t>前连接器 40针</t>
    <phoneticPr fontId="8" type="noConversion"/>
  </si>
  <si>
    <t xml:space="preserve"> 300 392-1AM00</t>
    <phoneticPr fontId="8" type="noConversion"/>
  </si>
  <si>
    <t>深圳欧晨</t>
    <phoneticPr fontId="8" type="noConversion"/>
  </si>
  <si>
    <t>D11037</t>
  </si>
  <si>
    <t>D11038</t>
  </si>
  <si>
    <t>D11039</t>
  </si>
  <si>
    <t>D11040</t>
  </si>
  <si>
    <t>D11041</t>
  </si>
  <si>
    <t>6ES7131-6BH01-0BA0，DI 16x24VDC ST；</t>
    <phoneticPr fontId="8" type="noConversion"/>
  </si>
  <si>
    <t>个</t>
    <phoneticPr fontId="8" type="noConversion"/>
  </si>
  <si>
    <t>6ES7132-6BH01-0BA0，DQ 16x24VDC/0.5A ST；</t>
    <phoneticPr fontId="8" type="noConversion"/>
  </si>
  <si>
    <t>6ES7134-6GD01-0BA1，AI 4xI 2/4 线制 ST；</t>
    <phoneticPr fontId="8" type="noConversion"/>
  </si>
  <si>
    <t>6ES7135-6HD00-0BA1，AQ 4xU/I ST；</t>
    <phoneticPr fontId="8" type="noConversion"/>
  </si>
  <si>
    <t>D11029</t>
    <phoneticPr fontId="8" type="noConversion"/>
  </si>
  <si>
    <t>模块DI</t>
    <phoneticPr fontId="8" type="noConversion"/>
  </si>
  <si>
    <t>模块DO</t>
    <phoneticPr fontId="8" type="noConversion"/>
  </si>
  <si>
    <t>模块AI</t>
    <phoneticPr fontId="8" type="noConversion"/>
  </si>
  <si>
    <t>模块AO</t>
    <phoneticPr fontId="8" type="noConversion"/>
  </si>
  <si>
    <t>模块底座</t>
    <phoneticPr fontId="8" type="noConversion"/>
  </si>
  <si>
    <t>6ES7193-6BP00-0DA0，BU A0 型，16 个直插式端子，2 个单独馈电端子（数字量/模拟量，最高 24VDC/10A）；</t>
    <phoneticPr fontId="8" type="noConversion"/>
  </si>
  <si>
    <t>6ES7134-6JF00-0CA1，BU A1 型，16 个直插式端子，通过跳线连接 12 个馈电端子，温度（模拟量，最高 24VDC/10A）；</t>
    <phoneticPr fontId="8" type="noConversion"/>
  </si>
  <si>
    <t>6ES7193-6BP00-0DA1，BU A1 型，16 个直插式端子，2 个单独馈电端子，温度（模拟量，最高 24VDC/10A）；</t>
    <phoneticPr fontId="8" type="noConversion"/>
  </si>
  <si>
    <t>6ES7193-6BP40-0BA1，BU A1 型，16 个直插式端子，通过跳线连接 12 个馈电端子，温度（模拟量，最高 24VDC/10A）；</t>
    <phoneticPr fontId="8" type="noConversion"/>
  </si>
  <si>
    <t>6ES7193-6BP00-0BA1，BU A1 型，16 个直插式端子，通过跳线连接 2 个馈电端子，温度（模拟量，最高 24VDC/10A）；</t>
    <phoneticPr fontId="8" type="noConversion"/>
  </si>
  <si>
    <t>D11074</t>
  </si>
  <si>
    <t>D11075</t>
  </si>
  <si>
    <t>D11076</t>
  </si>
  <si>
    <t>D11077</t>
  </si>
  <si>
    <t>D11078</t>
  </si>
  <si>
    <t>个</t>
    <phoneticPr fontId="8" type="noConversion"/>
  </si>
  <si>
    <t>NSX400 400A 3P ERH带延伸旋转手柄</t>
    <phoneticPr fontId="8" type="noConversion"/>
  </si>
  <si>
    <t>施耐德</t>
    <phoneticPr fontId="8" type="noConversion"/>
  </si>
  <si>
    <t>NSX160 160A 3P</t>
    <phoneticPr fontId="8" type="noConversion"/>
  </si>
  <si>
    <t>TM100D，适用于NSX100F</t>
    <phoneticPr fontId="8" type="noConversion"/>
  </si>
  <si>
    <t>NSX100F TM100D 3P3D</t>
    <phoneticPr fontId="8" type="noConversion"/>
  </si>
  <si>
    <t>SF202/C4A/2P</t>
    <phoneticPr fontId="8" type="noConversion"/>
  </si>
  <si>
    <t>SF202/C6A/2P</t>
    <phoneticPr fontId="8" type="noConversion"/>
  </si>
  <si>
    <t>D07856</t>
  </si>
  <si>
    <t>D07857</t>
  </si>
  <si>
    <t>过滤器-调压阀, 系列 AS2-FRE，Mn:R412006212</t>
    <phoneticPr fontId="8" type="noConversion"/>
  </si>
  <si>
    <t>安沃驰</t>
    <phoneticPr fontId="8" type="noConversion"/>
  </si>
  <si>
    <t>B14019</t>
  </si>
  <si>
    <t>节流阀</t>
    <phoneticPr fontId="8" type="noConversion"/>
  </si>
  <si>
    <t>快速插头</t>
    <phoneticPr fontId="8" type="noConversion"/>
  </si>
  <si>
    <t>快速插头</t>
    <phoneticPr fontId="8" type="noConversion"/>
  </si>
  <si>
    <t>系列 QR1，φ6减压阀，Mn:R412005455</t>
    <phoneticPr fontId="8" type="noConversion"/>
  </si>
  <si>
    <t>GRO-QS-6</t>
    <phoneticPr fontId="8" type="noConversion"/>
  </si>
  <si>
    <t>用仪表类，作废</t>
    <phoneticPr fontId="8" type="noConversion"/>
  </si>
  <si>
    <t>F05902</t>
    <phoneticPr fontId="8" type="noConversion"/>
  </si>
  <si>
    <t>QR1-S-RPN 标准系列，1/4-6，Mn:2121006140</t>
    <phoneticPr fontId="8" type="noConversion"/>
  </si>
  <si>
    <t>QR1-S-RVT 标准系列，1/4-6(L型），Mn:2122006140</t>
    <phoneticPr fontId="8" type="noConversion"/>
  </si>
  <si>
    <t>QR1-S-RPN 标准系列，3/8-10，Mn:2121010380</t>
    <phoneticPr fontId="8" type="noConversion"/>
  </si>
  <si>
    <t>QR1-S-RTK 标准系列，φ10三通，Mn:2121110000</t>
    <phoneticPr fontId="8" type="noConversion"/>
  </si>
  <si>
    <t>B13254</t>
  </si>
  <si>
    <t>B13255</t>
  </si>
  <si>
    <t>B13256</t>
  </si>
  <si>
    <t>B13257</t>
  </si>
  <si>
    <t>B13258</t>
  </si>
  <si>
    <t>QR1-S-RPN，1/2-10，Mn:2121010120</t>
    <phoneticPr fontId="8" type="noConversion"/>
  </si>
  <si>
    <t>QR1-S-RAI 标准系列，1/4-10-B(内螺纹），Mn:R412005089</t>
    <phoneticPr fontId="8" type="noConversion"/>
  </si>
  <si>
    <t>B13259</t>
  </si>
  <si>
    <t>B13261</t>
  </si>
  <si>
    <t>安沃驰</t>
    <phoneticPr fontId="8" type="noConversion"/>
  </si>
  <si>
    <t>自锁快速插头</t>
    <phoneticPr fontId="46" type="noConversion"/>
  </si>
  <si>
    <t>真空滤清器</t>
    <phoneticPr fontId="8" type="noConversion"/>
  </si>
  <si>
    <t>ACS530-01-09A4-4,4KW</t>
    <phoneticPr fontId="8" type="noConversion"/>
  </si>
  <si>
    <t>ACS530-01-03A3-4,1.1KW</t>
    <phoneticPr fontId="8" type="noConversion"/>
  </si>
  <si>
    <t>ACS530-01-025A-4,11KW</t>
    <phoneticPr fontId="8" type="noConversion"/>
  </si>
  <si>
    <t>ACS530-01-046A-4,22KW</t>
    <phoneticPr fontId="8" type="noConversion"/>
  </si>
  <si>
    <t>ACS530-01-02A6-4,0.75KW</t>
    <phoneticPr fontId="8" type="noConversion"/>
  </si>
  <si>
    <t>ACS530-01-07A2-4,3KW</t>
    <phoneticPr fontId="8" type="noConversion"/>
  </si>
  <si>
    <t>D04636</t>
  </si>
  <si>
    <t>D04637</t>
  </si>
  <si>
    <t>D04638</t>
  </si>
  <si>
    <t>D04639</t>
  </si>
  <si>
    <t>D04640</t>
  </si>
  <si>
    <t>D04641</t>
  </si>
  <si>
    <t>压力表</t>
    <phoneticPr fontId="8" type="noConversion"/>
  </si>
  <si>
    <r>
      <t>B01038</t>
    </r>
    <r>
      <rPr>
        <sz val="12"/>
        <rFont val="宋体"/>
        <family val="3"/>
        <charset val="134"/>
      </rPr>
      <t/>
    </r>
  </si>
  <si>
    <t>表壳304，接头316</t>
    <phoneticPr fontId="8" type="noConversion"/>
  </si>
  <si>
    <t>B01018</t>
    <phoneticPr fontId="8" type="noConversion"/>
  </si>
  <si>
    <t>表壳304，接头316</t>
    <phoneticPr fontId="8" type="noConversion"/>
  </si>
  <si>
    <t>D11070</t>
  </si>
  <si>
    <t>台</t>
    <phoneticPr fontId="8" type="noConversion"/>
  </si>
  <si>
    <t>天拓四方</t>
    <phoneticPr fontId="8" type="noConversion"/>
  </si>
  <si>
    <t>D11071</t>
    <phoneticPr fontId="8" type="noConversion"/>
  </si>
  <si>
    <t>通用型，142*80*75cm,长宽高，具体尺寸见图纸；</t>
    <phoneticPr fontId="8" type="noConversion"/>
  </si>
  <si>
    <t>操作台</t>
    <phoneticPr fontId="8" type="noConversion"/>
  </si>
  <si>
    <t>D01757</t>
  </si>
  <si>
    <t>MS116-16</t>
    <phoneticPr fontId="8" type="noConversion"/>
  </si>
  <si>
    <t>D07175</t>
  </si>
  <si>
    <t>SF202-D20</t>
    <phoneticPr fontId="8" type="noConversion"/>
  </si>
  <si>
    <t>国产</t>
    <phoneticPr fontId="8" type="noConversion"/>
  </si>
  <si>
    <t>D11042</t>
    <phoneticPr fontId="8" type="noConversion"/>
  </si>
  <si>
    <t>35 mm DIN 导轨，长度：500 mm</t>
    <phoneticPr fontId="8" type="noConversion"/>
  </si>
  <si>
    <t>YTN-63H,0-6bar，径向安装，直径63mm，G1/2</t>
    <phoneticPr fontId="46" type="noConversion"/>
  </si>
  <si>
    <t>YTN-63H,0-25bar，径向安装，直径63mm，G1/2</t>
    <phoneticPr fontId="8" type="noConversion"/>
  </si>
  <si>
    <t>0-0.1bar，径向安装，G1/2B，直径150mm</t>
    <phoneticPr fontId="8" type="noConversion"/>
  </si>
  <si>
    <t>0-16bar，径向安装，G1/2B，直径150mm</t>
    <phoneticPr fontId="8" type="noConversion"/>
  </si>
  <si>
    <t>0-100℃，，G1/2，直径DN150</t>
    <phoneticPr fontId="8" type="noConversion"/>
  </si>
  <si>
    <t>安装方向不详</t>
    <phoneticPr fontId="8" type="noConversion"/>
  </si>
  <si>
    <t>压力区间</t>
    <phoneticPr fontId="8" type="noConversion"/>
  </si>
  <si>
    <t>消防水泵</t>
    <phoneticPr fontId="8" type="noConversion"/>
  </si>
  <si>
    <t>南靖项目现场采购，220V，高扬程，带自吸</t>
    <phoneticPr fontId="8" type="noConversion"/>
  </si>
  <si>
    <t>S19104</t>
    <phoneticPr fontId="8" type="noConversion"/>
  </si>
  <si>
    <t>DFGG20-1   Q=1m³/h，H=25m,P=0.75kw，左进水（从驱动端看）</t>
    <phoneticPr fontId="8" type="noConversion"/>
  </si>
  <si>
    <t>CPKN-C 065-160, AEEV1H-7.5KW/2P TECO电机 380V/3/50Hz, IP55,F/B,B3（泵壳：不锈钢ZG07Cr19Ni11Mo2 (1.4408) ，叶轮：不锈钢ZG07Cr19Ni11Mo2 (1.4408)，轴：C45钢，机械密封： M7N/Q2BVGG ）冲洗方案：PLAN11，Q=70m3/h，H=20m</t>
    <phoneticPr fontId="8" type="noConversion"/>
  </si>
  <si>
    <t>FIT</t>
    <phoneticPr fontId="8" type="noConversion"/>
  </si>
  <si>
    <t>FIP</t>
    <phoneticPr fontId="8" type="noConversion"/>
  </si>
  <si>
    <t>S18350</t>
  </si>
  <si>
    <t>作废，规格不全</t>
    <phoneticPr fontId="46" type="noConversion"/>
  </si>
  <si>
    <t>M7N-38G60。适用如下型号：KC65-250/KC80-200/KC80-250/KC100-160/KC100-200/KC100-250/KC125-200/KC125-250/KC150-200/KC150-250/KC40-315-4/KC50-315-4/KC65-315-4/KC80-315-4/</t>
    <phoneticPr fontId="8" type="noConversion"/>
  </si>
  <si>
    <t>物料整合，作废</t>
  </si>
  <si>
    <t>物料整合，作废</t>
    <phoneticPr fontId="46" type="noConversion"/>
  </si>
  <si>
    <t>EtassinyKC 125-250AS11配物料整合，作废</t>
    <phoneticPr fontId="8" type="noConversion"/>
  </si>
  <si>
    <t>EtassinyKC 80-160AS11配物料整合，作废</t>
    <phoneticPr fontId="8" type="noConversion"/>
  </si>
  <si>
    <t>EtassinyKC 125-250AG10配物料整合，作废</t>
    <phoneticPr fontId="8" type="noConversion"/>
  </si>
  <si>
    <t>EtassinyKC 40-160AS11配物料整合，作废</t>
    <phoneticPr fontId="8" type="noConversion"/>
  </si>
  <si>
    <t>EtassinyKC 100-160AS11配物料整合，作废</t>
    <phoneticPr fontId="8" type="noConversion"/>
  </si>
  <si>
    <t>Etassiny 100-200AS11配物料整合，作废</t>
    <phoneticPr fontId="8" type="noConversion"/>
  </si>
  <si>
    <t>Etassiny KC65-200AS10配物料整合，作废</t>
    <phoneticPr fontId="8" type="noConversion"/>
  </si>
  <si>
    <t>KC 50-125AS11物料整合，作废</t>
    <phoneticPr fontId="8" type="noConversion"/>
  </si>
  <si>
    <t>KC 50-200AS11配物料整合，作废</t>
    <phoneticPr fontId="8" type="noConversion"/>
  </si>
  <si>
    <t>EtassinyKC100物料整合，作废</t>
    <phoneticPr fontId="46" type="noConversion"/>
  </si>
  <si>
    <t xml:space="preserve"> KC100-200配物料整合，作废</t>
    <phoneticPr fontId="46" type="noConversion"/>
  </si>
  <si>
    <t>EtassinyKC50-160AS11配物料整合，作废</t>
    <phoneticPr fontId="8" type="noConversion"/>
  </si>
  <si>
    <t>Etassiny KC100-250AG11物料整合，作废</t>
    <phoneticPr fontId="8" type="noConversion"/>
  </si>
  <si>
    <t>Etassiny KC100-200BS11配作废，同A03136物料整合，作废</t>
    <phoneticPr fontId="8" type="noConversion"/>
  </si>
  <si>
    <t>Etassiny KC65-125AS11配物料整合，作废</t>
    <phoneticPr fontId="8" type="noConversion"/>
  </si>
  <si>
    <t>KC50-125AS11配物料整合，作废</t>
    <phoneticPr fontId="8" type="noConversion"/>
  </si>
  <si>
    <t>EtassinyKC40-160AS11，N=5.5kw/2900rpm，304配物料整合，作废</t>
    <phoneticPr fontId="46" type="noConversion"/>
  </si>
  <si>
    <t>EtassinyKC125-250AS11，N=22kw/1450rpm，304配物料整合，作废</t>
    <phoneticPr fontId="46" type="noConversion"/>
  </si>
  <si>
    <t>EtassinyKC 50-200AS11，P=4.0kw，304配 物料整合，作废</t>
    <phoneticPr fontId="8" type="noConversion"/>
  </si>
  <si>
    <t>Etassiny KC100-200AS11，P=7.5kw，304配物料整合，作废</t>
    <phoneticPr fontId="8" type="noConversion"/>
  </si>
  <si>
    <t>Etassiny KC50-125AS11，P=5.5kw配物料整合，作废</t>
    <phoneticPr fontId="8" type="noConversion"/>
  </si>
  <si>
    <t>Etassiny KC125-200-15，P=15kw配物料整合，作废</t>
    <phoneticPr fontId="8" type="noConversion"/>
  </si>
  <si>
    <t>EtassinyKC 100-200BS11，N=45kw配物料整合，作废</t>
    <phoneticPr fontId="8" type="noConversion"/>
  </si>
  <si>
    <t>M7N-28G60。适用如下型号：KC32各规格/KC40-125/KC40-160/KC40-200/KC40-250/KC50-125/KC50-160/KC50-200/KC50-250/KC65-125/KC65-160/KC65-200/KC80-125/KC80-160</t>
    <phoneticPr fontId="8" type="noConversion"/>
  </si>
  <si>
    <t>密封圈</t>
    <phoneticPr fontId="44" type="noConversion"/>
  </si>
  <si>
    <t>A02304</t>
  </si>
  <si>
    <t>换热器板片</t>
    <phoneticPr fontId="44" type="noConversion"/>
  </si>
  <si>
    <t>GL10Z</t>
    <phoneticPr fontId="44" type="noConversion"/>
  </si>
  <si>
    <t>川源</t>
    <phoneticPr fontId="46" type="noConversion"/>
  </si>
  <si>
    <t>规格为30/32。对应MA1.5/8和MA2.2/8及MA2.5/8和MA3/8及MA4/6搅拌器</t>
    <phoneticPr fontId="46" type="noConversion"/>
  </si>
  <si>
    <t>规格为28/28。对应MA0.85/8和MA1.5/6用搅拌器</t>
    <phoneticPr fontId="8" type="noConversion"/>
  </si>
  <si>
    <t>MA2.5/8-400-740配物料整合，作废</t>
    <phoneticPr fontId="8" type="noConversion"/>
  </si>
  <si>
    <t>MA1.5/8-400-740配物料整合，作废</t>
    <phoneticPr fontId="8" type="noConversion"/>
  </si>
  <si>
    <t>MA4/6-400-980配套物料整合，作废</t>
    <phoneticPr fontId="8" type="noConversion"/>
  </si>
  <si>
    <t>规格为40/45。对应MA4/12和MA5/12搅拌器</t>
    <phoneticPr fontId="46" type="noConversion"/>
  </si>
  <si>
    <t>规格为26/28。对应MA0.37/6和MA0.55/4搅拌器</t>
    <phoneticPr fontId="46" type="noConversion"/>
  </si>
  <si>
    <t>A03800</t>
    <phoneticPr fontId="46" type="noConversion"/>
  </si>
  <si>
    <t>A03801</t>
    <phoneticPr fontId="8" type="noConversion"/>
  </si>
  <si>
    <t>A03799</t>
  </si>
  <si>
    <t>格兰富</t>
    <phoneticPr fontId="46" type="noConversion"/>
  </si>
  <si>
    <t>物料整合，作废</t>
    <phoneticPr fontId="46" type="noConversion"/>
  </si>
  <si>
    <t>Etassiny KGC-40-160-7.5kw 配物料整合，作废</t>
    <phoneticPr fontId="8" type="noConversion"/>
  </si>
  <si>
    <t>EtassinyKC 100-250AS11配作废，同A03136物料整合，作废</t>
    <phoneticPr fontId="8" type="noConversion"/>
  </si>
  <si>
    <t>25-16X3/8"</t>
    <phoneticPr fontId="8" type="noConversion"/>
  </si>
  <si>
    <t>机械密封</t>
    <phoneticPr fontId="8" type="noConversion"/>
  </si>
  <si>
    <t>CZ100-315B-22kW</t>
    <phoneticPr fontId="8" type="noConversion"/>
  </si>
  <si>
    <t>套</t>
    <phoneticPr fontId="8" type="noConversion"/>
  </si>
  <si>
    <t>配AMD.40.45.695.5.1A搅拌器</t>
    <phoneticPr fontId="8" type="noConversion"/>
  </si>
  <si>
    <t>条</t>
    <phoneticPr fontId="8" type="noConversion"/>
  </si>
  <si>
    <t>CYK10-A101</t>
    <phoneticPr fontId="8" type="noConversion"/>
  </si>
  <si>
    <t>SP14A-5配套</t>
    <phoneticPr fontId="8" type="noConversion"/>
  </si>
  <si>
    <t>TYP：SP14A-7 2.2KW 匹配</t>
    <phoneticPr fontId="8" type="noConversion"/>
  </si>
  <si>
    <t>个</t>
    <phoneticPr fontId="8" type="noConversion"/>
  </si>
  <si>
    <t>SP30-4 配套</t>
    <phoneticPr fontId="8" type="noConversion"/>
  </si>
  <si>
    <t>QJB4/12-615/3-480/s配套起吊装置潜水搅拌器配套潜水绝缘电缆</t>
    <phoneticPr fontId="8" type="noConversion"/>
  </si>
  <si>
    <t>配MA3/8-400-740,3kw潜水搅拌器</t>
    <phoneticPr fontId="8" type="noConversion"/>
  </si>
  <si>
    <t>BMhp 77-6R 22KW/400/50/3, GERADE配</t>
    <phoneticPr fontId="8" type="noConversion"/>
  </si>
  <si>
    <t>9592094      SP30-4N 30m3/h  30m  4KW配</t>
    <phoneticPr fontId="8" type="noConversion"/>
  </si>
  <si>
    <t>TYP：BM17-9NE 5.5KW/400/50/3，GERADE所配套的电源线</t>
    <phoneticPr fontId="8" type="noConversion"/>
  </si>
  <si>
    <t>TYP：BM 17-13NE 7.5KW/400/50/3, GERADE所配套的电源线</t>
    <phoneticPr fontId="8" type="noConversion"/>
  </si>
  <si>
    <t xml:space="preserve">11KW/400/50/3, BMHP 46-7R，GERADE配套 </t>
    <phoneticPr fontId="8" type="noConversion"/>
  </si>
  <si>
    <t xml:space="preserve">22KW/400/50/3, BMhp 77-6R，GERADE配套 </t>
    <phoneticPr fontId="8" type="noConversion"/>
  </si>
  <si>
    <t>个</t>
    <phoneticPr fontId="8" type="noConversion"/>
  </si>
  <si>
    <t>11KW/ 400/50GERADE  配套BM60-6NE配</t>
    <phoneticPr fontId="8" type="noConversion"/>
  </si>
  <si>
    <t>9.2KW/ 400/50GERADE 配套BMhp 46-6R配</t>
    <phoneticPr fontId="8" type="noConversion"/>
  </si>
  <si>
    <t>潜水搅拌机QJB400/740-1.5 配</t>
    <phoneticPr fontId="8" type="noConversion"/>
  </si>
  <si>
    <t>套</t>
    <phoneticPr fontId="8" type="noConversion"/>
  </si>
  <si>
    <t>TYP: JP190-1200 0,5kW with wheel</t>
    <phoneticPr fontId="8" type="noConversion"/>
  </si>
  <si>
    <t>台</t>
    <phoneticPr fontId="8" type="noConversion"/>
  </si>
  <si>
    <t>Flux</t>
    <phoneticPr fontId="8" type="noConversion"/>
  </si>
  <si>
    <t>M5   0.37KW</t>
    <phoneticPr fontId="8" type="noConversion"/>
  </si>
  <si>
    <t>FTI</t>
    <phoneticPr fontId="8" type="noConversion"/>
  </si>
  <si>
    <t>M59P，0.8KW</t>
    <phoneticPr fontId="8" type="noConversion"/>
  </si>
  <si>
    <t>M5V   0.37KW</t>
    <phoneticPr fontId="8" type="noConversion"/>
  </si>
  <si>
    <t>G-250，380V,320W配</t>
    <phoneticPr fontId="8" type="noConversion"/>
  </si>
  <si>
    <t>TYP： KDT3.60配套</t>
    <phoneticPr fontId="8" type="noConversion"/>
  </si>
  <si>
    <t>鼓风机BK6008配</t>
    <phoneticPr fontId="8" type="noConversion"/>
  </si>
  <si>
    <t>条</t>
    <phoneticPr fontId="8" type="noConversion"/>
  </si>
  <si>
    <t>KDT4.25
配套</t>
    <phoneticPr fontId="8" type="noConversion"/>
  </si>
  <si>
    <t>定子</t>
    <phoneticPr fontId="8" type="noConversion"/>
  </si>
  <si>
    <t>BN15-6LT</t>
    <phoneticPr fontId="8" type="noConversion"/>
  </si>
  <si>
    <t>西派克</t>
    <phoneticPr fontId="8" type="noConversion"/>
  </si>
  <si>
    <t>西派克</t>
    <phoneticPr fontId="8" type="noConversion"/>
  </si>
  <si>
    <t>NM021BY01P05B配</t>
    <phoneticPr fontId="8" type="noConversion"/>
  </si>
  <si>
    <t>XG035B02ZF泵配套</t>
    <phoneticPr fontId="8" type="noConversion"/>
  </si>
  <si>
    <t>兴龙</t>
    <phoneticPr fontId="8" type="noConversion"/>
  </si>
  <si>
    <t>NM090BY02S12B配</t>
    <phoneticPr fontId="8" type="noConversion"/>
  </si>
  <si>
    <t>重，作废</t>
    <phoneticPr fontId="8" type="noConversion"/>
  </si>
  <si>
    <t>A03798</t>
    <phoneticPr fontId="8" type="noConversion"/>
  </si>
  <si>
    <t>物料整合，作废</t>
    <phoneticPr fontId="8" type="noConversion"/>
  </si>
  <si>
    <t>CDLF16-2配物料整合，作废</t>
    <phoneticPr fontId="8" type="noConversion"/>
  </si>
  <si>
    <t>CDLF 8-4配物料整合，作废</t>
    <phoneticPr fontId="8" type="noConversion"/>
  </si>
  <si>
    <t>CDLF 1-4配物料整合，作废</t>
    <phoneticPr fontId="8" type="noConversion"/>
  </si>
  <si>
    <t>CDLF 4-4配物料整合，作废</t>
    <phoneticPr fontId="8" type="noConversion"/>
  </si>
  <si>
    <t>CDLF150-30-2物料整合，作废</t>
    <phoneticPr fontId="8" type="noConversion"/>
  </si>
  <si>
    <t>CDLF85-20物料整合，作废</t>
    <phoneticPr fontId="8" type="noConversion"/>
  </si>
  <si>
    <t>CDLF65-30-2物料整合，作废</t>
    <phoneticPr fontId="8" type="noConversion"/>
  </si>
  <si>
    <t>CDLF32-40物料整合，作废</t>
    <phoneticPr fontId="8" type="noConversion"/>
  </si>
  <si>
    <t>CDLF120-10F SWSC物料整合，作废</t>
    <phoneticPr fontId="8" type="noConversion"/>
  </si>
  <si>
    <t>CDLF2-5配物料整合，作废</t>
    <phoneticPr fontId="8" type="noConversion"/>
  </si>
  <si>
    <t>CDLF2-4泵配套物料整合，作废</t>
    <phoneticPr fontId="75" type="noConversion"/>
  </si>
  <si>
    <t>CDLF1-7泵配套物料整合，作废</t>
    <phoneticPr fontId="8" type="noConversion"/>
  </si>
  <si>
    <t>CDLF85-30-2FSWLC  380-415V物料整合，作废</t>
    <phoneticPr fontId="8" type="noConversion"/>
  </si>
  <si>
    <t>CDLF32-30FSWLC  380-415V物料整合，作废</t>
    <phoneticPr fontId="8" type="noConversion"/>
  </si>
  <si>
    <t>CDLF65-30-1FSWLC  380-415V物料整合，作废</t>
    <phoneticPr fontId="8" type="noConversion"/>
  </si>
  <si>
    <t>CDLF32-30-2FSWLC  380-415V物料整合，作废</t>
    <phoneticPr fontId="8" type="noConversion"/>
  </si>
  <si>
    <t>CDLF150-20-1FSWLC IE3物料整合，作废</t>
    <phoneticPr fontId="8" type="noConversion"/>
  </si>
  <si>
    <t>CDLF85-20FSWLC IE3物料整合，作废</t>
    <phoneticPr fontId="8" type="noConversion"/>
  </si>
  <si>
    <t>CDLF65-30-2FSWLC  IE3物料整合，作废</t>
    <phoneticPr fontId="8" type="noConversion"/>
  </si>
  <si>
    <t>CDLF32-40FSWLC  IE3物料整合，作废</t>
    <phoneticPr fontId="8" type="noConversion"/>
  </si>
  <si>
    <t>CDLF150-30-2FSWLC IE3物料整合，作废</t>
    <phoneticPr fontId="8" type="noConversion"/>
  </si>
  <si>
    <t>A04655</t>
    <phoneticPr fontId="8" type="noConversion"/>
  </si>
  <si>
    <t>物料整合，作废</t>
    <phoneticPr fontId="8" type="noConversion"/>
  </si>
  <si>
    <t>新久扬</t>
  </si>
  <si>
    <t>ZA100-400C</t>
    <phoneticPr fontId="8" type="noConversion"/>
  </si>
  <si>
    <t>APP43/1700</t>
    <phoneticPr fontId="46" type="noConversion"/>
  </si>
  <si>
    <t>P026-358SI，22W，220V，手动调冲程，泵头PVC，隔膜PTFE，带底阀、背压阀及控制线，出口配软管4米。</t>
    <phoneticPr fontId="8" type="noConversion"/>
  </si>
  <si>
    <t>P036-398SI，22W，220V，手动调冲程，泵头PVC，隔膜PTFE，带底阀、背压阀及控制线，出口配软管4米。</t>
    <phoneticPr fontId="8" type="noConversion"/>
  </si>
  <si>
    <t>B926-398SI，29W，220V，接受4-20mA自动调节频率，泵头PVC，隔膜PTFE，带底阀、背压阀及控制线，出口配软管4米。</t>
    <phoneticPr fontId="8" type="noConversion"/>
  </si>
  <si>
    <t>P026-358TI；手动单调节；配套注射阀、底阀；三功能阀；22W；220VAC；IP55</t>
    <phoneticPr fontId="8" type="noConversion"/>
  </si>
  <si>
    <t>B926-398TI；手动双调节；三功能阀；29W；220VAC；IP55（含底阀、注射阀、20米软管）</t>
    <phoneticPr fontId="8" type="noConversion"/>
  </si>
  <si>
    <t>GM0025TP7MNN，0.37KW，380V，专用变频电机（5-50Hz）配独立风扇，泵进出口：1/2"NPT内螺纹。</t>
    <phoneticPr fontId="8" type="noConversion"/>
  </si>
  <si>
    <t>P036-398TI；手动单调节；三功能阀；22W；220VAC；IP55（含底阀、注射阀、20米软管）</t>
    <phoneticPr fontId="8" type="noConversion"/>
  </si>
  <si>
    <t>GD030PQ2N，P=0.2kw，普通电机220V</t>
    <phoneticPr fontId="8" type="noConversion"/>
  </si>
  <si>
    <r>
      <t>GD055PQ1N；7bar，N=25w</t>
    </r>
    <r>
      <rPr>
        <sz val="11"/>
        <color indexed="10"/>
        <rFont val="宋体"/>
        <family val="3"/>
        <charset val="134"/>
      </rPr>
      <t/>
    </r>
    <phoneticPr fontId="8" type="noConversion"/>
  </si>
  <si>
    <t>GM0050TL9MNN，专用变频电机（5-50Hz）配独立风扇，0.37KW，380V，泵头PVDF，隔膜PTFE</t>
    <phoneticPr fontId="8" type="noConversion"/>
  </si>
  <si>
    <t>GB1500PP4MNN，普通电机，0.75KW，380V，泵头PVC，隔膜PTFE</t>
    <phoneticPr fontId="8" type="noConversion"/>
  </si>
  <si>
    <t>GM0330PQ4MNN，普通电机，0.37KW，380V，泵头PVC，隔膜PTFE</t>
    <phoneticPr fontId="8" type="noConversion"/>
  </si>
  <si>
    <t>GM0170PQ4MNN，普通电机，0.37KW，380V，泵头PVC，隔膜PTFE</t>
    <phoneticPr fontId="8" type="noConversion"/>
  </si>
  <si>
    <t>GM0500PQ4MNN，普通电机，0.37KW，380V，泵头PVC，隔膜PTFE</t>
    <phoneticPr fontId="8" type="noConversion"/>
  </si>
  <si>
    <t>GM0400PQ4MNN，普通电机，0.37KW，380V，泵头PVC，隔膜PTFE</t>
    <phoneticPr fontId="8" type="noConversion"/>
  </si>
  <si>
    <t>GM0330TP4MNN，普通电机，0.37KW，380V，泵头PVDF，隔膜PTFE</t>
    <phoneticPr fontId="8" type="noConversion"/>
  </si>
  <si>
    <t>GM0240TP4MNN，普通电机，0.37KW，380V，泵头PVDF，隔膜PTFE</t>
    <phoneticPr fontId="8" type="noConversion"/>
  </si>
  <si>
    <t>GM0170PQ1MNN，普通电机，0.25KW，380V，</t>
    <phoneticPr fontId="8" type="noConversion"/>
  </si>
  <si>
    <t>GB1000PQ9MNN，专用变频电机（5-50Hz）配独立风扇，0.75KW，380V，</t>
    <phoneticPr fontId="8" type="noConversion"/>
  </si>
  <si>
    <t>GB0600PQ1MNN，普通电机，0.55KW，380V，</t>
    <phoneticPr fontId="8" type="noConversion"/>
  </si>
  <si>
    <t>GM0090PQ9MNN，0.37KW，380V，专用变频电机（5-50Hz）配独立风扇，泵头PVC，隔膜PTFE。</t>
    <phoneticPr fontId="8" type="noConversion"/>
  </si>
  <si>
    <t>GM0090PQ7MNN，专用变频电机，配独立风扇，0.37KW，380V</t>
    <phoneticPr fontId="8" type="noConversion"/>
  </si>
  <si>
    <t>GS030PR1，25W，220V，含10米6x12软管、底阀、注射阀。</t>
    <phoneticPr fontId="8" type="noConversion"/>
  </si>
  <si>
    <t xml:space="preserve">GM0170PQ4MNN，变频电机，0.25KW，380V </t>
    <phoneticPr fontId="8" type="noConversion"/>
  </si>
  <si>
    <t>GM0170PQ9MNN，专用变频电机（5-50HZ）配独立风扇，0.37KW，380V （含配套背压阀，安全阀，脉动阻尼器）</t>
    <phoneticPr fontId="8" type="noConversion"/>
  </si>
  <si>
    <t>GM0240TP1MNN，普通电机，0.25KW，380V</t>
    <phoneticPr fontId="46" type="noConversion"/>
  </si>
  <si>
    <t>S03160</t>
    <phoneticPr fontId="8" type="noConversion"/>
  </si>
  <si>
    <t>GM0330PQ9MNN，专用变频电机（5-50Hz）配独立风扇，0.37KW，380V。</t>
    <phoneticPr fontId="46" type="noConversion"/>
  </si>
  <si>
    <r>
      <t>GM0090TL9MNN</t>
    </r>
    <r>
      <rPr>
        <sz val="10"/>
        <color theme="1"/>
        <rFont val="宋体"/>
        <family val="3"/>
        <charset val="134"/>
        <scheme val="minor"/>
      </rPr>
      <t>，专用变频电机（5-50Hz）配独立风扇，0.37KW，380V</t>
    </r>
    <phoneticPr fontId="46" type="noConversion"/>
  </si>
  <si>
    <t>米顿罗</t>
    <phoneticPr fontId="46" type="noConversion"/>
  </si>
  <si>
    <t>TYP：PNDb1000PVT2000001</t>
    <phoneticPr fontId="46" type="noConversion"/>
  </si>
  <si>
    <t>组件</t>
    <phoneticPr fontId="46" type="noConversion"/>
  </si>
  <si>
    <t>台</t>
    <phoneticPr fontId="46" type="noConversion"/>
  </si>
  <si>
    <t>普罗名特</t>
    <phoneticPr fontId="46" type="noConversion"/>
  </si>
  <si>
    <t>VAMD07063PVT0D0A3B0，带PPE底阀、注射阀</t>
    <phoneticPr fontId="46" type="noConversion"/>
  </si>
  <si>
    <t>GM0400PQ7MNN，专用变频电机（5-50hz），独立风扇，0.37kw</t>
    <phoneticPr fontId="8" type="noConversion"/>
  </si>
  <si>
    <t>GM0330PQ7MNN，专用变频电机（5-50Hz），独立风扇，0.37KW</t>
    <phoneticPr fontId="8" type="noConversion"/>
  </si>
  <si>
    <t xml:space="preserve">PWT150-125-250S，15KW，1450rpm，SiC/SiC/EPDM </t>
    <phoneticPr fontId="8" type="noConversion"/>
  </si>
  <si>
    <t>PWT125-100-250S,1450rpm,P=15KW,SiC/SiC/EPDM,过流部件304</t>
    <phoneticPr fontId="46" type="noConversion"/>
  </si>
  <si>
    <t>Pentair</t>
  </si>
  <si>
    <t>停用，用J08080</t>
    <phoneticPr fontId="8" type="noConversion"/>
  </si>
  <si>
    <t>绞杠</t>
    <phoneticPr fontId="8" type="noConversion"/>
  </si>
  <si>
    <t>把</t>
    <phoneticPr fontId="8" type="noConversion"/>
  </si>
  <si>
    <t>千斤顶</t>
    <phoneticPr fontId="8" type="noConversion"/>
  </si>
  <si>
    <t>个</t>
    <phoneticPr fontId="8" type="noConversion"/>
  </si>
  <si>
    <t>QL10</t>
    <phoneticPr fontId="8" type="noConversion"/>
  </si>
  <si>
    <t>RSC-30150 带泵</t>
    <phoneticPr fontId="8" type="noConversion"/>
  </si>
  <si>
    <t>重型加厚F夹</t>
    <phoneticPr fontId="8" type="noConversion"/>
  </si>
  <si>
    <t>1200mm*120mm</t>
    <phoneticPr fontId="8" type="noConversion"/>
  </si>
  <si>
    <t>钻头</t>
    <phoneticPr fontId="8" type="noConversion"/>
  </si>
  <si>
    <t>碳钢</t>
    <phoneticPr fontId="8" type="noConversion"/>
  </si>
  <si>
    <t>个</t>
    <phoneticPr fontId="8" type="noConversion"/>
  </si>
  <si>
    <t>麻花钻头</t>
    <phoneticPr fontId="8" type="noConversion"/>
  </si>
  <si>
    <t>根</t>
    <phoneticPr fontId="8" type="noConversion"/>
  </si>
  <si>
    <t>Y16958</t>
  </si>
  <si>
    <t xml:space="preserve">加长麻花钻头 </t>
    <phoneticPr fontId="8" type="noConversion"/>
  </si>
  <si>
    <t>Y16957</t>
    <phoneticPr fontId="8" type="noConversion"/>
  </si>
  <si>
    <t>S08701</t>
    <phoneticPr fontId="46" type="noConversion"/>
  </si>
  <si>
    <t>S21804</t>
  </si>
  <si>
    <t>4000Nm3/h</t>
    <phoneticPr fontId="8" type="noConversion"/>
  </si>
  <si>
    <t>套</t>
    <phoneticPr fontId="8" type="noConversion"/>
  </si>
  <si>
    <t>化学除臭系统</t>
    <phoneticPr fontId="8" type="noConversion"/>
  </si>
  <si>
    <t>DN2500，树脂填高1400mm，碳钢衬胶，带卸料孔、人孔、视镜，按技术最终图纸要求生产。含上部进水、出水装置、本体管道、压力表、取样装置。</t>
    <phoneticPr fontId="46" type="noConversion"/>
  </si>
  <si>
    <t>盐酸储槽</t>
    <phoneticPr fontId="8" type="noConversion"/>
  </si>
  <si>
    <t>卧式，容积20m3, 最大尺寸：5m长×2.5m宽</t>
    <phoneticPr fontId="8" type="noConversion"/>
  </si>
  <si>
    <t>玻璃钢</t>
    <phoneticPr fontId="8" type="noConversion"/>
  </si>
  <si>
    <t>反应槽及配套设备</t>
    <phoneticPr fontId="8" type="noConversion"/>
  </si>
  <si>
    <t>见设计要求</t>
    <phoneticPr fontId="8" type="noConversion"/>
  </si>
  <si>
    <t>无锡海拓</t>
    <phoneticPr fontId="8" type="noConversion"/>
  </si>
  <si>
    <t>浓缩槽及配套设备</t>
    <phoneticPr fontId="8" type="noConversion"/>
  </si>
  <si>
    <t>碳源储槽</t>
    <phoneticPr fontId="8" type="noConversion"/>
  </si>
  <si>
    <t>PE卧式储罐，V=5m3，厚度≥15mm</t>
    <phoneticPr fontId="8" type="noConversion"/>
  </si>
  <si>
    <t>PE</t>
    <phoneticPr fontId="8" type="noConversion"/>
  </si>
  <si>
    <t>远栋</t>
    <phoneticPr fontId="8" type="noConversion"/>
  </si>
  <si>
    <t>温州西向使用，用后作废每格容积 2.5m3</t>
    <phoneticPr fontId="8" type="noConversion"/>
  </si>
  <si>
    <t>8mm厚Q235A钢板，内壁衬 5mm 厚天然半硬质橡胶</t>
    <phoneticPr fontId="8" type="noConversion"/>
  </si>
  <si>
    <t>斜管沉淀池及中间水槽</t>
    <phoneticPr fontId="8" type="noConversion"/>
  </si>
  <si>
    <t>Q235</t>
    <phoneticPr fontId="8" type="noConversion"/>
  </si>
  <si>
    <t>台</t>
    <phoneticPr fontId="8" type="noConversion"/>
  </si>
  <si>
    <t>CONC1602PP1000A205，含底阀、注射阀、外控线、出口PE软管增至20米</t>
    <phoneticPr fontId="8" type="noConversion"/>
  </si>
  <si>
    <t>S08066</t>
    <phoneticPr fontId="8" type="noConversion"/>
  </si>
  <si>
    <t xml:space="preserve">百事德 </t>
    <phoneticPr fontId="8" type="noConversion"/>
  </si>
  <si>
    <t>消音器</t>
    <phoneticPr fontId="8" type="noConversion"/>
  </si>
  <si>
    <t>DN150，PN10</t>
    <phoneticPr fontId="8" type="noConversion"/>
  </si>
  <si>
    <t>立式DN150</t>
    <phoneticPr fontId="8" type="noConversion"/>
  </si>
  <si>
    <t>碳钢</t>
    <phoneticPr fontId="8" type="noConversion"/>
  </si>
  <si>
    <t>304不锈钢，DN15外螺纹，G螺纹1"</t>
    <phoneticPr fontId="8" type="noConversion"/>
  </si>
  <si>
    <t>长柄滤头</t>
    <phoneticPr fontId="8" type="noConversion"/>
  </si>
  <si>
    <t>LMSC-0.5C</t>
    <phoneticPr fontId="8" type="noConversion"/>
  </si>
  <si>
    <t>ABS材质</t>
    <phoneticPr fontId="8" type="noConversion"/>
  </si>
  <si>
    <t>春秋鼎盛</t>
    <phoneticPr fontId="8" type="noConversion"/>
  </si>
  <si>
    <t>滤缝0.25mm，长度290mm，材质ABS</t>
    <phoneticPr fontId="8" type="noConversion"/>
  </si>
  <si>
    <t>旋流消泡器</t>
    <phoneticPr fontId="8" type="noConversion"/>
  </si>
  <si>
    <t>30m3/h</t>
    <phoneticPr fontId="8" type="noConversion"/>
  </si>
  <si>
    <t>组合件</t>
    <phoneticPr fontId="8" type="noConversion"/>
  </si>
  <si>
    <t>S17204</t>
  </si>
  <si>
    <t>CHL2-40，0.55kw，法兰连接，配套电机</t>
    <phoneticPr fontId="8" type="noConversion"/>
  </si>
  <si>
    <r>
      <t>CHL8-30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1.1kW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50Hz</t>
    </r>
    <r>
      <rPr>
        <sz val="10"/>
        <rFont val="宋体"/>
        <family val="3"/>
        <charset val="134"/>
      </rPr>
      <t>，螺纹连接</t>
    </r>
    <phoneticPr fontId="8" type="noConversion"/>
  </si>
  <si>
    <t>A11071</t>
  </si>
  <si>
    <t>BNR: 54409 BE895 D40/DN32 PVC/PP K.</t>
    <phoneticPr fontId="8" type="noConversion"/>
  </si>
  <si>
    <t>F08005</t>
    <phoneticPr fontId="8" type="noConversion"/>
  </si>
  <si>
    <t>F05216</t>
    <phoneticPr fontId="8" type="noConversion"/>
  </si>
  <si>
    <t>角座止回阀</t>
    <phoneticPr fontId="8" type="noConversion"/>
  </si>
  <si>
    <t>UPVC</t>
    <phoneticPr fontId="8" type="noConversion"/>
  </si>
  <si>
    <t>个</t>
    <phoneticPr fontId="8" type="noConversion"/>
  </si>
  <si>
    <t>F05217</t>
    <phoneticPr fontId="8" type="noConversion"/>
  </si>
  <si>
    <t>VRUIV040E，DN32；双由令</t>
    <phoneticPr fontId="8" type="noConversion"/>
  </si>
  <si>
    <t>F05218</t>
    <phoneticPr fontId="8" type="noConversion"/>
  </si>
  <si>
    <t>F05219</t>
    <phoneticPr fontId="8" type="noConversion"/>
  </si>
  <si>
    <t>F05220</t>
    <phoneticPr fontId="8" type="noConversion"/>
  </si>
  <si>
    <t>F05221</t>
    <phoneticPr fontId="8" type="noConversion"/>
  </si>
  <si>
    <t>F05222</t>
    <phoneticPr fontId="8" type="noConversion"/>
  </si>
  <si>
    <t>F05223</t>
    <phoneticPr fontId="8" type="noConversion"/>
  </si>
  <si>
    <t>CRN15-2配作废</t>
    <phoneticPr fontId="8" type="noConversion"/>
  </si>
  <si>
    <t>作废</t>
    <phoneticPr fontId="8" type="noConversion"/>
  </si>
  <si>
    <t>格兰富</t>
    <phoneticPr fontId="8" type="noConversion"/>
  </si>
  <si>
    <t>机械密封</t>
    <phoneticPr fontId="8" type="noConversion"/>
  </si>
  <si>
    <t>GB1500PP4MNN</t>
    <phoneticPr fontId="8" type="noConversion"/>
  </si>
  <si>
    <t>GM0240PQ7MNN，专用变频电机（5-50Hz）配独立风扇，0.37KW，380V</t>
    <phoneticPr fontId="8" type="noConversion"/>
  </si>
  <si>
    <t>GM0170TP1MNN,接口:1/2NPT    电机380V/0.25kw</t>
    <phoneticPr fontId="46" type="noConversion"/>
  </si>
  <si>
    <t>工具箱</t>
    <phoneticPr fontId="8" type="noConversion"/>
  </si>
  <si>
    <t>办公室用            工程用</t>
    <phoneticPr fontId="8" type="noConversion"/>
  </si>
  <si>
    <t>个</t>
    <phoneticPr fontId="8" type="noConversion"/>
  </si>
  <si>
    <t>世达，09906，两用扳手及内六角扳手30件</t>
    <phoneticPr fontId="8" type="noConversion"/>
  </si>
  <si>
    <t>处理水量5-30m³/h,栅网间隙1.0mm,SGS1-0.5</t>
    <phoneticPr fontId="8" type="noConversion"/>
  </si>
  <si>
    <t>S05403</t>
    <phoneticPr fontId="8" type="noConversion"/>
  </si>
  <si>
    <t>S18601</t>
    <phoneticPr fontId="8" type="noConversion"/>
  </si>
  <si>
    <t>S16615</t>
  </si>
  <si>
    <t>BN10-6L, P=3kW，变频控制</t>
    <phoneticPr fontId="46" type="noConversion"/>
  </si>
  <si>
    <t>S02893</t>
  </si>
  <si>
    <t>S02894</t>
  </si>
  <si>
    <t>DCZ80-200A/5.5kw-4P，P=11kw，防爆电机</t>
    <phoneticPr fontId="46" type="noConversion"/>
  </si>
  <si>
    <t>DCZ150-250C-15KW-4P，P=15kw</t>
    <phoneticPr fontId="46" type="noConversion"/>
  </si>
  <si>
    <t>S02896</t>
  </si>
  <si>
    <t>STM2-A-F65P1.0-L3-P-S。过滤孔径：800um，进出口口径DN65</t>
    <phoneticPr fontId="46" type="noConversion"/>
  </si>
  <si>
    <t xml:space="preserve">STM4-A-F65P1.0-L3-P-S，过滤孔径：800um，进出口口径DN65 </t>
    <phoneticPr fontId="46" type="noConversion"/>
  </si>
  <si>
    <t>S07144</t>
  </si>
  <si>
    <t>S07145</t>
  </si>
  <si>
    <t>沼气处理系统</t>
    <phoneticPr fontId="8" type="noConversion"/>
  </si>
  <si>
    <t>S21705</t>
  </si>
  <si>
    <t>S60798</t>
  </si>
  <si>
    <t>电蒸汽锅炉</t>
    <phoneticPr fontId="46" type="noConversion"/>
  </si>
  <si>
    <t>20#钢</t>
    <phoneticPr fontId="46" type="noConversion"/>
  </si>
  <si>
    <t>LDR0.2-0.7蒸汽产量0.4t/h，N=288kw。含2台电蒸汽发生器，单片机控制，1套全自动软水处理装置及系统内连接管道</t>
    <phoneticPr fontId="46" type="noConversion"/>
  </si>
  <si>
    <t>创威博达</t>
    <phoneticPr fontId="46" type="noConversion"/>
  </si>
  <si>
    <t>套</t>
    <phoneticPr fontId="8" type="noConversion"/>
  </si>
  <si>
    <t>S21255</t>
  </si>
  <si>
    <t>S05705</t>
  </si>
  <si>
    <t>射流曝气器</t>
    <phoneticPr fontId="8" type="noConversion"/>
  </si>
  <si>
    <t>曝气深度8m，充氧量90kgO2/h</t>
    <phoneticPr fontId="46" type="noConversion"/>
  </si>
  <si>
    <t>PP</t>
    <phoneticPr fontId="46" type="noConversion"/>
  </si>
  <si>
    <t>曝气深度8m，溶氧能力30kg/h</t>
  </si>
  <si>
    <t>S05532</t>
  </si>
  <si>
    <t>S05533</t>
  </si>
  <si>
    <t>S11068</t>
  </si>
  <si>
    <t>CLF-250.Q=280m3/h，温度从进口37℃降至出口32℃，P=11kw，含自动补水阀</t>
    <phoneticPr fontId="46" type="noConversion"/>
  </si>
  <si>
    <t>常陵</t>
  </si>
  <si>
    <t>S06258</t>
  </si>
  <si>
    <t>S02897</t>
  </si>
  <si>
    <t>组件</t>
    <phoneticPr fontId="46" type="noConversion"/>
  </si>
  <si>
    <t>台</t>
    <phoneticPr fontId="46" type="noConversion"/>
  </si>
  <si>
    <t>普罗名特</t>
    <phoneticPr fontId="46" type="noConversion"/>
  </si>
  <si>
    <t>VAMD12017PVT000A3B0</t>
    <phoneticPr fontId="46" type="noConversion"/>
  </si>
  <si>
    <r>
      <t>CONC1603PP1000A205</t>
    </r>
    <r>
      <rPr>
        <sz val="10"/>
        <rFont val="宋体"/>
        <family val="3"/>
        <charset val="134"/>
      </rPr>
      <t>（含配套底阀、注射阀、控制线，出口配</t>
    </r>
    <r>
      <rPr>
        <sz val="10"/>
        <rFont val="Times New Roman"/>
        <family val="1"/>
      </rPr>
      <t>PE</t>
    </r>
    <r>
      <rPr>
        <sz val="10"/>
        <rFont val="宋体"/>
        <family val="3"/>
        <charset val="134"/>
      </rPr>
      <t>软管增至</t>
    </r>
    <r>
      <rPr>
        <sz val="10"/>
        <rFont val="Times New Roman"/>
        <family val="1"/>
      </rPr>
      <t>20</t>
    </r>
    <r>
      <rPr>
        <sz val="10"/>
        <rFont val="宋体"/>
        <family val="3"/>
        <charset val="134"/>
      </rPr>
      <t>米）</t>
    </r>
    <phoneticPr fontId="46" type="noConversion"/>
  </si>
  <si>
    <t>泵头PVDF，隔膜PTFE</t>
    <phoneticPr fontId="46" type="noConversion"/>
  </si>
  <si>
    <t>S60353</t>
  </si>
  <si>
    <t>S60212</t>
  </si>
  <si>
    <t>双相钢</t>
    <phoneticPr fontId="46" type="noConversion"/>
  </si>
  <si>
    <t>S60712</t>
  </si>
  <si>
    <t>F10030</t>
  </si>
  <si>
    <t>F08252</t>
  </si>
  <si>
    <t>布莱迪</t>
    <phoneticPr fontId="8" type="noConversion"/>
  </si>
  <si>
    <t>阀岛</t>
    <phoneticPr fontId="8" type="noConversion"/>
  </si>
  <si>
    <t>个</t>
    <phoneticPr fontId="8" type="noConversion"/>
  </si>
  <si>
    <t>康茂胜</t>
    <phoneticPr fontId="8" type="noConversion"/>
  </si>
  <si>
    <t>HN106-4A-7C-12V2C-A</t>
    <phoneticPr fontId="8" type="noConversion"/>
  </si>
  <si>
    <t>Festo</t>
    <phoneticPr fontId="8" type="noConversion"/>
  </si>
  <si>
    <t>10P-10-8A-D1-R-Y-6CLL+GEMZUA</t>
    <phoneticPr fontId="8" type="noConversion"/>
  </si>
  <si>
    <t>VTUG-10-SH2R-B1T-Q10L-UL-Q6S-14K+C5(0.5米)</t>
    <phoneticPr fontId="8" type="noConversion"/>
  </si>
  <si>
    <t>两位三通阀片（NC）</t>
    <phoneticPr fontId="8" type="noConversion"/>
  </si>
  <si>
    <t>VMPA2-M1H-K-PI,作废，物料迁移到F10025</t>
    <phoneticPr fontId="8" type="noConversion"/>
  </si>
  <si>
    <t>HN101-4A-8C-14V2C-A</t>
    <phoneticPr fontId="8" type="noConversion"/>
  </si>
  <si>
    <t>VTUG-10-SH2R-B1T-Q8L-UL-Q6S-12K+C1</t>
    <phoneticPr fontId="8" type="noConversion"/>
  </si>
  <si>
    <t>VTUG-10-MSDR-B1T-25V20-Q8-U-Q6S-10JKL+M2</t>
    <phoneticPr fontId="8" type="noConversion"/>
  </si>
  <si>
    <t>防爆阀岛</t>
    <phoneticPr fontId="8" type="noConversion"/>
  </si>
  <si>
    <t>338D-015-02-H83I-CN0</t>
    <phoneticPr fontId="8" type="noConversion"/>
  </si>
  <si>
    <t>VTUG-10-SH2R-B1T-Q10L-UL-Q6S-12KLL+C5(0.5米)</t>
    <phoneticPr fontId="8" type="noConversion"/>
  </si>
  <si>
    <t>338D-015-02-CN02  13阀片 硬接线</t>
    <phoneticPr fontId="8" type="noConversion"/>
  </si>
  <si>
    <t>338D-015-02-CN04  8阀片 硬接线</t>
    <phoneticPr fontId="8" type="noConversion"/>
  </si>
  <si>
    <t>信号电缆</t>
    <phoneticPr fontId="8" type="noConversion"/>
  </si>
  <si>
    <t>CS-CC03HB-C200</t>
    <phoneticPr fontId="8" type="noConversion"/>
  </si>
  <si>
    <t>CS-SB04HB-D100</t>
    <phoneticPr fontId="8" type="noConversion"/>
  </si>
  <si>
    <t>阀岛气路板</t>
    <phoneticPr fontId="8" type="noConversion"/>
  </si>
  <si>
    <t>CNVL-15,5位</t>
    <phoneticPr fontId="8" type="noConversion"/>
  </si>
  <si>
    <t>B01153</t>
    <phoneticPr fontId="8" type="noConversion"/>
  </si>
  <si>
    <t>温度计</t>
    <phoneticPr fontId="44" type="noConversion"/>
  </si>
  <si>
    <t>B01110</t>
    <phoneticPr fontId="8" type="noConversion"/>
  </si>
  <si>
    <t>B12080</t>
    <phoneticPr fontId="8" type="noConversion"/>
  </si>
  <si>
    <t>VTUG-10-SH2R-B1T-Q10L-UL-Q6S-12K+C5(0.5米)</t>
  </si>
  <si>
    <t>温度计</t>
    <phoneticPr fontId="8" type="noConversion"/>
  </si>
  <si>
    <t>蒸汽压力表</t>
    <phoneticPr fontId="8" type="noConversion"/>
  </si>
  <si>
    <t>0-6bar，表盘直径98mm，充油防震，径向安装，G1/4螺纹连接</t>
    <phoneticPr fontId="8" type="noConversion"/>
  </si>
  <si>
    <t>WSSF-613  0-100℃，表盘直径150mm，径向安装，螺纹连接,探杆长度75mm</t>
    <phoneticPr fontId="8" type="noConversion"/>
  </si>
  <si>
    <t>WSSF-613  0-100℃，表盘直径150mm，径向安装，螺纹连接,探杆长度55mm</t>
    <phoneticPr fontId="8" type="noConversion"/>
  </si>
  <si>
    <t>0-80℃，表盘直径80mm，径向安装，探杆材质316，直径8mm，插深50mm不含螺纹，G1/2螺纹连接。</t>
    <phoneticPr fontId="8" type="noConversion"/>
  </si>
  <si>
    <t>0-10bar，表盘直径63mm，径向安装，接口1/4寸，配套阀门、弯管</t>
    <phoneticPr fontId="8" type="noConversion"/>
  </si>
  <si>
    <t>0-10bar，表盘直径63mm，径向安装，接口1/4寸，配套阀门，隔膜</t>
    <phoneticPr fontId="8" type="noConversion"/>
  </si>
  <si>
    <t>B01069</t>
    <phoneticPr fontId="8" type="noConversion"/>
  </si>
  <si>
    <t>0-6bar，表盘直径63mm，径向安装，接口1/4寸，配套阀门，隔膜</t>
    <phoneticPr fontId="8" type="noConversion"/>
  </si>
  <si>
    <t>0-6bar，表盘直径63mm，轴向安装，G1/2"</t>
    <phoneticPr fontId="8" type="noConversion"/>
  </si>
  <si>
    <t>RV 0.5 mm2  黑色</t>
    <phoneticPr fontId="8" type="noConversion"/>
  </si>
  <si>
    <t>MS1B108B31，80L/h，10bar，0.37kw，变频电机，配DN15的PVC材质的Y型过滤器、安全阀、背压阀及脉动阻尼器。</t>
    <phoneticPr fontId="8" type="noConversion"/>
  </si>
  <si>
    <t>SEKO</t>
    <phoneticPr fontId="46" type="noConversion"/>
  </si>
  <si>
    <t>S03901</t>
    <phoneticPr fontId="8" type="noConversion"/>
  </si>
  <si>
    <r>
      <t>MS1A094C41A4080</t>
    </r>
    <r>
      <rPr>
        <sz val="10"/>
        <rFont val="宋体"/>
        <family val="3"/>
        <charset val="134"/>
      </rPr>
      <t>，专用变频电机（</t>
    </r>
    <r>
      <rPr>
        <sz val="10"/>
        <rFont val="Times New Roman"/>
        <family val="1"/>
      </rPr>
      <t>5-50hz</t>
    </r>
    <r>
      <rPr>
        <sz val="10"/>
        <rFont val="宋体"/>
        <family val="3"/>
        <charset val="134"/>
      </rPr>
      <t>），配独立风扇（</t>
    </r>
    <r>
      <rPr>
        <sz val="10"/>
        <rFont val="Times New Roman"/>
        <family val="1"/>
      </rPr>
      <t>220V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50W</t>
    </r>
    <r>
      <rPr>
        <sz val="10"/>
        <rFont val="宋体"/>
        <family val="3"/>
        <charset val="134"/>
      </rPr>
      <t>），</t>
    </r>
    <r>
      <rPr>
        <sz val="10"/>
        <rFont val="Times New Roman"/>
        <family val="1"/>
      </rPr>
      <t>0.37kw</t>
    </r>
    <r>
      <rPr>
        <sz val="10"/>
        <rFont val="宋体"/>
        <family val="3"/>
        <charset val="134"/>
      </rPr>
      <t>，螺纹连接</t>
    </r>
    <phoneticPr fontId="8" type="noConversion"/>
  </si>
  <si>
    <t>LB04,Q= 3.8L/h,7barP=0.13KW隔膜式计量泵（配套底阀、注射阀、20米软管）</t>
    <phoneticPr fontId="46" type="noConversion"/>
  </si>
  <si>
    <t>LD-BDN450B401115A，DN450，衬四氟，316L电极，分体式</t>
    <phoneticPr fontId="8" type="noConversion"/>
  </si>
  <si>
    <t>个</t>
    <phoneticPr fontId="8" type="noConversion"/>
  </si>
  <si>
    <t>LD-BDN200B401115A，DN200，衬四氟，316L电极，分体式</t>
    <phoneticPr fontId="8" type="noConversion"/>
  </si>
  <si>
    <t>LD-BDN150B401115A，DN150，衬四氟，316L电极，分体式</t>
    <phoneticPr fontId="8" type="noConversion"/>
  </si>
  <si>
    <t>科斯特</t>
    <phoneticPr fontId="8" type="noConversion"/>
  </si>
  <si>
    <t>KST1010A1(200)B1C1D1E1F1G1H1I1J1,220V,316L电极,一体型</t>
    <phoneticPr fontId="8" type="noConversion"/>
  </si>
  <si>
    <t>KST1010A1(150)B1C1D1E1F1G1H1I1J1,220V,316L电极,一体型</t>
    <phoneticPr fontId="8" type="noConversion"/>
  </si>
  <si>
    <t>KST1010A1(25)B1C1D1E1F1G1H1I1J1,220V,316L电极,一体型</t>
    <phoneticPr fontId="8" type="noConversion"/>
  </si>
  <si>
    <t>KST1010A1(100)B1C1D1E1F1G1H1I1J1,220V,316L电极,一体型,DN80,PN10</t>
    <phoneticPr fontId="8" type="noConversion"/>
  </si>
  <si>
    <t>KST1010A1(40)B1C1D1E1F1G1H1I1J1,220V,316L电极,一体型,DN80,PN10</t>
    <phoneticPr fontId="8" type="noConversion"/>
  </si>
  <si>
    <t>KST1010A1(50)B1C1D1E1F1G1H1I1J1,220V,316L电极,一体型,DN80,PN10</t>
    <phoneticPr fontId="8" type="noConversion"/>
  </si>
  <si>
    <t>KST1010A1(DN65)B1C1D1E1F1G1H1I1J1,220V,316L电极,一体型,DN65,PN10</t>
    <phoneticPr fontId="8" type="noConversion"/>
  </si>
  <si>
    <t>KST1010A1(450)B1C3D2E2F1G1H1I1J1，316L电极，内衬四氟，220V，分体</t>
    <phoneticPr fontId="8" type="noConversion"/>
  </si>
  <si>
    <t>KST1010A1(200)B1C3D2E2F1G1H1I1J1，316L电极，内衬四氟，220V，分体</t>
    <phoneticPr fontId="8" type="noConversion"/>
  </si>
  <si>
    <t>KST1010A1(25)B1C3D2E1F1G1I1J1；DN25，316L电极，PTFE衬里，IP67，PN10，一体型，220VAC，4-20mA</t>
    <phoneticPr fontId="8" type="noConversion"/>
  </si>
  <si>
    <t>KST1010A1(32)B3C3D2E1F1G1I1J1；DN32，哈C电极，PTFE衬里，IP67，PN10，一体型，220VAC，4-20mA</t>
    <phoneticPr fontId="8" type="noConversion"/>
  </si>
  <si>
    <t>KST1010A1(40)B1C3D2E1F1G1I1J1；DN40，哈C电极，PTFE衬里，IP67，PN10，一体型，220VAC，4-20mA</t>
    <phoneticPr fontId="8" type="noConversion"/>
  </si>
  <si>
    <t>FLF411A0080H2R1A50NCA1M1R5N05C；</t>
    <phoneticPr fontId="8" type="noConversion"/>
  </si>
  <si>
    <t>北京菲舍波特</t>
    <phoneticPr fontId="8" type="noConversion"/>
  </si>
  <si>
    <t>PVC   PIPE   Transparent  d32</t>
    <phoneticPr fontId="8" type="noConversion"/>
  </si>
  <si>
    <t>I.E.R/Weber</t>
    <phoneticPr fontId="8" type="noConversion"/>
  </si>
  <si>
    <t>Type: DN40, d50</t>
    <phoneticPr fontId="8" type="noConversion"/>
  </si>
  <si>
    <t>PVC   PIPE   Transparent  d40</t>
    <phoneticPr fontId="8" type="noConversion"/>
  </si>
  <si>
    <t>磁性浮子SFA50, DN32配套</t>
    <phoneticPr fontId="8" type="noConversion"/>
  </si>
  <si>
    <t>P50</t>
    <phoneticPr fontId="8" type="noConversion"/>
  </si>
  <si>
    <t>1号槽，304</t>
    <phoneticPr fontId="8" type="noConversion"/>
  </si>
  <si>
    <t xml:space="preserve">E+H </t>
    <phoneticPr fontId="8" type="noConversion"/>
  </si>
  <si>
    <t>3号堰槽0~60m3/h，与超声波流量计配合使用</t>
    <phoneticPr fontId="8" type="noConversion"/>
  </si>
  <si>
    <t>1号槽，0~10m3/h</t>
    <phoneticPr fontId="8" type="noConversion"/>
  </si>
  <si>
    <t>316L</t>
    <phoneticPr fontId="8" type="noConversion"/>
  </si>
  <si>
    <t>0-10m3/h,配套超声波明渠流量计，304</t>
    <phoneticPr fontId="8" type="noConversion"/>
  </si>
  <si>
    <t>小型2号，流量范围0.18~13.2L/s，与超声波流量计配合使用，304</t>
    <phoneticPr fontId="8" type="noConversion"/>
  </si>
  <si>
    <t>2#槽，流量：0.18~13.2L/s，配超声波明渠流量计：型号WL-1a1</t>
    <phoneticPr fontId="8" type="noConversion"/>
  </si>
  <si>
    <t>九波</t>
    <phoneticPr fontId="8" type="noConversion"/>
  </si>
  <si>
    <t>Q=30m3/h，设计配套</t>
    <phoneticPr fontId="8" type="noConversion"/>
  </si>
  <si>
    <r>
      <t>LZB-WA30S-50</t>
    </r>
    <r>
      <rPr>
        <sz val="10"/>
        <color theme="1"/>
        <rFont val="宋体"/>
        <family val="2"/>
        <charset val="134"/>
      </rPr>
      <t>，水，</t>
    </r>
    <r>
      <rPr>
        <sz val="10"/>
        <color theme="1"/>
        <rFont val="Times New Roman"/>
        <family val="1"/>
      </rPr>
      <t>4000-16000L/h</t>
    </r>
    <r>
      <rPr>
        <sz val="10"/>
        <color theme="1"/>
        <rFont val="宋体"/>
        <family val="2"/>
        <charset val="134"/>
      </rPr>
      <t>，卫生快装接头</t>
    </r>
    <phoneticPr fontId="8" type="noConversion"/>
  </si>
  <si>
    <r>
      <rPr>
        <sz val="10"/>
        <color theme="1"/>
        <rFont val="宋体"/>
        <family val="3"/>
        <charset val="134"/>
      </rPr>
      <t>余姚</t>
    </r>
    <phoneticPr fontId="8" type="noConversion"/>
  </si>
  <si>
    <r>
      <t>LZB-WA30S-15</t>
    </r>
    <r>
      <rPr>
        <sz val="10"/>
        <color theme="1"/>
        <rFont val="宋体"/>
        <family val="2"/>
        <charset val="134"/>
      </rPr>
      <t>，水，</t>
    </r>
    <r>
      <rPr>
        <sz val="10"/>
        <color theme="1"/>
        <rFont val="Times New Roman"/>
        <family val="1"/>
      </rPr>
      <t>63-630L/h</t>
    </r>
    <r>
      <rPr>
        <sz val="10"/>
        <color theme="1"/>
        <rFont val="宋体"/>
        <family val="2"/>
        <charset val="134"/>
      </rPr>
      <t>，卫生快装接头</t>
    </r>
    <phoneticPr fontId="8" type="noConversion"/>
  </si>
  <si>
    <t>直体高度1360mm，按图加工，4-20MA输出，带远传</t>
    <phoneticPr fontId="8" type="noConversion"/>
  </si>
  <si>
    <t>接液材质PVC-U</t>
    <phoneticPr fontId="8" type="noConversion"/>
  </si>
  <si>
    <t>直体高度1000mm，按图加工，4-20MA输出，带远传</t>
    <phoneticPr fontId="8" type="noConversion"/>
  </si>
  <si>
    <t>直桶高度1600mm，按图加工，4-20MA输出，带远传</t>
    <phoneticPr fontId="8" type="noConversion"/>
  </si>
  <si>
    <t>直桶高度1100mm，按图加工，4-20MA输出，带远传</t>
    <phoneticPr fontId="8" type="noConversion"/>
  </si>
  <si>
    <t>Type: DN50     0.1t/脉冲，引出线1.5米以上</t>
    <phoneticPr fontId="8" type="noConversion"/>
  </si>
  <si>
    <t>LXLJ-65</t>
    <phoneticPr fontId="8" type="noConversion"/>
  </si>
  <si>
    <t>0.1t/脉冲, DN20,LXSY-20E,引出线2米</t>
    <phoneticPr fontId="8" type="noConversion"/>
  </si>
  <si>
    <t>Type: DN80 LXLJ-80  0.1t/脉冲，引出线1.5米以上</t>
    <phoneticPr fontId="8" type="noConversion"/>
  </si>
  <si>
    <t>ACR310K</t>
    <phoneticPr fontId="8" type="noConversion"/>
  </si>
  <si>
    <t>胜利VC97</t>
    <phoneticPr fontId="8" type="noConversion"/>
  </si>
  <si>
    <t>带钳形电流表</t>
    <phoneticPr fontId="8" type="noConversion"/>
  </si>
  <si>
    <t>块</t>
    <phoneticPr fontId="8" type="noConversion"/>
  </si>
  <si>
    <t>铸铁</t>
    <phoneticPr fontId="8" type="noConversion"/>
  </si>
  <si>
    <t>宁波水表</t>
    <phoneticPr fontId="8" type="noConversion"/>
  </si>
  <si>
    <t>UT206</t>
    <phoneticPr fontId="8" type="noConversion"/>
  </si>
  <si>
    <t>B03403</t>
    <phoneticPr fontId="8" type="noConversion"/>
  </si>
  <si>
    <t>DLF16-30/2，P=2.2Kw，法兰连接</t>
    <phoneticPr fontId="8" type="noConversion"/>
  </si>
  <si>
    <t>台</t>
    <phoneticPr fontId="8" type="noConversion"/>
  </si>
  <si>
    <t>新久扬</t>
    <phoneticPr fontId="8" type="noConversion"/>
  </si>
  <si>
    <t>DLF65-10，P=5.5Kw，法兰连接</t>
    <phoneticPr fontId="8" type="noConversion"/>
  </si>
  <si>
    <t>凯泉</t>
    <phoneticPr fontId="8" type="noConversion"/>
  </si>
  <si>
    <t>KQH80-160，P=7.5KW，380V/50HZ，2960rpm，法兰连接</t>
    <phoneticPr fontId="8" type="noConversion"/>
  </si>
  <si>
    <t>316L</t>
    <phoneticPr fontId="8" type="noConversion"/>
  </si>
  <si>
    <t>台</t>
    <phoneticPr fontId="8" type="noConversion"/>
  </si>
  <si>
    <t>南方泵业</t>
    <phoneticPr fontId="8" type="noConversion"/>
  </si>
  <si>
    <t>CDMF65-20，P=11kW,法兰连接，316L，配套自吸罐</t>
    <phoneticPr fontId="8" type="noConversion"/>
  </si>
  <si>
    <t>316L</t>
    <phoneticPr fontId="8" type="noConversion"/>
  </si>
  <si>
    <t>CDMF3-5，380/415V/50HZ ，0.55KW，法兰连接,304</t>
    <phoneticPr fontId="8" type="noConversion"/>
  </si>
  <si>
    <t>CDMF120-10，380/415V/50HZ ，11KW，法兰连接,316L</t>
    <phoneticPr fontId="8" type="noConversion"/>
  </si>
  <si>
    <t>CDMF150-10，380/415V/50HZ,15KW,法兰连接，316L</t>
    <phoneticPr fontId="8" type="noConversion"/>
  </si>
  <si>
    <t>CDMF15-4，4KW，380V/50HZ，法兰连接，316L</t>
    <phoneticPr fontId="8" type="noConversion"/>
  </si>
  <si>
    <t>CDMF10-6，2.2KW，380V/50HZ，法兰连接，304</t>
    <phoneticPr fontId="8" type="noConversion"/>
  </si>
  <si>
    <t>CDMF15-4，P=4kW，法兰连接，304</t>
    <phoneticPr fontId="8" type="noConversion"/>
  </si>
  <si>
    <t>CDMF5-4，380/415V/50HZ ，0.55KW，法兰连接,304</t>
    <phoneticPr fontId="8" type="noConversion"/>
  </si>
  <si>
    <t>CDMF42-20，P=7.5kW,法兰连接，316L</t>
    <phoneticPr fontId="8" type="noConversion"/>
  </si>
  <si>
    <t>CDMF10-3    卡套连接,库存</t>
    <phoneticPr fontId="8" type="noConversion"/>
  </si>
  <si>
    <t>CDLF1-7    法兰连接       316L,库存</t>
    <phoneticPr fontId="8" type="noConversion"/>
  </si>
  <si>
    <t>CDMF32-30-2，5.5kw，304</t>
    <phoneticPr fontId="8" type="noConversion"/>
  </si>
  <si>
    <t>过流部件304</t>
    <phoneticPr fontId="8" type="noConversion"/>
  </si>
  <si>
    <t>CDMF150-30-2，N=30KW，316L,变频电机</t>
    <phoneticPr fontId="8" type="noConversion"/>
  </si>
  <si>
    <t>CDMF120-20,N=22KW,316L</t>
    <phoneticPr fontId="8" type="noConversion"/>
  </si>
  <si>
    <t>CDMF120-20-2；P=15kW;变频电机，法兰连接</t>
    <phoneticPr fontId="8" type="noConversion"/>
  </si>
  <si>
    <t>CDMF200-10；P=30KW,法兰连接，材质316L</t>
    <phoneticPr fontId="8" type="noConversion"/>
  </si>
  <si>
    <t>CDMF42-20-2；P=5.5KW,法兰连接，材质316L</t>
    <phoneticPr fontId="8" type="noConversion"/>
  </si>
  <si>
    <t>CDMF 1-7，0.75KW，380/415V  50HZ 卡箍联接，配南阳电机，防爆等级EXDII-BT4</t>
    <phoneticPr fontId="8" type="noConversion"/>
  </si>
  <si>
    <t>CDMF1-7 0.37KW  316L，卡套连接</t>
    <phoneticPr fontId="8" type="noConversion"/>
  </si>
  <si>
    <t>CDMF3-3，功率0.37KW，316L，法兰连接</t>
    <phoneticPr fontId="8" type="noConversion"/>
  </si>
  <si>
    <t>CDMF1-5，P=0.37kw，316L，法兰连接</t>
    <phoneticPr fontId="8" type="noConversion"/>
  </si>
  <si>
    <t>CDMF20-3，4KW，380V，法兰连接，材质316L</t>
    <phoneticPr fontId="8" type="noConversion"/>
  </si>
  <si>
    <t>CDM20-3，P=4.0kw</t>
    <phoneticPr fontId="8" type="noConversion"/>
  </si>
  <si>
    <t>铸铁</t>
    <phoneticPr fontId="8" type="noConversion"/>
  </si>
  <si>
    <t>CDMF3-4，P=0.37KW，法兰连接</t>
    <phoneticPr fontId="8" type="noConversion"/>
  </si>
  <si>
    <t>65WQ25-31-5.5,P=5.5KW</t>
    <phoneticPr fontId="8" type="noConversion"/>
  </si>
  <si>
    <t>CRN15-14  11KW 380V/50HZ FGJ(DIN-ANSI-JIS)</t>
    <phoneticPr fontId="8" type="noConversion"/>
  </si>
  <si>
    <t>格兰富</t>
    <phoneticPr fontId="8" type="noConversion"/>
  </si>
  <si>
    <t>CRN32-2 IZ-F-A-V-HQQV 4KW 380V/50HZ，入口承压20bar，法兰连接</t>
    <phoneticPr fontId="8" type="noConversion"/>
  </si>
  <si>
    <t>CRN15-3 Z-FGJ-A-V-HQQV 3KW 380V/50HZ，入口承压20bar，法兰连接</t>
    <phoneticPr fontId="8" type="noConversion"/>
  </si>
  <si>
    <t>CRN95-2-2  11KW 380/415V  51HZ  FGJ(PIN-ANSI-JIS)法兰连接</t>
    <phoneticPr fontId="8" type="noConversion"/>
  </si>
  <si>
    <t>WQ10-10-0.75,P=0.75kw，含漏电保护器，移动式安装304</t>
    <phoneticPr fontId="8" type="noConversion"/>
  </si>
  <si>
    <t>S18349</t>
  </si>
  <si>
    <t>密封胶套</t>
    <phoneticPr fontId="44" type="noConversion"/>
  </si>
  <si>
    <t xml:space="preserve"> 换热器用GL10Z</t>
    <phoneticPr fontId="44" type="noConversion"/>
  </si>
  <si>
    <t xml:space="preserve">  换热器用GL10Z</t>
    <phoneticPr fontId="8" type="noConversion"/>
  </si>
  <si>
    <t>A06082</t>
    <phoneticPr fontId="8" type="noConversion"/>
  </si>
  <si>
    <t>S01121</t>
    <phoneticPr fontId="8" type="noConversion"/>
  </si>
  <si>
    <t>APPWHC15/750，P=120bar，N=75kW，转速600-650rpm，变频电机，380V/50Hz，频率40.5-44。</t>
    <phoneticPr fontId="46" type="noConversion"/>
  </si>
  <si>
    <t>膜壳</t>
    <phoneticPr fontId="8" type="noConversion"/>
  </si>
  <si>
    <t>玻璃钢</t>
    <phoneticPr fontId="8" type="noConversion"/>
  </si>
  <si>
    <t>支</t>
    <phoneticPr fontId="8" type="noConversion"/>
  </si>
  <si>
    <t>乐普</t>
    <phoneticPr fontId="8" type="noConversion"/>
  </si>
  <si>
    <t>S12425</t>
  </si>
  <si>
    <t>S12426</t>
  </si>
  <si>
    <t>S12427</t>
  </si>
  <si>
    <t>电动球阀</t>
    <phoneticPr fontId="8" type="noConversion"/>
  </si>
  <si>
    <t>F09064</t>
  </si>
  <si>
    <t>F09065</t>
  </si>
  <si>
    <t>F09066</t>
  </si>
  <si>
    <t>F09067</t>
  </si>
  <si>
    <r>
      <t>DN25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PN40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1"NPT</t>
    </r>
    <r>
      <rPr>
        <sz val="10"/>
        <rFont val="宋体"/>
        <family val="3"/>
        <charset val="134"/>
      </rPr>
      <t>螺纹连接，锻造工艺，</t>
    </r>
    <r>
      <rPr>
        <sz val="10"/>
        <rFont val="Times New Roman"/>
        <family val="1"/>
      </rPr>
      <t>316</t>
    </r>
    <r>
      <rPr>
        <sz val="10"/>
        <rFont val="宋体"/>
        <family val="3"/>
        <charset val="134"/>
      </rPr>
      <t>材质</t>
    </r>
    <phoneticPr fontId="8" type="noConversion"/>
  </si>
  <si>
    <r>
      <t>DN25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PN64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1"NPT</t>
    </r>
    <r>
      <rPr>
        <sz val="10"/>
        <rFont val="宋体"/>
        <family val="3"/>
        <charset val="134"/>
      </rPr>
      <t>螺纹连接，锻造工艺，</t>
    </r>
    <r>
      <rPr>
        <sz val="10"/>
        <rFont val="Times New Roman"/>
        <family val="1"/>
      </rPr>
      <t>316</t>
    </r>
    <r>
      <rPr>
        <sz val="10"/>
        <rFont val="宋体"/>
        <family val="3"/>
        <charset val="134"/>
      </rPr>
      <t>材质</t>
    </r>
    <phoneticPr fontId="8" type="noConversion"/>
  </si>
  <si>
    <r>
      <t>DN20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PN64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3/4"NPT</t>
    </r>
    <r>
      <rPr>
        <sz val="10"/>
        <rFont val="宋体"/>
        <family val="3"/>
        <charset val="134"/>
      </rPr>
      <t>螺纹连接，锻造工艺，</t>
    </r>
    <r>
      <rPr>
        <sz val="10"/>
        <rFont val="Times New Roman"/>
        <family val="1"/>
      </rPr>
      <t>316</t>
    </r>
    <r>
      <rPr>
        <sz val="10"/>
        <rFont val="宋体"/>
        <family val="3"/>
        <charset val="134"/>
      </rPr>
      <t>材质</t>
    </r>
    <phoneticPr fontId="8" type="noConversion"/>
  </si>
  <si>
    <t>F05916</t>
  </si>
  <si>
    <t>F05917</t>
  </si>
  <si>
    <t>富乐</t>
    <phoneticPr fontId="8" type="noConversion"/>
  </si>
  <si>
    <t>B13045</t>
    <phoneticPr fontId="8" type="noConversion"/>
  </si>
  <si>
    <t>F05918</t>
    <phoneticPr fontId="8" type="noConversion"/>
  </si>
  <si>
    <t>S03159</t>
    <phoneticPr fontId="8" type="noConversion"/>
  </si>
  <si>
    <t>S03197</t>
    <phoneticPr fontId="46" type="noConversion"/>
  </si>
  <si>
    <t>泵头PVC，隔膜PTFE</t>
    <phoneticPr fontId="46" type="noConversion"/>
  </si>
  <si>
    <t>PD016-708NI，17bar,13.4W,220V/50Hz，带底阀、注射阀、2m吸液管和2m排液管</t>
    <phoneticPr fontId="46" type="noConversion"/>
  </si>
  <si>
    <t>PD046-728NI；17.3Bar；36-50W；220VAC；手动单调节；IP55（含底阀、注射阀、20米软管）</t>
    <phoneticPr fontId="46" type="noConversion"/>
  </si>
  <si>
    <t>S03200</t>
    <phoneticPr fontId="46" type="noConversion"/>
  </si>
  <si>
    <t>S03198</t>
    <phoneticPr fontId="46" type="noConversion"/>
  </si>
  <si>
    <t>物料重，作废，用S03159</t>
    <phoneticPr fontId="46" type="noConversion"/>
  </si>
  <si>
    <t>物料重，作废，用S03201</t>
    <phoneticPr fontId="46" type="noConversion"/>
  </si>
  <si>
    <t>GM0400PQ7MNN，压力5Bar。泵头材质PVC，变频电机0.37kw，配独立风扇，插管粘接</t>
    <phoneticPr fontId="8" type="noConversion"/>
  </si>
  <si>
    <t>PD056-738NI，最大压力10.3Bar，36-50W，单相220V</t>
    <phoneticPr fontId="8" type="noConversion"/>
  </si>
  <si>
    <t>S03138</t>
    <phoneticPr fontId="8" type="noConversion"/>
  </si>
  <si>
    <t>管道式涡街流量计</t>
    <phoneticPr fontId="8" type="noConversion"/>
  </si>
  <si>
    <t>个</t>
    <phoneticPr fontId="8" type="noConversion"/>
  </si>
  <si>
    <t>涡轮流量计</t>
    <phoneticPr fontId="8" type="noConversion"/>
  </si>
  <si>
    <t>LWY-65S 分体式 电缆30米</t>
    <phoneticPr fontId="8" type="noConversion"/>
  </si>
  <si>
    <t> 华毅澳峰</t>
    <phoneticPr fontId="8" type="noConversion"/>
  </si>
  <si>
    <t>B03421</t>
  </si>
  <si>
    <t>B03420</t>
    <phoneticPr fontId="8" type="noConversion"/>
  </si>
  <si>
    <t>LYW-40;DN40;两线制4-20mA</t>
    <phoneticPr fontId="8" type="noConversion"/>
  </si>
  <si>
    <t>无型号，作废</t>
    <phoneticPr fontId="8" type="noConversion"/>
  </si>
  <si>
    <t>表壳304，接头316</t>
    <phoneticPr fontId="8" type="noConversion"/>
  </si>
  <si>
    <t>隔膜压力表</t>
    <phoneticPr fontId="8" type="noConversion"/>
  </si>
  <si>
    <t>S03161</t>
  </si>
  <si>
    <t>S03162</t>
  </si>
  <si>
    <t>泵头PVC，隔膜材质PTFE</t>
    <phoneticPr fontId="46" type="noConversion"/>
  </si>
  <si>
    <t>GB0500PQ9MNN ，464L/h，7bar，N=0.75KW，变频</t>
    <phoneticPr fontId="46" type="noConversion"/>
  </si>
  <si>
    <t>泵头PVC</t>
    <phoneticPr fontId="46" type="noConversion"/>
  </si>
  <si>
    <t>台</t>
    <phoneticPr fontId="46" type="noConversion"/>
  </si>
  <si>
    <t>南方泵业</t>
    <phoneticPr fontId="46" type="noConversion"/>
  </si>
  <si>
    <t>GB1500PQ9MNN ，1500L/h，3bar，N=0.75KW</t>
    <phoneticPr fontId="46" type="noConversion"/>
  </si>
  <si>
    <t>GB1000PQ9MNN，946L/h，3.5bar，N=0.75KW，变频</t>
    <phoneticPr fontId="46" type="noConversion"/>
  </si>
  <si>
    <t>GM0025PQ7MNN，25L/h，12bar，N=0.37KW</t>
    <phoneticPr fontId="46" type="noConversion"/>
  </si>
  <si>
    <t>GM0170PQ7MNN，170L/h，7bar，N=0.37KW，变频</t>
    <phoneticPr fontId="46" type="noConversion"/>
  </si>
  <si>
    <t>GB1200PQ9MNN，变频电机，功率0.75KW</t>
    <phoneticPr fontId="46" type="noConversion"/>
  </si>
  <si>
    <t>GM0090TP9MNN，专用变频电机（5-50Hz）配独立风扇，0.37KW进出口1/2"NPTF内螺纹连接</t>
    <phoneticPr fontId="46" type="noConversion"/>
  </si>
  <si>
    <t>泵头PVDF，隔膜PTFE</t>
    <phoneticPr fontId="46" type="noConversion"/>
  </si>
  <si>
    <t>米顿罗</t>
    <phoneticPr fontId="46" type="noConversion"/>
  </si>
  <si>
    <t>GM0090PQ9MNN，0.25KW，380V，85L/h，7bar，</t>
    <phoneticPr fontId="46" type="noConversion"/>
  </si>
  <si>
    <t>泵头PVDF材质，隔膜PTFE材质</t>
    <phoneticPr fontId="46" type="noConversion"/>
  </si>
  <si>
    <t>泵头PTFE，隔膜PTFE</t>
    <phoneticPr fontId="46" type="noConversion"/>
  </si>
  <si>
    <t>泵头PVC，隔膜PTFE</t>
    <phoneticPr fontId="46" type="noConversion"/>
  </si>
  <si>
    <t>GB1000ZP9MNN，最大压力3.5bar，功率0.75KW</t>
    <phoneticPr fontId="46" type="noConversion"/>
  </si>
  <si>
    <t>DN100，PN10，碳钢衬胶</t>
    <phoneticPr fontId="8" type="noConversion"/>
  </si>
  <si>
    <t>碳钢衬胶</t>
    <phoneticPr fontId="8" type="noConversion"/>
  </si>
  <si>
    <t>个</t>
    <phoneticPr fontId="8" type="noConversion"/>
  </si>
  <si>
    <t>碳钢</t>
    <phoneticPr fontId="8" type="noConversion"/>
  </si>
  <si>
    <t>DN32，PN10，材质碳钢，法兰连接</t>
    <phoneticPr fontId="8" type="noConversion"/>
  </si>
  <si>
    <t>TYP：DN65，PN100，阀体阀板316L，法兰连接</t>
    <phoneticPr fontId="8" type="noConversion"/>
  </si>
  <si>
    <t>316L</t>
    <phoneticPr fontId="8" type="noConversion"/>
  </si>
  <si>
    <t>DN25，PN10，螺纹连接</t>
    <phoneticPr fontId="8" type="noConversion"/>
  </si>
  <si>
    <t>DN50，PN10</t>
    <phoneticPr fontId="8" type="noConversion"/>
  </si>
  <si>
    <t>过流部件碳钢衬塑</t>
    <phoneticPr fontId="8" type="noConversion"/>
  </si>
  <si>
    <t>良工</t>
    <phoneticPr fontId="8" type="noConversion"/>
  </si>
  <si>
    <t>DN150，材质316L，法兰连接</t>
    <phoneticPr fontId="8" type="noConversion"/>
  </si>
  <si>
    <t>DN40，PN10，法兰连接，碳钢</t>
    <phoneticPr fontId="8" type="noConversion"/>
  </si>
  <si>
    <t>Q235</t>
    <phoneticPr fontId="8" type="noConversion"/>
  </si>
  <si>
    <t>DN40，PN10，法兰连接，碳钢衬胶</t>
    <phoneticPr fontId="8" type="noConversion"/>
  </si>
  <si>
    <t>DN32，PN10，法兰连接，碳钢衬胶</t>
    <phoneticPr fontId="8" type="noConversion"/>
  </si>
  <si>
    <t>DN25，PN10，法兰连接，碳钢衬胶</t>
    <phoneticPr fontId="8" type="noConversion"/>
  </si>
  <si>
    <t>富乐</t>
    <phoneticPr fontId="8" type="noConversion"/>
  </si>
  <si>
    <t>F05039</t>
    <phoneticPr fontId="8" type="noConversion"/>
  </si>
  <si>
    <t>旋启板式止回阀</t>
    <phoneticPr fontId="8" type="noConversion"/>
  </si>
  <si>
    <t>TYP：41460，DIN/D50/DN40/EPDM</t>
    <phoneticPr fontId="8" type="noConversion"/>
  </si>
  <si>
    <t>Stubbe</t>
    <phoneticPr fontId="8" type="noConversion"/>
  </si>
  <si>
    <t>F05040</t>
    <phoneticPr fontId="8" type="noConversion"/>
  </si>
  <si>
    <t>旋启止回阀</t>
    <phoneticPr fontId="8" type="noConversion"/>
  </si>
  <si>
    <t>DN80，PN100</t>
    <phoneticPr fontId="8" type="noConversion"/>
  </si>
  <si>
    <t>F05041</t>
    <phoneticPr fontId="8" type="noConversion"/>
  </si>
  <si>
    <t>DN100，PN100</t>
    <phoneticPr fontId="8" type="noConversion"/>
  </si>
  <si>
    <t>F05042</t>
    <phoneticPr fontId="8" type="noConversion"/>
  </si>
  <si>
    <t>TYP：41461，DIN/D50/DN50/EPDM</t>
    <phoneticPr fontId="8" type="noConversion"/>
  </si>
  <si>
    <t>UPVC</t>
    <phoneticPr fontId="8" type="noConversion"/>
  </si>
  <si>
    <t>F05043</t>
    <phoneticPr fontId="8" type="noConversion"/>
  </si>
  <si>
    <t>DN150，PN16，法兰连接</t>
    <phoneticPr fontId="8" type="noConversion"/>
  </si>
  <si>
    <t>碳钢衬塑</t>
    <phoneticPr fontId="8" type="noConversion"/>
  </si>
  <si>
    <t>F05044</t>
    <phoneticPr fontId="8" type="noConversion"/>
  </si>
  <si>
    <t>DN100，PN10，法兰连接</t>
    <phoneticPr fontId="8" type="noConversion"/>
  </si>
  <si>
    <t>过流部件碳钢衬PTFE</t>
    <phoneticPr fontId="8" type="noConversion"/>
  </si>
  <si>
    <t>F05045</t>
    <phoneticPr fontId="8" type="noConversion"/>
  </si>
  <si>
    <t>法兰式，DN32</t>
    <phoneticPr fontId="8" type="noConversion"/>
  </si>
  <si>
    <t>PVDF</t>
    <phoneticPr fontId="8" type="noConversion"/>
  </si>
  <si>
    <t>F05046</t>
    <phoneticPr fontId="8" type="noConversion"/>
  </si>
  <si>
    <t>对夹旋启式止回阀</t>
    <phoneticPr fontId="8" type="noConversion"/>
  </si>
  <si>
    <t>TYP：DN150，阀体阀板304，阀座EPDM，PN10,薄型</t>
    <phoneticPr fontId="8" type="noConversion"/>
  </si>
  <si>
    <t>F05047</t>
    <phoneticPr fontId="8" type="noConversion"/>
  </si>
  <si>
    <t>TYP：DN100，阀体阀板304，阀座EPDM，PN10,薄型</t>
    <phoneticPr fontId="8" type="noConversion"/>
  </si>
  <si>
    <t>F05059</t>
    <phoneticPr fontId="8" type="noConversion"/>
  </si>
  <si>
    <t>F05060</t>
    <phoneticPr fontId="8" type="noConversion"/>
  </si>
  <si>
    <t>F05061</t>
    <phoneticPr fontId="8" type="noConversion"/>
  </si>
  <si>
    <t>F05062</t>
    <phoneticPr fontId="8" type="noConversion"/>
  </si>
  <si>
    <t>F05063</t>
    <phoneticPr fontId="8" type="noConversion"/>
  </si>
  <si>
    <t>F05064</t>
    <phoneticPr fontId="8" type="noConversion"/>
  </si>
  <si>
    <t>F05065</t>
    <phoneticPr fontId="8" type="noConversion"/>
  </si>
  <si>
    <t>F05066</t>
    <phoneticPr fontId="8" type="noConversion"/>
  </si>
  <si>
    <t>F05067</t>
    <phoneticPr fontId="8" type="noConversion"/>
  </si>
  <si>
    <t>F05068</t>
    <phoneticPr fontId="8" type="noConversion"/>
  </si>
  <si>
    <t>F05069</t>
    <phoneticPr fontId="8" type="noConversion"/>
  </si>
  <si>
    <t>F05070</t>
    <phoneticPr fontId="8" type="noConversion"/>
  </si>
  <si>
    <t>F05071</t>
    <phoneticPr fontId="8" type="noConversion"/>
  </si>
  <si>
    <t>F05072</t>
    <phoneticPr fontId="8" type="noConversion"/>
  </si>
  <si>
    <t>F05073</t>
    <phoneticPr fontId="8" type="noConversion"/>
  </si>
  <si>
    <t>DN100,PN10，法兰连接</t>
    <phoneticPr fontId="8" type="noConversion"/>
  </si>
  <si>
    <t>UPVC/碳钢衬塑</t>
    <phoneticPr fontId="8" type="noConversion"/>
  </si>
  <si>
    <t>XG050B01Z，P=4KW配</t>
    <phoneticPr fontId="8" type="noConversion"/>
  </si>
  <si>
    <t>定子</t>
    <phoneticPr fontId="8" type="noConversion"/>
  </si>
  <si>
    <t>NM090BY02S12B配</t>
    <phoneticPr fontId="8" type="noConversion"/>
  </si>
  <si>
    <t>耐驰</t>
    <phoneticPr fontId="8" type="noConversion"/>
  </si>
  <si>
    <t>NM038BY01L06B配</t>
    <phoneticPr fontId="8" type="noConversion"/>
  </si>
  <si>
    <t>NM076BY01L06B配</t>
    <phoneticPr fontId="8" type="noConversion"/>
  </si>
  <si>
    <t>NM031BY01P05B配</t>
    <phoneticPr fontId="8" type="noConversion"/>
  </si>
  <si>
    <t>NM031BY01L06B配</t>
    <phoneticPr fontId="8" type="noConversion"/>
  </si>
  <si>
    <t>NM015BY01P05B配</t>
    <phoneticPr fontId="8" type="noConversion"/>
  </si>
  <si>
    <t>西派克</t>
    <phoneticPr fontId="8" type="noConversion"/>
  </si>
  <si>
    <t>XG060B02ZF,YRZS200-11-322配</t>
    <phoneticPr fontId="8" type="noConversion"/>
  </si>
  <si>
    <t>丁腈胶</t>
    <phoneticPr fontId="8" type="noConversion"/>
  </si>
  <si>
    <t>兴龙</t>
    <phoneticPr fontId="8" type="noConversion"/>
  </si>
  <si>
    <t>XG085B02ZM，P=15kW配</t>
    <phoneticPr fontId="8" type="noConversion"/>
  </si>
  <si>
    <t>BN10-6L配</t>
    <phoneticPr fontId="8" type="noConversion"/>
  </si>
  <si>
    <t>转子</t>
    <phoneticPr fontId="8" type="noConversion"/>
  </si>
  <si>
    <t>XG085B02ZQ</t>
    <phoneticPr fontId="8" type="noConversion"/>
  </si>
  <si>
    <t xml:space="preserve">丁腈橡胶 </t>
    <phoneticPr fontId="8" type="noConversion"/>
  </si>
  <si>
    <t>NM021BY01P05B配</t>
    <phoneticPr fontId="8" type="noConversion"/>
  </si>
  <si>
    <t>NM045BY01L06B配</t>
    <phoneticPr fontId="8" type="noConversion"/>
  </si>
  <si>
    <t>CP52.2-50配</t>
    <phoneticPr fontId="8" type="noConversion"/>
  </si>
  <si>
    <t>减速机</t>
    <phoneticPr fontId="8" type="noConversion"/>
  </si>
  <si>
    <t>Kaz57，P=3kw,安装方式M5，4极电机，传动比7.5，孔输出</t>
    <phoneticPr fontId="8" type="noConversion"/>
  </si>
  <si>
    <t>Kaf57,P=3kw,安装方式M5，4极电机，传动比7.5，孔输出</t>
    <phoneticPr fontId="8" type="noConversion"/>
  </si>
  <si>
    <t>SK52F VL-180MH/4 TF/18.5Kw</t>
    <phoneticPr fontId="8" type="noConversion"/>
  </si>
  <si>
    <t>XG085B02ZQ配</t>
    <phoneticPr fontId="8" type="noConversion"/>
  </si>
  <si>
    <t>A03279</t>
  </si>
  <si>
    <t>XG050B01ZQ</t>
    <phoneticPr fontId="8" type="noConversion"/>
  </si>
  <si>
    <t>VT861P 220VAC  支架安装</t>
    <phoneticPr fontId="8" type="noConversion"/>
  </si>
  <si>
    <t>A03256</t>
  </si>
  <si>
    <t>A03255</t>
    <phoneticPr fontId="8" type="noConversion"/>
  </si>
  <si>
    <t>万通能环</t>
    <phoneticPr fontId="8" type="noConversion"/>
  </si>
  <si>
    <t>B05227</t>
    <phoneticPr fontId="8" type="noConversion"/>
  </si>
  <si>
    <t>转子304，定子丁腈橡胶</t>
    <phoneticPr fontId="46" type="noConversion"/>
  </si>
  <si>
    <t>双相钢</t>
    <phoneticPr fontId="8" type="noConversion"/>
  </si>
  <si>
    <t>三元乙丙</t>
    <phoneticPr fontId="8" type="noConversion"/>
  </si>
  <si>
    <t>米顿罗</t>
    <phoneticPr fontId="5" type="noConversion"/>
  </si>
  <si>
    <t>GM0330/GM0400/GM0500同，米顿罗</t>
    <phoneticPr fontId="8" type="noConversion"/>
  </si>
  <si>
    <t>GM0900/GM0120/GM0170/GM0240同，米顿罗</t>
    <phoneticPr fontId="8" type="noConversion"/>
  </si>
  <si>
    <t>整合，作废</t>
  </si>
  <si>
    <t>整合，作废</t>
    <phoneticPr fontId="8" type="noConversion"/>
  </si>
  <si>
    <t>GM0500PQ4MNN整合，作废</t>
    <phoneticPr fontId="8" type="noConversion"/>
  </si>
  <si>
    <t>GM0400PQ4MNN整合，作废</t>
    <phoneticPr fontId="8" type="noConversion"/>
  </si>
  <si>
    <t>GM0330TP4MNN整合，作废</t>
    <phoneticPr fontId="8" type="noConversion"/>
  </si>
  <si>
    <t>GM0240TP4MNN整合，作废</t>
    <phoneticPr fontId="8" type="noConversion"/>
  </si>
  <si>
    <t>A01532</t>
    <phoneticPr fontId="8" type="noConversion"/>
  </si>
  <si>
    <t>GM0025T/GM0050T同，米顿罗</t>
    <phoneticPr fontId="8" type="noConversion"/>
  </si>
  <si>
    <t>A01541</t>
    <phoneticPr fontId="8" type="noConversion"/>
  </si>
  <si>
    <t>GM0330TP4MNN，含有隔膜，封头螺母，隔膜支承座，O型圈，螺钉</t>
    <phoneticPr fontId="46" type="noConversion"/>
  </si>
  <si>
    <t>GM0170PQ4MNN，含有隔膜，封头螺母，隔膜支承座，O型圈，螺钉</t>
    <phoneticPr fontId="46" type="noConversion"/>
  </si>
  <si>
    <t>GM0500PQ4MNN，含有隔膜，封头螺母，隔膜支承座，O型圈，螺钉</t>
    <phoneticPr fontId="8" type="noConversion"/>
  </si>
  <si>
    <t>GM0240TP4MNN,含有隔膜，封头螺母，隔膜支承座，O型圈，螺钉</t>
    <phoneticPr fontId="8" type="noConversion"/>
  </si>
  <si>
    <t>江苏雷萨自控阀门有限公司</t>
  </si>
  <si>
    <t>F05074</t>
    <phoneticPr fontId="8" type="noConversion"/>
  </si>
  <si>
    <t>F11310</t>
    <phoneticPr fontId="8" type="noConversion"/>
  </si>
  <si>
    <t>对夹升降式单向阀</t>
  </si>
  <si>
    <r>
      <t>J02061</t>
    </r>
    <r>
      <rPr>
        <sz val="12"/>
        <rFont val="宋体"/>
        <family val="3"/>
        <charset val="134"/>
      </rPr>
      <t/>
    </r>
  </si>
  <si>
    <t>TYP: SPA140-2</t>
    <phoneticPr fontId="8" type="noConversion"/>
  </si>
  <si>
    <t>Prominent</t>
  </si>
  <si>
    <t>压力变送器</t>
    <phoneticPr fontId="46" type="noConversion"/>
  </si>
  <si>
    <t>e2417H</t>
    <phoneticPr fontId="8" type="noConversion"/>
  </si>
  <si>
    <t>台</t>
    <phoneticPr fontId="8" type="noConversion"/>
  </si>
  <si>
    <t>DELL</t>
    <phoneticPr fontId="8" type="noConversion"/>
  </si>
  <si>
    <t>24寸，带VGA接口。要求：三星品牌</t>
    <phoneticPr fontId="8" type="noConversion"/>
  </si>
  <si>
    <t>AOC</t>
    <phoneticPr fontId="8" type="noConversion"/>
  </si>
  <si>
    <t>C65N-D63A/4P</t>
    <phoneticPr fontId="8" type="noConversion"/>
  </si>
  <si>
    <t>个</t>
    <phoneticPr fontId="8" type="noConversion"/>
  </si>
  <si>
    <t>施耐德</t>
    <phoneticPr fontId="8" type="noConversion"/>
  </si>
  <si>
    <t>惠普</t>
    <phoneticPr fontId="8" type="noConversion"/>
  </si>
  <si>
    <t>DN100 PN10长度60mm</t>
    <phoneticPr fontId="8" type="noConversion"/>
  </si>
  <si>
    <t>备件常用</t>
    <phoneticPr fontId="8" type="noConversion"/>
  </si>
  <si>
    <t>D02057</t>
    <phoneticPr fontId="8" type="noConversion"/>
  </si>
  <si>
    <t>RT 2A</t>
    <phoneticPr fontId="8" type="noConversion"/>
  </si>
  <si>
    <t>CP1-30R-11</t>
    <phoneticPr fontId="46" type="noConversion"/>
  </si>
  <si>
    <t>CL2-523Y   AC230V 白色</t>
    <phoneticPr fontId="46" type="noConversion"/>
  </si>
  <si>
    <t>GXE06K00TL1101/6KVA+蓄电池12V17AH，16只+A4电池柜</t>
    <phoneticPr fontId="8" type="noConversion"/>
  </si>
  <si>
    <t>GM0025TL9MNN配整合，作废</t>
    <phoneticPr fontId="8" type="noConversion"/>
  </si>
  <si>
    <t>PP</t>
    <phoneticPr fontId="8" type="noConversion"/>
  </si>
  <si>
    <t>DN1000</t>
    <phoneticPr fontId="8" type="noConversion"/>
  </si>
  <si>
    <t>物料整合，作废</t>
    <phoneticPr fontId="8" type="noConversion"/>
  </si>
  <si>
    <t>CDLF42-10配物料整合，作废</t>
    <phoneticPr fontId="8" type="noConversion"/>
  </si>
  <si>
    <t>A03096</t>
    <phoneticPr fontId="8" type="noConversion"/>
  </si>
  <si>
    <t>A03111</t>
    <phoneticPr fontId="8" type="noConversion"/>
  </si>
  <si>
    <t>TYP:VAMD12017PVT000S000配套</t>
    <phoneticPr fontId="8" type="noConversion"/>
  </si>
  <si>
    <t>A01524</t>
    <phoneticPr fontId="8" type="noConversion"/>
  </si>
  <si>
    <t>CHD511-150A配套</t>
    <phoneticPr fontId="8" type="noConversion"/>
  </si>
  <si>
    <t>MS1A094C41A4080配</t>
    <phoneticPr fontId="8" type="noConversion"/>
  </si>
  <si>
    <t>膜柱胶管</t>
    <phoneticPr fontId="8" type="noConversion"/>
  </si>
  <si>
    <t>与J04249重复，作废</t>
    <phoneticPr fontId="8" type="noConversion"/>
  </si>
  <si>
    <t>TYP: DN10X 550 BDS.AG3/4-20-C作废</t>
    <phoneticPr fontId="8" type="noConversion"/>
  </si>
  <si>
    <t>TYP: DN10X 550 BDS.AG3/4-20-C关闭</t>
    <phoneticPr fontId="8" type="noConversion"/>
  </si>
  <si>
    <t>TYP: DN10X 550 BDS.AG3/4-20-J关闭</t>
    <phoneticPr fontId="8" type="noConversion"/>
  </si>
  <si>
    <t>TYP: DN10X 750 BDS.AG3/4-20-J关闭</t>
    <phoneticPr fontId="8" type="noConversion"/>
  </si>
  <si>
    <t>TYP: DN10X 650 BDS.AG3/4-20-C关闭</t>
    <phoneticPr fontId="8" type="noConversion"/>
  </si>
  <si>
    <t>TYP: DN10 X 850 BDS.AG3/4-20-C关闭</t>
    <phoneticPr fontId="8" type="noConversion"/>
  </si>
  <si>
    <t>TYP: DN10X 2000 BDS.AG3/4-20-C关闭</t>
    <phoneticPr fontId="8" type="noConversion"/>
  </si>
  <si>
    <t>TYP: DN10X 750 BDS.AG3/4-20-C关闭</t>
    <phoneticPr fontId="8" type="noConversion"/>
  </si>
  <si>
    <t>TYP: DN10X 350 BDS.AG3/4-20-J关闭</t>
    <phoneticPr fontId="8" type="noConversion"/>
  </si>
  <si>
    <t>TYP: DN10X 350 BDS.AG3/4-20-C关闭</t>
    <phoneticPr fontId="8" type="noConversion"/>
  </si>
  <si>
    <t>TYP: DN10X 2000 BDS.AG3/4-20-J关闭</t>
    <phoneticPr fontId="8" type="noConversion"/>
  </si>
  <si>
    <t>J04270</t>
    <phoneticPr fontId="8" type="noConversion"/>
  </si>
  <si>
    <t>TYP: DN10X 650 BDS.AG3/4-20-J关闭</t>
    <phoneticPr fontId="8" type="noConversion"/>
  </si>
  <si>
    <t>TYP: DN10X 850 BDS.AG3/4-20-J关闭</t>
    <phoneticPr fontId="8" type="noConversion"/>
  </si>
  <si>
    <t>J04281</t>
    <phoneticPr fontId="8" type="noConversion"/>
  </si>
  <si>
    <t>J04277</t>
    <phoneticPr fontId="8" type="noConversion"/>
  </si>
  <si>
    <t>关闭，重新加物料J04277</t>
    <phoneticPr fontId="8" type="noConversion"/>
  </si>
  <si>
    <t>J04278</t>
    <phoneticPr fontId="8" type="noConversion"/>
  </si>
  <si>
    <t>关闭，重新加物料J04278</t>
    <phoneticPr fontId="8" type="noConversion"/>
  </si>
  <si>
    <t>J04279</t>
    <phoneticPr fontId="8" type="noConversion"/>
  </si>
  <si>
    <t>关闭，重新加物料J04279</t>
    <phoneticPr fontId="8" type="noConversion"/>
  </si>
  <si>
    <t>J04282</t>
    <phoneticPr fontId="8" type="noConversion"/>
  </si>
  <si>
    <t>关闭，重新加物料J04282</t>
    <phoneticPr fontId="8" type="noConversion"/>
  </si>
  <si>
    <t>关闭，重新加物料J04281</t>
    <phoneticPr fontId="8" type="noConversion"/>
  </si>
  <si>
    <t>J04280</t>
    <phoneticPr fontId="8" type="noConversion"/>
  </si>
  <si>
    <t>关闭，重新加物料J04280</t>
    <phoneticPr fontId="8" type="noConversion"/>
  </si>
  <si>
    <t>TYP: DN10X 1800 BDS.AG3/4-20-J</t>
    <phoneticPr fontId="8" type="noConversion"/>
  </si>
  <si>
    <t>ZRC-KVVRP-10*1.5mm2</t>
    <phoneticPr fontId="46" type="noConversion"/>
  </si>
  <si>
    <t>ZRC-KVVRP-7*1.5mm2</t>
    <phoneticPr fontId="8" type="noConversion"/>
  </si>
  <si>
    <t>ZRC-KVVRP-6*1.5mm2</t>
    <phoneticPr fontId="8" type="noConversion"/>
  </si>
  <si>
    <t>ZRC-KVVRP-5*1.5mm2</t>
    <phoneticPr fontId="8" type="noConversion"/>
  </si>
  <si>
    <t>ZRC-KVVRP-4×1.5mm2</t>
    <phoneticPr fontId="8" type="noConversion"/>
  </si>
  <si>
    <t>ZRC-KVVRP-2×1.5mm2</t>
    <phoneticPr fontId="8" type="noConversion"/>
  </si>
  <si>
    <t>ZRC-KVVRP-3*1.5mm2</t>
    <phoneticPr fontId="8" type="noConversion"/>
  </si>
  <si>
    <t>D06133</t>
  </si>
  <si>
    <t>D06134</t>
  </si>
  <si>
    <t>D06135</t>
  </si>
  <si>
    <t>D06136</t>
  </si>
  <si>
    <t>D06137</t>
  </si>
  <si>
    <t>D06138</t>
  </si>
  <si>
    <t>D06139</t>
  </si>
  <si>
    <t>TCC 6.4/10 OR  订货号:1193680000  端子型继电器用</t>
    <phoneticPr fontId="8" type="noConversion"/>
  </si>
  <si>
    <t>EW 35,0383560000</t>
    <phoneticPr fontId="8" type="noConversion"/>
  </si>
  <si>
    <t>个</t>
    <phoneticPr fontId="8" type="noConversion"/>
  </si>
  <si>
    <t>ZEW 35/2</t>
    <phoneticPr fontId="8" type="noConversion"/>
  </si>
  <si>
    <t>魏德米勒</t>
    <phoneticPr fontId="8" type="noConversion"/>
  </si>
  <si>
    <t>ZEW 35</t>
    <phoneticPr fontId="8" type="noConversion"/>
  </si>
  <si>
    <t>TRS 24VDC 1CO   订货号;1122770000</t>
    <phoneticPr fontId="8" type="noConversion"/>
  </si>
  <si>
    <t>D08703</t>
  </si>
  <si>
    <t>TRS 230VAC RC 1CO 订货号:1122840000</t>
    <phoneticPr fontId="8" type="noConversion"/>
  </si>
  <si>
    <t>A01281</t>
    <phoneticPr fontId="8" type="noConversion"/>
  </si>
  <si>
    <t>个</t>
    <phoneticPr fontId="8" type="noConversion"/>
  </si>
  <si>
    <t>A0直插式端子</t>
    <phoneticPr fontId="8" type="noConversion"/>
  </si>
  <si>
    <t>6ES7 193-6BP00-0BA0</t>
    <phoneticPr fontId="8" type="noConversion"/>
  </si>
  <si>
    <t>6ES7 193-6BP00-0DA0</t>
    <phoneticPr fontId="8" type="noConversion"/>
  </si>
  <si>
    <t>端子盖板</t>
    <phoneticPr fontId="8" type="noConversion"/>
  </si>
  <si>
    <t>HTC XT2 3P 2pcs</t>
    <phoneticPr fontId="8" type="noConversion"/>
  </si>
  <si>
    <t>B09080</t>
    <phoneticPr fontId="8" type="noConversion"/>
  </si>
  <si>
    <t>B09081</t>
  </si>
  <si>
    <t>压力开关</t>
    <phoneticPr fontId="8" type="noConversion"/>
  </si>
  <si>
    <t>KST2040AM1531；负压式，316L，可调范围-1-0bar，G1/4</t>
    <phoneticPr fontId="8" type="noConversion"/>
  </si>
  <si>
    <t>科斯特</t>
  </si>
  <si>
    <t>KST2040GM1531；膜片式，316L，可调范围0-2.5bar，G1/4</t>
  </si>
  <si>
    <t>阀岛</t>
    <phoneticPr fontId="8" type="noConversion"/>
  </si>
  <si>
    <t>VTUG-10-VRPT-B1T-Q8LA-UR-Q6S-6K</t>
    <phoneticPr fontId="8" type="noConversion"/>
  </si>
  <si>
    <t>B12081</t>
  </si>
  <si>
    <t>电源插头插座</t>
    <phoneticPr fontId="46" type="noConversion"/>
  </si>
  <si>
    <t>FBSD-GD-9-5POL</t>
    <phoneticPr fontId="8" type="noConversion"/>
  </si>
  <si>
    <t>总线插头</t>
  </si>
  <si>
    <t>D10012</t>
  </si>
  <si>
    <t xml:space="preserve">NECU-M-S-D12G4-C2-ET </t>
    <phoneticPr fontId="8" type="noConversion"/>
  </si>
  <si>
    <t>B13000</t>
  </si>
  <si>
    <t>现场总线插头</t>
    <phoneticPr fontId="8" type="noConversion"/>
  </si>
  <si>
    <t>festo</t>
    <phoneticPr fontId="8" type="noConversion"/>
  </si>
  <si>
    <t>D10701</t>
    <phoneticPr fontId="8" type="noConversion"/>
  </si>
  <si>
    <t>总线模块</t>
    <phoneticPr fontId="8" type="noConversion"/>
  </si>
  <si>
    <t>CTEU-PN</t>
    <phoneticPr fontId="8" type="noConversion"/>
  </si>
  <si>
    <t>festo</t>
    <phoneticPr fontId="8" type="noConversion"/>
  </si>
  <si>
    <t>块</t>
    <phoneticPr fontId="8" type="noConversion"/>
  </si>
  <si>
    <t>D02156</t>
    <phoneticPr fontId="8" type="noConversion"/>
  </si>
  <si>
    <t>D02242</t>
    <phoneticPr fontId="8" type="noConversion"/>
  </si>
  <si>
    <t>0112001</t>
    <phoneticPr fontId="8" type="noConversion"/>
  </si>
  <si>
    <t>0112002</t>
  </si>
  <si>
    <t>0112003</t>
  </si>
  <si>
    <t>0112004</t>
  </si>
  <si>
    <t>0112005</t>
  </si>
  <si>
    <t>0112006</t>
  </si>
  <si>
    <t>0112007</t>
  </si>
  <si>
    <t>A11075</t>
  </si>
  <si>
    <t>A11077</t>
    <phoneticPr fontId="8" type="noConversion"/>
  </si>
  <si>
    <t>阀门配套E2VCABS600</t>
    <phoneticPr fontId="8" type="noConversion"/>
  </si>
  <si>
    <t>配套CDMF65-20-2,P=7.5kW</t>
    <phoneticPr fontId="46" type="noConversion"/>
  </si>
  <si>
    <t>空压机VW-0.15压力开关配套</t>
    <phoneticPr fontId="46" type="noConversion"/>
  </si>
  <si>
    <t>空压机VW-0.15/8配套</t>
    <phoneticPr fontId="46" type="noConversion"/>
  </si>
  <si>
    <t>CDL/CDLF/CDM/CDMF1\3\5配</t>
    <phoneticPr fontId="8" type="noConversion"/>
  </si>
  <si>
    <t>CDL/CDLF/CDM/CDMF10\15\20配</t>
    <phoneticPr fontId="8" type="noConversion"/>
  </si>
  <si>
    <t>CDL/CDLF/CDM/CDMF32\42\65\85配</t>
    <phoneticPr fontId="8" type="noConversion"/>
  </si>
  <si>
    <t>CDL/CDLF/CDM/CDMF120\150配</t>
    <phoneticPr fontId="8" type="noConversion"/>
  </si>
  <si>
    <t>CDL/CDLF/CDM/CDMF200配</t>
    <phoneticPr fontId="8" type="noConversion"/>
  </si>
  <si>
    <t>TYP： 0.2-0.5mm</t>
    <phoneticPr fontId="8" type="noConversion"/>
  </si>
  <si>
    <t>直径：16mm；量程：15-150 mg/L；1盒150支装；</t>
    <phoneticPr fontId="46" type="noConversion"/>
  </si>
  <si>
    <t>直径：16mm；量程：100-1000 mg/L；1盒150支装；</t>
    <phoneticPr fontId="46" type="noConversion"/>
  </si>
  <si>
    <t>优利德</t>
    <phoneticPr fontId="8" type="noConversion"/>
  </si>
  <si>
    <t>SGN+16s，014F0184，钎焊，ODF×ODF</t>
  </si>
  <si>
    <t>过滤精度800µm，1#标准滤袋，筒体φ219mm</t>
  </si>
  <si>
    <t>LP4-01 φ170 20目滤网530*660</t>
  </si>
  <si>
    <t>BNR：LS159，筒体φ159，20目，304SS，接口法兰DN40配套</t>
  </si>
  <si>
    <t>LS219配套，筒体φ219，过滤精度20目， 小滤篮</t>
  </si>
  <si>
    <t>φ32*640</t>
  </si>
  <si>
    <t>φ32*564</t>
  </si>
  <si>
    <t>φ32*445</t>
  </si>
  <si>
    <t>BNR：LS219，筒体φ219，配套</t>
  </si>
  <si>
    <t>内φ225×3.55  芯式过滤器配套</t>
  </si>
  <si>
    <t>砂滤器2465/4-4，φ628×1945配套</t>
  </si>
  <si>
    <t>型号：XG A0002；规格：φ5-7；晶型：γ</t>
  </si>
  <si>
    <t>φ1-2</t>
  </si>
  <si>
    <t>φ16-32</t>
  </si>
  <si>
    <t>φ8-16</t>
  </si>
  <si>
    <t>材质：钛；φ150mm，孔径5μm，接口：G1/2内螺纹</t>
  </si>
  <si>
    <t>斜管规格：φ50，长1m,倾角60°</t>
    <phoneticPr fontId="8" type="noConversion"/>
  </si>
  <si>
    <t>F25123</t>
  </si>
  <si>
    <t>F25122</t>
    <phoneticPr fontId="8" type="noConversion"/>
  </si>
  <si>
    <t>UPVC</t>
    <phoneticPr fontId="8" type="noConversion"/>
  </si>
  <si>
    <t>DN20，PN10，由令连接</t>
    <phoneticPr fontId="8" type="noConversion"/>
  </si>
  <si>
    <t>物料整合，作废</t>
    <phoneticPr fontId="8" type="noConversion"/>
  </si>
  <si>
    <t>CDLF4-5配作废</t>
    <phoneticPr fontId="8" type="noConversion"/>
  </si>
  <si>
    <t>CDLF12-3配作废</t>
    <phoneticPr fontId="8" type="noConversion"/>
  </si>
  <si>
    <t>CDLF8-2配作废</t>
    <phoneticPr fontId="8" type="noConversion"/>
  </si>
  <si>
    <t>LS219配套，筒体φ219，过滤精度20目，304，LW-STS025-A-800</t>
    <phoneticPr fontId="8" type="noConversion"/>
  </si>
  <si>
    <t>φ80，片厚0.8mm，长1m</t>
    <phoneticPr fontId="8" type="noConversion"/>
  </si>
  <si>
    <t>φ80</t>
  </si>
  <si>
    <t>φ15</t>
  </si>
  <si>
    <t>φ40</t>
  </si>
  <si>
    <t>φ35</t>
  </si>
  <si>
    <t>φ65</t>
  </si>
  <si>
    <t>φ120</t>
  </si>
  <si>
    <t>φ95</t>
  </si>
  <si>
    <t>φ170</t>
  </si>
  <si>
    <t>φ70</t>
  </si>
  <si>
    <t>φ85</t>
  </si>
  <si>
    <t>φ60</t>
  </si>
  <si>
    <t>φ125</t>
  </si>
  <si>
    <t>φ150</t>
  </si>
  <si>
    <t>φ50</t>
  </si>
  <si>
    <t>φ30</t>
  </si>
  <si>
    <t>φ100</t>
  </si>
  <si>
    <t>φ90</t>
  </si>
  <si>
    <t>φ20</t>
  </si>
  <si>
    <t>φ25</t>
  </si>
  <si>
    <t>φ55</t>
  </si>
  <si>
    <t>φ75</t>
  </si>
  <si>
    <t>φ16</t>
  </si>
  <si>
    <t>φ63</t>
  </si>
  <si>
    <t>φ45</t>
  </si>
  <si>
    <t>φ140</t>
  </si>
  <si>
    <t>φ3</t>
  </si>
  <si>
    <t>DN5，φ14x2</t>
  </si>
  <si>
    <t>φ29</t>
  </si>
  <si>
    <t>φ2</t>
  </si>
  <si>
    <t>φ6*200</t>
  </si>
  <si>
    <t>φ6*201</t>
  </si>
  <si>
    <t>φ6*150</t>
  </si>
  <si>
    <t>白色φ35</t>
  </si>
  <si>
    <t>乳白色，φ8</t>
  </si>
  <si>
    <t>φ6X1</t>
  </si>
  <si>
    <t>φ12X4</t>
  </si>
  <si>
    <t>φ168.3X8</t>
  </si>
  <si>
    <t>φ76.1X4</t>
  </si>
  <si>
    <t>φ88.9X6</t>
  </si>
  <si>
    <t>φ88.9X5</t>
  </si>
  <si>
    <t>φ33.7X3</t>
  </si>
  <si>
    <t>φ40X3</t>
  </si>
  <si>
    <t>φ25X3</t>
  </si>
  <si>
    <t>φ14</t>
  </si>
  <si>
    <t>φ60.3X3.5</t>
  </si>
  <si>
    <t>φ88.9X4</t>
  </si>
  <si>
    <t>φ12X2</t>
  </si>
  <si>
    <t>φ139.7×2</t>
  </si>
  <si>
    <t>φ76</t>
  </si>
  <si>
    <t>φ110</t>
  </si>
  <si>
    <t>φ250</t>
  </si>
  <si>
    <t>φ400</t>
  </si>
  <si>
    <t>φ33</t>
  </si>
  <si>
    <t>φ38</t>
  </si>
  <si>
    <t>φ48</t>
  </si>
  <si>
    <t>φ82</t>
  </si>
  <si>
    <t>9″（φ30-φ160）</t>
  </si>
  <si>
    <t>φ250*25*φ32，粒度号46-60</t>
  </si>
  <si>
    <t>φ250*25*φ32，</t>
  </si>
  <si>
    <t>φ11 L=300㎜</t>
  </si>
  <si>
    <t>φ12</t>
  </si>
  <si>
    <t>φ7mm*180mm（8寸）</t>
  </si>
  <si>
    <t>φ9mm*230mm（10寸）</t>
  </si>
  <si>
    <t>合金头、圆柱形φ8</t>
  </si>
  <si>
    <t>φ22</t>
  </si>
  <si>
    <t>φ18</t>
  </si>
  <si>
    <t>8刃，φ25</t>
  </si>
  <si>
    <t>φ2.0</t>
  </si>
  <si>
    <t>φ1.6</t>
  </si>
  <si>
    <t>φ8</t>
  </si>
  <si>
    <t>φ19</t>
  </si>
  <si>
    <t>φ26</t>
  </si>
  <si>
    <t>锥柄，直径φ24</t>
  </si>
  <si>
    <t>φ11.5</t>
  </si>
  <si>
    <t>φ10.5</t>
  </si>
  <si>
    <t>φ24.5</t>
  </si>
  <si>
    <t>φ8-200mm</t>
  </si>
  <si>
    <t>φ4.3</t>
  </si>
  <si>
    <t>φ5</t>
  </si>
  <si>
    <t>φ5.2</t>
  </si>
  <si>
    <t>φ7</t>
  </si>
  <si>
    <t>φ8.5</t>
  </si>
  <si>
    <t>φ13</t>
  </si>
  <si>
    <t>φ17</t>
  </si>
  <si>
    <t>φ34</t>
  </si>
  <si>
    <t>φ36</t>
  </si>
  <si>
    <t>φ4.0，停用</t>
  </si>
  <si>
    <t>φ3.2，停用</t>
  </si>
  <si>
    <t>φ4.0，单位千克</t>
  </si>
  <si>
    <t>φ3.2，单位千克</t>
  </si>
  <si>
    <t>φ110 合金齿</t>
  </si>
  <si>
    <t>φ100、合金齿</t>
  </si>
  <si>
    <t>φ110无齿带沟槽</t>
  </si>
  <si>
    <t>φ110无齿</t>
  </si>
  <si>
    <t>φ110有齿</t>
  </si>
  <si>
    <t>φ160</t>
  </si>
  <si>
    <t xml:space="preserve"> φ4.3</t>
  </si>
  <si>
    <t xml:space="preserve"> φ5</t>
  </si>
  <si>
    <t xml:space="preserve"> φ5.2</t>
  </si>
  <si>
    <t xml:space="preserve"> φ6</t>
  </si>
  <si>
    <t xml:space="preserve"> φ6.75</t>
  </si>
  <si>
    <t xml:space="preserve"> φ7</t>
  </si>
  <si>
    <t xml:space="preserve"> φ8</t>
  </si>
  <si>
    <t xml:space="preserve"> φ8.5</t>
  </si>
  <si>
    <t xml:space="preserve"> φ9</t>
  </si>
  <si>
    <t xml:space="preserve"> φ10</t>
  </si>
  <si>
    <t xml:space="preserve"> φ10.5</t>
  </si>
  <si>
    <t xml:space="preserve"> φ11</t>
  </si>
  <si>
    <t xml:space="preserve"> φ12</t>
  </si>
  <si>
    <t xml:space="preserve"> φ13</t>
  </si>
  <si>
    <t xml:space="preserve"> φ14</t>
  </si>
  <si>
    <t xml:space="preserve"> φ17</t>
  </si>
  <si>
    <t xml:space="preserve"> φ16</t>
  </si>
  <si>
    <t xml:space="preserve"> φ16.5</t>
  </si>
  <si>
    <t xml:space="preserve"> φ23</t>
  </si>
  <si>
    <t>φ42</t>
  </si>
  <si>
    <t>φ32</t>
  </si>
  <si>
    <t>φ3.2</t>
  </si>
  <si>
    <t>φ11</t>
  </si>
  <si>
    <t xml:space="preserve"> φ20</t>
  </si>
  <si>
    <t xml:space="preserve"> φ22</t>
  </si>
  <si>
    <t>320W 钻孔直径 φ3-16</t>
  </si>
  <si>
    <t>φ8*φ14</t>
  </si>
  <si>
    <t>主口径接管φ12，分支φ8</t>
  </si>
  <si>
    <t>φ7.5</t>
  </si>
  <si>
    <t>φ12.5</t>
  </si>
  <si>
    <t>φ4.2</t>
  </si>
  <si>
    <t>φ6.8</t>
  </si>
  <si>
    <t>φ8.6</t>
  </si>
  <si>
    <t>红色φ15</t>
    <phoneticPr fontId="8" type="noConversion"/>
  </si>
  <si>
    <t>φ12，PN64</t>
  </si>
  <si>
    <t>φ38，PTFE密封，卡箍连接，304</t>
  </si>
  <si>
    <t>φ19，PTFE密封，卡箍连接，304</t>
  </si>
  <si>
    <t>DN5，连接管φ14</t>
  </si>
  <si>
    <t>φ2500*4200m，含循环水箱、填料层和布水系统、除雾系统等</t>
  </si>
  <si>
    <t>φ1500×2400mm，承压1.0Mpa</t>
  </si>
  <si>
    <t>TYP:φ1500×2400 砂滤器  配套</t>
  </si>
  <si>
    <t>φ1500×2400mm，承压10bar，含上下布水器，法兰连接，按设计</t>
  </si>
  <si>
    <t>锥底平顶敞口罐，φ7800×8200mm</t>
  </si>
  <si>
    <t>φ320xH1800，含填料</t>
  </si>
  <si>
    <t>φ1000xH2800，含填料</t>
  </si>
  <si>
    <t>JBJ12-700-87/1.5，叶轮直径φ700mm，单层，轴长2000mm，转速87r/min，功率P=1.5kw</t>
  </si>
  <si>
    <t>JBJ22-650，叶轮直径φ650mm，轴长1960mm，转速71r/min，功率P=0.37kw</t>
  </si>
  <si>
    <t>TEKQ-0550WX叶轮直径φ1270mm，轴长1800mm，转速75r/min，功率P=4kw</t>
  </si>
  <si>
    <t>TELQ-0400WX叶轮直径φ1550mm，轴长2400mm，转速45r/min，功率P=3kw</t>
  </si>
  <si>
    <t>TEMQ-0750WX叶轮直径φ2210mm，轴长2000mm，转速30r/min，功率P=5.5kw</t>
  </si>
  <si>
    <t>TEKQ-0400WX叶轮直径φ1168mm，轴长1800mm，转速85r/min，功率P=3kw</t>
  </si>
  <si>
    <t>TEKQ-0075WX，叶轮直径φ559mm，三层桨叶，轴长5480mm，转速75r/min，功率P=0.55kw，变频电机</t>
  </si>
  <si>
    <t>叶轮直径φ140mm，轴长1000mm，转速1500r/min，功率P=0.75kw。</t>
  </si>
  <si>
    <t>叶轮直径φ200mm，轴长800mm，转速280r/min，功率P=0.18kw，变频。</t>
  </si>
  <si>
    <t>减速机X2-17-1.5,叶轮直径φ300mm，轴长1400mm，转速83r/min，功率P=1.5kw，380V。</t>
  </si>
  <si>
    <t>DBJ-2600 搅拌器直径φ=2600，轴长4000mm，转速16r/min，功率P=3kW</t>
  </si>
  <si>
    <t>与φ40，3mm厚的钢管配套</t>
  </si>
  <si>
    <t>与φ25，3mm厚的钢管配套</t>
  </si>
  <si>
    <t>φ12X9（外径X内径）　　</t>
  </si>
  <si>
    <t>φ19X3（内径X厚度）</t>
  </si>
  <si>
    <t>φ12X2（内径X厚度）　　</t>
  </si>
  <si>
    <t>φ63X4（内径X厚度）　　</t>
  </si>
  <si>
    <t>φ40X4（内径X厚度）　　</t>
  </si>
  <si>
    <t>φ25X3 (内径X厚度）　　</t>
  </si>
  <si>
    <t>φ21X3 (内径X厚度）　　</t>
  </si>
  <si>
    <t>φ50X4 (内径X厚度）　　</t>
  </si>
  <si>
    <t>φ75X4（内径X厚度）　　</t>
  </si>
  <si>
    <t>φ90X4（内径X厚度）　　</t>
  </si>
  <si>
    <t>TYP:φ900X2400 砂滤器  配套</t>
  </si>
  <si>
    <t>φ15（与金属波纹管配套）</t>
  </si>
  <si>
    <t>φ60/φ42  δ=3(外径X内径X厚度)</t>
  </si>
  <si>
    <t>φ75/φ54  δ=4(外径X内径X厚度)</t>
  </si>
  <si>
    <t>φ100/φ76  δ=4(外径X内径X厚度)</t>
  </si>
  <si>
    <t>φ145/φ110  δ=5(外径X内径X厚度)</t>
  </si>
  <si>
    <t>方350*350接管φ110，方口四角螺栓固定安装</t>
  </si>
  <si>
    <t>φ6X2 (内径X厚度)</t>
  </si>
  <si>
    <t>φ16X3 (内径X厚度）</t>
  </si>
  <si>
    <t>φ32X3 (内径X厚度）</t>
  </si>
  <si>
    <t xml:space="preserve">φ（16-25）   </t>
  </si>
  <si>
    <t xml:space="preserve">φ（22-32）    </t>
  </si>
  <si>
    <t>φ（32-50）</t>
  </si>
  <si>
    <t>φ（52-76 ）</t>
  </si>
  <si>
    <t xml:space="preserve">φ（40-63） </t>
  </si>
  <si>
    <t>φ100 最大内径</t>
  </si>
  <si>
    <t xml:space="preserve">φ（64-76） </t>
  </si>
  <si>
    <t xml:space="preserve">φ（35-51） </t>
  </si>
  <si>
    <t xml:space="preserve">φ（46-70） </t>
  </si>
  <si>
    <t xml:space="preserve">φ（250-290）  </t>
  </si>
  <si>
    <t>φ（85-95）</t>
  </si>
  <si>
    <t xml:space="preserve">φ（180-230） </t>
  </si>
  <si>
    <t xml:space="preserve">φ（130-152） </t>
  </si>
  <si>
    <t>φ65-89</t>
  </si>
  <si>
    <t xml:space="preserve">φ（10-16）   </t>
  </si>
  <si>
    <t>φ16X3 (内径X厚度）PN10</t>
  </si>
  <si>
    <t>φ315/63，UPVC材质，粘胶连接</t>
  </si>
  <si>
    <t>φ110/1''，UPVC材质，螺丝连接</t>
  </si>
  <si>
    <t>φ11050</t>
  </si>
  <si>
    <t>φ11063</t>
  </si>
  <si>
    <t>φ14050</t>
  </si>
  <si>
    <t>φ14063</t>
  </si>
  <si>
    <t>φ22532</t>
  </si>
  <si>
    <t>φ22550</t>
  </si>
  <si>
    <t>φ22563</t>
  </si>
  <si>
    <t>φ22575</t>
  </si>
  <si>
    <t>φ22590</t>
  </si>
  <si>
    <t>φ28032</t>
  </si>
  <si>
    <t>φ28050</t>
  </si>
  <si>
    <t>φ28063</t>
  </si>
  <si>
    <t>φ28075</t>
  </si>
  <si>
    <t>1/2″φ8</t>
  </si>
  <si>
    <t>φ1.0</t>
  </si>
  <si>
    <t>φ1.5</t>
  </si>
  <si>
    <t>φ4.5</t>
  </si>
  <si>
    <t>φ5.0</t>
  </si>
  <si>
    <t>φ5.5</t>
  </si>
  <si>
    <t>LAY39-XDB/G AC220V   φ22绿色</t>
  </si>
  <si>
    <t>LAY39-XDB/R AC220V   φ22红色</t>
  </si>
  <si>
    <t>φ32mm</t>
  </si>
  <si>
    <t>LAY39-22X/K3         φ22</t>
  </si>
  <si>
    <t>LAY39-11MJ 红色自锁   φ22</t>
  </si>
  <si>
    <t>LAY39-11/GS          φ22绿色</t>
  </si>
  <si>
    <t>LAY39-11/RS          φ22红色</t>
  </si>
  <si>
    <t>LAY39-11D/G AC220V，绿色，φ23开孔</t>
  </si>
  <si>
    <t>LAY39-11/R，红色，φ23开孔</t>
  </si>
  <si>
    <t>1/2″φ10</t>
  </si>
  <si>
    <t>2W 5KΩ 0-10刻度 φ22</t>
  </si>
  <si>
    <t>φ0.5</t>
  </si>
  <si>
    <t>φ22        220V红色</t>
  </si>
  <si>
    <t>φ22        220V绿色</t>
  </si>
  <si>
    <t>φ22 AC380V</t>
  </si>
  <si>
    <t>F25031</t>
  </si>
  <si>
    <t>F25029</t>
    <phoneticPr fontId="8" type="noConversion"/>
  </si>
  <si>
    <t>F25030</t>
    <phoneticPr fontId="8" type="noConversion"/>
  </si>
  <si>
    <t>VAMD07063PVT010A3B0 配  DN20 带油令</t>
    <phoneticPr fontId="8" type="noConversion"/>
  </si>
  <si>
    <t>6*4 ，CNPB1002PVT200A000配套</t>
    <phoneticPr fontId="31" type="noConversion"/>
  </si>
  <si>
    <t>PVDF</t>
    <phoneticPr fontId="31" type="noConversion"/>
  </si>
  <si>
    <t>个</t>
    <phoneticPr fontId="31" type="noConversion"/>
  </si>
  <si>
    <t>DN100，PN10</t>
    <phoneticPr fontId="31" type="noConversion"/>
  </si>
  <si>
    <t>阀体：铸铁衬EPDM，阀板：球铁覆尼龙</t>
    <phoneticPr fontId="31" type="noConversion"/>
  </si>
  <si>
    <t>DN250，PN10</t>
    <phoneticPr fontId="31" type="noConversion"/>
  </si>
  <si>
    <t>DN300，PN10</t>
    <phoneticPr fontId="31" type="noConversion"/>
  </si>
  <si>
    <t>DN350，PN10</t>
    <phoneticPr fontId="31" type="noConversion"/>
  </si>
  <si>
    <t>DN400，PN10</t>
    <phoneticPr fontId="31" type="noConversion"/>
  </si>
  <si>
    <t>CONC1600PP1000A205配套底阀</t>
    <phoneticPr fontId="31" type="noConversion"/>
  </si>
  <si>
    <t>PVC材质；DN65，PN10</t>
    <phoneticPr fontId="31" type="noConversion"/>
  </si>
  <si>
    <t>PVC</t>
    <phoneticPr fontId="31" type="noConversion"/>
  </si>
  <si>
    <t>PVC材质；DN50，PN10</t>
    <phoneticPr fontId="31" type="noConversion"/>
  </si>
  <si>
    <t>TYP：809464，PCB 3/4-10，适用于VAMD10025PVT070A3B0</t>
    <phoneticPr fontId="31" type="noConversion"/>
  </si>
  <si>
    <t>PCB</t>
    <phoneticPr fontId="31" type="noConversion"/>
  </si>
  <si>
    <t>DN25，PN10，UPVC</t>
    <phoneticPr fontId="31" type="noConversion"/>
  </si>
  <si>
    <t>UPVC</t>
    <phoneticPr fontId="31" type="noConversion"/>
  </si>
  <si>
    <t>BNR：803712， DN20，PVC由令联接</t>
    <phoneticPr fontId="31" type="noConversion"/>
  </si>
  <si>
    <t>S09956</t>
  </si>
  <si>
    <t>S09957</t>
  </si>
  <si>
    <t>PE罐</t>
    <phoneticPr fontId="8" type="noConversion"/>
  </si>
  <si>
    <t>S21706</t>
  </si>
  <si>
    <t>BN15-6LT，P=4.0KW，变频控制</t>
    <phoneticPr fontId="44" type="noConversion"/>
  </si>
  <si>
    <t>重复，作废</t>
    <phoneticPr fontId="8" type="noConversion"/>
  </si>
  <si>
    <t>BN2-6L，P=0.75kW，变频控制作废</t>
    <phoneticPr fontId="44" type="noConversion"/>
  </si>
  <si>
    <t>S16616</t>
  </si>
  <si>
    <t>转子304</t>
    <phoneticPr fontId="8" type="noConversion"/>
  </si>
  <si>
    <t>S16894</t>
    <phoneticPr fontId="8" type="noConversion"/>
  </si>
  <si>
    <t>S16870</t>
    <phoneticPr fontId="8" type="noConversion"/>
  </si>
  <si>
    <t>转子316</t>
    <phoneticPr fontId="8" type="noConversion"/>
  </si>
  <si>
    <t>BN1-6L，P=0.55kW，变频控制.转子316</t>
    <phoneticPr fontId="44" type="noConversion"/>
  </si>
  <si>
    <t>S16604</t>
    <phoneticPr fontId="8" type="noConversion"/>
  </si>
  <si>
    <t>S16606</t>
    <phoneticPr fontId="8" type="noConversion"/>
  </si>
  <si>
    <t>S16605</t>
    <phoneticPr fontId="8" type="noConversion"/>
  </si>
  <si>
    <t>BN5-6L，P=1.5kW，变频控制.转子316</t>
    <phoneticPr fontId="44" type="noConversion"/>
  </si>
  <si>
    <t>BN5-6L.P=1.5kW，变频控制.转子304</t>
    <phoneticPr fontId="8" type="noConversion"/>
  </si>
  <si>
    <t>BN10-6L.P=3.0kW，变频控制，进出口方向对调，电机反转</t>
    <phoneticPr fontId="8" type="noConversion"/>
  </si>
  <si>
    <t>S06259</t>
  </si>
  <si>
    <t>CLF-250。Q=280m3/h，Δ5℃，湿球温度：项目现场，P=7.5kw</t>
  </si>
  <si>
    <t>CLN-10。Q=10m3/h，Δ7℃，湿球温度：项目现场，P=0.37kw，底盘出水口口径DN100</t>
  </si>
  <si>
    <t>潜水泵</t>
    <phoneticPr fontId="8" type="noConversion"/>
  </si>
  <si>
    <t>CP55.5-50  N=5.5kw，移动安装</t>
    <phoneticPr fontId="8" type="noConversion"/>
  </si>
  <si>
    <t>S02433</t>
    <phoneticPr fontId="8" type="noConversion"/>
  </si>
  <si>
    <t>CP51.5-50  N=1.5kw，移动安装</t>
    <phoneticPr fontId="8" type="noConversion"/>
  </si>
  <si>
    <t>S02434</t>
    <phoneticPr fontId="8" type="noConversion"/>
  </si>
  <si>
    <t>PAM制备装置</t>
    <phoneticPr fontId="8" type="noConversion"/>
  </si>
  <si>
    <t>S22501</t>
    <phoneticPr fontId="8" type="noConversion"/>
  </si>
  <si>
    <t>S22502</t>
  </si>
  <si>
    <t>S22503</t>
  </si>
  <si>
    <t>S22504</t>
  </si>
  <si>
    <t>移位用S22501</t>
    <phoneticPr fontId="8" type="noConversion"/>
  </si>
  <si>
    <t>移位用S22502</t>
    <phoneticPr fontId="8" type="noConversion"/>
  </si>
  <si>
    <t>移位用S22503</t>
    <phoneticPr fontId="8" type="noConversion"/>
  </si>
  <si>
    <t>移位用S22504</t>
    <phoneticPr fontId="8" type="noConversion"/>
  </si>
  <si>
    <t>S60004</t>
    <phoneticPr fontId="8" type="noConversion"/>
  </si>
  <si>
    <t>S60007</t>
    <phoneticPr fontId="8" type="noConversion"/>
  </si>
  <si>
    <t>S60005</t>
    <phoneticPr fontId="8" type="noConversion"/>
  </si>
  <si>
    <t>管道混合器</t>
    <phoneticPr fontId="8" type="noConversion"/>
  </si>
  <si>
    <t>无材质作废</t>
    <phoneticPr fontId="8" type="noConversion"/>
  </si>
  <si>
    <t>S60001</t>
    <phoneticPr fontId="8" type="noConversion"/>
  </si>
  <si>
    <t>DBW200-200(I)-18.5kW-4p，P=18.5kw</t>
    <phoneticPr fontId="46" type="noConversion"/>
  </si>
  <si>
    <t>DCZ150-250A-4p，P=22kw</t>
    <phoneticPr fontId="8" type="noConversion"/>
  </si>
  <si>
    <t>S02902</t>
  </si>
  <si>
    <t>S02903</t>
  </si>
  <si>
    <t>S02904</t>
  </si>
  <si>
    <t>S22505</t>
  </si>
  <si>
    <t>物料移位至此</t>
    <phoneticPr fontId="8" type="noConversion"/>
  </si>
  <si>
    <t>GDAT-3000。Q=3m3/h，P=3.0kW，需要图纸确认</t>
  </si>
  <si>
    <t>JBJ32-300，叶轮直径φ300mm，三层，轴长2100mm，转速197r/min，功率P=0.25kw</t>
    <phoneticPr fontId="8" type="noConversion"/>
  </si>
  <si>
    <t>JBJ22-800，叶轮直径φ800mm，双层，轴长3300mm，转速64r/min，功率P=1.1kw</t>
    <phoneticPr fontId="8" type="noConversion"/>
  </si>
  <si>
    <t>S30123</t>
  </si>
  <si>
    <t>S30124</t>
  </si>
  <si>
    <t>S30125</t>
  </si>
  <si>
    <t>S30126</t>
  </si>
  <si>
    <t>JBJ12-1300-55/3 RF07，N=3.0kw</t>
    <phoneticPr fontId="8" type="noConversion"/>
  </si>
  <si>
    <t>JBJ12-700-118/3 RF05，N=3.0KW</t>
    <phoneticPr fontId="46" type="noConversion"/>
  </si>
  <si>
    <t>JBJ22-500-118/1.1 RF02，N=1.1kw</t>
    <phoneticPr fontId="8" type="noConversion"/>
  </si>
  <si>
    <t>JBJ22-600-106/1.5 RF02，N=1.5kW，型号-层数-叶轮直径-转速/功率</t>
    <phoneticPr fontId="8" type="noConversion"/>
  </si>
  <si>
    <t>S21256</t>
  </si>
  <si>
    <t>LW250DA；参数：Q=3-5m³/h，主电机功率11kW，副电机功率3kw。含刀闸阀</t>
    <phoneticPr fontId="8" type="noConversion"/>
  </si>
  <si>
    <t>LW250。Q=1~5m3/h，泥饼含水率＜80%，P=11+4kW，配套电动插板阀</t>
  </si>
  <si>
    <t>LW350。Q=8-10m3/h，泥饼含水率＜80%，P=22+5.5kW，配套电动插板阀</t>
  </si>
  <si>
    <t>S60213</t>
  </si>
  <si>
    <t>S60214</t>
  </si>
  <si>
    <t>MST-S2.4。处理量0~5m3/h,N=7.0kw，厂家成套供货，含安装调试，支架，操作平台，设备带隔气罩，控制系统，我方只提供1路总配电，带输出信号</t>
  </si>
  <si>
    <t>碳钢防腐</t>
    <phoneticPr fontId="8" type="noConversion"/>
  </si>
  <si>
    <t>S60157</t>
  </si>
  <si>
    <t>气浮系统</t>
    <phoneticPr fontId="8" type="noConversion"/>
  </si>
  <si>
    <t>VAMD12026PCB000R000，P=5bar，N=0.25kW，硬管连接，变频电机</t>
  </si>
  <si>
    <t>VAMD12042PCB010R000，P=5bar，N=0.25kW，硬管连接，变频电机</t>
  </si>
  <si>
    <t>VAMD12026PCB100R000，P=5bar，N=0.25kW，硬管连接，变频电机</t>
  </si>
  <si>
    <t>VAMD12017PCB000R000，P=5bar，N=0.25kW，硬管连接，变频电机</t>
  </si>
  <si>
    <t>VAMD07063PPE000R000，P=5bar，N=0.25kW，硬管连接，变频电机</t>
  </si>
  <si>
    <t>PSMa05400PCB01R000，P=5bar，N=0.37kW，硬管连接，变频电机</t>
  </si>
  <si>
    <t>PSMa05050PCB11R000，P=5bar，N=0.37kW，硬管连接，变频电机</t>
  </si>
  <si>
    <t>PSMa05200PCB01R000，P=5bar，N=0.37kW，硬管连接，变频电机</t>
  </si>
  <si>
    <t>PSMa05120PCB01R000，P=5bar，N=0.37kW，硬管连接，变频电机</t>
  </si>
  <si>
    <t>PSMa05120PCB01R000，P=5bar，N=0.55kW，硬管连接，变频电机</t>
  </si>
  <si>
    <t>PSMa05260PCB01R000，P=5bar，N=0.37kW，硬管连接，变频电机</t>
  </si>
  <si>
    <t>PSMa05090PCB01R000，P=5bar，N=0.37kW，硬管连接，变频电机</t>
  </si>
  <si>
    <t>PSMa05065PCE01R000，P=5bar，N=0.37kW，硬管连接，变频电机</t>
  </si>
  <si>
    <t>S03361</t>
  </si>
  <si>
    <t>PSMa05200PCE00S000，N=0.18kw</t>
    <phoneticPr fontId="46" type="noConversion"/>
  </si>
  <si>
    <t>S30093</t>
  </si>
  <si>
    <r>
      <t>MS1B108A41CS080</t>
    </r>
    <r>
      <rPr>
        <sz val="10"/>
        <rFont val="宋体"/>
        <family val="3"/>
        <charset val="134"/>
      </rPr>
      <t>，专用变频电机（</t>
    </r>
    <r>
      <rPr>
        <sz val="10"/>
        <color indexed="10"/>
        <rFont val="Times New Roman"/>
        <family val="1"/>
      </rPr>
      <t>5-50hz</t>
    </r>
    <r>
      <rPr>
        <sz val="10"/>
        <rFont val="宋体"/>
        <family val="3"/>
        <charset val="134"/>
      </rPr>
      <t>），配独立风扇（</t>
    </r>
    <r>
      <rPr>
        <sz val="10"/>
        <rFont val="Times New Roman"/>
        <family val="1"/>
      </rPr>
      <t>220V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50W</t>
    </r>
    <r>
      <rPr>
        <sz val="10"/>
        <rFont val="宋体"/>
        <family val="3"/>
        <charset val="134"/>
      </rPr>
      <t>），</t>
    </r>
    <r>
      <rPr>
        <sz val="10"/>
        <rFont val="Times New Roman"/>
        <family val="1"/>
      </rPr>
      <t>0.37kw</t>
    </r>
    <r>
      <rPr>
        <sz val="10"/>
        <rFont val="宋体"/>
        <family val="3"/>
        <charset val="134"/>
      </rPr>
      <t>，螺纹连接</t>
    </r>
    <phoneticPr fontId="8" type="noConversion"/>
  </si>
  <si>
    <t>S03902</t>
    <phoneticPr fontId="8" type="noConversion"/>
  </si>
  <si>
    <t>RSR150；参数Q=15m³/min，H=6m，P=22kw，含隔声罩</t>
    <phoneticPr fontId="8" type="noConversion"/>
  </si>
  <si>
    <t>S05124</t>
  </si>
  <si>
    <t>RSR150。Q=24.13m3/min,0.08Mpa，P=55kw，风冷密集型风机，3台变频控制，入口消音器，出口消音器，泄压阀，止回阀，减震垫等</t>
  </si>
  <si>
    <t>转刷式细格栅</t>
    <phoneticPr fontId="8" type="noConversion"/>
  </si>
  <si>
    <t>S05407</t>
  </si>
  <si>
    <t>SGS1-0.5。处理水量25m³/h，栅网间隙1.0mm，P=0.55kW。带4个支腿，支腿高度1.0m，进出水口带法兰，含集渣斗，收集口管径DN300，箱体上部带DN50排气管</t>
    <phoneticPr fontId="8" type="noConversion"/>
  </si>
  <si>
    <t>S18602</t>
  </si>
  <si>
    <t>S18603</t>
  </si>
  <si>
    <t>WQ10-10-0.75,P=0.75kw，移动安装，配马牙接口</t>
    <phoneticPr fontId="8" type="noConversion"/>
  </si>
  <si>
    <t>套</t>
    <phoneticPr fontId="8" type="noConversion"/>
  </si>
  <si>
    <t>水箱</t>
    <phoneticPr fontId="8" type="noConversion"/>
  </si>
  <si>
    <t>详见白山设备尺寸图（含调节池、隔油池、污泥罐、气浮产水罐、加药箱）</t>
    <phoneticPr fontId="8" type="noConversion"/>
  </si>
  <si>
    <t>φ13.5×17.5m，详见设备尺寸图</t>
    <phoneticPr fontId="8" type="noConversion"/>
  </si>
  <si>
    <t>S09085</t>
  </si>
  <si>
    <t>S05534</t>
  </si>
  <si>
    <t>S05535</t>
  </si>
  <si>
    <t>曝气深度8m，溶氧能力20kg/h</t>
    <phoneticPr fontId="8" type="noConversion"/>
  </si>
  <si>
    <t>曝气深度8m，充氧量280kgO2/h/4</t>
    <phoneticPr fontId="8" type="noConversion"/>
  </si>
  <si>
    <r>
      <t>泵头材质</t>
    </r>
    <r>
      <rPr>
        <sz val="10"/>
        <color theme="1"/>
        <rFont val="Times New Roman"/>
        <family val="1"/>
      </rPr>
      <t>PVDF</t>
    </r>
    <r>
      <rPr>
        <sz val="10"/>
        <color theme="1"/>
        <rFont val="宋体"/>
        <family val="3"/>
        <charset val="134"/>
      </rPr>
      <t>，隔膜材质</t>
    </r>
    <r>
      <rPr>
        <sz val="10"/>
        <color theme="1"/>
        <rFont val="Times New Roman"/>
        <family val="1"/>
      </rPr>
      <t>PTFE</t>
    </r>
    <phoneticPr fontId="8" type="noConversion"/>
  </si>
  <si>
    <t>S60354</t>
  </si>
  <si>
    <t>S60713</t>
  </si>
  <si>
    <t>黄铜或不锈钢</t>
    <phoneticPr fontId="8" type="noConversion"/>
  </si>
  <si>
    <t>F10031</t>
  </si>
  <si>
    <t>F10032</t>
  </si>
  <si>
    <t>F10033</t>
  </si>
  <si>
    <t>表壳304，接头316</t>
    <phoneticPr fontId="8" type="noConversion"/>
  </si>
  <si>
    <t>B01155</t>
  </si>
  <si>
    <t>0-100℃，表盘直径100mm，径向安装，G1/2螺纹连接，探杆长度75mm</t>
    <phoneticPr fontId="8" type="noConversion"/>
  </si>
  <si>
    <t>DCZ100-200A-5.5KW-4P,P=5.5kW</t>
    <phoneticPr fontId="46" type="noConversion"/>
  </si>
  <si>
    <t>S02892</t>
    <phoneticPr fontId="8" type="noConversion"/>
  </si>
  <si>
    <t>与S02892重，作废</t>
    <phoneticPr fontId="8" type="noConversion"/>
  </si>
  <si>
    <t>S02895</t>
    <phoneticPr fontId="8" type="noConversion"/>
  </si>
  <si>
    <t>DCZ100-200A-5.5KW-4P，N=5.5kw，作废</t>
    <phoneticPr fontId="46" type="noConversion"/>
  </si>
  <si>
    <t>用J08547，更换单位为米</t>
    <phoneticPr fontId="8" type="noConversion"/>
  </si>
  <si>
    <t>用J08560，更换单位为米</t>
    <phoneticPr fontId="8" type="noConversion"/>
  </si>
  <si>
    <t>BNR：1004487，8 x 5mm此号作废</t>
    <phoneticPr fontId="8" type="noConversion"/>
  </si>
  <si>
    <t>BNR：037205，6 x 4mm此号作废</t>
    <phoneticPr fontId="8" type="noConversion"/>
  </si>
  <si>
    <t>CDMF3-25，P=3.0kW，法兰连接</t>
    <phoneticPr fontId="8" type="noConversion"/>
  </si>
  <si>
    <t>ZQV 1.5N/R6.4/10 SW，订货号:1391630000</t>
    <phoneticPr fontId="8" type="noConversion"/>
  </si>
  <si>
    <t>魏德米勒</t>
    <phoneticPr fontId="8" type="noConversion"/>
  </si>
  <si>
    <t>ZQV 1.5N/R6.4/19 SW,订货号:1391600000</t>
    <phoneticPr fontId="8" type="noConversion"/>
  </si>
  <si>
    <t>短路条</t>
    <phoneticPr fontId="8" type="noConversion"/>
  </si>
  <si>
    <t>D08450</t>
    <phoneticPr fontId="8" type="noConversion"/>
  </si>
  <si>
    <t>D08451</t>
  </si>
  <si>
    <t>条</t>
    <phoneticPr fontId="8" type="noConversion"/>
  </si>
  <si>
    <t>无型号，作废</t>
    <phoneticPr fontId="8" type="noConversion"/>
  </si>
  <si>
    <t>B05218</t>
    <phoneticPr fontId="8" type="noConversion"/>
  </si>
  <si>
    <t>B05511</t>
    <phoneticPr fontId="8" type="noConversion"/>
  </si>
  <si>
    <t>A04717</t>
    <phoneticPr fontId="8" type="noConversion"/>
  </si>
  <si>
    <t>联轴器膜片（含螺栓）</t>
    <phoneticPr fontId="8" type="noConversion"/>
  </si>
  <si>
    <t>APP26，55KW，1500rpm，Q=25m3/h，P=60bar，变频电机380V*50HZ</t>
    <phoneticPr fontId="46" type="noConversion"/>
  </si>
  <si>
    <t>新久扬</t>
    <phoneticPr fontId="8" type="noConversion"/>
  </si>
  <si>
    <t>APP30/APP38/APP43/APP46共用/180B4180</t>
    <phoneticPr fontId="46" type="noConversion"/>
  </si>
  <si>
    <t>A04670</t>
    <phoneticPr fontId="8" type="noConversion"/>
  </si>
  <si>
    <t>物料整合，作废</t>
    <phoneticPr fontId="8" type="noConversion"/>
  </si>
  <si>
    <t>APP43配物料整合，作废</t>
    <phoneticPr fontId="8" type="noConversion"/>
  </si>
  <si>
    <t>A04665</t>
    <phoneticPr fontId="8" type="noConversion"/>
  </si>
  <si>
    <t>阀板套件</t>
    <phoneticPr fontId="44" type="noConversion"/>
  </si>
  <si>
    <t>A04681</t>
    <phoneticPr fontId="8" type="noConversion"/>
  </si>
  <si>
    <t>APPWHC30用/180B4646</t>
    <phoneticPr fontId="44" type="noConversion"/>
  </si>
  <si>
    <t>A04682</t>
    <phoneticPr fontId="8" type="noConversion"/>
  </si>
  <si>
    <t>口法兰套件</t>
    <phoneticPr fontId="44" type="noConversion"/>
  </si>
  <si>
    <t>APP21-46&amp;APPWHC15-30共用/180B4633</t>
    <phoneticPr fontId="8" type="noConversion"/>
  </si>
  <si>
    <t>LSB-DN600 85m³/h   保安过滤器配套</t>
    <phoneticPr fontId="8" type="noConversion"/>
  </si>
  <si>
    <t>丹弗斯</t>
    <phoneticPr fontId="8" type="noConversion"/>
  </si>
  <si>
    <t>ACS510-01-09A4-4   带ACS-CP-D</t>
    <phoneticPr fontId="8" type="noConversion"/>
  </si>
  <si>
    <t>D04642</t>
  </si>
  <si>
    <t>D04643</t>
  </si>
  <si>
    <t>D04644</t>
  </si>
  <si>
    <t>ACS510-01-031A-4 15KW</t>
    <phoneticPr fontId="8" type="noConversion"/>
  </si>
  <si>
    <t>GMXa1602PPT20000UA11300EN，原TYP： GALA1602PPE200UA130000（含底阀924559，注射阀924681，吸液管）已停产</t>
    <phoneticPr fontId="8" type="noConversion"/>
  </si>
  <si>
    <t>分体式8025；2.5“-304SS三夹式安装；变送器面板安装，4-20mA输出</t>
    <phoneticPr fontId="8" type="noConversion"/>
  </si>
  <si>
    <t>6EP1 333-4BA00;PM1507</t>
    <phoneticPr fontId="8" type="noConversion"/>
  </si>
  <si>
    <t>6EP1 332-4BA00;PM1507</t>
    <phoneticPr fontId="8" type="noConversion"/>
  </si>
  <si>
    <t>开关电源</t>
  </si>
  <si>
    <t>停产，作废</t>
    <phoneticPr fontId="8" type="noConversion"/>
  </si>
  <si>
    <t>6EP1 334-2BA01</t>
    <phoneticPr fontId="8" type="noConversion"/>
  </si>
  <si>
    <t>6EP1334-2BA20， 10A</t>
    <phoneticPr fontId="8" type="noConversion"/>
  </si>
  <si>
    <t>个</t>
    <phoneticPr fontId="8" type="noConversion"/>
  </si>
  <si>
    <t>西门子</t>
    <phoneticPr fontId="8" type="noConversion"/>
  </si>
  <si>
    <t>6EP1336-2BA10， 20A</t>
    <phoneticPr fontId="8" type="noConversion"/>
  </si>
  <si>
    <t>D11145</t>
  </si>
  <si>
    <t>D11595</t>
    <phoneticPr fontId="8" type="noConversion"/>
  </si>
  <si>
    <t>物联接口主机</t>
    <phoneticPr fontId="8" type="noConversion"/>
  </si>
  <si>
    <t>FKW62H</t>
    <phoneticPr fontId="8" type="noConversion"/>
  </si>
  <si>
    <t>天津菲利科电子</t>
    <phoneticPr fontId="8" type="noConversion"/>
  </si>
  <si>
    <t>D11596</t>
    <phoneticPr fontId="8" type="noConversion"/>
  </si>
  <si>
    <t>终端数据通道引擎</t>
    <phoneticPr fontId="8" type="noConversion"/>
  </si>
  <si>
    <t>FKS89S</t>
    <phoneticPr fontId="8" type="noConversion"/>
  </si>
  <si>
    <t>D11601</t>
    <phoneticPr fontId="8" type="noConversion"/>
  </si>
  <si>
    <t>绝缘杆</t>
    <phoneticPr fontId="8" type="noConversion"/>
  </si>
  <si>
    <t>--</t>
    <phoneticPr fontId="8" type="noConversion"/>
  </si>
  <si>
    <t>D11602</t>
    <phoneticPr fontId="8" type="noConversion"/>
  </si>
  <si>
    <t>地排</t>
    <phoneticPr fontId="8" type="noConversion"/>
  </si>
  <si>
    <t>7孔  2.5X25</t>
    <phoneticPr fontId="8" type="noConversion"/>
  </si>
  <si>
    <t>D11603</t>
    <phoneticPr fontId="8" type="noConversion"/>
  </si>
  <si>
    <t>零排</t>
    <phoneticPr fontId="8" type="noConversion"/>
  </si>
  <si>
    <t>7孔  2.5X25（带2个绝缘子）</t>
    <phoneticPr fontId="8" type="noConversion"/>
  </si>
  <si>
    <t>D11604</t>
    <phoneticPr fontId="8" type="noConversion"/>
  </si>
  <si>
    <t>7孔  3X25</t>
    <phoneticPr fontId="8" type="noConversion"/>
  </si>
  <si>
    <t>D11605</t>
    <phoneticPr fontId="8" type="noConversion"/>
  </si>
  <si>
    <t>7孔  3X25（带2个绝缘子）</t>
    <phoneticPr fontId="8" type="noConversion"/>
  </si>
  <si>
    <t>CR - M230AC4L</t>
    <phoneticPr fontId="8" type="noConversion"/>
  </si>
  <si>
    <t>CR - M2SS</t>
    <phoneticPr fontId="8" type="noConversion"/>
  </si>
  <si>
    <t>CR - M4SS</t>
    <phoneticPr fontId="8" type="noConversion"/>
  </si>
  <si>
    <t>RXM4LB1BD</t>
    <phoneticPr fontId="8" type="noConversion"/>
  </si>
  <si>
    <t>RXM4AB2P7</t>
    <phoneticPr fontId="8" type="noConversion"/>
  </si>
  <si>
    <t>RXM4AB2BD</t>
    <phoneticPr fontId="8" type="noConversion"/>
  </si>
  <si>
    <t>DN25，PN10，法兰连接</t>
    <phoneticPr fontId="44" type="noConversion"/>
  </si>
  <si>
    <t>DN15，PN10，法兰连接</t>
    <phoneticPr fontId="44" type="noConversion"/>
  </si>
  <si>
    <t>F06128</t>
  </si>
  <si>
    <t>F06129</t>
  </si>
  <si>
    <t>背压阀</t>
    <phoneticPr fontId="44" type="noConversion"/>
  </si>
  <si>
    <t>F03515</t>
  </si>
  <si>
    <t>F03516</t>
  </si>
  <si>
    <t>PH-8500A(带传感器)+支架,DC24V电源,4-20mA,(可RS485)</t>
    <phoneticPr fontId="8" type="noConversion"/>
  </si>
  <si>
    <t>电力电缆</t>
    <phoneticPr fontId="8" type="noConversion"/>
  </si>
  <si>
    <t>ZR-YJV-0.6/1kV-4x16mm²</t>
    <phoneticPr fontId="8" type="noConversion"/>
  </si>
  <si>
    <t>米</t>
    <phoneticPr fontId="8" type="noConversion"/>
  </si>
  <si>
    <t>D06420</t>
  </si>
  <si>
    <t>控制电缆</t>
    <phoneticPr fontId="8" type="noConversion"/>
  </si>
  <si>
    <t>ZR-KVVR-450/750V-10x1.5mm2</t>
    <phoneticPr fontId="8" type="noConversion"/>
  </si>
  <si>
    <t>ZR-KVVR-450/750V-2x1.5mm2</t>
    <phoneticPr fontId="8" type="noConversion"/>
  </si>
  <si>
    <t>ZR-KVVR-450/750V-2x1.5mm²</t>
    <phoneticPr fontId="8" type="noConversion"/>
  </si>
  <si>
    <t>ZR-KVVR-450/750V-7x1.5mm2</t>
    <phoneticPr fontId="8" type="noConversion"/>
  </si>
  <si>
    <t>D06140</t>
  </si>
  <si>
    <t>D06141</t>
  </si>
  <si>
    <t>D06142</t>
  </si>
  <si>
    <t>D06143</t>
  </si>
  <si>
    <t>D06144</t>
  </si>
  <si>
    <t>D06145</t>
  </si>
  <si>
    <t>A21221</t>
  </si>
  <si>
    <t>与B05189重，作废</t>
    <phoneticPr fontId="8" type="noConversion"/>
  </si>
  <si>
    <t>B05508</t>
    <phoneticPr fontId="8" type="noConversion"/>
  </si>
  <si>
    <t>A21001</t>
    <phoneticPr fontId="8" type="noConversion"/>
  </si>
  <si>
    <t>B21051</t>
  </si>
  <si>
    <t>B21052</t>
  </si>
  <si>
    <t>B21053</t>
  </si>
  <si>
    <t>B21054</t>
  </si>
  <si>
    <t>B21055</t>
  </si>
  <si>
    <t>B21068</t>
  </si>
  <si>
    <t>B21069</t>
  </si>
  <si>
    <t>B21070</t>
  </si>
  <si>
    <t>B21071</t>
  </si>
  <si>
    <t>B21072</t>
  </si>
  <si>
    <t>B21073</t>
  </si>
  <si>
    <t>B21074</t>
  </si>
  <si>
    <t>B21075</t>
  </si>
  <si>
    <t>B21076</t>
  </si>
  <si>
    <t>B21077</t>
  </si>
  <si>
    <t>B21079</t>
  </si>
  <si>
    <t>B21080</t>
  </si>
  <si>
    <t>B21081</t>
  </si>
  <si>
    <t>B21082</t>
  </si>
  <si>
    <t>B21083</t>
  </si>
  <si>
    <t>B21084</t>
  </si>
  <si>
    <t>B21085</t>
  </si>
  <si>
    <t>B21086</t>
  </si>
  <si>
    <t>B21087</t>
  </si>
  <si>
    <t>B21088</t>
  </si>
  <si>
    <t>B21101</t>
  </si>
  <si>
    <t>B21150</t>
  </si>
  <si>
    <t>B21190</t>
  </si>
  <si>
    <t>B21191</t>
  </si>
  <si>
    <t>移位，用B21051</t>
  </si>
  <si>
    <t>移位，用B21052</t>
  </si>
  <si>
    <t>移位，用B21053</t>
  </si>
  <si>
    <t>移位，用B21054</t>
  </si>
  <si>
    <t>移位，用B21055</t>
  </si>
  <si>
    <t>移位，用B21068</t>
  </si>
  <si>
    <t>移位，用B21069</t>
  </si>
  <si>
    <t>移位，用B21070</t>
  </si>
  <si>
    <t>移位，用B21071</t>
  </si>
  <si>
    <t>移位，用B21072</t>
  </si>
  <si>
    <t>移位，用B21073</t>
  </si>
  <si>
    <t>移位，用B21074</t>
  </si>
  <si>
    <t>移位，用B21075</t>
  </si>
  <si>
    <t>移位，用B21076</t>
  </si>
  <si>
    <t>移位，用B21077</t>
  </si>
  <si>
    <t>移位，用B21079</t>
  </si>
  <si>
    <t>移位，用B21080</t>
  </si>
  <si>
    <t>移位，用B21081</t>
  </si>
  <si>
    <t>移位，用B21082</t>
  </si>
  <si>
    <t>移位，用B21083</t>
  </si>
  <si>
    <t>移位，用B21084</t>
  </si>
  <si>
    <t>移位，用B21086</t>
  </si>
  <si>
    <t>移位，用B21087</t>
  </si>
  <si>
    <t>移位，用B21088</t>
  </si>
  <si>
    <t>移位，用B21101</t>
  </si>
  <si>
    <t>移位，用B21150</t>
  </si>
  <si>
    <t>移位，用B21190</t>
  </si>
  <si>
    <t>移位，用B21191</t>
  </si>
  <si>
    <t>移位，原A21051</t>
  </si>
  <si>
    <t>移位，原A21052</t>
  </si>
  <si>
    <t>移位，原A21053</t>
  </si>
  <si>
    <t>移位，原A21054</t>
  </si>
  <si>
    <t>移位，原A21055</t>
  </si>
  <si>
    <t>移位，原A21068</t>
  </si>
  <si>
    <t>移位，原A21069</t>
  </si>
  <si>
    <t>移位，原A21070</t>
  </si>
  <si>
    <t>移位，原A21071</t>
  </si>
  <si>
    <t>移位，原A21072</t>
  </si>
  <si>
    <t>移位，原A21073</t>
  </si>
  <si>
    <t>移位，原A21074</t>
  </si>
  <si>
    <t>移位，原A21075</t>
  </si>
  <si>
    <t>移位，原A21076</t>
  </si>
  <si>
    <t>移位，原A21077</t>
  </si>
  <si>
    <t>移位，原A21079</t>
  </si>
  <si>
    <t>移位，原A21080</t>
  </si>
  <si>
    <t>移位，原A21081</t>
  </si>
  <si>
    <t>移位，原A21082</t>
  </si>
  <si>
    <t>移位，原A21083</t>
  </si>
  <si>
    <t>移位，原A21084</t>
  </si>
  <si>
    <t>移位，原A21085</t>
  </si>
  <si>
    <t>移位，原A21086</t>
  </si>
  <si>
    <t>移位，原A21087</t>
  </si>
  <si>
    <t>移位，原A21088</t>
  </si>
  <si>
    <t>移位，原A21101</t>
  </si>
  <si>
    <t>移位，原A21150</t>
  </si>
  <si>
    <t>移位，原A21190</t>
  </si>
  <si>
    <t>移位，原A21191</t>
  </si>
  <si>
    <t>移位，用B21085</t>
    <phoneticPr fontId="8" type="noConversion"/>
  </si>
  <si>
    <t>移位，用B21318</t>
  </si>
  <si>
    <t>移位，用B21319</t>
  </si>
  <si>
    <t>移位，用B21320</t>
  </si>
  <si>
    <t>移位，用B21321</t>
  </si>
  <si>
    <t>移位，用B21322</t>
  </si>
  <si>
    <t>移位，用B21323</t>
  </si>
  <si>
    <t>移位，用B21324</t>
  </si>
  <si>
    <t>移位，用B21325</t>
  </si>
  <si>
    <t>移位，用B21330</t>
  </si>
  <si>
    <t>移位，用B21331</t>
  </si>
  <si>
    <t>移位，用B21333</t>
  </si>
  <si>
    <t>移位，用B21334</t>
  </si>
  <si>
    <t>移位，用B21340</t>
  </si>
  <si>
    <t>移位，用B21341</t>
  </si>
  <si>
    <t>移位，用B21370</t>
  </si>
  <si>
    <t>移位，用B21401</t>
  </si>
  <si>
    <t>移位，用B21402</t>
  </si>
  <si>
    <t>移位，用B21410</t>
  </si>
  <si>
    <t>移位，用B21411</t>
  </si>
  <si>
    <t>移位，用B21412</t>
  </si>
  <si>
    <t>移位，用B21413</t>
  </si>
  <si>
    <t>移位，用B21414</t>
  </si>
  <si>
    <t>移位，用B21415</t>
  </si>
  <si>
    <t>移位，用B21416</t>
  </si>
  <si>
    <t>移位，用B21417</t>
  </si>
  <si>
    <t>移位，原A21318</t>
  </si>
  <si>
    <t>移位，原A21319</t>
  </si>
  <si>
    <t>移位，原A21320</t>
  </si>
  <si>
    <t>移位，原A21321</t>
  </si>
  <si>
    <t>移位，原A21322</t>
  </si>
  <si>
    <t>移位，原A21323</t>
  </si>
  <si>
    <t>移位，原A21324</t>
  </si>
  <si>
    <t>移位，原A21325</t>
  </si>
  <si>
    <t>移位，原A21330</t>
  </si>
  <si>
    <t>移位，原A21331</t>
  </si>
  <si>
    <t>移位，原A21332</t>
  </si>
  <si>
    <t>移位，原A21333</t>
  </si>
  <si>
    <t>移位，原A21334</t>
  </si>
  <si>
    <t>移位，原A21340</t>
  </si>
  <si>
    <t>移位，原A21341</t>
  </si>
  <si>
    <t>移位，原A21370</t>
  </si>
  <si>
    <t>移位，原A21401</t>
  </si>
  <si>
    <t>移位，原A21402</t>
  </si>
  <si>
    <t>移位，原A21410</t>
  </si>
  <si>
    <t>移位，原A21411</t>
  </si>
  <si>
    <t>移位，原A21412</t>
  </si>
  <si>
    <t>移位，原A21413</t>
  </si>
  <si>
    <t>移位，原A21414</t>
  </si>
  <si>
    <t>移位，原A21415</t>
  </si>
  <si>
    <t>移位，原A21416</t>
  </si>
  <si>
    <t>移位，原A21417</t>
  </si>
  <si>
    <t>B21318</t>
  </si>
  <si>
    <t>B21319</t>
  </si>
  <si>
    <t>B21320</t>
  </si>
  <si>
    <t>B21321</t>
  </si>
  <si>
    <t>B21322</t>
  </si>
  <si>
    <t>B21323</t>
  </si>
  <si>
    <t>B21324</t>
  </si>
  <si>
    <t>B21325</t>
  </si>
  <si>
    <t>B21330</t>
  </si>
  <si>
    <t>B21331</t>
  </si>
  <si>
    <t>B21332</t>
  </si>
  <si>
    <t>B21333</t>
  </si>
  <si>
    <t>B21334</t>
  </si>
  <si>
    <t>B21340</t>
  </si>
  <si>
    <t>B21341</t>
  </si>
  <si>
    <t>B21370</t>
  </si>
  <si>
    <t>B21401</t>
  </si>
  <si>
    <t>B21402</t>
  </si>
  <si>
    <t>B21410</t>
  </si>
  <si>
    <t>B21411</t>
  </si>
  <si>
    <t>B21412</t>
  </si>
  <si>
    <t>B21413</t>
  </si>
  <si>
    <t>B21414</t>
  </si>
  <si>
    <t>B21415</t>
  </si>
  <si>
    <t>B21416</t>
  </si>
  <si>
    <t>B21417</t>
  </si>
  <si>
    <t>移位，用B21501</t>
    <phoneticPr fontId="8" type="noConversion"/>
  </si>
  <si>
    <t>移位，用B21502</t>
    <phoneticPr fontId="8" type="noConversion"/>
  </si>
  <si>
    <t>B21501</t>
    <phoneticPr fontId="8" type="noConversion"/>
  </si>
  <si>
    <t>B21502</t>
    <phoneticPr fontId="8" type="noConversion"/>
  </si>
  <si>
    <t>移位，原A21501</t>
    <phoneticPr fontId="8" type="noConversion"/>
  </si>
  <si>
    <t>移位，原A21502</t>
    <phoneticPr fontId="8" type="noConversion"/>
  </si>
  <si>
    <t>S05056</t>
    <phoneticPr fontId="8" type="noConversion"/>
  </si>
  <si>
    <t>停产</t>
    <phoneticPr fontId="8" type="noConversion"/>
  </si>
  <si>
    <t>电热恒温鼓风干燥箱</t>
    <phoneticPr fontId="8" type="noConversion"/>
  </si>
  <si>
    <t>干燥箱</t>
  </si>
  <si>
    <t>氨氮测定仪</t>
    <phoneticPr fontId="8" type="noConversion"/>
  </si>
  <si>
    <t>A21401</t>
    <phoneticPr fontId="8" type="noConversion"/>
  </si>
  <si>
    <t>A21701</t>
    <phoneticPr fontId="8" type="noConversion"/>
  </si>
  <si>
    <t>移位，用B21701</t>
    <phoneticPr fontId="8" type="noConversion"/>
  </si>
  <si>
    <t>移位，原A21701</t>
    <phoneticPr fontId="8" type="noConversion"/>
  </si>
  <si>
    <t>B21701</t>
    <phoneticPr fontId="8" type="noConversion"/>
  </si>
  <si>
    <t>SIN-TH110D</t>
    <phoneticPr fontId="8" type="noConversion"/>
  </si>
  <si>
    <t>坩埚</t>
    <phoneticPr fontId="8" type="noConversion"/>
  </si>
  <si>
    <t>陈家冲实验室器具一套</t>
    <phoneticPr fontId="8" type="noConversion"/>
  </si>
  <si>
    <t>套装含生化瓶、量筒、烧杯、锥形瓶、移液管、容量瓶、漏斗、定量滤纸、锥形瓶、吸耳球、滴定管、铁夹、试剂瓶等</t>
    <phoneticPr fontId="8" type="noConversion"/>
  </si>
  <si>
    <t>套</t>
    <phoneticPr fontId="8" type="noConversion"/>
  </si>
  <si>
    <t>中速定量滤纸</t>
    <phoneticPr fontId="8" type="noConversion"/>
  </si>
  <si>
    <t>无</t>
    <phoneticPr fontId="8" type="noConversion"/>
  </si>
  <si>
    <t>榆林实验室器具</t>
    <phoneticPr fontId="8" type="noConversion"/>
  </si>
  <si>
    <t>A22226</t>
    <phoneticPr fontId="8" type="noConversion"/>
  </si>
  <si>
    <t>设计出清单。套装含有坩埚、研钵、各种瓶、棒、管、夹、刷、纱布、石棉板、洗涤装置等</t>
    <phoneticPr fontId="8" type="noConversion"/>
  </si>
  <si>
    <t>停产，用S01803代替</t>
    <phoneticPr fontId="8" type="noConversion"/>
  </si>
  <si>
    <t>停产4月</t>
    <phoneticPr fontId="8" type="noConversion"/>
  </si>
  <si>
    <t>S03018</t>
    <phoneticPr fontId="8" type="noConversion"/>
  </si>
  <si>
    <t>停产4月</t>
    <phoneticPr fontId="8" type="noConversion"/>
  </si>
  <si>
    <t>S16047</t>
    <phoneticPr fontId="8" type="noConversion"/>
  </si>
  <si>
    <t>S16101</t>
    <phoneticPr fontId="8" type="noConversion"/>
  </si>
  <si>
    <t>弯头45度</t>
    <phoneticPr fontId="8" type="noConversion"/>
  </si>
  <si>
    <t>DN65  PN100 2205</t>
    <phoneticPr fontId="8" type="noConversion"/>
  </si>
  <si>
    <t>J09165</t>
  </si>
  <si>
    <t>与B12028重，作废</t>
    <phoneticPr fontId="8" type="noConversion"/>
  </si>
  <si>
    <t>D11261</t>
  </si>
  <si>
    <t>468-1连接电缆</t>
    <phoneticPr fontId="8" type="noConversion"/>
  </si>
  <si>
    <t>6ES7 468-1BB50-0AA0</t>
    <phoneticPr fontId="8" type="noConversion"/>
  </si>
  <si>
    <t>个</t>
    <phoneticPr fontId="8" type="noConversion"/>
  </si>
  <si>
    <t>PROFINET电缆</t>
    <phoneticPr fontId="8" type="noConversion"/>
  </si>
  <si>
    <t>70006E 01305 305米/卷</t>
    <phoneticPr fontId="8" type="noConversion"/>
  </si>
  <si>
    <t>卷</t>
    <phoneticPr fontId="8" type="noConversion"/>
  </si>
  <si>
    <t>百通电缆</t>
    <phoneticPr fontId="8" type="noConversion"/>
  </si>
  <si>
    <t>PROFINET-RJ45接头</t>
    <phoneticPr fontId="8" type="noConversion"/>
  </si>
  <si>
    <t>1903526-1</t>
    <phoneticPr fontId="8" type="noConversion"/>
  </si>
  <si>
    <t>TE</t>
    <phoneticPr fontId="8" type="noConversion"/>
  </si>
  <si>
    <t>DP通讯模块CM1542-5</t>
    <phoneticPr fontId="8" type="noConversion"/>
  </si>
  <si>
    <t>6GK7 542-5DX00-0XE0</t>
    <phoneticPr fontId="8" type="noConversion"/>
  </si>
  <si>
    <t>SIEMENS</t>
    <phoneticPr fontId="8" type="noConversion"/>
  </si>
  <si>
    <t>D11258</t>
    <phoneticPr fontId="8" type="noConversion"/>
  </si>
  <si>
    <t>70006E 005305M 305米/卷</t>
    <phoneticPr fontId="8" type="noConversion"/>
  </si>
  <si>
    <t>A04201</t>
    <phoneticPr fontId="8" type="noConversion"/>
  </si>
  <si>
    <t>布水板</t>
    <phoneticPr fontId="8" type="noConversion"/>
  </si>
  <si>
    <t>A04202</t>
  </si>
  <si>
    <t>A04203</t>
  </si>
  <si>
    <t>A04204</t>
  </si>
  <si>
    <t>A04205</t>
  </si>
  <si>
    <t>F11502</t>
  </si>
  <si>
    <t>气动执行器和转换盘</t>
    <phoneticPr fontId="8" type="noConversion"/>
  </si>
  <si>
    <t>富乐</t>
    <phoneticPr fontId="44" type="noConversion"/>
  </si>
  <si>
    <t>F11501</t>
    <phoneticPr fontId="8" type="noConversion"/>
  </si>
  <si>
    <t>移动硬盘</t>
    <phoneticPr fontId="8" type="noConversion"/>
  </si>
  <si>
    <t xml:space="preserve">商用级S1324GF </t>
    <phoneticPr fontId="8" type="noConversion"/>
  </si>
  <si>
    <t>D01690</t>
    <phoneticPr fontId="8" type="noConversion"/>
  </si>
  <si>
    <t>停产4月</t>
    <phoneticPr fontId="8" type="noConversion"/>
  </si>
  <si>
    <t>LSC-DN250过滤器配套，按厂家图纸DN250</t>
    <phoneticPr fontId="8" type="noConversion"/>
  </si>
  <si>
    <t>LSC-DN250.1芯 40"，Q235衬塑材质，按厂家图纸DN250</t>
    <phoneticPr fontId="8" type="noConversion"/>
  </si>
  <si>
    <t>LSB-DN350过滤器配套，按厂家图纸DN350</t>
    <phoneticPr fontId="8" type="noConversion"/>
  </si>
  <si>
    <t>LSB-DN350.13芯 40"，Q235衬塑材质，按厂家图纸DN350</t>
    <phoneticPr fontId="8" type="noConversion"/>
  </si>
  <si>
    <t>LSB-DN400过滤器配套，按厂家图纸DN400</t>
    <phoneticPr fontId="8" type="noConversion"/>
  </si>
  <si>
    <t>LSB-DN400.16芯 40"，Q235衬塑材质，按厂家图纸DN400</t>
    <phoneticPr fontId="8" type="noConversion"/>
  </si>
  <si>
    <t>LSB-DN550过滤器配套，按厂家图纸DN550</t>
    <phoneticPr fontId="8" type="noConversion"/>
  </si>
  <si>
    <t>LSC-DN400过滤器配套，按厂家图纸DN400</t>
    <phoneticPr fontId="8" type="noConversion"/>
  </si>
  <si>
    <t>LSC-DN400。大通量3芯 40"，Q235衬塑材质，按厂家图纸DN400</t>
    <phoneticPr fontId="8" type="noConversion"/>
  </si>
  <si>
    <t>LSB-DN550。32芯 40"，Q235衬塑材质，按厂家图纸DN550</t>
    <phoneticPr fontId="8" type="noConversion"/>
  </si>
  <si>
    <t>S07990</t>
    <phoneticPr fontId="8" type="noConversion"/>
  </si>
  <si>
    <t>FMB53-AA21JA1HGD15B3A+AK静压式</t>
    <phoneticPr fontId="8" type="noConversion"/>
  </si>
  <si>
    <t>B02214</t>
    <phoneticPr fontId="8" type="noConversion"/>
  </si>
  <si>
    <t>DA-140配</t>
    <phoneticPr fontId="8" type="noConversion"/>
  </si>
  <si>
    <t>限位开关</t>
    <phoneticPr fontId="8" type="noConversion"/>
  </si>
  <si>
    <t>F12305</t>
  </si>
  <si>
    <t>ITS-100。与DA-140气阀匹配</t>
    <phoneticPr fontId="8" type="noConversion"/>
  </si>
  <si>
    <t>F12304</t>
    <phoneticPr fontId="31" type="noConversion"/>
  </si>
  <si>
    <t>BN1-6L配套</t>
    <phoneticPr fontId="8" type="noConversion"/>
  </si>
  <si>
    <t>A03235</t>
    <phoneticPr fontId="8" type="noConversion"/>
  </si>
  <si>
    <t>A03249</t>
    <phoneticPr fontId="8" type="noConversion"/>
  </si>
  <si>
    <t>A03251</t>
    <phoneticPr fontId="8" type="noConversion"/>
  </si>
  <si>
    <t>BN1-6L配套</t>
    <phoneticPr fontId="8" type="noConversion"/>
  </si>
  <si>
    <t>D01697</t>
    <phoneticPr fontId="8" type="noConversion"/>
  </si>
  <si>
    <t>用24T1Q。原I2481FXH停产</t>
    <phoneticPr fontId="8" type="noConversion"/>
  </si>
  <si>
    <t>S11401</t>
    <phoneticPr fontId="8" type="noConversion"/>
  </si>
  <si>
    <t>加热器</t>
    <phoneticPr fontId="46" type="noConversion"/>
  </si>
  <si>
    <t>台</t>
    <phoneticPr fontId="46" type="noConversion"/>
  </si>
  <si>
    <t>板式换热器</t>
    <phoneticPr fontId="46" type="noConversion"/>
  </si>
  <si>
    <t>空气冷气换热器</t>
    <phoneticPr fontId="46" type="noConversion"/>
  </si>
  <si>
    <t>换热量：20万大卡，换热面积80m2，介质：烟气、空气，操作温度：80℃，压力：0.1mpa，设计温度：90℃，设计压力：0.11mpa</t>
    <phoneticPr fontId="46" type="noConversion"/>
  </si>
  <si>
    <t>碳钢</t>
    <phoneticPr fontId="46" type="noConversion"/>
  </si>
  <si>
    <t>工业暖风机</t>
    <phoneticPr fontId="46" type="noConversion"/>
  </si>
  <si>
    <t>380v，8kw，采暖面积60-80m2</t>
    <phoneticPr fontId="46" type="noConversion"/>
  </si>
  <si>
    <t>压缩机</t>
    <phoneticPr fontId="46" type="noConversion"/>
  </si>
  <si>
    <t>4GE-23Y</t>
    <phoneticPr fontId="46" type="noConversion"/>
  </si>
  <si>
    <t>比泽尔</t>
    <phoneticPr fontId="46" type="noConversion"/>
  </si>
  <si>
    <t>DTG 膜柱</t>
    <phoneticPr fontId="46" type="noConversion"/>
  </si>
  <si>
    <t>INF: 210 39ABS1B-FILMTEC SW30</t>
    <phoneticPr fontId="46" type="noConversion"/>
  </si>
  <si>
    <t>支</t>
    <phoneticPr fontId="46" type="noConversion"/>
  </si>
  <si>
    <t>Pall Cina</t>
    <phoneticPr fontId="46" type="noConversion"/>
  </si>
  <si>
    <t>S11100</t>
    <phoneticPr fontId="8" type="noConversion"/>
  </si>
  <si>
    <t>S03313</t>
    <phoneticPr fontId="8" type="noConversion"/>
  </si>
  <si>
    <t>CNPB1602PVT200A010。最大16bar,14.3-13.4W,220V/50Hz，标配底阀、注射阀等</t>
    <phoneticPr fontId="46" type="noConversion"/>
  </si>
  <si>
    <t>D01539</t>
    <phoneticPr fontId="8" type="noConversion"/>
  </si>
  <si>
    <t>Vigi NSX250F MIC2.2 MH 250A 3P+SD+MN（220VAC）,带漏电保护</t>
    <phoneticPr fontId="8" type="noConversion"/>
  </si>
  <si>
    <t>CL40101-133241，2900RMP,P=55kw过流部件316L</t>
    <phoneticPr fontId="8" type="noConversion"/>
  </si>
  <si>
    <t>CL40131-333221,1450rpm, P=15KW,过流部件304</t>
    <phoneticPr fontId="8" type="noConversion"/>
  </si>
  <si>
    <t>65CQF-32；Q=28m3/h，H=20m，P=7.5kW；VFD（变频器）</t>
    <phoneticPr fontId="8" type="noConversion"/>
  </si>
  <si>
    <t>CL40101-333221,2900rpm, P=55KW,过流部件304</t>
    <phoneticPr fontId="8" type="noConversion"/>
  </si>
  <si>
    <t>CL30127，变频电机，功率55KW，过流部件316L</t>
    <phoneticPr fontId="8" type="noConversion"/>
  </si>
  <si>
    <t>过流部件316L</t>
    <phoneticPr fontId="8" type="noConversion"/>
  </si>
  <si>
    <t>台</t>
    <phoneticPr fontId="8" type="noConversion"/>
  </si>
  <si>
    <t>格兰富</t>
    <phoneticPr fontId="8" type="noConversion"/>
  </si>
  <si>
    <t>CL40101，2900RMP，P=55kw，单机封，过流部件316</t>
    <phoneticPr fontId="8" type="noConversion"/>
  </si>
  <si>
    <t>CL30707，2900RMP，P=11kw，单机封，过流部件316</t>
    <phoneticPr fontId="8" type="noConversion"/>
  </si>
  <si>
    <t>CL40959，P=7.5kW</t>
    <phoneticPr fontId="8" type="noConversion"/>
  </si>
  <si>
    <t>316L</t>
    <phoneticPr fontId="8" type="noConversion"/>
  </si>
  <si>
    <t>CL60951，P=18.5kw</t>
    <phoneticPr fontId="8" type="noConversion"/>
  </si>
  <si>
    <t>CL40101，P=11kw</t>
    <phoneticPr fontId="8" type="noConversion"/>
  </si>
  <si>
    <t>LF60123，P=15kW，</t>
    <phoneticPr fontId="8" type="noConversion"/>
  </si>
  <si>
    <r>
      <t>CL40101G，2970RPM，P=55kw</t>
    </r>
    <r>
      <rPr>
        <sz val="10"/>
        <rFont val="宋体"/>
        <family val="3"/>
        <charset val="134"/>
      </rPr>
      <t/>
    </r>
    <phoneticPr fontId="8" type="noConversion"/>
  </si>
  <si>
    <r>
      <t>CL40101G，2965RPM，P=45kw</t>
    </r>
    <r>
      <rPr>
        <sz val="10"/>
        <rFont val="宋体"/>
        <family val="3"/>
        <charset val="134"/>
      </rPr>
      <t/>
    </r>
    <phoneticPr fontId="8" type="noConversion"/>
  </si>
  <si>
    <t>S17018</t>
    <phoneticPr fontId="8" type="noConversion"/>
  </si>
  <si>
    <t>热继电器</t>
    <phoneticPr fontId="8" type="noConversion"/>
  </si>
  <si>
    <t>TA25DU  10~14</t>
    <phoneticPr fontId="8" type="noConversion"/>
  </si>
  <si>
    <t>个</t>
    <phoneticPr fontId="8" type="noConversion"/>
  </si>
  <si>
    <t>ABB</t>
    <phoneticPr fontId="8" type="noConversion"/>
  </si>
  <si>
    <t>TA25DU  13~19</t>
    <phoneticPr fontId="8" type="noConversion"/>
  </si>
  <si>
    <t>TA25DU  18~25</t>
    <phoneticPr fontId="8" type="noConversion"/>
  </si>
  <si>
    <t>TA25DU  24~32</t>
    <phoneticPr fontId="8" type="noConversion"/>
  </si>
  <si>
    <t>TA42DU  29~42</t>
    <phoneticPr fontId="8" type="noConversion"/>
  </si>
  <si>
    <t>端子型继电器</t>
    <phoneticPr fontId="8" type="noConversion"/>
  </si>
  <si>
    <t>CR-S024VADC1CRS</t>
    <phoneticPr fontId="8" type="noConversion"/>
  </si>
  <si>
    <t>TA75DU 36~52A</t>
    <phoneticPr fontId="8" type="noConversion"/>
  </si>
  <si>
    <t>TA75DU 45~63A</t>
    <phoneticPr fontId="8" type="noConversion"/>
  </si>
  <si>
    <t>SCHNEIDER</t>
    <phoneticPr fontId="8" type="noConversion"/>
  </si>
  <si>
    <t>辅助触点</t>
    <phoneticPr fontId="8" type="noConversion"/>
  </si>
  <si>
    <t>ZBE-101</t>
    <phoneticPr fontId="8" type="noConversion"/>
  </si>
  <si>
    <t>个</t>
    <phoneticPr fontId="8" type="noConversion"/>
  </si>
  <si>
    <t>天水213</t>
    <phoneticPr fontId="8" type="noConversion"/>
  </si>
  <si>
    <t>D07505</t>
  </si>
  <si>
    <t>D08501</t>
    <phoneticPr fontId="8" type="noConversion"/>
  </si>
  <si>
    <t>NS-ACL150A/5V</t>
    <phoneticPr fontId="8" type="noConversion"/>
  </si>
  <si>
    <t>D08502</t>
    <phoneticPr fontId="8" type="noConversion"/>
  </si>
  <si>
    <t>进线电抗器</t>
    <phoneticPr fontId="8" type="noConversion"/>
  </si>
  <si>
    <t>NS-ACL30A/5V</t>
    <phoneticPr fontId="8" type="noConversion"/>
  </si>
  <si>
    <t>D08503</t>
    <phoneticPr fontId="8" type="noConversion"/>
  </si>
  <si>
    <t>NS-ACL60A/5V</t>
    <phoneticPr fontId="8" type="noConversion"/>
  </si>
  <si>
    <t>D08504</t>
    <phoneticPr fontId="8" type="noConversion"/>
  </si>
  <si>
    <t>NS-ACL80A/5V</t>
    <phoneticPr fontId="8" type="noConversion"/>
  </si>
  <si>
    <t>D08505</t>
    <phoneticPr fontId="8" type="noConversion"/>
  </si>
  <si>
    <t>出线电抗器</t>
    <phoneticPr fontId="8" type="noConversion"/>
  </si>
  <si>
    <t>NS-OCL150A/9V</t>
    <phoneticPr fontId="8" type="noConversion"/>
  </si>
  <si>
    <t>D08506</t>
    <phoneticPr fontId="8" type="noConversion"/>
  </si>
  <si>
    <t>NS-OCL30A/9V</t>
    <phoneticPr fontId="8" type="noConversion"/>
  </si>
  <si>
    <t>D08507</t>
    <phoneticPr fontId="8" type="noConversion"/>
  </si>
  <si>
    <t>NS-OCL60A/9V</t>
    <phoneticPr fontId="8" type="noConversion"/>
  </si>
  <si>
    <t>D08508</t>
    <phoneticPr fontId="8" type="noConversion"/>
  </si>
  <si>
    <t>NS-OCL80A/9V</t>
    <phoneticPr fontId="8" type="noConversion"/>
  </si>
  <si>
    <t>D08509</t>
    <phoneticPr fontId="8" type="noConversion"/>
  </si>
  <si>
    <t>OCL2-030KW-4</t>
    <phoneticPr fontId="8" type="noConversion"/>
  </si>
  <si>
    <t>D08510</t>
    <phoneticPr fontId="8" type="noConversion"/>
  </si>
  <si>
    <t>OCL2-132KW-4</t>
    <phoneticPr fontId="8" type="noConversion"/>
  </si>
  <si>
    <t>TTSF-JKSG-0490-42，200~220KW,2%;</t>
    <phoneticPr fontId="8" type="noConversion"/>
  </si>
  <si>
    <t>天拓四方</t>
    <phoneticPr fontId="8" type="noConversion"/>
  </si>
  <si>
    <t>TTSF-CHKSG-0490-41，200~220KW，1%；</t>
    <phoneticPr fontId="8" type="noConversion"/>
  </si>
  <si>
    <t>D08511</t>
  </si>
  <si>
    <t>D08512</t>
  </si>
  <si>
    <t>BM30-125-3300 100A</t>
    <phoneticPr fontId="8" type="noConversion"/>
  </si>
  <si>
    <t>北元电器</t>
    <phoneticPr fontId="8" type="noConversion"/>
  </si>
  <si>
    <t>BM30-250M-33002 250A</t>
    <phoneticPr fontId="8" type="noConversion"/>
  </si>
  <si>
    <t>BM30-400M-33002 400A</t>
    <phoneticPr fontId="8" type="noConversion"/>
  </si>
  <si>
    <t>GSM3-630/LZ33002 500A，带旋转手柄，电机保护</t>
    <phoneticPr fontId="8" type="noConversion"/>
  </si>
  <si>
    <t>B12054</t>
    <phoneticPr fontId="8" type="noConversion"/>
  </si>
  <si>
    <t>358-011-02JMCN11-1（10备1，上堵头，进φ10出φ8）</t>
    <phoneticPr fontId="8" type="noConversion"/>
  </si>
  <si>
    <t>移位，用B21332</t>
    <phoneticPr fontId="8" type="noConversion"/>
  </si>
  <si>
    <t>A21330</t>
    <phoneticPr fontId="8" type="noConversion"/>
  </si>
  <si>
    <t>50WQ15-30-3F,N=2.2kw，含配套自藕装置， 潜水泵，材质304SS</t>
    <phoneticPr fontId="8" type="noConversion"/>
  </si>
  <si>
    <t>WQ15-8-1.5,材质铸铁，带自藕装置,N=1.5 kW</t>
    <phoneticPr fontId="8" type="noConversion"/>
  </si>
  <si>
    <t>50JYWQ25-32-5.5，P=5.5KW，口径DN50，配套电缆25米，电机保护等级IP68，绝缘等级F级，油室设有漏水保护报警功能，带监控传感器，配套控制柜</t>
    <phoneticPr fontId="8" type="noConversion"/>
  </si>
  <si>
    <t>S16217</t>
  </si>
  <si>
    <t>S21707</t>
  </si>
  <si>
    <t>设备最宽地方小于350mm，长度小于0.8m，流量6m3/h</t>
    <phoneticPr fontId="8" type="noConversion"/>
  </si>
  <si>
    <t>玻璃钢</t>
    <phoneticPr fontId="8" type="noConversion"/>
  </si>
  <si>
    <t>设备最宽地方小于350mm，长度小于0.8m，流量6m3/h</t>
    <phoneticPr fontId="8" type="noConversion"/>
  </si>
  <si>
    <t>最终出水量250m3/d，除氨氮用，NH3-N进水浓度60mg/L，出水小于5mg/L，成套设备，详细清单见合同附件。</t>
    <phoneticPr fontId="8" type="noConversion"/>
  </si>
  <si>
    <t xml:space="preserve">套 </t>
    <phoneticPr fontId="8" type="noConversion"/>
  </si>
  <si>
    <t>北京中威鹏</t>
    <phoneticPr fontId="8" type="noConversion"/>
  </si>
  <si>
    <t>处理水量40m3/d，除氨氮用；NH3-N进水浓度50mg/L，出水小于5mg/L，成套设备</t>
    <phoneticPr fontId="8" type="noConversion"/>
  </si>
  <si>
    <t>组件</t>
    <phoneticPr fontId="8" type="noConversion"/>
  </si>
  <si>
    <t>北京中威鹏</t>
    <phoneticPr fontId="8" type="noConversion"/>
  </si>
  <si>
    <t xml:space="preserve">最终出水量100t/d，除氨氮用，NH3-N进水浓度50mg/L，出水小于8mg/L，再生周期60h，成套设备，详细清单见合同附件。  </t>
    <phoneticPr fontId="8" type="noConversion"/>
  </si>
  <si>
    <t xml:space="preserve">套 </t>
    <phoneticPr fontId="8" type="noConversion"/>
  </si>
  <si>
    <t xml:space="preserve">套 </t>
    <phoneticPr fontId="8" type="noConversion"/>
  </si>
  <si>
    <t>北京中威鹏</t>
    <phoneticPr fontId="8" type="noConversion"/>
  </si>
  <si>
    <t xml:space="preserve">保证最终出水量70t/d，除氨氮用，NH3-N进水浓度50mg/L，出水小于8mg/L，再生周期60h，成套设备，详细清单见合同附件。  </t>
    <phoneticPr fontId="8" type="noConversion"/>
  </si>
  <si>
    <t>组件</t>
    <phoneticPr fontId="8" type="noConversion"/>
  </si>
  <si>
    <t>套</t>
    <phoneticPr fontId="8" type="noConversion"/>
  </si>
  <si>
    <t>中威鹏</t>
    <phoneticPr fontId="8" type="noConversion"/>
  </si>
  <si>
    <t xml:space="preserve">最终出水量200t/d，除氨氮用，NH3-N进水浓度50mg/L，出水小于8mg/L，再生周期60h，成套设备，详细清单见合同附件。  </t>
    <phoneticPr fontId="8" type="noConversion"/>
  </si>
  <si>
    <t>中威鹏</t>
    <phoneticPr fontId="8" type="noConversion"/>
  </si>
  <si>
    <r>
      <t>全自动除氨氮设备，保证最终出水量1200t</t>
    </r>
    <r>
      <rPr>
        <sz val="10"/>
        <color indexed="8"/>
        <rFont val="宋体"/>
        <family val="3"/>
        <charset val="134"/>
      </rPr>
      <t xml:space="preserve">/d，除氨氮用，NH3-N进水浓度100mg/L，出水小于20mg/L，再生周期60h，成套设备，包括反应器，再生系统一套，控制系统一套（含西门子PLC，浸没式静压液位计，留以太网通讯接口），需控制供酸泵（我方提供）和排水加碱泵（我方提供）自动调pH值。要求厂家管线至设备1m外，机架安装轮子，方便移动。详细清单见合同附件。  </t>
    </r>
    <phoneticPr fontId="8" type="noConversion"/>
  </si>
  <si>
    <t>BI0RS-350</t>
    <phoneticPr fontId="8" type="noConversion"/>
  </si>
  <si>
    <t>BIORS-400,沼气量：400m³/h,含水封、火炬(内燃式、含隔热层)、冷凝净化装置及控制柜，观察孔为耐火材料，能自动点火</t>
    <phoneticPr fontId="8" type="noConversion"/>
  </si>
  <si>
    <t>碧天源</t>
    <phoneticPr fontId="8" type="noConversion"/>
  </si>
  <si>
    <t>BIORS-200。沼气产量：100~200NM/h，含水封、火炬(内燃式、含隔热层)、冷凝净化装置及控制柜，观察孔为耐火材料，能手动和自动点火</t>
    <phoneticPr fontId="8" type="noConversion"/>
  </si>
  <si>
    <t>组件</t>
    <phoneticPr fontId="8" type="noConversion"/>
  </si>
  <si>
    <t xml:space="preserve">套 </t>
    <phoneticPr fontId="8" type="noConversion"/>
  </si>
  <si>
    <t>碧天源</t>
    <phoneticPr fontId="8" type="noConversion"/>
  </si>
  <si>
    <t>BIORS-210。210NM/h含水封、火炬及冷凝净化装置，按设计配套</t>
    <phoneticPr fontId="8" type="noConversion"/>
  </si>
  <si>
    <t>250m³/d,去除总氮，进水100mg/L，要求出水达到30mg/L。</t>
    <phoneticPr fontId="8" type="noConversion"/>
  </si>
  <si>
    <t>S21257</t>
  </si>
  <si>
    <t>Etassiny KC65-200AS11， P=4kW</t>
    <phoneticPr fontId="8" type="noConversion"/>
  </si>
  <si>
    <t>Etassiny KC125-200AS11，P=11kw</t>
    <phoneticPr fontId="8" type="noConversion"/>
  </si>
  <si>
    <t>S02726</t>
  </si>
  <si>
    <t>EtassinyKC 65-200AS11，P=4.0kW</t>
    <phoneticPr fontId="46" type="noConversion"/>
  </si>
  <si>
    <t>MJSR150。Q=17.5m3/min,0.08Mpa,P=37kw，工频，含隔音罩，入口消音器，出口消音器，泄压阀，止回阀等，水冷</t>
    <phoneticPr fontId="8" type="noConversion"/>
  </si>
  <si>
    <t>S05706</t>
  </si>
  <si>
    <t>S05536</t>
  </si>
  <si>
    <t>S05537</t>
  </si>
  <si>
    <t>170kgO2/h，池型12.0×11.0×9.5米，曝气深度8m</t>
    <phoneticPr fontId="46" type="noConversion"/>
  </si>
  <si>
    <t>17kgO2/h，池型5.2×3.0×9.5米，曝气深度8m</t>
    <phoneticPr fontId="46" type="noConversion"/>
  </si>
  <si>
    <t>KST-70RT,Q=40m3/h，从40℃降低至32℃，圆型逆流式，进口DN80，出口DN150，P=1.5kw</t>
    <phoneticPr fontId="8" type="noConversion"/>
  </si>
  <si>
    <t>S06262</t>
  </si>
  <si>
    <t>XNDLT-20T.Q=20m3/h，Δ8℃，P=0.55kw，从40℃降低至32℃，圆型逆流式，出口DN100，P=0.55kw，湿球温度：项目现场</t>
    <phoneticPr fontId="8" type="noConversion"/>
  </si>
  <si>
    <t>DNT-200T.Q=200m3/h，Δ5℃，P=5.5kw，温度从进口37℃降至出口32℃，含自动补水阀，湿球温度：项目现场</t>
    <phoneticPr fontId="8" type="noConversion"/>
  </si>
  <si>
    <t>J07409</t>
    <phoneticPr fontId="8" type="noConversion"/>
  </si>
  <si>
    <t>S16218</t>
  </si>
  <si>
    <t>CP51.5-50.P=1.5kw，移动安装，含304导链，电缆</t>
    <phoneticPr fontId="46" type="noConversion"/>
  </si>
  <si>
    <t>海申</t>
    <phoneticPr fontId="8" type="noConversion"/>
  </si>
  <si>
    <t>DWL-360A.Q=8-10m3/h，泥饼含水率≤80%，P=18.5+5.5kW,配套电动插板阀（304）</t>
    <phoneticPr fontId="46" type="noConversion"/>
  </si>
  <si>
    <t>S60215</t>
  </si>
  <si>
    <t>LW350W.Q=8-10m3/h，泥饼含水率≤80%，P=22+5.5kW，配套出泥口刀闸阀，含PLC控制柜（控制柜控制整套污泥脱水系统设备）</t>
    <phoneticPr fontId="46" type="noConversion"/>
  </si>
  <si>
    <t>KST4010, -50-150℃,G1/2管螺纹,4-20mA,L=50mm</t>
    <phoneticPr fontId="8" type="noConversion"/>
  </si>
  <si>
    <t>S09958</t>
  </si>
  <si>
    <r>
      <t>CL30127，P=7.5kw，1450rpm，单机封</t>
    </r>
    <r>
      <rPr>
        <sz val="10"/>
        <color indexed="10"/>
        <rFont val="Times New Roman"/>
        <family val="1"/>
      </rPr>
      <t/>
    </r>
    <phoneticPr fontId="8" type="noConversion"/>
  </si>
  <si>
    <r>
      <t>S05067</t>
    </r>
    <r>
      <rPr>
        <sz val="12"/>
        <rFont val="宋体"/>
        <family val="3"/>
        <charset val="134"/>
      </rPr>
      <t/>
    </r>
    <phoneticPr fontId="8" type="noConversion"/>
  </si>
  <si>
    <r>
      <t>S05068</t>
    </r>
    <r>
      <rPr>
        <sz val="12"/>
        <rFont val="宋体"/>
        <family val="3"/>
        <charset val="134"/>
      </rPr>
      <t/>
    </r>
    <phoneticPr fontId="8" type="noConversion"/>
  </si>
  <si>
    <t>供氧能力100kg/h，最大供氧能力200kg/h，曝气深度8m</t>
    <phoneticPr fontId="44" type="noConversion"/>
  </si>
  <si>
    <r>
      <t>碟式，防堵塞</t>
    </r>
    <r>
      <rPr>
        <sz val="10"/>
        <rFont val="Times New Roman"/>
        <family val="1"/>
      </rPr>
      <t/>
    </r>
    <phoneticPr fontId="8" type="noConversion"/>
  </si>
  <si>
    <t>SSP53.7-80，P=3.7kw</t>
    <phoneticPr fontId="8" type="noConversion"/>
  </si>
  <si>
    <r>
      <t>S30043</t>
    </r>
    <r>
      <rPr>
        <sz val="12"/>
        <rFont val="宋体"/>
        <family val="3"/>
        <charset val="134"/>
      </rPr>
      <t/>
    </r>
    <phoneticPr fontId="8" type="noConversion"/>
  </si>
  <si>
    <r>
      <t>S30044</t>
    </r>
    <r>
      <rPr>
        <sz val="12"/>
        <rFont val="宋体"/>
        <family val="3"/>
        <charset val="134"/>
      </rPr>
      <t/>
    </r>
    <phoneticPr fontId="8" type="noConversion"/>
  </si>
  <si>
    <r>
      <t>手动调节堰板，L=3.0m，H=300mm，δ=4mm，调节高度100mm</t>
    </r>
    <r>
      <rPr>
        <sz val="10"/>
        <color theme="1"/>
        <rFont val="宋体"/>
        <family val="3"/>
        <charset val="134"/>
      </rPr>
      <t/>
    </r>
    <phoneticPr fontId="46" type="noConversion"/>
  </si>
  <si>
    <r>
      <t>APPW10.2/1800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40bar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15KW</t>
    </r>
    <r>
      <rPr>
        <sz val="10"/>
        <rFont val="宋体"/>
        <family val="3"/>
        <charset val="134"/>
      </rPr>
      <t>，变频（含配套电机），配高压止回阀（含</t>
    </r>
    <r>
      <rPr>
        <sz val="10"/>
        <rFont val="Times New Roman"/>
        <family val="1"/>
      </rPr>
      <t>APP5.1-10.2/180H0049H</t>
    </r>
    <r>
      <rPr>
        <sz val="10"/>
        <rFont val="宋体"/>
        <family val="3"/>
        <charset val="134"/>
      </rPr>
      <t>和</t>
    </r>
    <r>
      <rPr>
        <sz val="10"/>
        <rFont val="Times New Roman"/>
        <family val="1"/>
      </rPr>
      <t>180H0047</t>
    </r>
    <r>
      <rPr>
        <sz val="10"/>
        <rFont val="宋体"/>
        <family val="3"/>
        <charset val="134"/>
      </rPr>
      <t>，材质</t>
    </r>
    <r>
      <rPr>
        <sz val="10"/>
        <rFont val="Times New Roman"/>
        <family val="1"/>
      </rPr>
      <t>2205</t>
    </r>
    <r>
      <rPr>
        <sz val="10"/>
        <rFont val="宋体"/>
        <family val="3"/>
        <charset val="134"/>
      </rPr>
      <t>）</t>
    </r>
    <phoneticPr fontId="46" type="noConversion"/>
  </si>
  <si>
    <r>
      <t>APPW8.2/1800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35bar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15KW</t>
    </r>
    <r>
      <rPr>
        <sz val="10"/>
        <rFont val="宋体"/>
        <family val="3"/>
        <charset val="134"/>
      </rPr>
      <t>，变频，含配套电机、高压止回阀，材质</t>
    </r>
    <r>
      <rPr>
        <sz val="10"/>
        <rFont val="Times New Roman"/>
        <family val="1"/>
      </rPr>
      <t>2507</t>
    </r>
    <phoneticPr fontId="46" type="noConversion"/>
  </si>
  <si>
    <r>
      <t>SJ5-12，1.1KW  380V,50HZ</t>
    </r>
    <r>
      <rPr>
        <sz val="9"/>
        <rFont val="宋体"/>
        <family val="3"/>
        <charset val="134"/>
      </rPr>
      <t/>
    </r>
    <phoneticPr fontId="8" type="noConversion"/>
  </si>
  <si>
    <r>
      <t>SJ5-17，1.5KW  380V,50HZ</t>
    </r>
    <r>
      <rPr>
        <sz val="9"/>
        <rFont val="宋体"/>
        <family val="3"/>
        <charset val="134"/>
      </rPr>
      <t/>
    </r>
    <phoneticPr fontId="8" type="noConversion"/>
  </si>
  <si>
    <r>
      <t>川源</t>
    </r>
    <r>
      <rPr>
        <sz val="10"/>
        <rFont val="Times New Roman"/>
        <family val="1"/>
      </rPr>
      <t/>
    </r>
    <phoneticPr fontId="8" type="noConversion"/>
  </si>
  <si>
    <r>
      <t>CDLF4-5，380/415V/50HZ ，1.1KW，卡套连接</t>
    </r>
    <r>
      <rPr>
        <sz val="10"/>
        <rFont val="宋体"/>
        <family val="3"/>
        <charset val="134"/>
      </rPr>
      <t/>
    </r>
    <phoneticPr fontId="5" type="noConversion"/>
  </si>
  <si>
    <r>
      <t>KQH100-250B</t>
    </r>
    <r>
      <rPr>
        <sz val="10"/>
        <rFont val="宋体"/>
        <family val="3"/>
        <charset val="134"/>
      </rPr>
      <t/>
    </r>
    <phoneticPr fontId="8" type="noConversion"/>
  </si>
  <si>
    <r>
      <t>CDLF120-20-2，15KW，380V/50HZ ，法兰连接。</t>
    </r>
    <r>
      <rPr>
        <sz val="10"/>
        <color indexed="8"/>
        <rFont val="Times New Roman"/>
        <family val="1"/>
      </rPr>
      <t/>
    </r>
    <phoneticPr fontId="8" type="noConversion"/>
  </si>
  <si>
    <r>
      <t>Mafs ROC</t>
    </r>
    <r>
      <rPr>
        <vertAlign val="subscript"/>
        <sz val="10"/>
        <rFont val="宋体"/>
        <family val="3"/>
        <charset val="134"/>
        <scheme val="minor"/>
      </rPr>
      <t>2</t>
    </r>
    <r>
      <rPr>
        <sz val="10"/>
        <rFont val="宋体"/>
        <family val="3"/>
        <charset val="134"/>
        <scheme val="minor"/>
      </rPr>
      <t xml:space="preserve"> 50/11-2.1-100  进口承压3.0Mpa，P=132KW，工频电机变频控制（30-50HZ），380V，2900rpm</t>
    </r>
    <phoneticPr fontId="8" type="noConversion"/>
  </si>
  <si>
    <r>
      <t>TYP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Times New Roman"/>
        <family val="1"/>
      </rPr>
      <t>65FSB-30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5.5KW</t>
    </r>
    <r>
      <rPr>
        <sz val="10"/>
        <color indexed="8"/>
        <rFont val="宋体"/>
        <family val="3"/>
        <charset val="134"/>
      </rPr>
      <t>两级电机，</t>
    </r>
    <r>
      <rPr>
        <sz val="10"/>
        <color indexed="8"/>
        <rFont val="Times New Roman"/>
        <family val="1"/>
      </rPr>
      <t>380V/50HZ</t>
    </r>
    <r>
      <rPr>
        <sz val="10"/>
        <color indexed="8"/>
        <rFont val="宋体"/>
        <family val="3"/>
        <charset val="134"/>
      </rPr>
      <t>，法兰连接，材料超高分子</t>
    </r>
    <phoneticPr fontId="8" type="noConversion"/>
  </si>
  <si>
    <r>
      <t>泵头</t>
    </r>
    <r>
      <rPr>
        <sz val="10"/>
        <color theme="1"/>
        <rFont val="宋体"/>
        <family val="3"/>
        <charset val="134"/>
        <scheme val="minor"/>
      </rPr>
      <t>PVDF，隔膜PTFE</t>
    </r>
    <phoneticPr fontId="46" type="noConversion"/>
  </si>
  <si>
    <r>
      <rPr>
        <sz val="10"/>
        <rFont val="宋体"/>
        <family val="3"/>
        <charset val="134"/>
      </rPr>
      <t>台</t>
    </r>
    <phoneticPr fontId="46" type="noConversion"/>
  </si>
  <si>
    <r>
      <rPr>
        <sz val="10"/>
        <color indexed="8"/>
        <rFont val="宋体"/>
        <family val="3"/>
        <charset val="134"/>
        <scheme val="minor"/>
      </rPr>
      <t>台</t>
    </r>
    <phoneticPr fontId="8" type="noConversion"/>
  </si>
  <si>
    <r>
      <t>S05074</t>
    </r>
    <r>
      <rPr>
        <sz val="12"/>
        <rFont val="宋体"/>
        <family val="3"/>
        <charset val="134"/>
      </rPr>
      <t/>
    </r>
    <phoneticPr fontId="8" type="noConversion"/>
  </si>
  <si>
    <r>
      <t>S05076</t>
    </r>
    <r>
      <rPr>
        <sz val="12"/>
        <rFont val="宋体"/>
        <family val="3"/>
        <charset val="134"/>
      </rPr>
      <t/>
    </r>
    <phoneticPr fontId="8" type="noConversion"/>
  </si>
  <si>
    <r>
      <t>S05077</t>
    </r>
    <r>
      <rPr>
        <sz val="12"/>
        <rFont val="宋体"/>
        <family val="3"/>
        <charset val="134"/>
      </rPr>
      <t/>
    </r>
    <phoneticPr fontId="8" type="noConversion"/>
  </si>
  <si>
    <r>
      <t>风量2400m3/h,全压60mmH</t>
    </r>
    <r>
      <rPr>
        <vertAlign val="subscript"/>
        <sz val="10"/>
        <rFont val="宋体"/>
        <family val="3"/>
        <charset val="134"/>
        <scheme val="minor"/>
      </rPr>
      <t>2</t>
    </r>
    <r>
      <rPr>
        <sz val="10"/>
        <rFont val="宋体"/>
        <family val="3"/>
        <charset val="134"/>
        <scheme val="minor"/>
      </rPr>
      <t>O,,转速1450r/min，0.12KW,壁装,带百叶窗</t>
    </r>
    <phoneticPr fontId="69" type="noConversion"/>
  </si>
  <si>
    <r>
      <t>KST20                      Q=20m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/h,1.1kW</t>
    </r>
    <phoneticPr fontId="8" type="noConversion"/>
  </si>
  <si>
    <r>
      <t>Φ1000x10000mm</t>
    </r>
    <r>
      <rPr>
        <sz val="10"/>
        <color indexed="8"/>
        <rFont val="宋体"/>
        <family val="3"/>
        <charset val="134"/>
        <scheme val="minor"/>
      </rPr>
      <t>，厚度10mm，V=8m3，介质：废液、烟气，操作温度：60℃，压力：常压，设计温度：60℃，设计压力：0.099mpa</t>
    </r>
    <phoneticPr fontId="8" type="noConversion"/>
  </si>
  <si>
    <r>
      <t>3</t>
    </r>
    <r>
      <rPr>
        <sz val="10"/>
        <color indexed="8"/>
        <rFont val="宋体"/>
        <family val="3"/>
        <charset val="134"/>
        <scheme val="minor"/>
      </rPr>
      <t>16L</t>
    </r>
    <phoneticPr fontId="8" type="noConversion"/>
  </si>
  <si>
    <r>
      <t>DN50</t>
    </r>
    <r>
      <rPr>
        <sz val="10"/>
        <color indexed="8"/>
        <rFont val="宋体"/>
        <family val="3"/>
        <charset val="134"/>
        <scheme val="minor"/>
      </rPr>
      <t>，PN10，双由令，插接，CPVC</t>
    </r>
    <phoneticPr fontId="8" type="noConversion"/>
  </si>
  <si>
    <r>
      <t>V=3m</t>
    </r>
    <r>
      <rPr>
        <vertAlign val="superscript"/>
        <sz val="10"/>
        <rFont val="宋体"/>
        <family val="3"/>
        <charset val="134"/>
        <scheme val="minor"/>
      </rPr>
      <t>3</t>
    </r>
    <phoneticPr fontId="8" type="noConversion"/>
  </si>
  <si>
    <r>
      <t>1L</t>
    </r>
    <r>
      <rPr>
        <sz val="10"/>
        <rFont val="宋体"/>
        <family val="3"/>
        <charset val="134"/>
      </rPr>
      <t>，接口</t>
    </r>
    <r>
      <rPr>
        <sz val="10"/>
        <rFont val="Times New Roman"/>
        <family val="1"/>
      </rPr>
      <t>G1/2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304</t>
    </r>
    <phoneticPr fontId="46" type="noConversion"/>
  </si>
  <si>
    <r>
      <t>TYP：BR J.11，3M</t>
    </r>
    <r>
      <rPr>
        <vertAlign val="superscript"/>
        <sz val="10"/>
        <rFont val="宋体"/>
        <family val="3"/>
        <charset val="134"/>
        <scheme val="minor"/>
      </rPr>
      <t>2</t>
    </r>
    <r>
      <rPr>
        <sz val="10"/>
        <rFont val="宋体"/>
        <family val="3"/>
        <charset val="134"/>
        <scheme val="minor"/>
      </rPr>
      <t>，316L换热板</t>
    </r>
    <phoneticPr fontId="8" type="noConversion"/>
  </si>
  <si>
    <r>
      <t>CM6-MH-30  换热面积：≥250m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</si>
  <si>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rPr>
        <sz val="10"/>
        <rFont val="宋体"/>
        <family val="3"/>
        <charset val="134"/>
      </rPr>
      <t>卷式</t>
    </r>
    <r>
      <rPr>
        <sz val="10"/>
        <rFont val="Times New Roman"/>
        <family val="1"/>
      </rPr>
      <t>RO</t>
    </r>
    <r>
      <rPr>
        <sz val="10"/>
        <rFont val="宋体"/>
        <family val="3"/>
        <charset val="134"/>
      </rPr>
      <t>膜元件</t>
    </r>
    <phoneticPr fontId="8" type="noConversion"/>
  </si>
  <si>
    <r>
      <t>TYP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INDUSTRIAL RO5 8040F35</t>
    </r>
    <r>
      <rPr>
        <sz val="10"/>
        <rFont val="宋体"/>
        <family val="3"/>
        <charset val="134"/>
      </rPr>
      <t>，30.9m2，品牌：GE</t>
    </r>
    <phoneticPr fontId="8" type="noConversion"/>
  </si>
  <si>
    <r>
      <t>R8040B 1000S-6W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8</t>
    </r>
    <r>
      <rPr>
        <sz val="10"/>
        <rFont val="宋体"/>
        <family val="3"/>
        <charset val="134"/>
      </rPr>
      <t>寸，</t>
    </r>
    <r>
      <rPr>
        <sz val="10"/>
        <rFont val="Times New Roman"/>
        <family val="1"/>
      </rPr>
      <t>6</t>
    </r>
    <r>
      <rPr>
        <sz val="10"/>
        <rFont val="宋体"/>
        <family val="3"/>
        <charset val="134"/>
      </rPr>
      <t>芯，原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浓水口同侧，接口尺寸</t>
    </r>
    <r>
      <rPr>
        <sz val="10"/>
        <rFont val="Times New Roman"/>
        <family val="1"/>
      </rPr>
      <t>1.5"</t>
    </r>
    <phoneticPr fontId="8" type="noConversion"/>
  </si>
  <si>
    <r>
      <t>R8040B 450S-6W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8</t>
    </r>
    <r>
      <rPr>
        <sz val="10"/>
        <rFont val="宋体"/>
        <family val="3"/>
        <charset val="134"/>
      </rPr>
      <t>寸，</t>
    </r>
    <r>
      <rPr>
        <sz val="10"/>
        <rFont val="Times New Roman"/>
        <family val="1"/>
      </rPr>
      <t>6</t>
    </r>
    <r>
      <rPr>
        <sz val="10"/>
        <rFont val="宋体"/>
        <family val="3"/>
        <charset val="134"/>
      </rPr>
      <t>芯</t>
    </r>
    <r>
      <rPr>
        <sz val="10"/>
        <rFont val="Times New Roman"/>
        <family val="1"/>
      </rPr>
      <t xml:space="preserve">   </t>
    </r>
    <r>
      <rPr>
        <sz val="10"/>
        <rFont val="宋体"/>
        <family val="3"/>
        <charset val="134"/>
      </rPr>
      <t>，原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浓水口同侧，接口尺寸</t>
    </r>
    <r>
      <rPr>
        <sz val="10"/>
        <rFont val="Times New Roman"/>
        <family val="1"/>
      </rPr>
      <t>1.5"</t>
    </r>
    <phoneticPr fontId="8" type="noConversion"/>
  </si>
  <si>
    <r>
      <t>R8040B 450S-5W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8</t>
    </r>
    <r>
      <rPr>
        <sz val="10"/>
        <rFont val="宋体"/>
        <family val="3"/>
        <charset val="134"/>
      </rPr>
      <t>寸，</t>
    </r>
    <r>
      <rPr>
        <sz val="10"/>
        <rFont val="Times New Roman"/>
        <family val="1"/>
      </rPr>
      <t>5</t>
    </r>
    <r>
      <rPr>
        <sz val="10"/>
        <rFont val="宋体"/>
        <family val="3"/>
        <charset val="134"/>
      </rPr>
      <t>芯，原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浓水口同侧，接口尺寸</t>
    </r>
    <r>
      <rPr>
        <sz val="10"/>
        <rFont val="Times New Roman"/>
        <family val="1"/>
      </rPr>
      <t>1.5"</t>
    </r>
    <phoneticPr fontId="8" type="noConversion"/>
  </si>
  <si>
    <r>
      <t>32CQ-15   Q=6.6m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/h,H=15m,P=1.1kw</t>
    </r>
    <r>
      <rPr>
        <sz val="10.5"/>
        <rFont val="宋体"/>
        <family val="3"/>
        <charset val="134"/>
      </rPr>
      <t/>
    </r>
    <phoneticPr fontId="8" type="noConversion"/>
  </si>
  <si>
    <r>
      <t>CDLF15-2，2.2Kw，380V，进口承压10bar，法兰连接，316L</t>
    </r>
    <r>
      <rPr>
        <sz val="10"/>
        <color indexed="8"/>
        <rFont val="Simsun"/>
        <charset val="134"/>
      </rPr>
      <t/>
    </r>
    <phoneticPr fontId="8" type="noConversion"/>
  </si>
  <si>
    <r>
      <t>KQH50-160A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P=2.2KW</t>
    </r>
    <r>
      <rPr>
        <sz val="10"/>
        <rFont val="宋体"/>
        <family val="3"/>
        <charset val="134"/>
      </rPr>
      <t>，法兰连接</t>
    </r>
    <phoneticPr fontId="8" type="noConversion"/>
  </si>
  <si>
    <r>
      <t>CDMF5-7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 xml:space="preserve">380/415V/50HZ 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1.1KW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304</t>
    </r>
    <r>
      <rPr>
        <sz val="10"/>
        <color theme="1"/>
        <rFont val="宋体"/>
        <family val="3"/>
        <charset val="134"/>
      </rPr>
      <t>，法兰连接</t>
    </r>
    <phoneticPr fontId="8" type="noConversion"/>
  </si>
  <si>
    <r>
      <t>CDMF10-17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380/415V/50HZ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7.5KW</t>
    </r>
    <r>
      <rPr>
        <sz val="10"/>
        <rFont val="宋体"/>
        <family val="3"/>
        <charset val="134"/>
      </rPr>
      <t>，法兰连接</t>
    </r>
    <phoneticPr fontId="8" type="noConversion"/>
  </si>
  <si>
    <r>
      <rPr>
        <sz val="10"/>
        <rFont val="宋体-18030"/>
        <family val="3"/>
        <charset val="134"/>
      </rPr>
      <t>台</t>
    </r>
    <phoneticPr fontId="8" type="noConversion"/>
  </si>
  <si>
    <r>
      <t>CDMF15-13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380/415V/50HZ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11KW</t>
    </r>
    <r>
      <rPr>
        <sz val="10"/>
        <rFont val="宋体"/>
        <family val="3"/>
        <charset val="134"/>
      </rPr>
      <t>，法兰连接</t>
    </r>
    <phoneticPr fontId="8" type="noConversion"/>
  </si>
  <si>
    <r>
      <t>CRN45-2-2 IZ-F-A-V-HQQV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5.5KW 380V/50HZ FGJ</t>
    </r>
    <r>
      <rPr>
        <sz val="10"/>
        <rFont val="宋体"/>
        <family val="3"/>
        <charset val="134"/>
      </rPr>
      <t>入口承压</t>
    </r>
    <r>
      <rPr>
        <sz val="10"/>
        <rFont val="Times New Roman"/>
        <family val="1"/>
      </rPr>
      <t>18bar</t>
    </r>
    <r>
      <rPr>
        <sz val="10"/>
        <rFont val="宋体"/>
        <family val="3"/>
        <charset val="134"/>
      </rPr>
      <t>，法兰连接</t>
    </r>
    <phoneticPr fontId="8" type="noConversion"/>
  </si>
  <si>
    <r>
      <t>CRN32-2 IZ-F-G-V-HQQV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4KW 380V/50HZ FGJ</t>
    </r>
    <r>
      <rPr>
        <sz val="10"/>
        <rFont val="宋体"/>
        <family val="3"/>
        <charset val="134"/>
      </rPr>
      <t>入口承压</t>
    </r>
    <r>
      <rPr>
        <sz val="10"/>
        <rFont val="Times New Roman"/>
        <family val="1"/>
      </rPr>
      <t>18bar</t>
    </r>
    <r>
      <rPr>
        <sz val="10"/>
        <rFont val="宋体"/>
        <family val="3"/>
        <charset val="134"/>
      </rPr>
      <t>，法兰连接</t>
    </r>
    <phoneticPr fontId="8" type="noConversion"/>
  </si>
  <si>
    <r>
      <t>Q=15m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/h,加热法</t>
    </r>
    <phoneticPr fontId="8" type="noConversion"/>
  </si>
  <si>
    <r>
      <t>国三，4.5m</t>
    </r>
    <r>
      <rPr>
        <vertAlign val="superscript"/>
        <sz val="10"/>
        <rFont val="宋体"/>
        <family val="3"/>
        <charset val="134"/>
        <scheme val="minor"/>
      </rPr>
      <t>3</t>
    </r>
    <phoneticPr fontId="8" type="noConversion"/>
  </si>
  <si>
    <r>
      <t>长度</t>
    </r>
    <r>
      <rPr>
        <sz val="10"/>
        <color theme="1"/>
        <rFont val="宋体"/>
        <family val="3"/>
        <charset val="134"/>
        <scheme val="minor"/>
      </rPr>
      <t>10.5m（总长21m），环形，链条直径8mm，极限工作负荷2t。链条直径对应的极限工 作 负 荷 标 准 采 用“JB/T 8108.2-1999起重用短环链 用于葫芦和其他起重设备的T（8）级校准链条”</t>
    </r>
    <phoneticPr fontId="46" type="noConversion"/>
  </si>
  <si>
    <r>
      <t>长度</t>
    </r>
    <r>
      <rPr>
        <sz val="10"/>
        <color theme="1"/>
        <rFont val="宋体"/>
        <family val="3"/>
        <charset val="134"/>
        <scheme val="minor"/>
      </rPr>
      <t>11m（总长22m），环形，链条直径8mm，极限工作负荷2t。链条直径对应的极限工 作 负 荷 标 准 采 用“JB/T 8108.2-1999起重用短环链 用于葫芦和其他起重设备的T（8）级校准链条”</t>
    </r>
    <phoneticPr fontId="46" type="noConversion"/>
  </si>
  <si>
    <r>
      <rPr>
        <sz val="10"/>
        <color theme="1"/>
        <rFont val="宋体"/>
        <family val="3"/>
        <charset val="134"/>
      </rPr>
      <t>海普润</t>
    </r>
    <phoneticPr fontId="8" type="noConversion"/>
  </si>
  <si>
    <t>Y19703</t>
  </si>
  <si>
    <t>MF ABC 3kg</t>
    <phoneticPr fontId="8" type="noConversion"/>
  </si>
  <si>
    <t>GM0025TL9MNN；专用变频电机（5-50Hz）配独立风扇，（含底阀、注射阀、20米软管）,1/2",NPT外螺纹</t>
    <phoneticPr fontId="8" type="noConversion"/>
  </si>
  <si>
    <t>GM0330TP9MNN，泵头PVDF，1/2'' NPTF（内螺纹）；配变频电机（5-50HZ），三相380V，0.37KW；配独立风扇，风扇电源 220V/50HZ</t>
    <phoneticPr fontId="8" type="noConversion"/>
  </si>
  <si>
    <t>泵头316</t>
    <phoneticPr fontId="8" type="noConversion"/>
  </si>
  <si>
    <t>胶囊四氟垫，配2.5L脉动阻尼器</t>
    <phoneticPr fontId="44" type="noConversion"/>
  </si>
  <si>
    <t>A06084</t>
  </si>
  <si>
    <t>A06083</t>
    <phoneticPr fontId="8" type="noConversion"/>
  </si>
  <si>
    <t>四氟垫</t>
    <phoneticPr fontId="8" type="noConversion"/>
  </si>
  <si>
    <t>风扇</t>
    <phoneticPr fontId="46" type="noConversion"/>
  </si>
  <si>
    <t>D06005</t>
  </si>
  <si>
    <t>D06004</t>
    <phoneticPr fontId="8" type="noConversion"/>
  </si>
  <si>
    <t>金美项目电气柜外协（详见图纸及技术规格书）</t>
    <phoneticPr fontId="8" type="noConversion"/>
  </si>
  <si>
    <t>金美项目PLC柜外协（详见图纸及技术规格书）</t>
    <phoneticPr fontId="8" type="noConversion"/>
  </si>
  <si>
    <t>批</t>
    <phoneticPr fontId="8" type="noConversion"/>
  </si>
  <si>
    <t>FU9806</t>
    <phoneticPr fontId="8" type="noConversion"/>
  </si>
  <si>
    <t>KA2509HA2-2</t>
    <phoneticPr fontId="8" type="noConversion"/>
  </si>
  <si>
    <t>KA1725HA2(AC220V)</t>
    <phoneticPr fontId="8" type="noConversion"/>
  </si>
  <si>
    <t>个</t>
    <phoneticPr fontId="8" type="noConversion"/>
  </si>
  <si>
    <t>KAKU</t>
    <phoneticPr fontId="8" type="noConversion"/>
  </si>
  <si>
    <t>24F；23.8英寸/16:9 LED/背光IPS/1920*1080/VGA/HDMI/低蓝光/75HZ/带HDMI线/黑色</t>
    <phoneticPr fontId="8" type="noConversion"/>
  </si>
  <si>
    <t>D01698</t>
    <phoneticPr fontId="8" type="noConversion"/>
  </si>
  <si>
    <t>易漏气，停用</t>
    <phoneticPr fontId="8" type="noConversion"/>
  </si>
  <si>
    <t>0-0.6MPa（表盘直径为9.5CM）</t>
    <phoneticPr fontId="8" type="noConversion"/>
  </si>
  <si>
    <t>YTN-63H 0-0.16MPa,径向安装，接口G1/4B</t>
    <phoneticPr fontId="8" type="noConversion"/>
  </si>
  <si>
    <t>Y-100 0-0.6MPa</t>
    <phoneticPr fontId="8" type="noConversion"/>
  </si>
  <si>
    <t>Y-60 0-0.6MPa</t>
    <phoneticPr fontId="8" type="noConversion"/>
  </si>
  <si>
    <t>YTF-100H   0-1MPa</t>
    <phoneticPr fontId="8" type="noConversion"/>
  </si>
  <si>
    <t>S03128</t>
    <phoneticPr fontId="8" type="noConversion"/>
  </si>
  <si>
    <t>S18347</t>
  </si>
  <si>
    <r>
      <t>CDMF3-6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0.55KW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380V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50HZ</t>
    </r>
    <r>
      <rPr>
        <sz val="10"/>
        <rFont val="宋体"/>
        <family val="3"/>
        <charset val="134"/>
      </rPr>
      <t>，法兰连接，</t>
    </r>
    <r>
      <rPr>
        <sz val="10"/>
        <rFont val="Times New Roman"/>
        <family val="1"/>
      </rPr>
      <t>316L</t>
    </r>
    <phoneticPr fontId="8" type="noConversion"/>
  </si>
  <si>
    <t>台</t>
    <phoneticPr fontId="8" type="noConversion"/>
  </si>
  <si>
    <t>S18348</t>
    <phoneticPr fontId="8" type="noConversion"/>
  </si>
  <si>
    <t>CDM5-9，P=1.5kw，法兰连接</t>
    <phoneticPr fontId="8" type="noConversion"/>
  </si>
  <si>
    <t>铸铁</t>
    <phoneticPr fontId="8" type="noConversion"/>
  </si>
  <si>
    <t>立式离心泵</t>
    <phoneticPr fontId="8" type="noConversion"/>
  </si>
  <si>
    <t>S18411</t>
  </si>
  <si>
    <r>
      <t xml:space="preserve">CRN95-2-2  11KW 380/415V  50HZ </t>
    </r>
    <r>
      <rPr>
        <sz val="10"/>
        <color indexed="10"/>
        <rFont val="宋体"/>
        <family val="3"/>
        <charset val="134"/>
        <scheme val="minor"/>
      </rPr>
      <t xml:space="preserve"> </t>
    </r>
    <r>
      <rPr>
        <sz val="10"/>
        <rFont val="宋体"/>
        <family val="3"/>
        <charset val="134"/>
        <scheme val="minor"/>
      </rPr>
      <t>PJE卡套</t>
    </r>
    <phoneticPr fontId="8" type="noConversion"/>
  </si>
  <si>
    <r>
      <t>CRN15-12+CRN15-16SF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380/415V/50HZ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11+15KW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PJE</t>
    </r>
    <r>
      <rPr>
        <sz val="10"/>
        <rFont val="宋体"/>
        <family val="3"/>
        <charset val="134"/>
      </rPr>
      <t>连接，标配联接管等，</t>
    </r>
    <r>
      <rPr>
        <sz val="10"/>
        <rFont val="Times New Roman"/>
        <family val="1"/>
      </rPr>
      <t>316</t>
    </r>
    <phoneticPr fontId="8" type="noConversion"/>
  </si>
  <si>
    <r>
      <t>CRN10-16+CRN10-21SF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380/415V/50HZ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5.5+7.5KW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PJE</t>
    </r>
    <r>
      <rPr>
        <sz val="10"/>
        <rFont val="宋体"/>
        <family val="3"/>
        <charset val="134"/>
      </rPr>
      <t>连接，标配联接管等，</t>
    </r>
    <r>
      <rPr>
        <sz val="10"/>
        <rFont val="Times New Roman"/>
        <family val="1"/>
      </rPr>
      <t>316</t>
    </r>
    <phoneticPr fontId="8" type="noConversion"/>
  </si>
  <si>
    <t>A03281</t>
  </si>
  <si>
    <t>XL47B06JM配</t>
    <phoneticPr fontId="8" type="noConversion"/>
  </si>
  <si>
    <t>A03257</t>
  </si>
  <si>
    <t>316L</t>
    <phoneticPr fontId="8" type="noConversion"/>
  </si>
  <si>
    <t>F05075</t>
  </si>
  <si>
    <t>DN50，2"，PN64，法兰连接</t>
    <phoneticPr fontId="8" type="noConversion"/>
  </si>
  <si>
    <t>DN50/2"，PN10，G2"螺纹联接</t>
    <phoneticPr fontId="8" type="noConversion"/>
  </si>
  <si>
    <t>DN50，2"，PN40，法兰连接</t>
    <phoneticPr fontId="8" type="noConversion"/>
  </si>
  <si>
    <t>DN40，1.5"，PN64，法兰连接</t>
    <phoneticPr fontId="8" type="noConversion"/>
  </si>
  <si>
    <t>电磁流量计</t>
    <phoneticPr fontId="8" type="noConversion"/>
  </si>
  <si>
    <t>B02540</t>
    <phoneticPr fontId="8" type="noConversion"/>
  </si>
  <si>
    <t>用5W4C1H-AADLHA0AQD321A+AK。厂家型号变更，原5L4C1H-AALHA0AQD321A+AK, DN100 PN16 法兰 AC220V</t>
    <phoneticPr fontId="8" type="noConversion"/>
  </si>
  <si>
    <t>B02543</t>
    <phoneticPr fontId="8" type="noConversion"/>
  </si>
  <si>
    <t>B02608</t>
    <phoneticPr fontId="8" type="noConversion"/>
  </si>
  <si>
    <t>B02610</t>
    <phoneticPr fontId="8" type="noConversion"/>
  </si>
  <si>
    <t>B02613</t>
    <phoneticPr fontId="8" type="noConversion"/>
  </si>
  <si>
    <t>B02614</t>
    <phoneticPr fontId="8" type="noConversion"/>
  </si>
  <si>
    <t>用5W4C1Z-AADLHP2AUD210A+AK。厂家型号变更，原5L4C1Z-AALHP2AUD210A+AK DN125 PN10 法兰 AC220V</t>
    <phoneticPr fontId="8" type="noConversion"/>
  </si>
  <si>
    <t>用5W4C80-AADLHP2AUD210A+AK。厂家型号变更，原5L4C80-AALHP2AUD210A+AK DN80 PN10 法兰 AC220V</t>
    <phoneticPr fontId="8" type="noConversion"/>
  </si>
  <si>
    <t>用5W4C50-AADLHP2AUD210A+AK。厂家型号变更，原5L4C50-AALHP2AUD210A+AK DN50 PN10 法兰 AC220V</t>
    <phoneticPr fontId="8" type="noConversion"/>
  </si>
  <si>
    <t>用5W4C65-AADLHP2AUD210A+AK。厂家型号变更，原5L4C65-AALHP2AUD210A+AK DN65 PN10 法兰 AC220V</t>
    <phoneticPr fontId="8" type="noConversion"/>
  </si>
  <si>
    <t>用5W4C25-AADLHP2AUD210A+AK。厂家型号变更，原5L4C25-AALHP2AUD210A+AK DN25 PN10 法兰 AC220V</t>
    <phoneticPr fontId="8" type="noConversion"/>
  </si>
  <si>
    <t>用5W4C1F-AADLHP2AUD210A+AK。厂家型号变更，原5L4C1F-AALHP2AUD210A+AK DN150 PN10 法兰 AC220V</t>
    <phoneticPr fontId="8" type="noConversion"/>
  </si>
  <si>
    <t>用5W4C1H-AADLHP2AUD210A+AK。厂家型号变更，原5L4C1H-AALHP2AUD210A+AK DN100 PN10 法兰 AC220V</t>
    <phoneticPr fontId="8" type="noConversion"/>
  </si>
  <si>
    <r>
      <t>用5W4C40-AADLHP2AUD210A+AK。厂家型号变更，原5L4C</t>
    </r>
    <r>
      <rPr>
        <sz val="10"/>
        <rFont val="宋体"/>
        <family val="3"/>
        <charset val="134"/>
      </rPr>
      <t>40-AALHP2AUD210A+AK DN40 PN10 法兰 AC220V</t>
    </r>
    <phoneticPr fontId="81" type="noConversion"/>
  </si>
  <si>
    <r>
      <t>用5W4C32-AADLHP2AUD210A+AK。厂家型号变更，原5L4C</t>
    </r>
    <r>
      <rPr>
        <sz val="10"/>
        <rFont val="宋体"/>
        <family val="3"/>
        <charset val="134"/>
      </rPr>
      <t>32-AALHP2AUD210A+AK DN32 PN10 法兰 AC220V</t>
    </r>
    <phoneticPr fontId="8" type="noConversion"/>
  </si>
  <si>
    <t>B02499</t>
  </si>
  <si>
    <t>用5W4C2H-AADLHP2AUD210A+AK。厂家型号变更，原5L4C2H-AALHP2AUD210A+AK DN200 PN10 法兰 AC220V</t>
    <phoneticPr fontId="8" type="noConversion"/>
  </si>
  <si>
    <t>DN32，Promag 50W，法兰连接，内衬材料硬橡胶，电极316，IP68，无源输出，精度正负5%，一体化</t>
    <phoneticPr fontId="8" type="noConversion"/>
  </si>
  <si>
    <t>用5W4C80-AADLHA0AQD321A+AK。厂家型号变更，原5L4C80-AALHA0AQD321A+AK,DN80 PN16 法兰 AC220V</t>
    <phoneticPr fontId="8" type="noConversion"/>
  </si>
  <si>
    <t>个</t>
    <phoneticPr fontId="8" type="noConversion"/>
  </si>
  <si>
    <t>北京昆仑海岸</t>
    <phoneticPr fontId="8" type="noConversion"/>
  </si>
  <si>
    <t>E+H</t>
    <phoneticPr fontId="8" type="noConversion"/>
  </si>
  <si>
    <t>BD</t>
    <phoneticPr fontId="8" type="noConversion"/>
  </si>
  <si>
    <t>BD</t>
    <phoneticPr fontId="8" type="noConversion"/>
  </si>
  <si>
    <t>z</t>
    <phoneticPr fontId="8" type="noConversion"/>
  </si>
  <si>
    <t>B05708</t>
    <phoneticPr fontId="8" type="noConversion"/>
  </si>
  <si>
    <t>热媒：热源电锅炉，流量30m3/h，进水90℃，出水70℃，      冷媒：流量18m3/h，进水10℃，出水35℃</t>
    <phoneticPr fontId="8" type="noConversion"/>
  </si>
  <si>
    <t>锅炉系统</t>
    <phoneticPr fontId="8" type="noConversion"/>
  </si>
  <si>
    <t>组合件</t>
    <phoneticPr fontId="8" type="noConversion"/>
  </si>
  <si>
    <t>台</t>
    <phoneticPr fontId="8" type="noConversion"/>
  </si>
  <si>
    <t>哈尔滨红光</t>
    <phoneticPr fontId="8" type="noConversion"/>
  </si>
  <si>
    <t>WNS3-1.25-Y(Q)单台蒸汽产量3t/h，燃料CNG，烟气氮化物≤170mg/m3，配套燃烧器、节能器、软化水处理系统、软化水箱、循环泵、控制系统、采暖换热器等辅助设备，负责锅炉及辅助设备安装</t>
    <phoneticPr fontId="8" type="noConversion"/>
  </si>
  <si>
    <t>S60799</t>
    <phoneticPr fontId="8" type="noConversion"/>
  </si>
  <si>
    <t>A21603</t>
  </si>
  <si>
    <t>磁力搅拌器</t>
    <phoneticPr fontId="46" type="noConversion"/>
  </si>
  <si>
    <t>A21602</t>
    <phoneticPr fontId="8" type="noConversion"/>
  </si>
  <si>
    <t>最大搅拌量：20L，转速100-1500rpm。加热范围：室温-550℃。温度显示精度：±0.1%</t>
    <phoneticPr fontId="46" type="noConversion"/>
  </si>
  <si>
    <t>A21216</t>
    <phoneticPr fontId="8" type="noConversion"/>
  </si>
  <si>
    <t>A21222</t>
  </si>
  <si>
    <t>取样箱</t>
    <phoneticPr fontId="8" type="noConversion"/>
  </si>
  <si>
    <t>HH.S11-4</t>
    <phoneticPr fontId="8" type="noConversion"/>
  </si>
  <si>
    <t>台</t>
    <phoneticPr fontId="8" type="noConversion"/>
  </si>
  <si>
    <t>MP-5H</t>
    <phoneticPr fontId="8" type="noConversion"/>
  </si>
  <si>
    <t>881Y</t>
    <phoneticPr fontId="8" type="noConversion"/>
  </si>
  <si>
    <t>控温范围室温+5--80度，温度分辨率0.1度，P=600W</t>
    <phoneticPr fontId="8" type="noConversion"/>
  </si>
  <si>
    <t>个</t>
    <phoneticPr fontId="8" type="noConversion"/>
  </si>
  <si>
    <t>DHG-9140A,120～150l容量</t>
    <phoneticPr fontId="8" type="noConversion"/>
  </si>
  <si>
    <t>DK-8AD,20～30 l</t>
    <phoneticPr fontId="8" type="noConversion"/>
  </si>
  <si>
    <t>带鼓风，数显，触控</t>
    <phoneticPr fontId="8" type="noConversion"/>
  </si>
  <si>
    <t>不锈钢内胆，内胆尺寸：55*45*55cm，容积136L，带鼓风</t>
    <phoneticPr fontId="8" type="noConversion"/>
  </si>
  <si>
    <t>10孔采样箱，圆孔直径≥35mm，手提式，不含背带</t>
    <phoneticPr fontId="8" type="noConversion"/>
  </si>
  <si>
    <t>1ml定量器</t>
    <phoneticPr fontId="8" type="noConversion"/>
  </si>
  <si>
    <t>0-10bar，表盘直径100mm，径向安装，G1/4"</t>
    <phoneticPr fontId="8" type="noConversion"/>
  </si>
  <si>
    <t>B01303</t>
    <phoneticPr fontId="8" type="noConversion"/>
  </si>
  <si>
    <t>B01304</t>
    <phoneticPr fontId="8" type="noConversion"/>
  </si>
  <si>
    <t>B01071</t>
    <phoneticPr fontId="8" type="noConversion"/>
  </si>
  <si>
    <t>表壳304，接头316</t>
    <phoneticPr fontId="8" type="noConversion"/>
  </si>
  <si>
    <t>BNR：1001300，普罗名特泵配套，VAMD系列用</t>
    <phoneticPr fontId="8" type="noConversion"/>
  </si>
  <si>
    <t xml:space="preserve">脉动阻尼器 </t>
    <phoneticPr fontId="8" type="noConversion"/>
  </si>
  <si>
    <t>PVDF</t>
    <phoneticPr fontId="44" type="noConversion"/>
  </si>
  <si>
    <t>隔膜阻尼器，容积0.15L，螺纹连接，DN20，PVC+EPDM材质</t>
    <phoneticPr fontId="8" type="noConversion"/>
  </si>
  <si>
    <t>隔膜阻尼器，容积0.15L，螺纹连接，DN25，PVC+EPDM材质</t>
    <phoneticPr fontId="8" type="noConversion"/>
  </si>
  <si>
    <t>S10043</t>
  </si>
  <si>
    <t>S10044</t>
  </si>
  <si>
    <t>隔膜阻尼器，容积0.15L，螺纹连接，DN15，CPVC+EPDM材质</t>
    <phoneticPr fontId="8" type="noConversion"/>
  </si>
  <si>
    <t>P2.0/1.0，容积2L，隔膜式，DN40螺纹连接，PVC材质</t>
    <phoneticPr fontId="8" type="noConversion"/>
  </si>
  <si>
    <t xml:space="preserve">T1.0/1.0,1.0L,隔膜式，PVDF材质，DN25法兰接口 </t>
    <phoneticPr fontId="44" type="noConversion"/>
  </si>
  <si>
    <t>T0.6/1.0，0.6L,隔膜式，PVDF材质，DN25法兰接口</t>
    <phoneticPr fontId="44" type="noConversion"/>
  </si>
  <si>
    <t>BN2-12E，P=3.0kW</t>
    <phoneticPr fontId="8" type="noConversion"/>
  </si>
  <si>
    <t>S16617</t>
    <phoneticPr fontId="8" type="noConversion"/>
  </si>
  <si>
    <t>S16618</t>
    <phoneticPr fontId="8" type="noConversion"/>
  </si>
  <si>
    <t>DN32，PN1.6MPa，断电或故障时常闭，电压AC220V，介质：蒸汽，温度300℃</t>
    <phoneticPr fontId="8" type="noConversion"/>
  </si>
  <si>
    <t>F10017</t>
    <phoneticPr fontId="31" type="noConversion"/>
  </si>
  <si>
    <t>F08254</t>
  </si>
  <si>
    <t>F08253</t>
    <phoneticPr fontId="31" type="noConversion"/>
  </si>
  <si>
    <t>流体介质：压缩空气； 减压范围：6Bar减压到2Bar；常温；连接方式：法兰连接DN65；阀体材质：WCB</t>
    <phoneticPr fontId="8" type="noConversion"/>
  </si>
  <si>
    <t>组件</t>
    <phoneticPr fontId="8" type="noConversion"/>
  </si>
  <si>
    <t>个</t>
    <phoneticPr fontId="8" type="noConversion"/>
  </si>
  <si>
    <t xml:space="preserve">流通介质：蒸汽，蒸汽温度200℃；蒸汽流量90m3/h，阀前压力0.4Mpa，阀后压力不低于0.3Mpa，使用功能：根据温度传感器反馈水温调整阀门开启度，密封采用硬质密封，电动调节，材质SS304，接口规格：DN40，法兰连接。（4~20mA,220v）
</t>
    <phoneticPr fontId="8" type="noConversion"/>
  </si>
  <si>
    <t>组合件</t>
    <phoneticPr fontId="8" type="noConversion"/>
  </si>
  <si>
    <t>介质：蒸汽，蒸汽温度200~250℃；使用功能：根据温度传感器返回水质调整阀门开启度接口规格：DN50，法兰连接。</t>
    <phoneticPr fontId="8" type="noConversion"/>
  </si>
  <si>
    <t>流通介质：蒸汽，蒸汽温度150℃；蒸汽压力0.3Mpa，使用功能：根据温度传感器反馈水温调整阀门开启度，密封采用硬质密封，电动调节，材质SS304，接口规格：DN40，法兰连接。（220V）</t>
    <phoneticPr fontId="8" type="noConversion"/>
  </si>
  <si>
    <t>蒸汽调节阀</t>
    <phoneticPr fontId="8" type="noConversion"/>
  </si>
  <si>
    <t>F08255</t>
  </si>
  <si>
    <t>F10034</t>
  </si>
  <si>
    <t>阀体304</t>
    <phoneticPr fontId="8" type="noConversion"/>
  </si>
  <si>
    <t>流通介质：蒸汽，蒸汽温度300℃；介质压力0.6Mpa，使用功能：根据温度传感器反馈水温调整阀门开启度，密封采用硬质密封，电动调节，接口规格：DN50，法兰连接。（220v）</t>
    <phoneticPr fontId="8" type="noConversion"/>
  </si>
  <si>
    <t>规格可能有问题，作废</t>
    <phoneticPr fontId="31" type="noConversion"/>
  </si>
  <si>
    <t>阀体304</t>
    <phoneticPr fontId="31" type="noConversion"/>
  </si>
  <si>
    <t>流通介质：蒸汽，蒸汽温度300℃；介质压力0.7Mpa，使用功能：根据温度传感器反馈水温调整阀门开启度，密封采用硬质密封，电动调节，接口规格：DN65，法兰连接。（220v）</t>
    <phoneticPr fontId="8" type="noConversion"/>
  </si>
  <si>
    <t>HP1P-5A-0-10C-18V2C-A</t>
    <phoneticPr fontId="8" type="noConversion"/>
  </si>
  <si>
    <t>停产，停用</t>
    <phoneticPr fontId="8" type="noConversion"/>
  </si>
  <si>
    <t>J03942</t>
    <phoneticPr fontId="8" type="noConversion"/>
  </si>
  <si>
    <t>高压胶管</t>
    <phoneticPr fontId="8" type="noConversion"/>
  </si>
  <si>
    <t>TYP: DN32X 660 BDS.Vict. S</t>
    <phoneticPr fontId="8" type="noConversion"/>
  </si>
  <si>
    <t>个</t>
    <phoneticPr fontId="8" type="noConversion"/>
  </si>
  <si>
    <t>J03943</t>
    <phoneticPr fontId="8" type="noConversion"/>
  </si>
  <si>
    <t>TYP: DN25X 445 BDS. 1" Vict. S</t>
    <phoneticPr fontId="8" type="noConversion"/>
  </si>
  <si>
    <t>316L</t>
    <phoneticPr fontId="8" type="noConversion"/>
  </si>
  <si>
    <t>J03944</t>
    <phoneticPr fontId="8" type="noConversion"/>
  </si>
  <si>
    <t>TYP: DN25X 240 BDS. 1" Vict. S</t>
    <phoneticPr fontId="8" type="noConversion"/>
  </si>
  <si>
    <t>J03945</t>
    <phoneticPr fontId="8" type="noConversion"/>
  </si>
  <si>
    <t>TYP: DN25X 545 BDS. 1" Vict. S</t>
    <phoneticPr fontId="8" type="noConversion"/>
  </si>
  <si>
    <t>J03946</t>
    <phoneticPr fontId="8" type="noConversion"/>
  </si>
  <si>
    <t xml:space="preserve">TYP: DN65X 3000 BDS. 1" Vict. S </t>
    <phoneticPr fontId="8" type="noConversion"/>
  </si>
  <si>
    <t>D05057</t>
  </si>
  <si>
    <t>TK-101：V=200L，TK-102：V=100L压力等级：常压。结构形式：方形敞口槽，按图纸设计</t>
    <phoneticPr fontId="8" type="noConversion"/>
  </si>
  <si>
    <t>综合水箱V=400+300L，内含冷却盘管，按图定制</t>
    <phoneticPr fontId="8" type="noConversion"/>
  </si>
  <si>
    <t>还原槽、氧化中和槽、絮凝槽</t>
    <phoneticPr fontId="8" type="noConversion"/>
  </si>
  <si>
    <t>S09870</t>
    <phoneticPr fontId="8" type="noConversion"/>
  </si>
  <si>
    <t>PP箱</t>
    <phoneticPr fontId="8" type="noConversion"/>
  </si>
  <si>
    <t>TYP：V＝1000L，304材质，按图定制</t>
    <phoneticPr fontId="8" type="noConversion"/>
  </si>
  <si>
    <t>按图定制</t>
  </si>
  <si>
    <t>PP</t>
    <phoneticPr fontId="8" type="noConversion"/>
  </si>
  <si>
    <t>S09859</t>
    <phoneticPr fontId="8" type="noConversion"/>
  </si>
  <si>
    <t>S09807</t>
    <phoneticPr fontId="8" type="noConversion"/>
  </si>
  <si>
    <t>LED灯泡</t>
    <phoneticPr fontId="46" type="noConversion"/>
  </si>
  <si>
    <t>CA2-2022  24V绿</t>
    <phoneticPr fontId="46" type="noConversion"/>
  </si>
  <si>
    <t>个</t>
    <phoneticPr fontId="46" type="noConversion"/>
  </si>
  <si>
    <t>ABB</t>
    <phoneticPr fontId="46" type="noConversion"/>
  </si>
  <si>
    <t>CA2-2221  220V红</t>
    <phoneticPr fontId="46" type="noConversion"/>
  </si>
  <si>
    <t>CA2-2222  220V绿</t>
    <phoneticPr fontId="46" type="noConversion"/>
  </si>
  <si>
    <t>路灯</t>
    <phoneticPr fontId="46" type="noConversion"/>
  </si>
  <si>
    <t>PAK-G07-100K-LN（100W，含6m路灯杆）</t>
    <phoneticPr fontId="46" type="noConversion"/>
  </si>
  <si>
    <t>套</t>
    <phoneticPr fontId="46" type="noConversion"/>
  </si>
  <si>
    <t>报警灯</t>
    <phoneticPr fontId="46" type="noConversion"/>
  </si>
  <si>
    <t>3节，红黄绿，24VDC</t>
    <phoneticPr fontId="46" type="noConversion"/>
  </si>
  <si>
    <t>九龙山防爆厂家同型号</t>
    <phoneticPr fontId="46" type="noConversion"/>
  </si>
  <si>
    <t>顺隆千业</t>
    <phoneticPr fontId="46" type="noConversion"/>
  </si>
  <si>
    <t>LED灯</t>
    <phoneticPr fontId="46" type="noConversion"/>
  </si>
  <si>
    <t>50W</t>
    <phoneticPr fontId="46" type="noConversion"/>
  </si>
  <si>
    <t>带灯底座</t>
    <phoneticPr fontId="46" type="noConversion"/>
  </si>
  <si>
    <t>ZB2BW31C</t>
    <phoneticPr fontId="46" type="noConversion"/>
  </si>
  <si>
    <t>施耐德</t>
    <phoneticPr fontId="46" type="noConversion"/>
  </si>
  <si>
    <t>按钮底座</t>
    <phoneticPr fontId="46" type="noConversion"/>
  </si>
  <si>
    <t>ZB2BZ101C</t>
    <phoneticPr fontId="46" type="noConversion"/>
  </si>
  <si>
    <t>ZB2BZ102C</t>
    <phoneticPr fontId="46" type="noConversion"/>
  </si>
  <si>
    <t>按钮</t>
    <phoneticPr fontId="46" type="noConversion"/>
  </si>
  <si>
    <t>XB2BA51C 黄色</t>
    <phoneticPr fontId="46" type="noConversion"/>
  </si>
  <si>
    <t>ZB2BZ5C</t>
    <phoneticPr fontId="46" type="noConversion"/>
  </si>
  <si>
    <t xml:space="preserve">交流接触器 </t>
    <phoneticPr fontId="46" type="noConversion"/>
  </si>
  <si>
    <t>AX09-30-10*80</t>
    <phoneticPr fontId="46" type="noConversion"/>
  </si>
  <si>
    <r>
      <t>LZB40</t>
    </r>
    <r>
      <rPr>
        <sz val="10"/>
        <color theme="1"/>
        <rFont val="宋体"/>
        <family val="3"/>
        <charset val="134"/>
        <scheme val="minor"/>
      </rPr>
      <t>，空气，4-40m</t>
    </r>
    <r>
      <rPr>
        <vertAlign val="superscript"/>
        <sz val="10"/>
        <color theme="1"/>
        <rFont val="宋体"/>
        <family val="3"/>
        <charset val="134"/>
        <scheme val="minor"/>
      </rPr>
      <t>3</t>
    </r>
    <r>
      <rPr>
        <sz val="10"/>
        <color theme="1"/>
        <rFont val="宋体"/>
        <family val="3"/>
        <charset val="134"/>
        <scheme val="minor"/>
      </rPr>
      <t>/h，法兰连接</t>
    </r>
    <phoneticPr fontId="8" type="noConversion"/>
  </si>
  <si>
    <t>J09953</t>
    <phoneticPr fontId="8" type="noConversion"/>
  </si>
  <si>
    <t>Y08406</t>
  </si>
  <si>
    <t>Y10111</t>
  </si>
  <si>
    <t>10#槽钢100 X 48 X 5.3</t>
    <phoneticPr fontId="8" type="noConversion"/>
  </si>
  <si>
    <t>5号槽钢50 X 37 X 4.5</t>
    <phoneticPr fontId="8" type="noConversion"/>
  </si>
  <si>
    <t>S06031</t>
  </si>
  <si>
    <t>空压机</t>
    <phoneticPr fontId="46" type="noConversion"/>
  </si>
  <si>
    <r>
      <t>0.3m</t>
    </r>
    <r>
      <rPr>
        <vertAlign val="super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>/min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0.8MPa</t>
    </r>
    <phoneticPr fontId="46" type="noConversion"/>
  </si>
  <si>
    <t>无型号，作废</t>
    <phoneticPr fontId="8" type="noConversion"/>
  </si>
  <si>
    <t>S51002</t>
  </si>
  <si>
    <t>TUL-SO5C10传感器，TUL10AC变送器</t>
  </si>
  <si>
    <t>D01691</t>
    <phoneticPr fontId="46" type="noConversion"/>
  </si>
  <si>
    <t>D01669</t>
    <phoneticPr fontId="8" type="noConversion"/>
  </si>
  <si>
    <t>CORE双核2.8，2GDDR，250GHDD，DVD，键盘，鼠标，带网卡</t>
  </si>
  <si>
    <t>S02413</t>
    <phoneticPr fontId="8" type="noConversion"/>
  </si>
  <si>
    <t>40-200I，Q=12.5m3/h，H=50m，P=5.5KW，口径DN40，电机保护等级IP68，绝缘等级F级</t>
    <phoneticPr fontId="8" type="noConversion"/>
  </si>
  <si>
    <r>
      <t>L01093</t>
    </r>
    <r>
      <rPr>
        <sz val="12"/>
        <rFont val="宋体"/>
        <family val="3"/>
        <charset val="134"/>
      </rPr>
      <t/>
    </r>
  </si>
  <si>
    <r>
      <t>L01092</t>
    </r>
    <r>
      <rPr>
        <sz val="12"/>
        <rFont val="宋体"/>
        <family val="3"/>
        <charset val="134"/>
      </rPr>
      <t/>
    </r>
    <phoneticPr fontId="8" type="noConversion"/>
  </si>
  <si>
    <r>
      <t>L01082</t>
    </r>
    <r>
      <rPr>
        <sz val="12"/>
        <rFont val="宋体"/>
        <family val="3"/>
        <charset val="134"/>
      </rPr>
      <t/>
    </r>
    <phoneticPr fontId="8" type="noConversion"/>
  </si>
  <si>
    <t>光滑头部,GB/T 70.1 M6 X 30</t>
    <phoneticPr fontId="8" type="noConversion"/>
  </si>
  <si>
    <t>D06301</t>
    <phoneticPr fontId="46" type="noConversion"/>
  </si>
  <si>
    <t>ZR-KVVRP-450/750V-2x1.5mm²</t>
    <phoneticPr fontId="8" type="noConversion"/>
  </si>
  <si>
    <t>ZR-RVSP-300/300V-2x1.5mm²</t>
    <phoneticPr fontId="8" type="noConversion"/>
  </si>
  <si>
    <t>米</t>
    <phoneticPr fontId="8" type="noConversion"/>
  </si>
  <si>
    <t>控制电缆</t>
    <phoneticPr fontId="8" type="noConversion"/>
  </si>
  <si>
    <t>ZR-RVSP-300/300V-3x1.5mm2</t>
    <phoneticPr fontId="8" type="noConversion"/>
  </si>
  <si>
    <t>扩展电缆</t>
    <phoneticPr fontId="8" type="noConversion"/>
  </si>
  <si>
    <t>CS-FW05HE-D100</t>
    <phoneticPr fontId="8" type="noConversion"/>
  </si>
  <si>
    <t>个</t>
    <phoneticPr fontId="8" type="noConversion"/>
  </si>
  <si>
    <t>康茂胜</t>
    <phoneticPr fontId="8" type="noConversion"/>
  </si>
  <si>
    <t>D06146</t>
    <phoneticPr fontId="8" type="noConversion"/>
  </si>
  <si>
    <t>S05701</t>
    <phoneticPr fontId="8" type="noConversion"/>
  </si>
  <si>
    <t>MJSR175A V-S_1。Q=29.29m3/min,0.08Mpa，P=75kw，变频控制,入口消音器，出口消音器，泄压阀，止回阀等</t>
  </si>
  <si>
    <t>MJSR150.Q=27.58m3/min,0.08Mpa,P=55kw,水冷设置，不含隔音罩，入口消音器，出口消音器，泄压阀，止回阀等，变频控制</t>
    <phoneticPr fontId="8" type="noConversion"/>
  </si>
  <si>
    <t>S05702</t>
    <phoneticPr fontId="8" type="noConversion"/>
  </si>
  <si>
    <t>MJSR150。Q=27.58m3/min,0.08Mpa,P=55kw,水冷设置，不含隔音罩，入口消音器，出口消音器，泄压阀，止回阀等，工频控制</t>
    <phoneticPr fontId="8" type="noConversion"/>
  </si>
  <si>
    <t>罗茨风机</t>
    <phoneticPr fontId="8" type="noConversion"/>
  </si>
  <si>
    <t>J03809</t>
  </si>
  <si>
    <t>金日</t>
    <phoneticPr fontId="8" type="noConversion"/>
  </si>
  <si>
    <t>A01980</t>
    <phoneticPr fontId="8" type="noConversion"/>
  </si>
  <si>
    <t>皮带</t>
    <phoneticPr fontId="8" type="noConversion"/>
  </si>
  <si>
    <t>7M 1220 冷却塔配</t>
    <phoneticPr fontId="8" type="noConversion"/>
  </si>
  <si>
    <t>A01912</t>
    <phoneticPr fontId="8" type="noConversion"/>
  </si>
  <si>
    <t>A01902</t>
    <phoneticPr fontId="8" type="noConversion"/>
  </si>
  <si>
    <t>S29021</t>
    <phoneticPr fontId="8" type="noConversion"/>
  </si>
  <si>
    <t>个</t>
    <phoneticPr fontId="8" type="noConversion"/>
  </si>
  <si>
    <t>S29043</t>
  </si>
  <si>
    <t>移动式悬臂吊</t>
    <phoneticPr fontId="8" type="noConversion"/>
  </si>
  <si>
    <t>BZD0.5t2.6m</t>
    <phoneticPr fontId="8" type="noConversion"/>
  </si>
  <si>
    <t>BZD0.5t3.5m</t>
    <phoneticPr fontId="8" type="noConversion"/>
  </si>
  <si>
    <t>起重机</t>
    <phoneticPr fontId="8" type="noConversion"/>
  </si>
  <si>
    <t>LX型电动单梁悬挂式起重机，W=3t  Lk=9.0m H=15.0m</t>
    <phoneticPr fontId="8" type="noConversion"/>
  </si>
  <si>
    <t>台</t>
    <phoneticPr fontId="8" type="noConversion"/>
  </si>
  <si>
    <t>5T</t>
    <phoneticPr fontId="8" type="noConversion"/>
  </si>
  <si>
    <t>拖车头</t>
    <phoneticPr fontId="8" type="noConversion"/>
  </si>
  <si>
    <t>与集装箱配套</t>
    <phoneticPr fontId="8" type="noConversion"/>
  </si>
  <si>
    <t>液力叉车</t>
    <phoneticPr fontId="8" type="noConversion"/>
  </si>
  <si>
    <t>3吨内燃叉车 （液力变速）CPCD30WX2K</t>
    <phoneticPr fontId="8" type="noConversion"/>
  </si>
  <si>
    <t>手推门式起重机</t>
    <phoneticPr fontId="8" type="noConversion"/>
  </si>
  <si>
    <t>起重量1t,跨度4.5m,高度4.0m,提升高度13m</t>
    <phoneticPr fontId="8" type="noConversion"/>
  </si>
  <si>
    <t>组件</t>
    <phoneticPr fontId="8" type="noConversion"/>
  </si>
  <si>
    <t>设备坦克车</t>
    <phoneticPr fontId="8" type="noConversion"/>
  </si>
  <si>
    <t>安全载重7.5吨，直向载重15吨</t>
    <phoneticPr fontId="8" type="noConversion"/>
  </si>
  <si>
    <t>Y19808</t>
  </si>
  <si>
    <t>树脂轮</t>
  </si>
  <si>
    <t>外径79.77mm</t>
  </si>
  <si>
    <t>77型标准挠性接头</t>
    <phoneticPr fontId="8" type="noConversion"/>
  </si>
  <si>
    <t>TYP: 77 GRÖßE 26.9 OD (3/4")</t>
    <phoneticPr fontId="8" type="noConversion"/>
  </si>
  <si>
    <t>球墨铸铁</t>
    <phoneticPr fontId="8" type="noConversion"/>
  </si>
  <si>
    <t>个</t>
    <phoneticPr fontId="8" type="noConversion"/>
  </si>
  <si>
    <t>77型标准挠性接头密封圈</t>
    <phoneticPr fontId="8" type="noConversion"/>
  </si>
  <si>
    <t>TYP：1" 配套</t>
    <phoneticPr fontId="8" type="noConversion"/>
  </si>
  <si>
    <t>TYP：2" 配套</t>
    <phoneticPr fontId="8" type="noConversion"/>
  </si>
  <si>
    <t>挠性接头密封圈</t>
    <phoneticPr fontId="8" type="noConversion"/>
  </si>
  <si>
    <t>TYP：3" 配套</t>
    <phoneticPr fontId="8" type="noConversion"/>
  </si>
  <si>
    <t>TYP:1-1/4" 配套</t>
    <phoneticPr fontId="8" type="noConversion"/>
  </si>
  <si>
    <t xml:space="preserve">TYP：1-1/2"配套 </t>
    <phoneticPr fontId="8" type="noConversion"/>
  </si>
  <si>
    <t>TYP: 77 GRÖßE  76.1OD (2 1/2" ) </t>
    <phoneticPr fontId="8" type="noConversion"/>
  </si>
  <si>
    <t>TYP: 77 GRÖßE 114.3 OD (4")</t>
    <phoneticPr fontId="8" type="noConversion"/>
  </si>
  <si>
    <t>77C 25-33.7 ss1200  配套</t>
    <phoneticPr fontId="8" type="noConversion"/>
  </si>
  <si>
    <t>77C 125-139.7 ss1200  配套</t>
    <phoneticPr fontId="8" type="noConversion"/>
  </si>
  <si>
    <t>不锈钢标准挠性接头</t>
    <phoneticPr fontId="8" type="noConversion"/>
  </si>
  <si>
    <t>TYP: 48.3 OD (1 1/2")</t>
    <phoneticPr fontId="8" type="noConversion"/>
  </si>
  <si>
    <t>不锈钢</t>
    <phoneticPr fontId="8" type="noConversion"/>
  </si>
  <si>
    <t>TYP: 60.3 OD (2")</t>
    <phoneticPr fontId="8" type="noConversion"/>
  </si>
  <si>
    <t>J12030</t>
  </si>
  <si>
    <t>J12029</t>
    <phoneticPr fontId="8" type="noConversion"/>
  </si>
  <si>
    <t>77C 65-76.1 ss1200  配套</t>
    <phoneticPr fontId="8" type="noConversion"/>
  </si>
  <si>
    <t>S17019</t>
    <phoneticPr fontId="8" type="noConversion"/>
  </si>
  <si>
    <t>A01290</t>
    <phoneticPr fontId="8" type="noConversion"/>
  </si>
  <si>
    <t>A01291</t>
  </si>
  <si>
    <t>BECKER</t>
    <phoneticPr fontId="8" type="noConversion"/>
  </si>
  <si>
    <t>风机滤芯</t>
    <phoneticPr fontId="8" type="noConversion"/>
  </si>
  <si>
    <t>主轴热扎无缝钢管,曝气转刷碳钢+防腐涂层180um</t>
    <phoneticPr fontId="8" type="noConversion"/>
  </si>
  <si>
    <t>便携式pH计</t>
    <phoneticPr fontId="8" type="noConversion"/>
  </si>
  <si>
    <t>PHS-3E</t>
  </si>
  <si>
    <t>B05131</t>
    <phoneticPr fontId="8" type="noConversion"/>
  </si>
  <si>
    <t>BOD测定仪</t>
    <phoneticPr fontId="8" type="noConversion"/>
  </si>
  <si>
    <t>LH-BOD601S（L）</t>
    <phoneticPr fontId="8" type="noConversion"/>
  </si>
  <si>
    <t>SX716</t>
  </si>
  <si>
    <t>HACH</t>
    <phoneticPr fontId="8" type="noConversion"/>
  </si>
  <si>
    <t>雷磁</t>
    <phoneticPr fontId="8" type="noConversion"/>
  </si>
  <si>
    <t>梅特勒-托利多</t>
    <phoneticPr fontId="8" type="noConversion"/>
  </si>
  <si>
    <t>上海三信</t>
    <phoneticPr fontId="8" type="noConversion"/>
  </si>
  <si>
    <t>上海精密</t>
    <phoneticPr fontId="8" type="noConversion"/>
  </si>
  <si>
    <t>XSP-BM-10CA</t>
  </si>
  <si>
    <t>上海彼爱姆</t>
  </si>
  <si>
    <t>便携式溶解氧测量仪</t>
    <phoneticPr fontId="8" type="noConversion"/>
  </si>
  <si>
    <t>上海光谱</t>
  </si>
  <si>
    <t>A21309</t>
    <phoneticPr fontId="8" type="noConversion"/>
  </si>
  <si>
    <t>SP-723</t>
    <phoneticPr fontId="8" type="noConversion"/>
  </si>
  <si>
    <t>青岛澳柯玛</t>
  </si>
  <si>
    <t>冷藏冷冻箱</t>
    <phoneticPr fontId="8" type="noConversion"/>
  </si>
  <si>
    <t>YCD-210 210L</t>
    <phoneticPr fontId="8" type="noConversion"/>
  </si>
  <si>
    <t>上海三申</t>
  </si>
  <si>
    <t>DZ10Z 380V/7.5kW/断水自控</t>
    <phoneticPr fontId="8" type="noConversion"/>
  </si>
  <si>
    <t>2XZ-2旋片式真空泵</t>
  </si>
  <si>
    <t>临海永昊</t>
  </si>
  <si>
    <t>北京大龙</t>
  </si>
  <si>
    <t>A21601</t>
    <phoneticPr fontId="8" type="noConversion"/>
  </si>
  <si>
    <t>MS7-H550-Pro LCD数控加热型磁力搅拌器</t>
    <phoneticPr fontId="8" type="noConversion"/>
  </si>
  <si>
    <t>电热鼓风干燥箱</t>
  </si>
  <si>
    <t>DHG-9070</t>
    <phoneticPr fontId="8" type="noConversion"/>
  </si>
  <si>
    <t>上海一恒</t>
  </si>
  <si>
    <t>生化培养箱</t>
    <phoneticPr fontId="8" type="noConversion"/>
  </si>
  <si>
    <t>LRH-250</t>
    <phoneticPr fontId="8" type="noConversion"/>
  </si>
  <si>
    <t>姜堰银河</t>
  </si>
  <si>
    <t>精科天美</t>
  </si>
  <si>
    <t>A22011</t>
    <phoneticPr fontId="8" type="noConversion"/>
  </si>
  <si>
    <t>FA3204C，最大称量：320g，精度：0.0001g</t>
    <phoneticPr fontId="8" type="noConversion"/>
  </si>
  <si>
    <t>YHCOD-100 6管</t>
    <phoneticPr fontId="8" type="noConversion"/>
  </si>
  <si>
    <t>B05514</t>
    <phoneticPr fontId="8" type="noConversion"/>
  </si>
  <si>
    <t>PHBJ-260,便携式pH计配套</t>
    <phoneticPr fontId="46" type="noConversion"/>
  </si>
  <si>
    <t xml:space="preserve"> HACH</t>
  </si>
  <si>
    <t>Y16959</t>
  </si>
  <si>
    <t>手用丝锥</t>
    <phoneticPr fontId="8" type="noConversion"/>
  </si>
  <si>
    <t xml:space="preserve"> M5</t>
    <phoneticPr fontId="8" type="noConversion"/>
  </si>
  <si>
    <t>副</t>
    <phoneticPr fontId="8" type="noConversion"/>
  </si>
  <si>
    <t xml:space="preserve"> M6</t>
    <phoneticPr fontId="8" type="noConversion"/>
  </si>
  <si>
    <t xml:space="preserve"> M8</t>
    <phoneticPr fontId="8" type="noConversion"/>
  </si>
  <si>
    <t xml:space="preserve"> M10</t>
    <phoneticPr fontId="8" type="noConversion"/>
  </si>
  <si>
    <t xml:space="preserve"> M12</t>
    <phoneticPr fontId="8" type="noConversion"/>
  </si>
  <si>
    <t xml:space="preserve"> M3</t>
    <phoneticPr fontId="8" type="noConversion"/>
  </si>
  <si>
    <t>机丝锥</t>
    <phoneticPr fontId="8" type="noConversion"/>
  </si>
  <si>
    <t xml:space="preserve"> M30*1.5</t>
    <phoneticPr fontId="8" type="noConversion"/>
  </si>
  <si>
    <t>根</t>
    <phoneticPr fontId="8" type="noConversion"/>
  </si>
  <si>
    <t>丝锥</t>
    <phoneticPr fontId="8" type="noConversion"/>
  </si>
  <si>
    <t>G1/4</t>
    <phoneticPr fontId="8" type="noConversion"/>
  </si>
  <si>
    <t>PG13.5德标螺纹丝锥（牙型角为80度）</t>
    <phoneticPr fontId="8" type="noConversion"/>
  </si>
  <si>
    <t>丝锥</t>
    <phoneticPr fontId="8" type="noConversion"/>
  </si>
  <si>
    <t xml:space="preserve"> M5 采购用</t>
    <phoneticPr fontId="8" type="noConversion"/>
  </si>
  <si>
    <t>盒</t>
    <phoneticPr fontId="8" type="noConversion"/>
  </si>
  <si>
    <t xml:space="preserve"> M6 采购用</t>
    <phoneticPr fontId="8" type="noConversion"/>
  </si>
  <si>
    <t>M20</t>
    <phoneticPr fontId="8" type="noConversion"/>
  </si>
  <si>
    <t>不锈钢，1寸</t>
    <phoneticPr fontId="8" type="noConversion"/>
  </si>
  <si>
    <t>个</t>
    <phoneticPr fontId="8" type="noConversion"/>
  </si>
  <si>
    <t>M24*2</t>
    <phoneticPr fontId="8" type="noConversion"/>
  </si>
  <si>
    <t>Y11116</t>
  </si>
  <si>
    <t>硅胶软管</t>
    <phoneticPr fontId="44" type="noConversion"/>
  </si>
  <si>
    <t>Φ8*1（内径*壁厚）</t>
    <phoneticPr fontId="44" type="noConversion"/>
  </si>
  <si>
    <t>米</t>
    <phoneticPr fontId="8" type="noConversion"/>
  </si>
  <si>
    <t>J13047</t>
  </si>
  <si>
    <t>0-100℃，表盘直径100mm，径向安装，NPT1/2螺纹连接，探杆长度75mm</t>
    <phoneticPr fontId="8" type="noConversion"/>
  </si>
  <si>
    <t>个</t>
    <phoneticPr fontId="8" type="noConversion"/>
  </si>
  <si>
    <t>布莱迪</t>
    <phoneticPr fontId="8" type="noConversion"/>
  </si>
  <si>
    <t>组件</t>
    <phoneticPr fontId="8" type="noConversion"/>
  </si>
  <si>
    <t>0-10bar，表盘直径100mm，径向安装，G1/2"</t>
    <phoneticPr fontId="8" type="noConversion"/>
  </si>
  <si>
    <t>D01892</t>
  </si>
  <si>
    <t>投设计配套</t>
    <phoneticPr fontId="8" type="noConversion"/>
  </si>
  <si>
    <t>PLC控制系统</t>
    <phoneticPr fontId="8" type="noConversion"/>
  </si>
  <si>
    <t>DTRO控制柜电缆</t>
    <phoneticPr fontId="8" type="noConversion"/>
  </si>
  <si>
    <t>控制箱</t>
    <phoneticPr fontId="8" type="noConversion"/>
  </si>
  <si>
    <t>594*239*200（宽*高*深）不锈钢材质，可拆卸底板  加工尺寸参照图纸</t>
    <phoneticPr fontId="8" type="noConversion"/>
  </si>
  <si>
    <t xml:space="preserve">控制柜 </t>
    <phoneticPr fontId="8" type="noConversion"/>
  </si>
  <si>
    <t>800*1800*800 宽高深 XL-21</t>
    <phoneticPr fontId="8" type="noConversion"/>
  </si>
  <si>
    <t>594*374*200（宽*高*深）不锈钢材质，整体底板  加工尺寸参照图纸</t>
    <phoneticPr fontId="8" type="noConversion"/>
  </si>
  <si>
    <t>1000*1000*1800（宽深高），仿威图，双面安装，前后双开门，配套集装箱设备，具体尺寸参考图纸</t>
    <phoneticPr fontId="8" type="noConversion"/>
  </si>
  <si>
    <t>单层接地端子</t>
    <phoneticPr fontId="8" type="noConversion"/>
  </si>
  <si>
    <t>6mm²，SAKPE 6，1124470000</t>
    <phoneticPr fontId="8" type="noConversion"/>
  </si>
  <si>
    <t>魏德米勒</t>
    <phoneticPr fontId="8" type="noConversion"/>
  </si>
  <si>
    <t>DLD 2.5/PE DB,1783790000</t>
    <phoneticPr fontId="8" type="noConversion"/>
  </si>
  <si>
    <t>四层端子</t>
    <phoneticPr fontId="8" type="noConversion"/>
  </si>
  <si>
    <t>ZMAK2.5</t>
    <phoneticPr fontId="8" type="noConversion"/>
  </si>
  <si>
    <t>单层端子</t>
    <phoneticPr fontId="8" type="noConversion"/>
  </si>
  <si>
    <t>2.5mm²，SAKDU 2.5N，1485790000</t>
    <phoneticPr fontId="8" type="noConversion"/>
  </si>
  <si>
    <t>10mm²SAKDU 10，1124230000</t>
    <phoneticPr fontId="8" type="noConversion"/>
  </si>
  <si>
    <t>10mm²SAKDU 10-YE，1371770000</t>
    <phoneticPr fontId="8" type="noConversion"/>
  </si>
  <si>
    <t>保险端子</t>
    <phoneticPr fontId="8" type="noConversion"/>
  </si>
  <si>
    <t>侧联梳，弯角QB 58/8/9/WI，0545300000</t>
    <phoneticPr fontId="8" type="noConversion"/>
  </si>
  <si>
    <t>侧联梳塑料套，黑色ISPF QB 58 SW，0546000000</t>
    <phoneticPr fontId="8" type="noConversion"/>
  </si>
  <si>
    <t>D08316</t>
  </si>
  <si>
    <t>D08317</t>
  </si>
  <si>
    <t>QB 58/8/9/WI，0545300000保险端子用，弯角</t>
    <phoneticPr fontId="8" type="noConversion"/>
  </si>
  <si>
    <t>ISPF QB 58 SW，0546000000保险端子用，黑色</t>
    <phoneticPr fontId="8" type="noConversion"/>
  </si>
  <si>
    <t>D08452</t>
    <phoneticPr fontId="8" type="noConversion"/>
  </si>
  <si>
    <t>侧联梳</t>
    <phoneticPr fontId="8" type="noConversion"/>
  </si>
  <si>
    <t>D08453</t>
    <phoneticPr fontId="8" type="noConversion"/>
  </si>
  <si>
    <t>侧联梳塑料套</t>
    <phoneticPr fontId="8" type="noConversion"/>
  </si>
  <si>
    <t>B01109</t>
    <phoneticPr fontId="8" type="noConversion"/>
  </si>
  <si>
    <t>0-100℃，表盘直径100mm，径向安装，探杆材质316，直径8mm,插深100mm，G1/2螺纹</t>
    <phoneticPr fontId="8" type="noConversion"/>
  </si>
  <si>
    <t>770438，350mm，EPDM，10000 l/h，Standard PVC-U true union</t>
    <phoneticPr fontId="8" type="noConversion"/>
  </si>
  <si>
    <t>770536+770460，350mm，EPDM，15000 l/h，Standard PVC-U true union，带下限报警开关</t>
    <phoneticPr fontId="8" type="noConversion"/>
  </si>
  <si>
    <t>770439，350mm，EPDM，15000 l/h，Standard PVC-U true union</t>
    <phoneticPr fontId="8" type="noConversion"/>
  </si>
  <si>
    <t>LZS-80，12-60m3/h，法兰连接，带导杆，导杆材质304衬氟</t>
  </si>
  <si>
    <t>LZS-80，12-60m3/h，法兰连接，带导杆，导杆材质304衬氟，带下限报警开关</t>
  </si>
  <si>
    <t>LZS-65，5-25m3/h，短管型，承插，带导杆，导杆材质304衬氟</t>
  </si>
  <si>
    <t>LZS-65，4-16m3/h，短管型，承插，带导杆，导杆材质304衬氟</t>
  </si>
  <si>
    <t>HS-0G-3.8H，-0.1-3.8MPa，63mm，轴向，充油</t>
    <phoneticPr fontId="8" type="noConversion"/>
  </si>
  <si>
    <t>HS-0G-1.8L，-0.1-1.8MPa，63mm，轴向，充油</t>
    <phoneticPr fontId="8" type="noConversion"/>
  </si>
  <si>
    <t>WSSF-411，0~80℃，表盘直径100mm，探杆尺寸φ8*100mm，径向安装，G1/2螺纹连接</t>
    <phoneticPr fontId="8" type="noConversion"/>
  </si>
  <si>
    <t>RVVP-300/300V-4x1.5mm2</t>
    <phoneticPr fontId="8" type="noConversion"/>
  </si>
  <si>
    <t>RVVP-300/300V-3x1.5mm2</t>
    <phoneticPr fontId="8" type="noConversion"/>
  </si>
  <si>
    <t>ZR-RVVP-300/300V-6X1.5mm2</t>
    <phoneticPr fontId="8" type="noConversion"/>
  </si>
  <si>
    <t>RVVP-300/300V-2x1.5mm2</t>
    <phoneticPr fontId="8" type="noConversion"/>
  </si>
  <si>
    <t>RVVP-300/300V-6x1.5mm2</t>
    <phoneticPr fontId="8" type="noConversion"/>
  </si>
  <si>
    <t>S16110</t>
    <phoneticPr fontId="8" type="noConversion"/>
  </si>
  <si>
    <r>
      <t>NSQ50-SF1-F</t>
    </r>
    <r>
      <rPr>
        <sz val="10"/>
        <color theme="1"/>
        <rFont val="宋体"/>
        <family val="3"/>
        <charset val="134"/>
      </rPr>
      <t>。</t>
    </r>
    <r>
      <rPr>
        <sz val="10"/>
        <color theme="1"/>
        <rFont val="Times New Roman"/>
        <family val="1"/>
      </rPr>
      <t>PP</t>
    </r>
    <r>
      <rPr>
        <sz val="10"/>
        <color theme="1"/>
        <rFont val="宋体"/>
        <family val="3"/>
        <charset val="134"/>
      </rPr>
      <t>泵头，特氟龙膜片，四氟阀球及阀座，法兰连接</t>
    </r>
    <phoneticPr fontId="46" type="noConversion"/>
  </si>
  <si>
    <t>Y11335</t>
  </si>
  <si>
    <t>Y11334</t>
    <phoneticPr fontId="8" type="noConversion"/>
  </si>
  <si>
    <t>扭力扳手</t>
    <phoneticPr fontId="8" type="noConversion"/>
  </si>
  <si>
    <t>0-50Nm</t>
    <phoneticPr fontId="8" type="noConversion"/>
  </si>
  <si>
    <t>F12058</t>
  </si>
  <si>
    <t>DN350，PN10，阀体碳钢，阀杆410，阀座EPDM，法兰对夹</t>
    <phoneticPr fontId="76" type="noConversion"/>
  </si>
  <si>
    <t>F12057</t>
    <phoneticPr fontId="31" type="noConversion"/>
  </si>
  <si>
    <t>DN125，阀体铸铁，内衬丁腈橡胶，法兰对夹</t>
    <phoneticPr fontId="76" type="noConversion"/>
  </si>
  <si>
    <t>TYP：DN250，PN10，阀体：铸铁，阀板：304，密封EPDM，蜗轮式。</t>
    <phoneticPr fontId="31" type="noConversion"/>
  </si>
  <si>
    <t>DN150，PN16，阀体碳钢，阀杆410，阀座PTFE，蜗轮操作，双法兰连接</t>
  </si>
  <si>
    <t>DN100，PN10，阀体：铸铁，阀板：304，密封EPDM，蜗轮式，导链长度2.5米</t>
  </si>
  <si>
    <t>对夹式手动蜗轮蝶阀</t>
  </si>
  <si>
    <t>双法兰式手动蜗轮蝶阀</t>
  </si>
  <si>
    <t>DN150，PN10，阀体碳钢，阀杆410，阀座EPDM，蜗轮操作，双法兰连接</t>
  </si>
  <si>
    <t>DN65，PN10，阀体碳钢，阀杆410，阀座EPDM，蜗轮操作，双法兰连接</t>
  </si>
  <si>
    <t>DN50，PN10，阀体碳钢，阀杆410，阀座EPDM，蜗轮操作，双法兰连接</t>
  </si>
  <si>
    <t>DN80，PN10，阀体碳钢，阀杆410，阀座EPDM，蜗轮操作，双法兰连接</t>
  </si>
  <si>
    <t>DN125，PN10，阀体碳钢，阀杆410，阀座EPDM，蜗轮操作，双法兰连接</t>
  </si>
  <si>
    <t>DN300，PN10，阀体碳钢，阀杆410，阀座EPDM，蜗轮操作，双法兰连接</t>
  </si>
  <si>
    <t>DN200，PN10，阀体碳钢，阀杆410，阀座EPDM，蜗轮操作，双法兰连接</t>
  </si>
  <si>
    <t>DN100，PN10，阀体碳钢，阀杆410，阀座EPDM，蜗轮操作，双法兰连接</t>
  </si>
  <si>
    <t>DN350，PN10，阀体碳钢，阀杆410，阀座EPDM，蜗轮操作，双法兰连接</t>
  </si>
  <si>
    <t>DN250，PN10，阀体碳钢，阀杆410，阀座EPDM，蜗轮操作，双法兰连接</t>
  </si>
  <si>
    <t>DN450，PN10，阀体碳钢，阀杆410，阀座EPDM，蜗轮操作，双法兰连接</t>
  </si>
  <si>
    <t>DN500，PN10，阀体碳钢，阀杆410，阀座EPDM，蜗轮操作，双法兰连接</t>
  </si>
  <si>
    <t>DN350，PN10，阀体碳钢，阀杆410，阀座PTFE，蜗轮操作，双法兰连接</t>
  </si>
  <si>
    <t>DN100，PN10，阀体碳钢，阀杆410，阀座PTFE，蜗轮操作，双法兰连接</t>
  </si>
  <si>
    <t>DN250，PN10，阀体碳钢，阀杆410，阀座PTFE，蜗轮操作，双法兰连接</t>
  </si>
  <si>
    <t>DN150，PN10，阀体碳钢，阀杆410，阀座PTFE，蜗轮操作，双法兰连接</t>
  </si>
  <si>
    <t>DN65，PN10，阀体碳钢，阀杆410，阀座PTFE，蜗轮操作，双法兰连接</t>
  </si>
  <si>
    <t>DN50，PN10，阀体碳钢，阀杆410，阀座PTFE，蜗轮操作，双法兰连接</t>
  </si>
  <si>
    <t>DN200，PN10，阀体碳钢，阀杆410，阀座PTFE，蜗轮操作，双法兰连接</t>
  </si>
  <si>
    <t>DN125，PN10，阀体碳钢，阀杆410，阀座PTFE，蜗轮操作，双法兰连接</t>
  </si>
  <si>
    <t>DN300，PN10，阀体碳钢，阀杆410，阀座PTFE，蜗轮操作，双法兰连接</t>
  </si>
  <si>
    <t>TYP：DN125，PN10，阀体：铸铁，阀板：304，密封EPDM，蜗轮式，导链长度2.5米</t>
  </si>
  <si>
    <t>TYP：DN80，PN10，阀体：铸铁，阀板：304，密封EPDM，蜗轮式导链，长度3.3米</t>
  </si>
  <si>
    <t>DN100，PN10，阀体碳钢，阀杆410，阀座EPDM，蜗轮控制，法兰对夹</t>
  </si>
  <si>
    <t>蝶阀配套蜗轮操作器</t>
  </si>
  <si>
    <t>KBVW-150蜗轮式蝶阀（6"）配套的蜗轮操作器，配所需外六角螺栓、螺丝垫片等配件。</t>
  </si>
  <si>
    <t>DN150，阀体：球墨铸铁；阀板：不锈钢304；阀座：EPDM；阀轴：不锈钢410；配富乐220V无源触点电装</t>
    <phoneticPr fontId="8" type="noConversion"/>
  </si>
  <si>
    <t>国标，DN80，1.0Mpa,手柄操作  阀体：球墨铸铁；阀板：不锈钢304；阀座：EPDM；阀轴：不锈钢410</t>
    <phoneticPr fontId="8" type="noConversion"/>
  </si>
  <si>
    <t>国标，DN100，1.0Mpa,手柄操作 阀体：球墨铸铁；阀板：不锈钢304；阀座：EPDM；阀轴：不锈钢410</t>
    <phoneticPr fontId="8" type="noConversion"/>
  </si>
  <si>
    <t>F12430</t>
    <phoneticPr fontId="8" type="noConversion"/>
  </si>
  <si>
    <t>DN40，PN10，阀体304，PTFE密封，法兰连接</t>
    <phoneticPr fontId="87" type="noConversion"/>
  </si>
  <si>
    <t>F12431</t>
    <phoneticPr fontId="31" type="noConversion"/>
  </si>
  <si>
    <t>F12444</t>
    <phoneticPr fontId="31" type="noConversion"/>
  </si>
  <si>
    <t>阀体：铸铁衬EPDM，阀板：球铁覆尼龙</t>
    <phoneticPr fontId="31" type="noConversion"/>
  </si>
  <si>
    <t>DN100，PN10，阀体：铸铁衬EPDM，阀板：球铁覆尼龙</t>
    <phoneticPr fontId="31" type="noConversion"/>
  </si>
  <si>
    <t>DN200，PN10，阀体：铸铁衬EPDM，阀板：球铁覆尼龙</t>
    <phoneticPr fontId="31" type="noConversion"/>
  </si>
  <si>
    <t>DN125，PN10，阀体：铸铁衬EPDM，阀板：球铁覆尼龙</t>
    <phoneticPr fontId="31" type="noConversion"/>
  </si>
  <si>
    <t>DN150，PN10，阀体：铸铁衬EPDM，阀板：球铁覆尼龙</t>
    <phoneticPr fontId="31" type="noConversion"/>
  </si>
  <si>
    <t>DN250，PN10，阀体：铸铁衬EPDM，阀板：球铁覆尼龙</t>
    <phoneticPr fontId="31" type="noConversion"/>
  </si>
  <si>
    <t>DN300，PN10，阀体：铸铁衬EPDM，阀板：球铁覆尼龙</t>
    <phoneticPr fontId="31" type="noConversion"/>
  </si>
  <si>
    <t>DN350，PN10，阀体：铸铁衬EPDM，阀板：球铁覆尼龙</t>
    <phoneticPr fontId="31" type="noConversion"/>
  </si>
  <si>
    <t>DN400，PN10，阀体：铸铁衬EPDM，阀板：球铁覆尼龙</t>
    <phoneticPr fontId="31" type="noConversion"/>
  </si>
  <si>
    <t>DN450，PN10，阀体：铸铁衬EPDM，阀板：球铁覆尼龙</t>
    <phoneticPr fontId="31" type="noConversion"/>
  </si>
  <si>
    <t>DN500，PN10，阀体：铸铁衬EPDM，阀板：球铁覆尼龙</t>
    <phoneticPr fontId="8" type="noConversion"/>
  </si>
  <si>
    <t>DN600，PN10，阀体：铸铁衬EPDM，阀板：球铁覆尼龙</t>
    <phoneticPr fontId="8" type="noConversion"/>
  </si>
  <si>
    <t>DN150，PN16，阀体：铸铁衬EPDM，阀板：球铁覆尼龙</t>
    <phoneticPr fontId="31" type="noConversion"/>
  </si>
  <si>
    <t>阀体：铸铁衬EPDM，阀板：球铁覆尼龙</t>
    <phoneticPr fontId="8" type="noConversion"/>
  </si>
  <si>
    <t>阀体铸铁，阀板304，硬密封</t>
    <phoneticPr fontId="31" type="noConversion"/>
  </si>
  <si>
    <t>DN300，PN10，阀体铸铁，阀板304，硬密封</t>
    <phoneticPr fontId="31" type="noConversion"/>
  </si>
  <si>
    <t>DN125，PN10，304</t>
    <phoneticPr fontId="31" type="noConversion"/>
  </si>
  <si>
    <t>VMPA2-M1H-K-PI 两位三通阀片（NC）</t>
    <phoneticPr fontId="8" type="noConversion"/>
  </si>
  <si>
    <t>DN50，PN10，螺纹连接，常闭型，220V</t>
    <phoneticPr fontId="8" type="noConversion"/>
  </si>
  <si>
    <t>DN25，PN10，螺纹连接，常闭型，220V</t>
    <phoneticPr fontId="8" type="noConversion"/>
  </si>
  <si>
    <t>338L-015-02,NC,气路板式连接；</t>
    <phoneticPr fontId="8" type="noConversion"/>
  </si>
  <si>
    <t>DN50，PN1.0MPa，断电或故障时常闭，电压AC220V，介质：蒸汽，温度220~250℃</t>
    <phoneticPr fontId="8" type="noConversion"/>
  </si>
  <si>
    <t>DN40，220V，常闭型，介质：自来水</t>
    <phoneticPr fontId="8" type="noConversion"/>
  </si>
  <si>
    <t>DN25，24V，≤500mA，常闭型</t>
    <phoneticPr fontId="8" type="noConversion"/>
  </si>
  <si>
    <t>DN50，PN1.6MPa，断电或故障时常闭，电压AC220V，介质：蒸汽，温度300℃</t>
    <phoneticPr fontId="8" type="noConversion"/>
  </si>
  <si>
    <t>DN32，PN1.6MPa，断电或故障时常闭，电压AC220V，介质：蒸汽，温度300℃</t>
    <phoneticPr fontId="8" type="noConversion"/>
  </si>
  <si>
    <t>DN65，PN1.6MPa，断电或故障时常闭，电压AC220V，介质：蒸汽，温度300℃</t>
    <phoneticPr fontId="8" type="noConversion"/>
  </si>
  <si>
    <t>接4/6（内径/外径，mm)PTFE的软管，接口形式：卡套；过流介质：98%浓硫酸</t>
    <phoneticPr fontId="8" type="noConversion"/>
  </si>
  <si>
    <t>BNR：5A0110.00，G 1/2" PTFE/FPM</t>
    <phoneticPr fontId="8" type="noConversion"/>
  </si>
  <si>
    <t>BNR：6L0701.00，G1/2"，PVDF/FPM</t>
    <phoneticPr fontId="8" type="noConversion"/>
  </si>
  <si>
    <t>TYP：69252，DN25，EPDM，常闭 AC220</t>
    <phoneticPr fontId="8" type="noConversion"/>
  </si>
  <si>
    <t>对夹式手动蝶阀</t>
    <phoneticPr fontId="8" type="noConversion"/>
  </si>
  <si>
    <t>阀体304/密封圈丁氰橡胶</t>
    <phoneticPr fontId="8" type="noConversion"/>
  </si>
  <si>
    <t>双法兰式手动蜗轮蝶阀</t>
    <phoneticPr fontId="8" type="noConversion"/>
  </si>
  <si>
    <t>Y19213</t>
  </si>
  <si>
    <t>Y19214</t>
  </si>
  <si>
    <t>Y19215</t>
  </si>
  <si>
    <t>自喷漆</t>
    <phoneticPr fontId="8" type="noConversion"/>
  </si>
  <si>
    <t>瓶</t>
    <phoneticPr fontId="8" type="noConversion"/>
  </si>
  <si>
    <t>桶盖</t>
    <phoneticPr fontId="8" type="noConversion"/>
  </si>
  <si>
    <t>个</t>
    <phoneticPr fontId="8" type="noConversion"/>
  </si>
  <si>
    <t>紫棕色，颜色标准号-YR</t>
    <phoneticPr fontId="8" type="noConversion"/>
  </si>
  <si>
    <t>吨桶</t>
    <phoneticPr fontId="8" type="noConversion"/>
  </si>
  <si>
    <t>长1.2米，宽1米，高1.1米</t>
    <phoneticPr fontId="8" type="noConversion"/>
  </si>
  <si>
    <t>垃圾桶</t>
    <phoneticPr fontId="8" type="noConversion"/>
  </si>
  <si>
    <t>可回收垃圾</t>
    <phoneticPr fontId="8" type="noConversion"/>
  </si>
  <si>
    <t>有害垃圾</t>
    <phoneticPr fontId="8" type="noConversion"/>
  </si>
  <si>
    <t>厨余垃圾</t>
    <phoneticPr fontId="8" type="noConversion"/>
  </si>
  <si>
    <t>其他垃圾</t>
    <phoneticPr fontId="8" type="noConversion"/>
  </si>
  <si>
    <t>2931 1/4，NA阀用</t>
    <phoneticPr fontId="8" type="noConversion"/>
  </si>
  <si>
    <t>6590  6</t>
    <phoneticPr fontId="8" type="noConversion"/>
  </si>
  <si>
    <t>与B13071重复，作废</t>
    <phoneticPr fontId="8" type="noConversion"/>
  </si>
  <si>
    <t>B01305</t>
  </si>
  <si>
    <t>真空压力表</t>
    <phoneticPr fontId="8" type="noConversion"/>
  </si>
  <si>
    <t>表壳304，接头316</t>
    <phoneticPr fontId="8" type="noConversion"/>
  </si>
  <si>
    <t>DN100，PN10，法兰对夹</t>
    <phoneticPr fontId="8" type="noConversion"/>
  </si>
  <si>
    <t>过流部件316L衬氟</t>
    <phoneticPr fontId="8" type="noConversion"/>
  </si>
  <si>
    <t>个</t>
    <phoneticPr fontId="8" type="noConversion"/>
  </si>
  <si>
    <t>手动隔膜阀</t>
    <phoneticPr fontId="8" type="noConversion"/>
  </si>
  <si>
    <t>DN65，PN10，法兰对夹</t>
    <phoneticPr fontId="8" type="noConversion"/>
  </si>
  <si>
    <t>DN125，PN10，法兰连接</t>
    <phoneticPr fontId="8" type="noConversion"/>
  </si>
  <si>
    <t>过流部件碳钢衬PTFE</t>
    <phoneticPr fontId="8" type="noConversion"/>
  </si>
  <si>
    <t>DN100，PN10，法兰连接</t>
    <phoneticPr fontId="8" type="noConversion"/>
  </si>
  <si>
    <t>DN25，PN10，法兰连接</t>
    <phoneticPr fontId="8" type="noConversion"/>
  </si>
  <si>
    <t>碳钢内衬F46</t>
    <phoneticPr fontId="8" type="noConversion"/>
  </si>
  <si>
    <t>DN15，PN10，法兰连接</t>
    <phoneticPr fontId="8" type="noConversion"/>
  </si>
  <si>
    <t>闸板阀</t>
    <phoneticPr fontId="8" type="noConversion"/>
  </si>
  <si>
    <t>ZMQF-400×400方闸门，靠墙式，配电动启闭机（带手动功能），配导轨。过水洞中心至池顶高1200mm，阀杆中心至池壁120mm，</t>
    <phoneticPr fontId="8" type="noConversion"/>
  </si>
  <si>
    <t>闸门铸铁镶铜，阀杆碳钢防腐</t>
    <phoneticPr fontId="8" type="noConversion"/>
  </si>
  <si>
    <t>好利阀门</t>
    <phoneticPr fontId="8" type="noConversion"/>
  </si>
  <si>
    <t>ZMQF-400×400方闸门，靠墙式，配电动启闭机（带手动功能），配导轨。过水洞中心至池顶高2950mm，阀杆中心至池壁120mm，</t>
    <phoneticPr fontId="8" type="noConversion"/>
  </si>
  <si>
    <t>ZMQF-600×600方闸门，靠墙式，配手动启闭机，配导轨。过水洞中心至池顶高5000mm，阀杆中心至池壁120mm，</t>
    <phoneticPr fontId="8" type="noConversion"/>
  </si>
  <si>
    <t>不锈钢</t>
    <phoneticPr fontId="8" type="noConversion"/>
  </si>
  <si>
    <t>手动闸门</t>
    <phoneticPr fontId="8" type="noConversion"/>
  </si>
  <si>
    <t>300×300mm，预留洞底1.3m</t>
    <phoneticPr fontId="8" type="noConversion"/>
  </si>
  <si>
    <t>316L</t>
    <phoneticPr fontId="8" type="noConversion"/>
  </si>
  <si>
    <t>套</t>
    <phoneticPr fontId="8" type="noConversion"/>
  </si>
  <si>
    <t>500×500mm，预留洞底1.75m</t>
    <phoneticPr fontId="8" type="noConversion"/>
  </si>
  <si>
    <t>电动闸门</t>
    <phoneticPr fontId="8" type="noConversion"/>
  </si>
  <si>
    <t>400×400mm，N=0.37kW，预留洞底3.25m</t>
    <phoneticPr fontId="8" type="noConversion"/>
  </si>
  <si>
    <t>F06304</t>
  </si>
  <si>
    <t xml:space="preserve">手动，方形200X200  压力等级PN06 </t>
    <phoneticPr fontId="8" type="noConversion"/>
  </si>
  <si>
    <t>作废</t>
    <phoneticPr fontId="8" type="noConversion"/>
  </si>
  <si>
    <t>S16152</t>
  </si>
  <si>
    <t>水环真空泵</t>
    <phoneticPr fontId="8" type="noConversion"/>
  </si>
  <si>
    <t>台</t>
    <phoneticPr fontId="8" type="noConversion"/>
  </si>
  <si>
    <t>2BV2070 极限真空-0.098MPa,气量80m3/h,工作液流量2.5m3/h,304不锈钢叶轮.</t>
    <phoneticPr fontId="8" type="noConversion"/>
  </si>
  <si>
    <t>S09959</t>
  </si>
  <si>
    <t>PE罐</t>
    <phoneticPr fontId="8" type="noConversion"/>
  </si>
  <si>
    <t>S60340</t>
    <phoneticPr fontId="8" type="noConversion"/>
  </si>
  <si>
    <t>微型隔离开关</t>
    <phoneticPr fontId="8" type="noConversion"/>
  </si>
  <si>
    <t>iINT100A/3P</t>
    <phoneticPr fontId="8" type="noConversion"/>
  </si>
  <si>
    <t>个</t>
    <phoneticPr fontId="8" type="noConversion"/>
  </si>
  <si>
    <t>SCHNEIDER</t>
    <phoneticPr fontId="8" type="noConversion"/>
  </si>
  <si>
    <t>iINT125A/3P</t>
    <phoneticPr fontId="8" type="noConversion"/>
  </si>
  <si>
    <t>隔离开关</t>
    <phoneticPr fontId="8" type="noConversion"/>
  </si>
  <si>
    <t>NH40</t>
    <phoneticPr fontId="8" type="noConversion"/>
  </si>
  <si>
    <t>负荷隔离开关</t>
    <phoneticPr fontId="8" type="noConversion"/>
  </si>
  <si>
    <t>WG-160/3</t>
    <phoneticPr fontId="8" type="noConversion"/>
  </si>
  <si>
    <t>施耐德万高</t>
    <phoneticPr fontId="8" type="noConversion"/>
  </si>
  <si>
    <t>GSG2-500A/3P</t>
    <phoneticPr fontId="8" type="noConversion"/>
  </si>
  <si>
    <t>天水213</t>
    <phoneticPr fontId="8" type="noConversion"/>
  </si>
  <si>
    <t>SIRCO M 63A 订货号：2200 3006</t>
    <phoneticPr fontId="8" type="noConversion"/>
  </si>
  <si>
    <t>socomec溯高美</t>
    <phoneticPr fontId="8" type="noConversion"/>
  </si>
  <si>
    <t>D07506</t>
  </si>
  <si>
    <t>D07507</t>
  </si>
  <si>
    <t>转换开关附件</t>
    <phoneticPr fontId="8" type="noConversion"/>
  </si>
  <si>
    <t>与SIRCO M配套使用 ，订货号：2209 6009</t>
    <phoneticPr fontId="8" type="noConversion"/>
  </si>
  <si>
    <t>VRUIV032E，DN25；双由令</t>
    <phoneticPr fontId="8" type="noConversion"/>
  </si>
  <si>
    <t>VRIV075E，DN65；承插</t>
    <phoneticPr fontId="8" type="noConversion"/>
  </si>
  <si>
    <t>BNR: VRUIV050E  D50/DN40 ，UPVC/EPDM，双由令</t>
    <phoneticPr fontId="8" type="noConversion"/>
  </si>
  <si>
    <t>BNR：VRUIV063E D63/DN50，UPVC/EPD，双由令</t>
    <phoneticPr fontId="8" type="noConversion"/>
  </si>
  <si>
    <r>
      <t>BNR</t>
    </r>
    <r>
      <rPr>
        <sz val="10"/>
        <color indexed="8"/>
        <rFont val="宋体"/>
        <family val="3"/>
        <charset val="134"/>
        <scheme val="minor"/>
      </rPr>
      <t>：VRUIV032E D32/DN25，UPVC/EPDM，双由令</t>
    </r>
    <phoneticPr fontId="8" type="noConversion"/>
  </si>
  <si>
    <t>1、处理量Q=50吨/天。  2、除氨氮用，氨氮进水浓度为25mg/L，出水小于8mg/L。                     3、成套翘装设备，包括304不锈钢机架1套、反应器1套（原水泵和正反洗泵各1台、400*2150的树脂罐2个，D001*7漂莱特树脂500kg及相应的管路阀门系统）、再生系统一套（再生泵1台、搅拌机1台、0.8m3的酸罐1个及相应浮子流量计、管路阀门系统，详见设备图纸）和电控系统一套（电控柜一台及pH计等）。                              4、根据再生周期和再生废水量，再生酸液排渗滤液调节池。</t>
    <phoneticPr fontId="8" type="noConversion"/>
  </si>
  <si>
    <r>
      <t>1、处理量Q=40吨/天。 2、除氨氮用，氨氮进水浓度为25mg/L，出水小于6mg/L。3、成套翘装设备，包括304不锈钢机架1套、反应器1套（400*2150的树脂罐2个，D001*7漂莱特树脂400kg及相应的管路阀门系统），再生系统一套（再生泵1台、0.8m</t>
    </r>
    <r>
      <rPr>
        <vertAlign val="superscript"/>
        <sz val="10"/>
        <rFont val="宋体"/>
        <family val="3"/>
        <charset val="134"/>
        <scheme val="minor"/>
      </rPr>
      <t>3</t>
    </r>
    <r>
      <rPr>
        <sz val="10"/>
        <rFont val="宋体"/>
        <family val="3"/>
        <charset val="134"/>
        <scheme val="minor"/>
      </rPr>
      <t>的酸罐1个及相应浮子流量计、管路阀门系统）。       4、根据再生周期和再生废水量，再生酸液排渗滤液调节池。</t>
    </r>
    <phoneticPr fontId="8" type="noConversion"/>
  </si>
  <si>
    <t>套</t>
    <phoneticPr fontId="8" type="noConversion"/>
  </si>
  <si>
    <t>世宏顺达</t>
    <phoneticPr fontId="8" type="noConversion"/>
  </si>
  <si>
    <t xml:space="preserve">保证最终出水量200t/d，除氨氮用，NH3-N进水浓度60mg/L，出水小于20mg/L，再生周期60h，成套设备，包括反应器，再生系统一套，控制系统一套（含液位连锁控制），要求厂家管线至设备1m外，要求方便移动。详细清单见合同附件。  </t>
    <phoneticPr fontId="8" type="noConversion"/>
  </si>
  <si>
    <t xml:space="preserve">保证最终出水量400t/d，除氨氮用，NH3-N进水浓度60mg/L，出水小于20mg/L，再生周期60h，成套设备，包括反应器，再生系统一套，控制系统一套（含液位连锁控制），要求厂家管线至设备1m外，方便移动。详细清单见合同附件。  </t>
    <phoneticPr fontId="8" type="noConversion"/>
  </si>
  <si>
    <t>S21611</t>
  </si>
  <si>
    <t>S21612</t>
  </si>
  <si>
    <t>S21613</t>
  </si>
  <si>
    <t>S21614</t>
  </si>
  <si>
    <t xml:space="preserve">保证最终出水量200t/d，除COD用，COD进水浓度300mg/L，出水小于100mg/L，成套设备，包括反应器，再生系统一套，控制系统一套（含液位连锁控制），要求厂家管线至设备1m外，方便移动。详细清单见合同附件。  </t>
    <phoneticPr fontId="8" type="noConversion"/>
  </si>
  <si>
    <t xml:space="preserve">保证最终出水量400t/d，除COD用，COD进水浓度300mg/L，出水小于100mg/L，成套设备，包括反应器，再生系统一套，控制系统一套（含液位连锁控制），要求厂家管线至设备1m外，方便移动。详细清单见合同附件。  </t>
    <phoneticPr fontId="8" type="noConversion"/>
  </si>
  <si>
    <t>GV2-M14C</t>
    <phoneticPr fontId="8" type="noConversion"/>
  </si>
  <si>
    <t>型号错误，作废</t>
    <phoneticPr fontId="8" type="noConversion"/>
  </si>
  <si>
    <t>Etassiny KGC-40-160,P=7.5kw</t>
    <phoneticPr fontId="8" type="noConversion"/>
  </si>
  <si>
    <t>S02179</t>
    <phoneticPr fontId="8" type="noConversion"/>
  </si>
  <si>
    <t>TYP：KC 65-125AS11 N=7.5kw 2900RPM</t>
    <phoneticPr fontId="8" type="noConversion"/>
  </si>
  <si>
    <t>S02717</t>
    <phoneticPr fontId="8" type="noConversion"/>
  </si>
  <si>
    <t>EtassinyKC40-160AS11，N=5.5kw，2900RPM，304</t>
    <phoneticPr fontId="8" type="noConversion"/>
  </si>
  <si>
    <t>EtassinyKC50-160AS11，N=7.5kw/2900rpm</t>
    <phoneticPr fontId="8" type="noConversion"/>
  </si>
  <si>
    <t>EtassinyKC100-160AS11，P=37kw，2900rpm,304</t>
    <phoneticPr fontId="8" type="noConversion"/>
  </si>
  <si>
    <t>A01650</t>
    <phoneticPr fontId="8" type="noConversion"/>
  </si>
  <si>
    <t>法兰防护罩</t>
  </si>
  <si>
    <t>DN32,耐酸碱</t>
  </si>
  <si>
    <t>泵壳</t>
    <phoneticPr fontId="8" type="noConversion"/>
  </si>
  <si>
    <t>S09452</t>
  </si>
  <si>
    <t>S09453</t>
  </si>
  <si>
    <t>TYP：集装箱专用，V=2500L，材质PP，黑色，按图定制</t>
    <phoneticPr fontId="46" type="noConversion"/>
  </si>
  <si>
    <t>PP罐</t>
    <phoneticPr fontId="8" type="noConversion"/>
  </si>
  <si>
    <t>越南北宁项目用，采购反馈最终型号，按图设计</t>
    <phoneticPr fontId="8" type="noConversion"/>
  </si>
  <si>
    <t>远东</t>
    <phoneticPr fontId="8" type="noConversion"/>
  </si>
  <si>
    <t>越南北宁项目用，按图设计，采购反馈最终型号</t>
    <phoneticPr fontId="8" type="noConversion"/>
  </si>
  <si>
    <t>米顿罗</t>
    <phoneticPr fontId="5" type="noConversion"/>
  </si>
  <si>
    <t>GM-IEC71。米顿罗GM泵用</t>
    <phoneticPr fontId="8" type="noConversion"/>
  </si>
  <si>
    <t>用VPU AC II 4 480/50 订货号:2591270000，原VPU || 4 400/40KA   订货号：1352900000停产</t>
    <phoneticPr fontId="8" type="noConversion"/>
  </si>
  <si>
    <t>D03570</t>
    <phoneticPr fontId="8" type="noConversion"/>
  </si>
  <si>
    <t>D03571</t>
  </si>
  <si>
    <t>电涌保护器</t>
    <phoneticPr fontId="8" type="noConversion"/>
  </si>
  <si>
    <t>VPU II 4 400 订货号：7760053044 </t>
    <phoneticPr fontId="8" type="noConversion"/>
  </si>
  <si>
    <t>个</t>
    <phoneticPr fontId="8" type="noConversion"/>
  </si>
  <si>
    <t>魏德米勒</t>
    <phoneticPr fontId="8" type="noConversion"/>
  </si>
  <si>
    <t>640*500*200（高*宽*深）</t>
    <phoneticPr fontId="8" type="noConversion"/>
  </si>
  <si>
    <t>TECH-301-A，处理量：30~50kg-DS/h，1.38kw，含叠螺机就地柜。轴材质304，环片浓缩段CFRP，脱水段TCR02。配套进泥泵、控制柜等</t>
    <phoneticPr fontId="8" type="noConversion"/>
  </si>
  <si>
    <t>套</t>
    <phoneticPr fontId="8" type="noConversion"/>
  </si>
  <si>
    <t>上海同臣</t>
    <phoneticPr fontId="8" type="noConversion"/>
  </si>
  <si>
    <t>S40612</t>
    <phoneticPr fontId="8" type="noConversion"/>
  </si>
  <si>
    <t>S40610</t>
    <phoneticPr fontId="8" type="noConversion"/>
  </si>
  <si>
    <t>S40611</t>
    <phoneticPr fontId="8" type="noConversion"/>
  </si>
  <si>
    <t xml:space="preserve">DN80-DN50 </t>
    <phoneticPr fontId="8" type="noConversion"/>
  </si>
  <si>
    <t>316L</t>
    <phoneticPr fontId="8" type="noConversion"/>
  </si>
  <si>
    <t>个</t>
    <phoneticPr fontId="8" type="noConversion"/>
  </si>
  <si>
    <t>DN200-DN150</t>
    <phoneticPr fontId="8" type="noConversion"/>
  </si>
  <si>
    <t>UPVC</t>
    <phoneticPr fontId="8" type="noConversion"/>
  </si>
  <si>
    <t>DN150-DN100</t>
    <phoneticPr fontId="8" type="noConversion"/>
  </si>
  <si>
    <t>DN150-DN80</t>
    <phoneticPr fontId="8" type="noConversion"/>
  </si>
  <si>
    <t>DN300-DN200</t>
    <phoneticPr fontId="8" type="noConversion"/>
  </si>
  <si>
    <t>玻璃钢</t>
    <phoneticPr fontId="8" type="noConversion"/>
  </si>
  <si>
    <t>DN600-DN200</t>
    <phoneticPr fontId="8" type="noConversion"/>
  </si>
  <si>
    <t>DN250-150，PN10</t>
    <phoneticPr fontId="8" type="noConversion"/>
  </si>
  <si>
    <t>108-89</t>
    <phoneticPr fontId="8" type="noConversion"/>
  </si>
  <si>
    <t>Q235</t>
    <phoneticPr fontId="8" type="noConversion"/>
  </si>
  <si>
    <t>DN100-DN80 D114.3-D88.9 PN10</t>
    <phoneticPr fontId="8" type="noConversion"/>
  </si>
  <si>
    <t>316L</t>
    <phoneticPr fontId="8" type="noConversion"/>
  </si>
  <si>
    <t>DN125-DN80 D139.7-D88.9 PN100</t>
    <phoneticPr fontId="8" type="noConversion"/>
  </si>
  <si>
    <r>
      <t>J07440</t>
    </r>
    <r>
      <rPr>
        <sz val="12"/>
        <rFont val="宋体"/>
        <family val="3"/>
        <charset val="134"/>
      </rPr>
      <t/>
    </r>
  </si>
  <si>
    <r>
      <t>J07441</t>
    </r>
    <r>
      <rPr>
        <sz val="12"/>
        <rFont val="宋体"/>
        <family val="3"/>
        <charset val="134"/>
      </rPr>
      <t/>
    </r>
  </si>
  <si>
    <t>DN100，PN10</t>
    <phoneticPr fontId="44" type="noConversion"/>
  </si>
  <si>
    <t>个</t>
    <phoneticPr fontId="44" type="noConversion"/>
  </si>
  <si>
    <t>DN80，PN10</t>
    <phoneticPr fontId="44" type="noConversion"/>
  </si>
  <si>
    <t>DN80，PN25</t>
    <phoneticPr fontId="44" type="noConversion"/>
  </si>
  <si>
    <t>DN40，PN25</t>
    <phoneticPr fontId="44" type="noConversion"/>
  </si>
  <si>
    <t>J07765</t>
  </si>
  <si>
    <t>J07766</t>
  </si>
  <si>
    <t>J07767</t>
  </si>
  <si>
    <t>J07768</t>
  </si>
  <si>
    <t>J07686</t>
  </si>
  <si>
    <t>橡胶</t>
    <phoneticPr fontId="8" type="noConversion"/>
  </si>
  <si>
    <t>个</t>
    <phoneticPr fontId="8" type="noConversion"/>
  </si>
  <si>
    <t>按图加工</t>
    <phoneticPr fontId="8" type="noConversion"/>
  </si>
  <si>
    <t>Q235</t>
    <phoneticPr fontId="8" type="noConversion"/>
  </si>
  <si>
    <t>洁明砂滤器配 8寸 带螺纹</t>
    <phoneticPr fontId="8" type="noConversion"/>
  </si>
  <si>
    <t>900*2400砂滤器配套</t>
    <phoneticPr fontId="8" type="noConversion"/>
  </si>
  <si>
    <t>DN15</t>
    <phoneticPr fontId="8" type="noConversion"/>
  </si>
  <si>
    <t>CPVC</t>
    <phoneticPr fontId="8" type="noConversion"/>
  </si>
  <si>
    <t>DN25</t>
    <phoneticPr fontId="8" type="noConversion"/>
  </si>
  <si>
    <t>DN80，PN25</t>
    <phoneticPr fontId="8" type="noConversion"/>
  </si>
  <si>
    <t>DN20</t>
    <phoneticPr fontId="8" type="noConversion"/>
  </si>
  <si>
    <t>UPVC</t>
    <phoneticPr fontId="8" type="noConversion"/>
  </si>
  <si>
    <t>J09118</t>
  </si>
  <si>
    <t>J09119</t>
  </si>
  <si>
    <t>弯头</t>
    <phoneticPr fontId="8" type="noConversion"/>
  </si>
  <si>
    <t>DN40</t>
    <phoneticPr fontId="8" type="noConversion"/>
  </si>
  <si>
    <t>PVDF</t>
    <phoneticPr fontId="8" type="noConversion"/>
  </si>
  <si>
    <t>90E(L)-DN80-D88.9 GBT12459-1990</t>
    <phoneticPr fontId="8" type="noConversion"/>
  </si>
  <si>
    <t>快速弯头</t>
    <phoneticPr fontId="8" type="noConversion"/>
  </si>
  <si>
    <t>578289 NPQH-L-G38-Q12-P10，G3/8"</t>
    <phoneticPr fontId="8" type="noConversion"/>
  </si>
  <si>
    <t>DN32</t>
    <phoneticPr fontId="8" type="noConversion"/>
  </si>
  <si>
    <t>CPVC</t>
    <phoneticPr fontId="8" type="noConversion"/>
  </si>
  <si>
    <t>DN50</t>
    <phoneticPr fontId="8" type="noConversion"/>
  </si>
  <si>
    <t xml:space="preserve">DN50-D60.3 </t>
    <phoneticPr fontId="8" type="noConversion"/>
  </si>
  <si>
    <t>DN100-D114.3</t>
    <phoneticPr fontId="8" type="noConversion"/>
  </si>
  <si>
    <t>J11601</t>
    <phoneticPr fontId="8" type="noConversion"/>
  </si>
  <si>
    <t>2205管</t>
    <phoneticPr fontId="8" type="noConversion"/>
  </si>
  <si>
    <t>米</t>
    <phoneticPr fontId="8" type="noConversion"/>
  </si>
  <si>
    <t>D529×8mm</t>
    <phoneticPr fontId="8" type="noConversion"/>
  </si>
  <si>
    <t>D426×7mm</t>
    <phoneticPr fontId="8" type="noConversion"/>
  </si>
  <si>
    <t>DN80，PN10</t>
    <phoneticPr fontId="8" type="noConversion"/>
  </si>
  <si>
    <t>不锈钢条</t>
    <phoneticPr fontId="8" type="noConversion"/>
  </si>
  <si>
    <t>40X5</t>
    <phoneticPr fontId="8" type="noConversion"/>
  </si>
  <si>
    <t>米</t>
    <phoneticPr fontId="8" type="noConversion"/>
  </si>
  <si>
    <t>50X5</t>
    <phoneticPr fontId="8" type="noConversion"/>
  </si>
  <si>
    <t>60X5</t>
    <phoneticPr fontId="8" type="noConversion"/>
  </si>
  <si>
    <t>不锈钢钢板</t>
    <phoneticPr fontId="8" type="noConversion"/>
  </si>
  <si>
    <t>δ=5  5x1500x6000</t>
    <phoneticPr fontId="8" type="noConversion"/>
  </si>
  <si>
    <t>张</t>
    <phoneticPr fontId="8" type="noConversion"/>
  </si>
  <si>
    <t>δ=1</t>
    <phoneticPr fontId="8" type="noConversion"/>
  </si>
  <si>
    <t>δ=10 10x1500x6000</t>
    <phoneticPr fontId="8" type="noConversion"/>
  </si>
  <si>
    <t>δ=15</t>
    <phoneticPr fontId="8" type="noConversion"/>
  </si>
  <si>
    <t>作废</t>
    <phoneticPr fontId="8" type="noConversion"/>
  </si>
  <si>
    <t>260X260X15</t>
    <phoneticPr fontId="8" type="noConversion"/>
  </si>
  <si>
    <t>碳钢板</t>
    <phoneticPr fontId="8" type="noConversion"/>
  </si>
  <si>
    <t>δ=20</t>
    <phoneticPr fontId="8" type="noConversion"/>
  </si>
  <si>
    <t>平米</t>
    <phoneticPr fontId="8" type="noConversion"/>
  </si>
  <si>
    <t>δ=3</t>
    <phoneticPr fontId="8" type="noConversion"/>
  </si>
  <si>
    <t>10X10</t>
    <phoneticPr fontId="8" type="noConversion"/>
  </si>
  <si>
    <t>张</t>
    <phoneticPr fontId="8" type="noConversion"/>
  </si>
  <si>
    <t>不锈钢钢板 2B光面</t>
    <phoneticPr fontId="8" type="noConversion"/>
  </si>
  <si>
    <t>δ=2</t>
    <phoneticPr fontId="8" type="noConversion"/>
  </si>
  <si>
    <t>不锈钢钢板</t>
    <phoneticPr fontId="8" type="noConversion"/>
  </si>
  <si>
    <t>δ=2 2x1500x3000</t>
    <phoneticPr fontId="8" type="noConversion"/>
  </si>
  <si>
    <t>中厚板</t>
    <phoneticPr fontId="8" type="noConversion"/>
  </si>
  <si>
    <t>12*2000*9000</t>
    <phoneticPr fontId="8" type="noConversion"/>
  </si>
  <si>
    <t>吨</t>
    <phoneticPr fontId="8" type="noConversion"/>
  </si>
  <si>
    <t>20*2200*11000</t>
    <phoneticPr fontId="8" type="noConversion"/>
  </si>
  <si>
    <t>200*150*2</t>
    <phoneticPr fontId="8" type="noConversion"/>
  </si>
  <si>
    <t>δ=0.8 0.8*1220*2440</t>
    <phoneticPr fontId="8" type="noConversion"/>
  </si>
  <si>
    <t>Y07025</t>
  </si>
  <si>
    <t>Y07024</t>
    <phoneticPr fontId="8" type="noConversion"/>
  </si>
  <si>
    <t>J09604</t>
  </si>
  <si>
    <t>J09603</t>
    <phoneticPr fontId="8" type="noConversion"/>
  </si>
  <si>
    <t>DN200</t>
    <phoneticPr fontId="8" type="noConversion"/>
  </si>
  <si>
    <t>高压胶管</t>
    <phoneticPr fontId="46" type="noConversion"/>
  </si>
  <si>
    <t>TYP: DN25X 1500 BDS. 1" Vict. S</t>
  </si>
  <si>
    <t>J03940</t>
  </si>
  <si>
    <t>J03941</t>
  </si>
  <si>
    <t>316L</t>
    <phoneticPr fontId="8" type="noConversion"/>
  </si>
  <si>
    <t>Y08407</t>
  </si>
  <si>
    <t>Y08408</t>
  </si>
  <si>
    <t>Y08409</t>
  </si>
  <si>
    <t>异径接头</t>
    <phoneticPr fontId="8" type="noConversion"/>
  </si>
  <si>
    <t>J08277</t>
    <phoneticPr fontId="8" type="noConversion"/>
  </si>
  <si>
    <t>个</t>
    <phoneticPr fontId="8" type="noConversion"/>
  </si>
  <si>
    <t>J12601</t>
    <phoneticPr fontId="8" type="noConversion"/>
  </si>
  <si>
    <t>异径接头</t>
    <phoneticPr fontId="8" type="noConversion"/>
  </si>
  <si>
    <t>DN100x65 D114.3-D76.1， R(C) GB/T 12459</t>
    <phoneticPr fontId="8" type="noConversion"/>
  </si>
  <si>
    <t>DN100x80 D114.3-D88.9， R(C) GB/T 12459</t>
    <phoneticPr fontId="8" type="noConversion"/>
  </si>
  <si>
    <t>DN50xDN40 D60.3-D48.3，R(C) GB/T 12459</t>
    <phoneticPr fontId="8" type="noConversion"/>
  </si>
  <si>
    <t>J12602</t>
  </si>
  <si>
    <t>J12603</t>
  </si>
  <si>
    <t>J09954</t>
  </si>
  <si>
    <t>J09605</t>
  </si>
  <si>
    <t>J09606</t>
  </si>
  <si>
    <t>DN65，PN10，GBT12459-1990</t>
    <phoneticPr fontId="8" type="noConversion"/>
  </si>
  <si>
    <t>DN100，PN10，GBT12459-1990</t>
    <phoneticPr fontId="8" type="noConversion"/>
  </si>
  <si>
    <t>DN50</t>
    <phoneticPr fontId="8" type="noConversion"/>
  </si>
  <si>
    <t>CPVC</t>
    <phoneticPr fontId="8" type="noConversion"/>
  </si>
  <si>
    <t>DN100-D114.3</t>
    <phoneticPr fontId="8" type="noConversion"/>
  </si>
  <si>
    <t>PE</t>
    <phoneticPr fontId="8" type="noConversion"/>
  </si>
  <si>
    <t>DN110</t>
    <phoneticPr fontId="8" type="noConversion"/>
  </si>
  <si>
    <t>DN65  PN100 2205</t>
    <phoneticPr fontId="8" type="noConversion"/>
  </si>
  <si>
    <t>DN80 PN25</t>
    <phoneticPr fontId="8" type="noConversion"/>
  </si>
  <si>
    <t>法兰盲板</t>
    <phoneticPr fontId="8" type="noConversion"/>
  </si>
  <si>
    <t>DN50，PN10，GBT12459-1990</t>
    <phoneticPr fontId="8" type="noConversion"/>
  </si>
  <si>
    <t>弯头</t>
    <phoneticPr fontId="8" type="noConversion"/>
  </si>
  <si>
    <t>DN90</t>
    <phoneticPr fontId="8" type="noConversion"/>
  </si>
  <si>
    <t>DN25，PN100</t>
    <phoneticPr fontId="8" type="noConversion"/>
  </si>
  <si>
    <t>DN80，PN100</t>
    <phoneticPr fontId="8" type="noConversion"/>
  </si>
  <si>
    <t>DN80，PN10</t>
    <phoneticPr fontId="8" type="noConversion"/>
  </si>
  <si>
    <t>DN80，PN25</t>
    <phoneticPr fontId="8" type="noConversion"/>
  </si>
  <si>
    <t>J09120</t>
  </si>
  <si>
    <t>J09121</t>
  </si>
  <si>
    <t>板式平焊法兰</t>
    <phoneticPr fontId="46" type="noConversion"/>
  </si>
  <si>
    <t>DN40，600lb GB9113-2010</t>
    <phoneticPr fontId="8" type="noConversion"/>
  </si>
  <si>
    <t>板式平焊法兰</t>
    <phoneticPr fontId="8" type="noConversion"/>
  </si>
  <si>
    <t>DN80，PN10 HG 20593-97</t>
    <phoneticPr fontId="8" type="noConversion"/>
  </si>
  <si>
    <t>DN50，PN10 HG 20593-97</t>
    <phoneticPr fontId="8" type="noConversion"/>
  </si>
  <si>
    <t>DN65，PN10 HG 20593-97</t>
    <phoneticPr fontId="8" type="noConversion"/>
  </si>
  <si>
    <t>凹面对焊钢制管法兰</t>
    <phoneticPr fontId="8" type="noConversion"/>
  </si>
  <si>
    <t>凸面带颈对焊钢制管法兰</t>
    <phoneticPr fontId="8" type="noConversion"/>
  </si>
  <si>
    <t>DN80，10MPa HG20595-97</t>
    <phoneticPr fontId="8" type="noConversion"/>
  </si>
  <si>
    <t>板式平焊钢制管法兰</t>
    <phoneticPr fontId="8" type="noConversion"/>
  </si>
  <si>
    <t>J07853</t>
  </si>
  <si>
    <t>J07854</t>
  </si>
  <si>
    <t>J07855</t>
  </si>
  <si>
    <t>J07856</t>
  </si>
  <si>
    <t>DN100，PN10 DN100－HG 20593-97</t>
    <phoneticPr fontId="8" type="noConversion"/>
  </si>
  <si>
    <t>DN65，PN10 DN65－HG 20593-97</t>
    <phoneticPr fontId="8" type="noConversion"/>
  </si>
  <si>
    <t>TYP：DN350，PN10，金属衬EPDM（阀体：铸铁，阀板：球墨铸铁覆尼龙）</t>
    <phoneticPr fontId="31" type="noConversion"/>
  </si>
  <si>
    <t>富乐</t>
    <phoneticPr fontId="8" type="noConversion"/>
  </si>
  <si>
    <t>F12448</t>
  </si>
  <si>
    <t>F12447</t>
    <phoneticPr fontId="8" type="noConversion"/>
  </si>
  <si>
    <t>对夹式手动蜗轮蝶阀</t>
    <phoneticPr fontId="8" type="noConversion"/>
  </si>
  <si>
    <t>对夹式手动蝶阀</t>
    <phoneticPr fontId="8" type="noConversion"/>
  </si>
  <si>
    <t>TYP：DN150，PN10，金属衬EPDM（阀体：铸铁，阀板：304），蜗轮式。导链长3米</t>
    <phoneticPr fontId="8" type="noConversion"/>
  </si>
  <si>
    <t>FV20-011-2621。DN200，阀体：铸铁，阀板：304，蜗轮式</t>
    <phoneticPr fontId="31" type="noConversion"/>
  </si>
  <si>
    <t>B20022</t>
    <phoneticPr fontId="8" type="noConversion"/>
  </si>
  <si>
    <t>MAG3100系列 7ME6310/7ME6920 DN150 PN16一体普通型 220VAC供电 316Ti电极，PTFE内衬</t>
    <phoneticPr fontId="8" type="noConversion"/>
  </si>
  <si>
    <t>西门子</t>
    <phoneticPr fontId="8" type="noConversion"/>
  </si>
  <si>
    <t>B20023</t>
    <phoneticPr fontId="8" type="noConversion"/>
  </si>
  <si>
    <t>电磁流量计</t>
    <phoneticPr fontId="8" type="noConversion"/>
  </si>
  <si>
    <t>MAG3100系列 7ME6310/7ME6920 DN200 PN10一体普通型 220VAC供电 316Ti电极，PTFE内衬</t>
    <phoneticPr fontId="8" type="noConversion"/>
  </si>
  <si>
    <t>B20050</t>
    <phoneticPr fontId="8" type="noConversion"/>
  </si>
  <si>
    <t>EMF8901-(50)11010C11-25m³/h-A2</t>
    <phoneticPr fontId="8" type="noConversion"/>
  </si>
  <si>
    <t>杭州振华</t>
    <phoneticPr fontId="8" type="noConversion"/>
  </si>
  <si>
    <t>B20051</t>
    <phoneticPr fontId="8" type="noConversion"/>
  </si>
  <si>
    <t>EMF8901（Ex）-（20）23010C11-1m3/h （防爆型）</t>
    <phoneticPr fontId="8" type="noConversion"/>
  </si>
  <si>
    <t>B20052</t>
    <phoneticPr fontId="8" type="noConversion"/>
  </si>
  <si>
    <t>EMF8D01-(100)23030C11</t>
    <phoneticPr fontId="8" type="noConversion"/>
  </si>
  <si>
    <t>B20053</t>
    <phoneticPr fontId="8" type="noConversion"/>
  </si>
  <si>
    <t>用后作废</t>
    <phoneticPr fontId="8" type="noConversion"/>
  </si>
  <si>
    <t>制氧机</t>
    <phoneticPr fontId="8" type="noConversion"/>
  </si>
  <si>
    <t>长春双阳项目</t>
    <phoneticPr fontId="8" type="noConversion"/>
  </si>
  <si>
    <t>台</t>
    <phoneticPr fontId="8" type="noConversion"/>
  </si>
  <si>
    <t>B20054</t>
    <phoneticPr fontId="8" type="noConversion"/>
  </si>
  <si>
    <t>给氧呼吸机</t>
    <phoneticPr fontId="8" type="noConversion"/>
  </si>
  <si>
    <t>B20055</t>
    <phoneticPr fontId="8" type="noConversion"/>
  </si>
  <si>
    <t>B20056</t>
    <phoneticPr fontId="8" type="noConversion"/>
  </si>
  <si>
    <t>EMF8D02-（65）13010C11               
参数：DN65、316L、衬里PTFE、304标准接地环、一体式、夹持式、4～20mA、220VAC、4.0MPa、带液晶显示</t>
    <phoneticPr fontId="8" type="noConversion"/>
  </si>
  <si>
    <t>S02371</t>
    <phoneticPr fontId="8" type="noConversion"/>
  </si>
  <si>
    <t>WQ2130-204，N=1.5KW</t>
    <phoneticPr fontId="8" type="noConversion"/>
  </si>
  <si>
    <t>150WQ120-25-15，N=15KW</t>
    <phoneticPr fontId="8" type="noConversion"/>
  </si>
  <si>
    <t>上海人民泵业</t>
    <phoneticPr fontId="8" type="noConversion"/>
  </si>
  <si>
    <t>S02372</t>
    <phoneticPr fontId="8" type="noConversion"/>
  </si>
  <si>
    <t>A01671</t>
  </si>
  <si>
    <t>APP43配</t>
    <phoneticPr fontId="8" type="noConversion"/>
  </si>
  <si>
    <t>A01670</t>
    <phoneticPr fontId="8" type="noConversion"/>
  </si>
  <si>
    <t>S09454</t>
  </si>
  <si>
    <t>φ1.8×3.5m，介质常温，密度1.0，上有消泡机（甲方采购）</t>
    <phoneticPr fontId="8" type="noConversion"/>
  </si>
  <si>
    <t>PP</t>
    <phoneticPr fontId="8" type="noConversion"/>
  </si>
  <si>
    <t>中环</t>
    <phoneticPr fontId="8" type="noConversion"/>
  </si>
  <si>
    <t>Y18026</t>
  </si>
  <si>
    <t>无规格</t>
    <phoneticPr fontId="8" type="noConversion"/>
  </si>
  <si>
    <t>Y18025</t>
    <phoneticPr fontId="8" type="noConversion"/>
  </si>
  <si>
    <t>单面胶</t>
    <phoneticPr fontId="8" type="noConversion"/>
  </si>
  <si>
    <t>S08702</t>
  </si>
  <si>
    <t>台</t>
    <phoneticPr fontId="8" type="noConversion"/>
  </si>
  <si>
    <t>消泡机</t>
    <phoneticPr fontId="8" type="noConversion"/>
  </si>
  <si>
    <t>S18378</t>
    <phoneticPr fontId="8" type="noConversion"/>
  </si>
  <si>
    <t>电磁阀</t>
    <phoneticPr fontId="8" type="noConversion"/>
  </si>
  <si>
    <t>3V21008NCBG</t>
    <phoneticPr fontId="8" type="noConversion"/>
  </si>
  <si>
    <t>套</t>
    <phoneticPr fontId="8" type="noConversion"/>
  </si>
  <si>
    <t>Airtac亚德客</t>
    <phoneticPr fontId="8" type="noConversion"/>
  </si>
  <si>
    <t>338L-015-02</t>
    <phoneticPr fontId="8" type="noConversion"/>
  </si>
  <si>
    <t>费斯托</t>
    <phoneticPr fontId="8" type="noConversion"/>
  </si>
  <si>
    <t>VSNC-F-B52-H-Q8-U1-F8-1B2+G，两位五通双电控</t>
    <phoneticPr fontId="8" type="noConversion"/>
  </si>
  <si>
    <t>费斯托</t>
    <phoneticPr fontId="8" type="noConversion"/>
  </si>
  <si>
    <t>NA54N-11-02,二位五通双稳态，贴面安装</t>
    <phoneticPr fontId="8" type="noConversion"/>
  </si>
  <si>
    <t>康茂胜</t>
    <phoneticPr fontId="8" type="noConversion"/>
  </si>
  <si>
    <t>VUVS-L20-B52-D-G18-F7-1C1+G   订货号 8059137</t>
    <phoneticPr fontId="8" type="noConversion"/>
  </si>
  <si>
    <t>FESTO</t>
    <phoneticPr fontId="8" type="noConversion"/>
  </si>
  <si>
    <t>VUVS-L20-M32C-AD-G18-F7-1C1+G   订货号 8059133</t>
    <phoneticPr fontId="8" type="noConversion"/>
  </si>
  <si>
    <t>NA44N-15-02,二位三通双稳态，贴面安装</t>
    <phoneticPr fontId="8" type="noConversion"/>
  </si>
  <si>
    <t>DC 24V,焊机用</t>
    <phoneticPr fontId="8" type="noConversion"/>
  </si>
  <si>
    <t>EVR15 032F1225；线圈018F6701，220V，50Hz</t>
    <phoneticPr fontId="8" type="noConversion"/>
  </si>
  <si>
    <t>丹福斯</t>
    <phoneticPr fontId="8" type="noConversion"/>
  </si>
  <si>
    <t>NA34N-15-02-G77,两位三通，NC，G1/4进排气口，单电磁铁，弹簧复位。</t>
    <phoneticPr fontId="8" type="noConversion"/>
  </si>
  <si>
    <r>
      <t>DN40,</t>
    </r>
    <r>
      <rPr>
        <sz val="10"/>
        <rFont val="宋体"/>
        <family val="3"/>
        <charset val="134"/>
      </rPr>
      <t>常闭，电压AC220V，介质：水</t>
    </r>
    <phoneticPr fontId="8" type="noConversion"/>
  </si>
  <si>
    <r>
      <rPr>
        <sz val="10"/>
        <rFont val="宋体"/>
        <family val="3"/>
        <charset val="134"/>
      </rPr>
      <t>组合件</t>
    </r>
    <phoneticPr fontId="8" type="noConversion"/>
  </si>
  <si>
    <r>
      <t>DN80,</t>
    </r>
    <r>
      <rPr>
        <sz val="10"/>
        <rFont val="宋体"/>
        <family val="3"/>
        <charset val="134"/>
      </rPr>
      <t>常闭，电压AC220V，介质：蒸汽，温度120~150℃</t>
    </r>
    <phoneticPr fontId="8" type="noConversion"/>
  </si>
  <si>
    <r>
      <t>DN100,</t>
    </r>
    <r>
      <rPr>
        <sz val="10"/>
        <rFont val="宋体"/>
        <family val="3"/>
        <charset val="134"/>
      </rPr>
      <t>常闭，电压AC220V，介质：蒸汽，温度120~150℃</t>
    </r>
    <phoneticPr fontId="8" type="noConversion"/>
  </si>
  <si>
    <t>F11028</t>
  </si>
  <si>
    <t>F11029</t>
  </si>
  <si>
    <t>F11030</t>
  </si>
  <si>
    <t>B01116</t>
  </si>
  <si>
    <t>S21259</t>
  </si>
  <si>
    <t>S09906</t>
  </si>
  <si>
    <t>玻璃钢</t>
    <phoneticPr fontId="46" type="noConversion"/>
  </si>
  <si>
    <t>V=20m3，立式，按图加工</t>
    <phoneticPr fontId="8" type="noConversion"/>
  </si>
  <si>
    <t>XG085B02ZF+YPJZS250-22-296，变频电机</t>
    <phoneticPr fontId="8" type="noConversion"/>
  </si>
  <si>
    <t>S16538</t>
  </si>
  <si>
    <t>M7N-38 EtassinyKC 100-200BS11物料整合，作废</t>
    <phoneticPr fontId="8" type="noConversion"/>
  </si>
  <si>
    <t>A01546</t>
    <phoneticPr fontId="8" type="noConversion"/>
  </si>
  <si>
    <t>计量泵出口连接件</t>
    <phoneticPr fontId="8" type="noConversion"/>
  </si>
  <si>
    <t>与CONC0806PP1配套使用出口连接件，含EPDM密封圈,管接螺母，PP软管接头</t>
    <phoneticPr fontId="8" type="noConversion"/>
  </si>
  <si>
    <t>组件</t>
    <phoneticPr fontId="8" type="noConversion"/>
  </si>
  <si>
    <t>个</t>
    <phoneticPr fontId="8" type="noConversion"/>
  </si>
  <si>
    <t>A01547</t>
    <phoneticPr fontId="8" type="noConversion"/>
  </si>
  <si>
    <t xml:space="preserve">脉动阻尼器隔膜 </t>
    <phoneticPr fontId="8" type="noConversion"/>
  </si>
  <si>
    <t>个</t>
    <phoneticPr fontId="8" type="noConversion"/>
  </si>
  <si>
    <t>A01548</t>
    <phoneticPr fontId="8" type="noConversion"/>
  </si>
  <si>
    <t>计量泵隔膜</t>
    <phoneticPr fontId="8" type="noConversion"/>
  </si>
  <si>
    <t>SEKO</t>
    <phoneticPr fontId="8" type="noConversion"/>
  </si>
  <si>
    <t>Etassiny KGC 40-160AG10.7.5kw</t>
    <phoneticPr fontId="8" type="noConversion"/>
  </si>
  <si>
    <t>Etassiny KC100-200BS11.45kw</t>
    <phoneticPr fontId="8" type="noConversion"/>
  </si>
  <si>
    <t>沃图</t>
    <phoneticPr fontId="8" type="noConversion"/>
  </si>
  <si>
    <t>A01585</t>
  </si>
  <si>
    <t>A01586</t>
  </si>
  <si>
    <t>柱塞泵泵头</t>
    <phoneticPr fontId="8" type="noConversion"/>
  </si>
  <si>
    <t>卧式泵泵头</t>
    <phoneticPr fontId="8" type="noConversion"/>
  </si>
  <si>
    <t>S09455</t>
  </si>
  <si>
    <t>S09456</t>
  </si>
  <si>
    <t>S09457</t>
  </si>
  <si>
    <t>S09118</t>
  </si>
  <si>
    <t>PE</t>
    <phoneticPr fontId="8" type="noConversion"/>
  </si>
  <si>
    <t>重复，停用</t>
    <phoneticPr fontId="8" type="noConversion"/>
  </si>
  <si>
    <t>PAM制备装置</t>
    <phoneticPr fontId="8" type="noConversion"/>
  </si>
  <si>
    <r>
      <t>GDAT</t>
    </r>
    <r>
      <rPr>
        <sz val="10"/>
        <color theme="1"/>
        <rFont val="宋体"/>
        <family val="3"/>
        <charset val="134"/>
      </rPr>
      <t>－</t>
    </r>
    <r>
      <rPr>
        <sz val="10"/>
        <color theme="1"/>
        <rFont val="Times New Roman"/>
        <family val="1"/>
      </rPr>
      <t>1000</t>
    </r>
    <r>
      <rPr>
        <sz val="10"/>
        <color theme="1"/>
        <rFont val="宋体"/>
        <family val="3"/>
        <charset val="134"/>
      </rPr>
      <t>。</t>
    </r>
    <r>
      <rPr>
        <sz val="10"/>
        <color theme="1"/>
        <rFont val="Times New Roman"/>
        <family val="1"/>
      </rPr>
      <t>Q=0-1m3/h</t>
    </r>
    <r>
      <rPr>
        <sz val="10"/>
        <color theme="1"/>
        <rFont val="宋体"/>
        <family val="3"/>
        <charset val="134"/>
      </rPr>
      <t>，配药浓度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‰</t>
    </r>
    <r>
      <rPr>
        <sz val="10"/>
        <color theme="1"/>
        <rFont val="Times New Roman"/>
        <family val="1"/>
      </rPr>
      <t>-3</t>
    </r>
    <r>
      <rPr>
        <sz val="10"/>
        <color theme="1"/>
        <rFont val="宋体"/>
        <family val="3"/>
        <charset val="134"/>
      </rPr>
      <t>‰，</t>
    </r>
    <r>
      <rPr>
        <sz val="10"/>
        <color theme="1"/>
        <rFont val="Times New Roman"/>
        <family val="1"/>
      </rPr>
      <t>P=3kW</t>
    </r>
    <phoneticPr fontId="46" type="noConversion"/>
  </si>
  <si>
    <t>南方</t>
    <phoneticPr fontId="46" type="noConversion"/>
  </si>
  <si>
    <t>S22506</t>
  </si>
  <si>
    <t>PAM自动配药设备，配药能力3m3/h，含搅拌机、液位计、电控箱等</t>
    <phoneticPr fontId="8" type="noConversion"/>
  </si>
  <si>
    <t>D92,L=1000mm，</t>
    <phoneticPr fontId="8" type="noConversion"/>
  </si>
  <si>
    <t>台</t>
    <phoneticPr fontId="8" type="noConversion"/>
  </si>
  <si>
    <t>瑞好</t>
    <phoneticPr fontId="8" type="noConversion"/>
  </si>
  <si>
    <t>D64,L=500mm，</t>
    <phoneticPr fontId="8" type="noConversion"/>
  </si>
  <si>
    <t>RAUBIOXON PLUS DUO 64-110-2000，马鞍式，L=1m，曝气管直径：d63</t>
    <phoneticPr fontId="8" type="noConversion"/>
  </si>
  <si>
    <t>硅橡胶</t>
    <phoneticPr fontId="8" type="noConversion"/>
  </si>
  <si>
    <t>管式D64,L=1000mm</t>
    <phoneticPr fontId="8" type="noConversion"/>
  </si>
  <si>
    <t>LD-1000,带宽1m，P=1.5kw</t>
    <phoneticPr fontId="8" type="noConversion"/>
  </si>
  <si>
    <t>广州绿达</t>
    <phoneticPr fontId="8" type="noConversion"/>
  </si>
  <si>
    <t>DYQ-1000    滤布:1000mm,0.6-6m/min，0.75KW，</t>
    <phoneticPr fontId="8" type="noConversion"/>
  </si>
  <si>
    <t>海申</t>
    <phoneticPr fontId="8" type="noConversion"/>
  </si>
  <si>
    <t>LW350EG</t>
    <phoneticPr fontId="8" type="noConversion"/>
  </si>
  <si>
    <t>D3L, Q=10m3/h，＜80%，N=22+7.5kW</t>
    <phoneticPr fontId="8" type="noConversion"/>
  </si>
  <si>
    <t>安德里茨</t>
    <phoneticPr fontId="8" type="noConversion"/>
  </si>
  <si>
    <t>DWL-450，Q=15-20m3/h，泥饼含水率＜80%，P=30+7.5kW，配套DN350电动插板阀，含PLC控制柜</t>
    <phoneticPr fontId="8" type="noConversion"/>
  </si>
  <si>
    <t>东邦</t>
    <phoneticPr fontId="8" type="noConversion"/>
  </si>
  <si>
    <t>LW350EG，Q=8-10m3/h，泥饼含水率≤80%，P=22+5.5kW，转鼓、螺旋材质AISI321。配套DZF350EG电动插板阀，材质SS304</t>
    <phoneticPr fontId="8" type="noConversion"/>
  </si>
  <si>
    <t>DWL360A。Q=6-12m3/h，泥饼含水率≤80%，P=18.5+5.5kW，带电动插板阀</t>
    <phoneticPr fontId="8" type="noConversion"/>
  </si>
  <si>
    <t>SS316L</t>
    <phoneticPr fontId="8" type="noConversion"/>
  </si>
  <si>
    <t>S04100</t>
  </si>
  <si>
    <t>1LE0001-1CC33-3AB5-Z=Q04，5.5KW，6pol，IMB8</t>
    <phoneticPr fontId="46" type="noConversion"/>
  </si>
  <si>
    <t>组件</t>
    <phoneticPr fontId="46" type="noConversion"/>
  </si>
  <si>
    <t>台</t>
    <phoneticPr fontId="46" type="noConversion"/>
  </si>
  <si>
    <t>西门子</t>
    <phoneticPr fontId="46" type="noConversion"/>
  </si>
  <si>
    <t>S04099</t>
    <phoneticPr fontId="46" type="noConversion"/>
  </si>
  <si>
    <t>P=3kW，直径600，长1500，88r/mim，双层桨叶</t>
    <phoneticPr fontId="8" type="noConversion"/>
  </si>
  <si>
    <t>碳钢防腐</t>
    <phoneticPr fontId="8" type="noConversion"/>
  </si>
  <si>
    <t>P=1.1kW，直径600，长3000，转速17r/min，三层桨叶</t>
    <phoneticPr fontId="8" type="noConversion"/>
  </si>
  <si>
    <t>中环</t>
    <phoneticPr fontId="8" type="noConversion"/>
  </si>
  <si>
    <t>S30266</t>
  </si>
  <si>
    <t>S30267</t>
  </si>
  <si>
    <t>搅拌器</t>
    <phoneticPr fontId="8" type="noConversion"/>
  </si>
  <si>
    <t>S21805</t>
  </si>
  <si>
    <t>S21806</t>
  </si>
  <si>
    <t>S21807</t>
  </si>
  <si>
    <t>组合件</t>
    <phoneticPr fontId="8" type="noConversion"/>
  </si>
  <si>
    <t>套</t>
    <phoneticPr fontId="8" type="noConversion"/>
  </si>
  <si>
    <t>碧天源</t>
    <phoneticPr fontId="8" type="noConversion"/>
  </si>
  <si>
    <t>批</t>
    <phoneticPr fontId="8" type="noConversion"/>
  </si>
  <si>
    <t>J11603</t>
  </si>
  <si>
    <t>2205管</t>
    <phoneticPr fontId="8" type="noConversion"/>
  </si>
  <si>
    <t>J11602</t>
    <phoneticPr fontId="8" type="noConversion"/>
  </si>
  <si>
    <t>DN40，PN25</t>
    <phoneticPr fontId="44" type="noConversion"/>
  </si>
  <si>
    <r>
      <t>XL001B06JF+GX07-7.2-V0.75-4</t>
    </r>
    <r>
      <rPr>
        <sz val="10"/>
        <color theme="1"/>
        <rFont val="宋体"/>
        <family val="3"/>
        <charset val="134"/>
      </rPr>
      <t>。</t>
    </r>
    <r>
      <rPr>
        <sz val="10"/>
        <color theme="1"/>
        <rFont val="Times New Roman"/>
        <family val="1"/>
      </rPr>
      <t>P=0.75kW</t>
    </r>
    <r>
      <rPr>
        <sz val="10"/>
        <color theme="1"/>
        <rFont val="宋体"/>
        <family val="3"/>
        <charset val="134"/>
      </rPr>
      <t>变频</t>
    </r>
    <phoneticPr fontId="46" type="noConversion"/>
  </si>
  <si>
    <t>S16536</t>
  </si>
  <si>
    <t>S60216</t>
  </si>
  <si>
    <t>DWL-360A。Q=6-12m3/h，泥饼含水率≤80%，P=22+7.5kW，配套电动插板阀，标配控制柜</t>
    <phoneticPr fontId="8" type="noConversion"/>
  </si>
  <si>
    <t>LW350W。Q=8-10m3/h，产泥含水率≤80%，介质温度70-80℃，P=22+7.5kW配套电动插板阀.配电柜和触摸屏分开设置</t>
    <phoneticPr fontId="46" type="noConversion"/>
  </si>
  <si>
    <t>S19105</t>
  </si>
  <si>
    <t>TN-D600-B-80-7.5.处理量80m3/h，P=7.5kw</t>
    <phoneticPr fontId="8" type="noConversion"/>
  </si>
  <si>
    <t>A23211</t>
  </si>
  <si>
    <t>研发新装修实验室实验台成套采购，见清单</t>
    <phoneticPr fontId="8" type="noConversion"/>
  </si>
  <si>
    <t>套</t>
    <phoneticPr fontId="8" type="noConversion"/>
  </si>
  <si>
    <t>研发实验室家具</t>
    <phoneticPr fontId="8" type="noConversion"/>
  </si>
  <si>
    <t>A23210</t>
    <phoneticPr fontId="8" type="noConversion"/>
  </si>
  <si>
    <t>APP46，34~42.5m3/h，60bar，90KW，变频配套</t>
    <phoneticPr fontId="8" type="noConversion"/>
  </si>
  <si>
    <t>A01587</t>
    <phoneticPr fontId="8" type="noConversion"/>
  </si>
  <si>
    <t>此项不用</t>
    <phoneticPr fontId="8" type="noConversion"/>
  </si>
  <si>
    <t>高压泵 3535配此项不用</t>
    <phoneticPr fontId="8" type="noConversion"/>
  </si>
  <si>
    <t>高压泵 3521R/3527/3531/3537配此项不用</t>
    <phoneticPr fontId="8" type="noConversion"/>
  </si>
  <si>
    <t>物料整合，作废</t>
    <phoneticPr fontId="8" type="noConversion"/>
  </si>
  <si>
    <t>CDLF4-3配物料整合，作废</t>
    <phoneticPr fontId="8" type="noConversion"/>
  </si>
  <si>
    <t>CDLF16-3物料整合，作废</t>
    <phoneticPr fontId="8" type="noConversion"/>
  </si>
  <si>
    <t>CDLF65-10配套物料整合，作废</t>
    <phoneticPr fontId="8" type="noConversion"/>
  </si>
  <si>
    <t>CPKN-C1 100-200, 2975rpm, Q=270m3/h,H=50m,P=55KW,过流部件304SS配套</t>
    <phoneticPr fontId="8" type="noConversion"/>
  </si>
  <si>
    <t>GF</t>
    <phoneticPr fontId="8" type="noConversion"/>
  </si>
  <si>
    <t>B06098</t>
    <phoneticPr fontId="8" type="noConversion"/>
  </si>
  <si>
    <t>DN125,对夹式，材质：UPVC</t>
    <phoneticPr fontId="8" type="noConversion"/>
  </si>
  <si>
    <t>B06099</t>
    <phoneticPr fontId="8" type="noConversion"/>
  </si>
  <si>
    <t>S16961</t>
  </si>
  <si>
    <t>S16960</t>
    <phoneticPr fontId="8" type="noConversion"/>
  </si>
  <si>
    <t>50WQB14-50-5.5,P=5.5kW，含漏电保护器，R软管移动式连接，带导链</t>
    <phoneticPr fontId="46" type="noConversion"/>
  </si>
  <si>
    <t>作废，型号错误</t>
    <phoneticPr fontId="8" type="noConversion"/>
  </si>
  <si>
    <t>LC1-D0910M5N作废，型号错误</t>
    <phoneticPr fontId="8" type="noConversion"/>
  </si>
  <si>
    <t>LC1-D0940M5N作废，型号错误</t>
    <phoneticPr fontId="8" type="noConversion"/>
  </si>
  <si>
    <t>LC1-D0910M7C作废，型号错误</t>
    <phoneticPr fontId="8" type="noConversion"/>
  </si>
  <si>
    <t>LC1-D2510M7C作废，型号错误</t>
    <phoneticPr fontId="8" type="noConversion"/>
  </si>
  <si>
    <t>LC1-D0610M5N作废，型号错误</t>
    <phoneticPr fontId="8" type="noConversion"/>
  </si>
  <si>
    <t>LC1-D5011M5C作废，型号错误</t>
    <phoneticPr fontId="8" type="noConversion"/>
  </si>
  <si>
    <t>ZYF-4C-3KW,风量1600m3/h，风压2500pa，3kw，防爆电机，带隔音罩、单向阀,地脚螺栓，出入口变径及软连接 ，出入口预留法兰连接</t>
    <phoneticPr fontId="46" type="noConversion"/>
  </si>
  <si>
    <t>S60355</t>
  </si>
  <si>
    <t>S50406</t>
  </si>
  <si>
    <t>DN350*15米，含连接管道</t>
    <phoneticPr fontId="8" type="noConversion"/>
  </si>
  <si>
    <t>PPH</t>
    <phoneticPr fontId="8" type="noConversion"/>
  </si>
  <si>
    <t>风机软连接</t>
    <phoneticPr fontId="8" type="noConversion"/>
  </si>
  <si>
    <t>天圆地方</t>
    <phoneticPr fontId="8" type="noConversion"/>
  </si>
  <si>
    <t>S50407</t>
  </si>
  <si>
    <t>B05516</t>
    <phoneticPr fontId="8" type="noConversion"/>
  </si>
  <si>
    <t>无型号，作废</t>
    <phoneticPr fontId="8" type="noConversion"/>
  </si>
  <si>
    <t>B05517</t>
    <phoneticPr fontId="8" type="noConversion"/>
  </si>
  <si>
    <t>B05580</t>
    <phoneticPr fontId="8" type="noConversion"/>
  </si>
  <si>
    <t>离心风机</t>
    <phoneticPr fontId="8" type="noConversion"/>
  </si>
  <si>
    <r>
      <t>风机，风量2000~3600m3/h，风压1300~800Pa，功率2.2KW，防腐。</t>
    </r>
    <r>
      <rPr>
        <sz val="10"/>
        <color indexed="10"/>
        <rFont val="宋体"/>
        <family val="3"/>
        <charset val="134"/>
      </rPr>
      <t/>
    </r>
    <phoneticPr fontId="8" type="noConversion"/>
  </si>
  <si>
    <t>组件</t>
    <phoneticPr fontId="8" type="noConversion"/>
  </si>
  <si>
    <t>台</t>
    <phoneticPr fontId="8" type="noConversion"/>
  </si>
  <si>
    <t>Q=1000m3/h，P=500pa，P=1.5kw</t>
    <phoneticPr fontId="8" type="noConversion"/>
  </si>
  <si>
    <t>玻璃钢</t>
    <phoneticPr fontId="8" type="noConversion"/>
  </si>
  <si>
    <t>Q=10000m3/h，P=1500pa，P=7.5kw</t>
    <phoneticPr fontId="8" type="noConversion"/>
  </si>
  <si>
    <t>Q=5000m3/h，P=1800pa，P=5.5kw</t>
    <phoneticPr fontId="8" type="noConversion"/>
  </si>
  <si>
    <t>旋涡风机</t>
    <phoneticPr fontId="8" type="noConversion"/>
  </si>
  <si>
    <t>引风机</t>
    <phoneticPr fontId="8" type="noConversion"/>
  </si>
  <si>
    <t>A03338</t>
  </si>
  <si>
    <t xml:space="preserve"> TYP：VAIV040E，D40/DN32，UPVC/EPDM</t>
    <phoneticPr fontId="8" type="noConversion"/>
  </si>
  <si>
    <t>UPVC</t>
    <phoneticPr fontId="8" type="noConversion"/>
  </si>
  <si>
    <t>D01570</t>
  </si>
  <si>
    <t>D01571</t>
  </si>
  <si>
    <t>热磁断路器</t>
    <phoneticPr fontId="8" type="noConversion"/>
  </si>
  <si>
    <t>GV3P18</t>
    <phoneticPr fontId="8" type="noConversion"/>
  </si>
  <si>
    <t>个</t>
    <phoneticPr fontId="8" type="noConversion"/>
  </si>
  <si>
    <t>施耐德</t>
    <phoneticPr fontId="8" type="noConversion"/>
  </si>
  <si>
    <t>扩展器</t>
    <phoneticPr fontId="8" type="noConversion"/>
  </si>
  <si>
    <t>DB112117</t>
    <phoneticPr fontId="8" type="noConversion"/>
  </si>
  <si>
    <t>LV432490</t>
    <phoneticPr fontId="8" type="noConversion"/>
  </si>
  <si>
    <t>NSX100-250</t>
    <phoneticPr fontId="8" type="noConversion"/>
  </si>
  <si>
    <t>相间隔板</t>
    <phoneticPr fontId="8" type="noConversion"/>
  </si>
  <si>
    <t>NSX400-630</t>
    <phoneticPr fontId="8" type="noConversion"/>
  </si>
  <si>
    <t>203X175X1.5 DB111356</t>
    <phoneticPr fontId="8" type="noConversion"/>
  </si>
  <si>
    <t>LV432570</t>
    <phoneticPr fontId="8" type="noConversion"/>
  </si>
  <si>
    <t>LV429330</t>
    <phoneticPr fontId="8" type="noConversion"/>
  </si>
  <si>
    <t>后绝缘隔板</t>
    <phoneticPr fontId="8" type="noConversion"/>
  </si>
  <si>
    <t>LV432578</t>
    <phoneticPr fontId="8" type="noConversion"/>
  </si>
  <si>
    <t>个</t>
    <phoneticPr fontId="8" type="noConversion"/>
  </si>
  <si>
    <t>施耐德</t>
    <phoneticPr fontId="8" type="noConversion"/>
  </si>
  <si>
    <t>相间隔板</t>
    <phoneticPr fontId="8" type="noConversion"/>
  </si>
  <si>
    <t>替换LV432570 适用于NSX400-630</t>
    <phoneticPr fontId="8" type="noConversion"/>
  </si>
  <si>
    <t>替换LV429329  适用于NSX100-250</t>
    <phoneticPr fontId="8" type="noConversion"/>
  </si>
  <si>
    <t>市场</t>
    <phoneticPr fontId="8" type="noConversion"/>
  </si>
  <si>
    <t>F08023</t>
    <phoneticPr fontId="8" type="noConversion"/>
  </si>
  <si>
    <t>F04181</t>
  </si>
  <si>
    <t>手动球阀</t>
    <phoneticPr fontId="46" type="noConversion"/>
  </si>
  <si>
    <t>DN125，PN10，UPVC/EPDM，粘接</t>
    <phoneticPr fontId="46" type="noConversion"/>
  </si>
  <si>
    <t xml:space="preserve">玻璃钢 </t>
  </si>
  <si>
    <t>J09122</t>
  </si>
  <si>
    <t>J09123</t>
  </si>
  <si>
    <t>玻璃钢管</t>
    <phoneticPr fontId="8" type="noConversion"/>
  </si>
  <si>
    <t>J09607</t>
  </si>
  <si>
    <t>沃图</t>
    <phoneticPr fontId="8" type="noConversion"/>
  </si>
  <si>
    <t>Mafs ROC2 80/10-2.1-150， N=250kw, n=2950rpm</t>
    <phoneticPr fontId="69" type="noConversion"/>
  </si>
  <si>
    <t>H7N-65,沃图mafs配</t>
    <phoneticPr fontId="8" type="noConversion"/>
  </si>
  <si>
    <t>螺纹接头</t>
    <phoneticPr fontId="8" type="noConversion"/>
  </si>
  <si>
    <t>J09955</t>
  </si>
  <si>
    <t>J09956</t>
  </si>
  <si>
    <t>D63-25-63</t>
    <phoneticPr fontId="8" type="noConversion"/>
  </si>
  <si>
    <t>安全带</t>
    <phoneticPr fontId="8" type="noConversion"/>
  </si>
  <si>
    <t>安全绳</t>
    <phoneticPr fontId="8" type="noConversion"/>
  </si>
  <si>
    <t>个</t>
    <phoneticPr fontId="8" type="noConversion"/>
  </si>
  <si>
    <t>套</t>
    <phoneticPr fontId="8" type="noConversion"/>
  </si>
  <si>
    <t>护目面罩</t>
    <phoneticPr fontId="8" type="noConversion"/>
  </si>
  <si>
    <t>固定式气体检测仪含报警装置</t>
    <phoneticPr fontId="8" type="noConversion"/>
  </si>
  <si>
    <t>便携式气体检测仪</t>
    <phoneticPr fontId="8" type="noConversion"/>
  </si>
  <si>
    <t>台</t>
    <phoneticPr fontId="8" type="noConversion"/>
  </si>
  <si>
    <t>便携式气体检测仪抽气泵</t>
    <phoneticPr fontId="8" type="noConversion"/>
  </si>
  <si>
    <t>轴流风机</t>
    <phoneticPr fontId="8" type="noConversion"/>
  </si>
  <si>
    <t>风机空气传送袋</t>
    <phoneticPr fontId="8" type="noConversion"/>
  </si>
  <si>
    <t>防毒面具</t>
    <phoneticPr fontId="8" type="noConversion"/>
  </si>
  <si>
    <t>电动送风呼吸机双头</t>
    <phoneticPr fontId="8" type="noConversion"/>
  </si>
  <si>
    <t>绝缘手套</t>
    <phoneticPr fontId="8" type="noConversion"/>
  </si>
  <si>
    <t>副</t>
    <phoneticPr fontId="8" type="noConversion"/>
  </si>
  <si>
    <t>医药箱、急救包</t>
    <phoneticPr fontId="8" type="noConversion"/>
  </si>
  <si>
    <t>救生圈</t>
    <phoneticPr fontId="8" type="noConversion"/>
  </si>
  <si>
    <t>救生衣</t>
    <phoneticPr fontId="8" type="noConversion"/>
  </si>
  <si>
    <t>安全帽</t>
    <phoneticPr fontId="8" type="noConversion"/>
  </si>
  <si>
    <t>安全专用</t>
    <phoneticPr fontId="8" type="noConversion"/>
  </si>
  <si>
    <t>安全专用，现场采购蓝色，玻璃钢材质</t>
    <phoneticPr fontId="8" type="noConversion"/>
  </si>
  <si>
    <t>安全专用，五点全身，1.6m双钩，配缓冲包</t>
    <phoneticPr fontId="8" type="noConversion"/>
  </si>
  <si>
    <t>安全专用，直径20mm，20m，含双扣</t>
    <phoneticPr fontId="8" type="noConversion"/>
  </si>
  <si>
    <t>安全专用，现场采购</t>
    <phoneticPr fontId="8" type="noConversion"/>
  </si>
  <si>
    <t>安全专用，3531</t>
    <phoneticPr fontId="8" type="noConversion"/>
  </si>
  <si>
    <t>安全专用，配套气体监测仪</t>
    <phoneticPr fontId="8" type="noConversion"/>
  </si>
  <si>
    <t>安全专用，型号2.5A，220V，2000m3，400Pa，750W,出口配圆变方外径150，直径350，带防爆功能</t>
    <phoneticPr fontId="8" type="noConversion"/>
  </si>
  <si>
    <t>安全专用，20米，配套风机</t>
    <phoneticPr fontId="8" type="noConversion"/>
  </si>
  <si>
    <t>安全专用，带活性炭、有毒气体硫化氢、一氧化碳</t>
    <phoneticPr fontId="8" type="noConversion"/>
  </si>
  <si>
    <t>安全专用，双人式，20米管</t>
    <phoneticPr fontId="8" type="noConversion"/>
  </si>
  <si>
    <t>安全专用，12KV</t>
    <phoneticPr fontId="8" type="noConversion"/>
  </si>
  <si>
    <t>AN0001</t>
    <phoneticPr fontId="8" type="noConversion"/>
  </si>
  <si>
    <t>AN0002</t>
  </si>
  <si>
    <t>AN0003</t>
  </si>
  <si>
    <t>AN0004</t>
  </si>
  <si>
    <t>AN0005</t>
  </si>
  <si>
    <t>AN0006</t>
  </si>
  <si>
    <t>AN0007</t>
  </si>
  <si>
    <t>AN0008</t>
  </si>
  <si>
    <t>AN0009</t>
  </si>
  <si>
    <t>AN0010</t>
  </si>
  <si>
    <t>AN0101</t>
    <phoneticPr fontId="8" type="noConversion"/>
  </si>
  <si>
    <t>AN0102</t>
  </si>
  <si>
    <t>AN0103</t>
  </si>
  <si>
    <t>AN0104</t>
  </si>
  <si>
    <t>AN0105</t>
  </si>
  <si>
    <t>AN0106</t>
  </si>
  <si>
    <t>台</t>
    <phoneticPr fontId="8" type="noConversion"/>
  </si>
  <si>
    <t>安全专用，氧气、硫化氢、可燃气体、一氧化碳四气体合一</t>
    <phoneticPr fontId="8" type="noConversion"/>
  </si>
  <si>
    <t>J08846</t>
    <phoneticPr fontId="8" type="noConversion"/>
  </si>
  <si>
    <t>AN0011</t>
  </si>
  <si>
    <t>酸碱防护服</t>
    <phoneticPr fontId="8" type="noConversion"/>
  </si>
  <si>
    <t>酸碱防护手套</t>
    <phoneticPr fontId="8" type="noConversion"/>
  </si>
  <si>
    <t>序号</t>
    <phoneticPr fontId="8" type="noConversion"/>
  </si>
  <si>
    <t>AN安全专用物料号</t>
    <phoneticPr fontId="8" type="noConversion"/>
  </si>
  <si>
    <t>技术部意见</t>
    <phoneticPr fontId="8" type="noConversion"/>
  </si>
  <si>
    <t>316L</t>
    <phoneticPr fontId="8" type="noConversion"/>
  </si>
  <si>
    <t>个</t>
    <phoneticPr fontId="8" type="noConversion"/>
  </si>
  <si>
    <t>DN25/15，PN10</t>
    <phoneticPr fontId="8" type="noConversion"/>
  </si>
  <si>
    <t>UPVC</t>
    <phoneticPr fontId="8" type="noConversion"/>
  </si>
  <si>
    <t>32X20</t>
    <phoneticPr fontId="8" type="noConversion"/>
  </si>
  <si>
    <t>DN100-80，PN10</t>
    <phoneticPr fontId="8" type="noConversion"/>
  </si>
  <si>
    <t>DN80-40，PN25</t>
    <phoneticPr fontId="8" type="noConversion"/>
  </si>
  <si>
    <t>机柜空调</t>
    <phoneticPr fontId="8" type="noConversion"/>
  </si>
  <si>
    <t>台</t>
    <phoneticPr fontId="8" type="noConversion"/>
  </si>
  <si>
    <t>机柜空调</t>
    <phoneticPr fontId="8" type="noConversion"/>
  </si>
  <si>
    <t>台</t>
    <phoneticPr fontId="8" type="noConversion"/>
  </si>
  <si>
    <t>单冷，制冷量3200W，电源220VAC，侧装</t>
    <phoneticPr fontId="8" type="noConversion"/>
  </si>
  <si>
    <t>个</t>
    <phoneticPr fontId="8" type="noConversion"/>
  </si>
  <si>
    <t>单冷，制冷量1500W，电源220VAC，侧装，特殊定制：内外铜管全部做防腐处理（喷耐高温三防漆）</t>
    <phoneticPr fontId="8" type="noConversion"/>
  </si>
  <si>
    <t>单冷，制冷量1500W，电源220VAC，侧装，特殊定制：内外铜管全部采用316L材质</t>
    <phoneticPr fontId="8" type="noConversion"/>
  </si>
  <si>
    <t>单冷，制冷量3200W，电源220VAC，侧装，特殊定制：内外铜管全部做防腐处理（喷耐高温三防漆）</t>
    <phoneticPr fontId="8" type="noConversion"/>
  </si>
  <si>
    <t>单冷，制冷量3200W，电源220VAC，侧装，特殊定制：内外铜管全部采用316L材质</t>
    <phoneticPr fontId="8" type="noConversion"/>
  </si>
  <si>
    <t>D09104</t>
  </si>
  <si>
    <t>D09105</t>
  </si>
  <si>
    <t>D09106</t>
  </si>
  <si>
    <t>A4激光打印机</t>
    <phoneticPr fontId="8" type="noConversion"/>
  </si>
  <si>
    <t>无型号，运营未提供</t>
    <phoneticPr fontId="8" type="noConversion"/>
  </si>
  <si>
    <t>单冷，制冷量1000W，电源220VAC，侧装</t>
    <phoneticPr fontId="8" type="noConversion"/>
  </si>
  <si>
    <t>D09107</t>
  </si>
  <si>
    <t>保险</t>
    <phoneticPr fontId="8" type="noConversion"/>
  </si>
  <si>
    <t>RT18-32 6A</t>
    <phoneticPr fontId="8" type="noConversion"/>
  </si>
  <si>
    <t>电压转换</t>
    <phoneticPr fontId="8" type="noConversion"/>
  </si>
  <si>
    <t>LW15-16\YH3</t>
    <phoneticPr fontId="8" type="noConversion"/>
  </si>
  <si>
    <t>光纤收发器</t>
    <phoneticPr fontId="8" type="noConversion"/>
  </si>
  <si>
    <t>HTB-1100S-25A/B</t>
    <phoneticPr fontId="8" type="noConversion"/>
  </si>
  <si>
    <t>光纤跳线</t>
    <phoneticPr fontId="8" type="noConversion"/>
  </si>
  <si>
    <t>HTF- SC-SC 单模单芯 3米</t>
    <phoneticPr fontId="8" type="noConversion"/>
  </si>
  <si>
    <t xml:space="preserve">HTB-GS-03/AB 20km B端 1550/1310nm SC接口 </t>
    <phoneticPr fontId="8" type="noConversion"/>
  </si>
  <si>
    <t>netLINK</t>
    <phoneticPr fontId="8" type="noConversion"/>
  </si>
  <si>
    <t>LC-SC 3米</t>
    <phoneticPr fontId="8" type="noConversion"/>
  </si>
  <si>
    <t>根</t>
    <phoneticPr fontId="8" type="noConversion"/>
  </si>
  <si>
    <t>摄像头</t>
    <phoneticPr fontId="8" type="noConversion"/>
  </si>
  <si>
    <t>海康威视H265</t>
    <phoneticPr fontId="8" type="noConversion"/>
  </si>
  <si>
    <t>电源插座</t>
    <phoneticPr fontId="8" type="noConversion"/>
  </si>
  <si>
    <t>CS-LF04HB</t>
    <phoneticPr fontId="8" type="noConversion"/>
  </si>
  <si>
    <t>康茂盛</t>
    <phoneticPr fontId="8" type="noConversion"/>
  </si>
  <si>
    <t>总线插座（PROFIBUS）</t>
    <phoneticPr fontId="8" type="noConversion"/>
  </si>
  <si>
    <t>CS-MF05HC</t>
    <phoneticPr fontId="8" type="noConversion"/>
  </si>
  <si>
    <t>CS-MM05HC</t>
    <phoneticPr fontId="8" type="noConversion"/>
  </si>
  <si>
    <t>电磁铁插座</t>
    <phoneticPr fontId="8" type="noConversion"/>
  </si>
  <si>
    <t>122-800</t>
    <phoneticPr fontId="8" type="noConversion"/>
  </si>
  <si>
    <t>DN350，PN10</t>
    <phoneticPr fontId="8" type="noConversion"/>
  </si>
  <si>
    <t>SRTP</t>
    <phoneticPr fontId="8" type="noConversion"/>
  </si>
  <si>
    <t>个</t>
    <phoneticPr fontId="8" type="noConversion"/>
  </si>
  <si>
    <t>砂滤器排气阀用盲板</t>
    <phoneticPr fontId="8" type="noConversion"/>
  </si>
  <si>
    <t>D110-32-110</t>
    <phoneticPr fontId="8" type="noConversion"/>
  </si>
  <si>
    <t>UPVC</t>
    <phoneticPr fontId="8" type="noConversion"/>
  </si>
  <si>
    <t>D63-40-63</t>
    <phoneticPr fontId="8" type="noConversion"/>
  </si>
  <si>
    <t>D110-63-110</t>
    <phoneticPr fontId="8" type="noConversion"/>
  </si>
  <si>
    <t>D225-160-225</t>
    <phoneticPr fontId="8" type="noConversion"/>
  </si>
  <si>
    <t>DN100xDN50 D114.3XD60.3</t>
    <phoneticPr fontId="8" type="noConversion"/>
  </si>
  <si>
    <t>316L</t>
    <phoneticPr fontId="8" type="noConversion"/>
  </si>
  <si>
    <t>DN100XDN65 D114.3XD76.1</t>
    <phoneticPr fontId="8" type="noConversion"/>
  </si>
  <si>
    <t>DN100xDN80 D114.3-D88.9 PN100</t>
    <phoneticPr fontId="8" type="noConversion"/>
  </si>
  <si>
    <t>DN80*DN20</t>
    <phoneticPr fontId="8" type="noConversion"/>
  </si>
  <si>
    <t>DN100x100x50，PN10，T(R) GB/T 12459</t>
    <phoneticPr fontId="8" type="noConversion"/>
  </si>
  <si>
    <t>玻璃钢</t>
    <phoneticPr fontId="8" type="noConversion"/>
  </si>
  <si>
    <t>DN100xDN65 D114.3-D76.1 PN100</t>
    <phoneticPr fontId="8" type="noConversion"/>
  </si>
  <si>
    <t>S50408</t>
  </si>
  <si>
    <t>S50409</t>
  </si>
  <si>
    <t>F05849</t>
  </si>
  <si>
    <t>J17501</t>
    <phoneticPr fontId="8" type="noConversion"/>
  </si>
  <si>
    <t>软连接</t>
    <phoneticPr fontId="44" type="noConversion"/>
  </si>
  <si>
    <t>PVC</t>
    <phoneticPr fontId="8" type="noConversion"/>
  </si>
  <si>
    <t>J17502</t>
  </si>
  <si>
    <t>风管止回阀</t>
    <phoneticPr fontId="31" type="noConversion"/>
  </si>
  <si>
    <t>DN100,1000pa</t>
    <phoneticPr fontId="44" type="noConversion"/>
  </si>
  <si>
    <t>S01850</t>
    <phoneticPr fontId="8" type="noConversion"/>
  </si>
  <si>
    <r>
      <t>CNPb1601PVT200AC0D</t>
    </r>
    <r>
      <rPr>
        <sz val="10"/>
        <color theme="1"/>
        <rFont val="宋体"/>
        <family val="3"/>
        <charset val="134"/>
      </rPr>
      <t>，带</t>
    </r>
    <r>
      <rPr>
        <sz val="10"/>
        <color theme="1"/>
        <rFont val="Times New Roman"/>
        <family val="1"/>
      </rPr>
      <t>2m</t>
    </r>
    <r>
      <rPr>
        <sz val="10"/>
        <color theme="1"/>
        <rFont val="宋体"/>
        <family val="3"/>
        <charset val="134"/>
      </rPr>
      <t>外控线</t>
    </r>
    <phoneticPr fontId="8" type="noConversion"/>
  </si>
  <si>
    <t>J16021</t>
    <phoneticPr fontId="8" type="noConversion"/>
  </si>
  <si>
    <t>规格不清，作废</t>
    <phoneticPr fontId="8" type="noConversion"/>
  </si>
  <si>
    <t>B02919</t>
  </si>
  <si>
    <t>B02918</t>
    <phoneticPr fontId="8" type="noConversion"/>
  </si>
  <si>
    <t>KST1010A1(10)B3C3D2E1F1G1I1J1；DN10，哈C电极，PTFE衬里，IP67，PN10</t>
    <phoneticPr fontId="8" type="noConversion"/>
  </si>
  <si>
    <t>KST1010A1(20)B3C3D2E1F1G1I1J1；DN20，哈C电极，PTFE衬里，IP67，PN10</t>
    <phoneticPr fontId="8" type="noConversion"/>
  </si>
  <si>
    <t>D04803</t>
  </si>
  <si>
    <t>变频器</t>
    <phoneticPr fontId="8" type="noConversion"/>
  </si>
  <si>
    <t>IPE200-12-0030-4</t>
    <phoneticPr fontId="8" type="noConversion"/>
  </si>
  <si>
    <t>台</t>
    <phoneticPr fontId="8" type="noConversion"/>
  </si>
  <si>
    <t>英威腾</t>
    <phoneticPr fontId="8" type="noConversion"/>
  </si>
  <si>
    <t>IPE200-12-0132-4</t>
    <phoneticPr fontId="8" type="noConversion"/>
  </si>
  <si>
    <t>D04802</t>
    <phoneticPr fontId="8" type="noConversion"/>
  </si>
  <si>
    <t>A03659</t>
  </si>
  <si>
    <t>空压机气缸</t>
    <phoneticPr fontId="46" type="noConversion"/>
  </si>
  <si>
    <t>VW-0.15配套</t>
    <phoneticPr fontId="46" type="noConversion"/>
  </si>
  <si>
    <t>组件</t>
    <phoneticPr fontId="46" type="noConversion"/>
  </si>
  <si>
    <t>套</t>
    <phoneticPr fontId="46" type="noConversion"/>
  </si>
  <si>
    <t>整机密封垫</t>
    <phoneticPr fontId="46" type="noConversion"/>
  </si>
  <si>
    <t>VW-0.15/8配</t>
    <phoneticPr fontId="46" type="noConversion"/>
  </si>
  <si>
    <t>SC32*25OS</t>
    <phoneticPr fontId="46" type="noConversion"/>
  </si>
  <si>
    <t>个</t>
    <phoneticPr fontId="46" type="noConversion"/>
  </si>
  <si>
    <t>空压机单向阀</t>
    <phoneticPr fontId="46" type="noConversion"/>
  </si>
  <si>
    <t>TYP：WW-0.6/8配</t>
    <phoneticPr fontId="46" type="noConversion"/>
  </si>
  <si>
    <t>空压机压力开关</t>
    <phoneticPr fontId="46" type="noConversion"/>
  </si>
  <si>
    <t>套</t>
    <phoneticPr fontId="8" type="noConversion"/>
  </si>
  <si>
    <t>天津二通</t>
    <phoneticPr fontId="8" type="noConversion"/>
  </si>
  <si>
    <t>电动执行器</t>
    <phoneticPr fontId="8" type="noConversion"/>
  </si>
  <si>
    <t>电动执行器控制板</t>
    <phoneticPr fontId="8" type="noConversion"/>
  </si>
  <si>
    <t>F11433</t>
  </si>
  <si>
    <t>F11434</t>
  </si>
  <si>
    <t>DZZ30-18，电压220V,电机0.75KW</t>
    <phoneticPr fontId="8" type="noConversion"/>
  </si>
  <si>
    <t>DZZ30-18，电压220V,电机0.75KW配套</t>
    <phoneticPr fontId="8" type="noConversion"/>
  </si>
  <si>
    <t>0-160℃，表盘直径100mm，径向安装，G1/2"，探杆长度50mm</t>
    <phoneticPr fontId="8" type="noConversion"/>
  </si>
  <si>
    <t>Q=1000m3/h，P=1300pa，2.2KW</t>
    <phoneticPr fontId="8" type="noConversion"/>
  </si>
  <si>
    <t>玻璃钢</t>
    <phoneticPr fontId="8" type="noConversion"/>
  </si>
  <si>
    <t>台</t>
    <phoneticPr fontId="8" type="noConversion"/>
  </si>
  <si>
    <t>9-26-4A，Q=3000m3/h,H=3000Pa，P=5.5kW，电机侧正视，风机顺时针旋转，出风口向上，在右上，电机和风机直联</t>
    <phoneticPr fontId="8" type="noConversion"/>
  </si>
  <si>
    <t>9-19-5.6D，右（R）0°，Q=5000m3/h，介质：空气，60℃，入口压力0.1mpa，出口压力：0.11mpa，电机防护等级：IP55</t>
    <phoneticPr fontId="8" type="noConversion"/>
  </si>
  <si>
    <t>316L</t>
    <phoneticPr fontId="8" type="noConversion"/>
  </si>
  <si>
    <t>淄博利华</t>
    <phoneticPr fontId="8" type="noConversion"/>
  </si>
  <si>
    <t>Y9-38-6.3D ，4-7.5KW，1450转/分，机壳，叶轮（轴盘铸铁），进风口采用316L不锈钢材质。输送高温烟气温度： 450-550 ℃，常压，密度 0.4597 kg/m3，平均分子量 27.64195 ，质量流量2800-4000 kg/hr，体积流量 6091-8500 m3/hr，阻力大概300pa，</t>
    <phoneticPr fontId="8" type="noConversion"/>
  </si>
  <si>
    <t>4-72-4.5A。风量：8489m3/h，风压：2184Pa；功率：7.5KW，防爆</t>
    <phoneticPr fontId="8" type="noConversion"/>
  </si>
  <si>
    <t>组合件</t>
    <phoneticPr fontId="8" type="noConversion"/>
  </si>
  <si>
    <t>衡水中臻</t>
    <phoneticPr fontId="8" type="noConversion"/>
  </si>
  <si>
    <t>HG-3000（HG710-30BD6/30BS6）最大风量318 m3/h,最大风压38kPa,功率3.0KW</t>
    <phoneticPr fontId="8" type="noConversion"/>
  </si>
  <si>
    <t>9-26NO.4A；参数：Q=3000m3/h，风压2500Pa，功率5.5kw</t>
    <phoneticPr fontId="8" type="noConversion"/>
  </si>
  <si>
    <t>风量：2000Nm3/h，风压2000Pa</t>
    <phoneticPr fontId="8" type="noConversion"/>
  </si>
  <si>
    <t>9-26NO.4A.Q=3500m3/h，风压2500KPa，功率5.5kw</t>
    <phoneticPr fontId="8" type="noConversion"/>
  </si>
  <si>
    <t>Q=4000m3/h，P=2500Pa，N=5.5kW风机配带DN25排水阀,配带进出口软连接、大小头，对接管道进口出口口径DN350。防爆电机，ExdIIBT4</t>
    <phoneticPr fontId="8" type="noConversion"/>
  </si>
  <si>
    <t>Q=5500m3/h，P=2500Pa，N=7.5kW，风机配带排DN25水阀,配带进出口软连接、大小头，进出口径DN350</t>
    <phoneticPr fontId="8" type="noConversion"/>
  </si>
  <si>
    <t>ZYF-4C-4KW（4000风量，1800Pa）</t>
    <phoneticPr fontId="8" type="noConversion"/>
  </si>
  <si>
    <t>FRP</t>
    <phoneticPr fontId="8" type="noConversion"/>
  </si>
  <si>
    <t>4-72-2.8A，风量1131m3/h，全风压994Pa，功率1.5KW，转速2900rpm，防腐。配进出口软连接，进出口法兰DN100。</t>
    <phoneticPr fontId="8" type="noConversion"/>
  </si>
  <si>
    <t>S16537</t>
    <phoneticPr fontId="8" type="noConversion"/>
  </si>
  <si>
    <t>V=10m3,配套搅拌器，P=2.2kw、龙门架</t>
  </si>
  <si>
    <t>φ2.8×4.7m，温度70-80℃，密度1.1，锥底</t>
  </si>
  <si>
    <t>φ1.2×3.4m，有效水深3m，温度70-80℃，密度1.1</t>
  </si>
  <si>
    <t>φ1×1.8m，有效水深1.5m，温度70-80℃，密度1.1</t>
  </si>
  <si>
    <t>S60325</t>
  </si>
  <si>
    <t>S60324</t>
    <phoneticPr fontId="8" type="noConversion"/>
  </si>
  <si>
    <t>800Nm³/h，1000Pa</t>
    <phoneticPr fontId="8" type="noConversion"/>
  </si>
  <si>
    <t>COM253-WX0105变送器+COS61-A1F0（无膜探头），(在线式)</t>
    <phoneticPr fontId="8" type="noConversion"/>
  </si>
  <si>
    <t>XG040B01ZF+GX15-4.42-V2.2-4，N=2.2kW,变频电机</t>
    <phoneticPr fontId="8" type="noConversion"/>
  </si>
  <si>
    <t>S16692</t>
  </si>
  <si>
    <t>S16693</t>
  </si>
  <si>
    <t>XL005B06JM+YPRFS160-3-292，N=3kW，变频电机</t>
    <phoneticPr fontId="8" type="noConversion"/>
  </si>
  <si>
    <t>XL024B06JM+YRFS200-11-289，N=11kW</t>
    <phoneticPr fontId="46" type="noConversion"/>
  </si>
  <si>
    <t>台</t>
    <phoneticPr fontId="46" type="noConversion"/>
  </si>
  <si>
    <t>A04031</t>
  </si>
  <si>
    <t>A04030</t>
    <phoneticPr fontId="8" type="noConversion"/>
  </si>
  <si>
    <t>φ1.6×3.5m，配搅拌器，P=1.5kW</t>
    <phoneticPr fontId="8" type="noConversion"/>
  </si>
  <si>
    <t>S09086</t>
  </si>
  <si>
    <t>S09119</t>
  </si>
  <si>
    <t>PE</t>
    <phoneticPr fontId="8" type="noConversion"/>
  </si>
  <si>
    <t>PT20000，V=20m3</t>
    <phoneticPr fontId="8" type="noConversion"/>
  </si>
  <si>
    <t>DN300×1200，水温70-80℃</t>
    <phoneticPr fontId="46" type="noConversion"/>
  </si>
  <si>
    <t>PP</t>
    <phoneticPr fontId="8" type="noConversion"/>
  </si>
  <si>
    <t>杭碱</t>
    <phoneticPr fontId="8" type="noConversion"/>
  </si>
  <si>
    <t>容积20m3，圆形锥底；含料仓集尘器、空气炮、星形卸料机、螺旋输送机（计量）、振打系统、物位监测、自控系统等</t>
    <phoneticPr fontId="8" type="noConversion"/>
  </si>
  <si>
    <t>组件</t>
    <phoneticPr fontId="8" type="noConversion"/>
  </si>
  <si>
    <t>台</t>
    <phoneticPr fontId="8" type="noConversion"/>
  </si>
  <si>
    <t>有效容积V=50m3，壁厚8mm，配套振动器、料位计，仪表阀门</t>
    <phoneticPr fontId="8" type="noConversion"/>
  </si>
  <si>
    <t>碳钢喷涂防腐</t>
    <phoneticPr fontId="8" type="noConversion"/>
  </si>
  <si>
    <t>容积40m3，圆形锥底；含料仓除尘器、星形卸料机、螺旋输送机500-1200kg/h（计量）、振打系统、物位监测、自控系统等,5KW，与技术确认最终图纸</t>
    <phoneticPr fontId="8" type="noConversion"/>
  </si>
  <si>
    <t>V=20m3，碳钢衬PP，配称重计，做电伴热，含电控柜</t>
    <phoneticPr fontId="8" type="noConversion"/>
  </si>
  <si>
    <t>碳钢防腐</t>
    <phoneticPr fontId="8" type="noConversion"/>
  </si>
  <si>
    <t>S09713</t>
  </si>
  <si>
    <t>S09714</t>
  </si>
  <si>
    <t>S03164</t>
  </si>
  <si>
    <t>GM0500PQ7MNN，最大压力5bar，功率0.37KW</t>
    <phoneticPr fontId="46" type="noConversion"/>
  </si>
  <si>
    <t>GM0120SP3MNN，最大压力7Bar，功率0.37KW。1/2"F螺纹接口，配背压阀，防爆电机</t>
    <phoneticPr fontId="8" type="noConversion"/>
  </si>
  <si>
    <t>GM0500PQ7MNN，5.0bar，0.37kW，专用变频电机（5-50Hz）配独立风扇</t>
    <phoneticPr fontId="46" type="noConversion"/>
  </si>
  <si>
    <t>S03163</t>
    <phoneticPr fontId="46" type="noConversion"/>
  </si>
  <si>
    <t>SJ17-5，P=3kw，含浮筒</t>
    <phoneticPr fontId="8" type="noConversion"/>
  </si>
  <si>
    <t>SJ3-27，2.2KW  380V,50HZ，304</t>
    <phoneticPr fontId="46" type="noConversion"/>
  </si>
  <si>
    <t>铸铁</t>
    <phoneticPr fontId="46" type="noConversion"/>
  </si>
  <si>
    <t>台</t>
    <phoneticPr fontId="46" type="noConversion"/>
  </si>
  <si>
    <t>川源</t>
    <phoneticPr fontId="46" type="noConversion"/>
  </si>
  <si>
    <t>南方泵业</t>
    <phoneticPr fontId="46" type="noConversion"/>
  </si>
  <si>
    <t>SJ5-21 ，P=2.2KW</t>
    <phoneticPr fontId="46" type="noConversion"/>
  </si>
  <si>
    <t>SJ8-7 1.1KW，380V，50HZ(带单向阀)</t>
    <phoneticPr fontId="46" type="noConversion"/>
  </si>
  <si>
    <t>南方泵业</t>
    <phoneticPr fontId="46" type="noConversion"/>
  </si>
  <si>
    <t>S16219</t>
  </si>
  <si>
    <t>CP52.2-65,P=2.2kw，移动安装，含304导链，电缆</t>
    <phoneticPr fontId="46" type="noConversion"/>
  </si>
  <si>
    <t>S18604</t>
  </si>
  <si>
    <t>S18605</t>
  </si>
  <si>
    <t>S01124</t>
  </si>
  <si>
    <t>S01125</t>
  </si>
  <si>
    <t>APP21-1500，21m3/h，80bar，75KW，变频（含配套电机）</t>
    <phoneticPr fontId="46" type="noConversion"/>
  </si>
  <si>
    <t>APP21-1200，16m3/h，35bar，22KW，变频，含配套电机、高压止回阀（2.5" Vic. Check valve，APP 21-43 / 180H0055，材质2507）</t>
    <phoneticPr fontId="46" type="noConversion"/>
  </si>
  <si>
    <t>丹弗斯</t>
    <phoneticPr fontId="46" type="noConversion"/>
  </si>
  <si>
    <t>P=65bar，N=55kW，转速1285-1410rpm，APP24配套变频电机，380V/50Hz。</t>
    <phoneticPr fontId="46" type="noConversion"/>
  </si>
  <si>
    <t>APPWHC15，P=120bar，N=75kW，转速600-650rpm，变频电机，380V/50Hz，频率40.5-44。</t>
    <phoneticPr fontId="46" type="noConversion"/>
  </si>
  <si>
    <t>APP24,P=65bar，N=55kW，转速1285-1410rpm，配套变频电机，380V/50Hz。</t>
    <phoneticPr fontId="46" type="noConversion"/>
  </si>
  <si>
    <t>丹弗斯</t>
    <phoneticPr fontId="46" type="noConversion"/>
  </si>
  <si>
    <t>向阳项目用，采购请补充型号等数据，P=22kW</t>
    <phoneticPr fontId="46" type="noConversion"/>
  </si>
  <si>
    <t>向阳项目用，采购请补充型号等数据，P=45kW，变频</t>
    <phoneticPr fontId="46" type="noConversion"/>
  </si>
  <si>
    <t>DN32，UPVC</t>
    <phoneticPr fontId="46" type="noConversion"/>
  </si>
  <si>
    <t>UPVC</t>
    <phoneticPr fontId="46" type="noConversion"/>
  </si>
  <si>
    <t>管道混合器</t>
    <phoneticPr fontId="46" type="noConversion"/>
  </si>
  <si>
    <t>DN150，加药口DN25，材质UPVC，法兰连接。厂家出图后需技术确认。</t>
    <phoneticPr fontId="46" type="noConversion"/>
  </si>
  <si>
    <t>DN350，PN10，UPVC,两个加药口DN20，配盲法兰，法兰连接</t>
    <phoneticPr fontId="46" type="noConversion"/>
  </si>
  <si>
    <t>DN250，PN10，UPVC，两个加药口DN15，配盲法兰，法兰连接</t>
    <phoneticPr fontId="46" type="noConversion"/>
  </si>
  <si>
    <t>DN200，PN10，UPVC，两个加药口DN15，配盲法兰，法兰连接</t>
    <phoneticPr fontId="46" type="noConversion"/>
  </si>
  <si>
    <t>DN300，PN10，UPVC，两个加药口DN15，配盲法兰，法兰连接</t>
    <phoneticPr fontId="46" type="noConversion"/>
  </si>
  <si>
    <t>DN250，PN10，带1个DN25法兰接口，材质碳钢衬PTFE</t>
    <phoneticPr fontId="46" type="noConversion"/>
  </si>
  <si>
    <t>碳钢衬PTFE</t>
    <phoneticPr fontId="46" type="noConversion"/>
  </si>
  <si>
    <t>搅拌混合器</t>
    <phoneticPr fontId="46" type="noConversion"/>
  </si>
  <si>
    <t>JN500，出料500L/批，可连续进出料，密封</t>
    <phoneticPr fontId="46" type="noConversion"/>
  </si>
  <si>
    <t>排气消音器</t>
    <phoneticPr fontId="46" type="noConversion"/>
  </si>
  <si>
    <t>DN250</t>
    <phoneticPr fontId="46" type="noConversion"/>
  </si>
  <si>
    <t>组件</t>
    <phoneticPr fontId="46" type="noConversion"/>
  </si>
  <si>
    <t>进出口DN100，配PN0.6MPa法兰，消声量≥20dB（A）</t>
    <phoneticPr fontId="46" type="noConversion"/>
  </si>
  <si>
    <t>S08068</t>
  </si>
  <si>
    <t>F04420</t>
  </si>
  <si>
    <t>法兰式球阀</t>
    <phoneticPr fontId="8" type="noConversion"/>
  </si>
  <si>
    <t>DN50，PN10，碳钢衬氟阀体，PTFE密封，法兰连接</t>
    <phoneticPr fontId="8" type="noConversion"/>
  </si>
  <si>
    <t>个</t>
    <phoneticPr fontId="8" type="noConversion"/>
  </si>
  <si>
    <t>DN50，PN10，阀体：不锈钢316L；阀球：不锈钢316L；阀座：PTFE；阀轴：不锈钢316L；</t>
    <phoneticPr fontId="8" type="noConversion"/>
  </si>
  <si>
    <t>316L</t>
    <phoneticPr fontId="8" type="noConversion"/>
  </si>
  <si>
    <t>法兰式手动球阀</t>
    <phoneticPr fontId="8" type="noConversion"/>
  </si>
  <si>
    <t>碳钢</t>
    <phoneticPr fontId="8" type="noConversion"/>
  </si>
  <si>
    <t>DN50，PN10，PTFE密封，法兰连接  ，304</t>
    <phoneticPr fontId="8" type="noConversion"/>
  </si>
  <si>
    <t>DN80，PN10，PTFE密封，法兰连接，304</t>
    <phoneticPr fontId="8" type="noConversion"/>
  </si>
  <si>
    <t>DN150，PN10，PTFE密封，法兰连接  ，304</t>
    <phoneticPr fontId="8" type="noConversion"/>
  </si>
  <si>
    <t>UPVC</t>
    <phoneticPr fontId="8" type="noConversion"/>
  </si>
  <si>
    <t>双杠杆压力平衡式浮球阀</t>
    <phoneticPr fontId="8" type="noConversion"/>
  </si>
  <si>
    <t>SP-50</t>
    <phoneticPr fontId="8" type="noConversion"/>
  </si>
  <si>
    <t>用MT8121iE2，原MT8121iE停产</t>
    <phoneticPr fontId="8" type="noConversion"/>
  </si>
  <si>
    <t>D10208</t>
    <phoneticPr fontId="8" type="noConversion"/>
  </si>
  <si>
    <t>A20205</t>
    <phoneticPr fontId="8" type="noConversion"/>
  </si>
  <si>
    <t>TS-4</t>
    <phoneticPr fontId="8" type="noConversion"/>
  </si>
  <si>
    <t>S02471</t>
  </si>
  <si>
    <t>ZH40-32-200，5.5KW，吸程4.5米</t>
    <phoneticPr fontId="8" type="noConversion"/>
  </si>
  <si>
    <t>S16488</t>
  </si>
  <si>
    <t>HDNE095S2E30K1/R97-30-4-M1/200L-4，转子及过流材质316L，定子三元乙丙橡胶，功率N=30KW</t>
    <phoneticPr fontId="8" type="noConversion"/>
  </si>
  <si>
    <t>其他过流部件：碳钢</t>
    <phoneticPr fontId="8" type="noConversion"/>
  </si>
  <si>
    <t>HDLN045S1C30K1/R57-4-4-M1/112M-4，转子及过流材质304，定子三元乙丙橡胶，功率N=4KW，</t>
    <phoneticPr fontId="46" type="noConversion"/>
  </si>
  <si>
    <t>HDLN035S1C30K1/R37-2.2-4-M1/100L1-4，转子及过流材质304，定子三元乙丙橡胶，功率2.2KW</t>
    <phoneticPr fontId="8" type="noConversion"/>
  </si>
  <si>
    <t>HDLN063S1E30K1/R77-7.5-4-M1/132M-4，转子及过流材质316L，定子三元乙丙橡胶，功率7.5KW</t>
    <phoneticPr fontId="8" type="noConversion"/>
  </si>
  <si>
    <t>316L</t>
    <phoneticPr fontId="8" type="noConversion"/>
  </si>
  <si>
    <t>台</t>
    <phoneticPr fontId="8" type="noConversion"/>
  </si>
  <si>
    <t>黄泵</t>
    <phoneticPr fontId="8" type="noConversion"/>
  </si>
  <si>
    <t>HDLN038S1E30K1/R57-3-4-M1/100L2-4，转子及过流材质316L，定子三元乙丙橡胶，功率N=3KW </t>
    <phoneticPr fontId="8" type="noConversion"/>
  </si>
  <si>
    <t>导线</t>
    <phoneticPr fontId="8" type="noConversion"/>
  </si>
  <si>
    <t>RV 10mm2 黑色（镀锡）</t>
    <phoneticPr fontId="8" type="noConversion"/>
  </si>
  <si>
    <t>RV 16.0 mm2 黑色（镀锡）</t>
    <phoneticPr fontId="8" type="noConversion"/>
  </si>
  <si>
    <t>D02692</t>
  </si>
  <si>
    <t>D02693</t>
  </si>
  <si>
    <t>D02694</t>
  </si>
  <si>
    <t>D02695</t>
  </si>
  <si>
    <t>D02696</t>
  </si>
  <si>
    <t>RV 4.00mm2 黑色（镀锡）</t>
    <phoneticPr fontId="8" type="noConversion"/>
  </si>
  <si>
    <t>RV 2.5mm2 黑色（镀锡）</t>
    <phoneticPr fontId="8" type="noConversion"/>
  </si>
  <si>
    <t>RV 0.75 mm2黑色（镀锡）</t>
    <phoneticPr fontId="8" type="noConversion"/>
  </si>
  <si>
    <t>胶水</t>
  </si>
  <si>
    <t>树脂</t>
  </si>
  <si>
    <t>6321GE-GE</t>
  </si>
  <si>
    <t>胶带</t>
  </si>
  <si>
    <t>玻璃纤维</t>
    <phoneticPr fontId="8" type="noConversion"/>
  </si>
  <si>
    <t>158B</t>
  </si>
  <si>
    <t>导布</t>
    <phoneticPr fontId="8" type="noConversion"/>
  </si>
  <si>
    <t>SG2503-1016</t>
  </si>
  <si>
    <t>M0320</t>
    <phoneticPr fontId="8" type="noConversion"/>
  </si>
  <si>
    <t>M0321</t>
  </si>
  <si>
    <t>M0322</t>
  </si>
  <si>
    <t>M0323</t>
  </si>
  <si>
    <t>M0324</t>
  </si>
  <si>
    <t>S16619</t>
  </si>
  <si>
    <t>SJ17-5，参数：Q=21m3/h，H=25m，P=3.0kw 配套</t>
    <phoneticPr fontId="46" type="noConversion"/>
  </si>
  <si>
    <t>MS4000 5.5KW</t>
    <phoneticPr fontId="8" type="noConversion"/>
  </si>
  <si>
    <t>台</t>
    <phoneticPr fontId="8" type="noConversion"/>
  </si>
  <si>
    <t>MS6000REST40 22KW</t>
    <phoneticPr fontId="8" type="noConversion"/>
  </si>
  <si>
    <t>MS6000REST40 7.5KW</t>
    <phoneticPr fontId="8" type="noConversion"/>
  </si>
  <si>
    <t>S04149</t>
    <phoneticPr fontId="8" type="noConversion"/>
  </si>
  <si>
    <t>BN1-6L配套</t>
    <phoneticPr fontId="8" type="noConversion"/>
  </si>
  <si>
    <t>A03258</t>
  </si>
  <si>
    <t>A03259</t>
  </si>
  <si>
    <t>BN2-6L配</t>
    <phoneticPr fontId="8" type="noConversion"/>
  </si>
  <si>
    <t>S08069</t>
  </si>
  <si>
    <t>S08067</t>
    <phoneticPr fontId="8" type="noConversion"/>
  </si>
  <si>
    <t>Y19217</t>
  </si>
  <si>
    <t>三防漆</t>
    <phoneticPr fontId="8" type="noConversion"/>
  </si>
  <si>
    <t>耐高温</t>
    <phoneticPr fontId="8" type="noConversion"/>
  </si>
  <si>
    <t>瓶</t>
    <phoneticPr fontId="8" type="noConversion"/>
  </si>
  <si>
    <t>Y19216</t>
    <phoneticPr fontId="8" type="noConversion"/>
  </si>
  <si>
    <t>KST3010A31NEA3B1V1-10000MM，316L材质</t>
    <phoneticPr fontId="8" type="noConversion"/>
  </si>
  <si>
    <t>B02229</t>
    <phoneticPr fontId="8" type="noConversion"/>
  </si>
  <si>
    <t>S09326</t>
    <phoneticPr fontId="8" type="noConversion"/>
  </si>
  <si>
    <t>φ11×19m，详见设备尺寸图</t>
    <phoneticPr fontId="8" type="noConversion"/>
  </si>
  <si>
    <t>Y15074</t>
  </si>
  <si>
    <t>Y15075</t>
  </si>
  <si>
    <t>Y15076</t>
  </si>
  <si>
    <t>Y15078</t>
  </si>
  <si>
    <t>Y15079</t>
  </si>
  <si>
    <t>Y15080</t>
  </si>
  <si>
    <t>Y15081</t>
  </si>
  <si>
    <t>Y15082</t>
  </si>
  <si>
    <t>钢字码</t>
    <phoneticPr fontId="44" type="noConversion"/>
  </si>
  <si>
    <t>正体数字10mm</t>
    <phoneticPr fontId="44" type="noConversion"/>
  </si>
  <si>
    <t>盒</t>
    <phoneticPr fontId="44" type="noConversion"/>
  </si>
  <si>
    <t>固废标志</t>
    <phoneticPr fontId="44" type="noConversion"/>
  </si>
  <si>
    <t>无规格</t>
    <phoneticPr fontId="44" type="noConversion"/>
  </si>
  <si>
    <t>个</t>
    <phoneticPr fontId="44" type="noConversion"/>
  </si>
  <si>
    <t>透明刻度贴纸</t>
    <phoneticPr fontId="44" type="noConversion"/>
  </si>
  <si>
    <t>刻度正向，长度2m</t>
    <phoneticPr fontId="44" type="noConversion"/>
  </si>
  <si>
    <t>条</t>
    <phoneticPr fontId="44" type="noConversion"/>
  </si>
  <si>
    <t>打包扣</t>
    <phoneticPr fontId="44" type="noConversion"/>
  </si>
  <si>
    <t>千克</t>
    <phoneticPr fontId="44" type="noConversion"/>
  </si>
  <si>
    <t>红色安全标识</t>
    <phoneticPr fontId="44" type="noConversion"/>
  </si>
  <si>
    <t>黄色安全标识</t>
    <phoneticPr fontId="44" type="noConversion"/>
  </si>
  <si>
    <t>蓝色安全标识</t>
    <phoneticPr fontId="44" type="noConversion"/>
  </si>
  <si>
    <t>安全标语</t>
    <phoneticPr fontId="44" type="noConversion"/>
  </si>
  <si>
    <t>线伸缩栏杆</t>
    <phoneticPr fontId="44" type="noConversion"/>
  </si>
  <si>
    <t>2米</t>
    <phoneticPr fontId="44" type="noConversion"/>
  </si>
  <si>
    <t>安全隔离带</t>
    <phoneticPr fontId="44" type="noConversion"/>
  </si>
  <si>
    <t>5米</t>
    <phoneticPr fontId="44" type="noConversion"/>
  </si>
  <si>
    <t>套</t>
    <phoneticPr fontId="44" type="noConversion"/>
  </si>
  <si>
    <t>安全标识</t>
    <phoneticPr fontId="44" type="noConversion"/>
  </si>
  <si>
    <t>12字大标语,库房用</t>
    <phoneticPr fontId="44" type="noConversion"/>
  </si>
  <si>
    <t>尺寸40cm*11.5cm，地贴表面覆膜，箭头独立切割</t>
    <phoneticPr fontId="8" type="noConversion"/>
  </si>
  <si>
    <t>B07059</t>
    <phoneticPr fontId="8" type="noConversion"/>
  </si>
  <si>
    <t>0-10bra,1/2GB</t>
  </si>
  <si>
    <t>B07058</t>
  </si>
  <si>
    <t>0-0.6bra,1/2GB</t>
  </si>
  <si>
    <t>0-1bra,1/2GB</t>
  </si>
  <si>
    <t>3-2726-10,除老项目用之外，新项目请尽量避免用此号下新物料</t>
    <phoneticPr fontId="8" type="noConversion"/>
  </si>
  <si>
    <t>30*40cmPVC塑料板 1-3cm</t>
    <phoneticPr fontId="44" type="noConversion"/>
  </si>
  <si>
    <t>30*40cm普通</t>
    <phoneticPr fontId="44" type="noConversion"/>
  </si>
  <si>
    <t>30*40cm粘贴,出口及消防</t>
    <phoneticPr fontId="44" type="noConversion"/>
  </si>
  <si>
    <t>EMF8901-(100)43030S11-40m3/h-R1 ,DN100法兰连接、电极：钛(Ti)/三电极、衬里：聚四氟乙烯(PTFE)、测量温度范围：0-80℃、分体式、输出信号：4～20mA+RS485、电源:220VAC、压力：1.6MPa。</t>
    <phoneticPr fontId="8" type="noConversion"/>
  </si>
  <si>
    <t xml:space="preserve">EMF8D02-（50）13010C11  
参数：DN50、316L、衬里PTFE、304标准接地环、一体式、夹持式、4～20mA、220VAC、4.0MPa、带液晶显示 </t>
    <phoneticPr fontId="8" type="noConversion"/>
  </si>
  <si>
    <t>0-200℃，表盘直径100mm，径向安装，G1/2"</t>
    <phoneticPr fontId="46" type="noConversion"/>
  </si>
  <si>
    <t>B01115</t>
    <phoneticPr fontId="8" type="noConversion"/>
  </si>
  <si>
    <t>F09068</t>
  </si>
  <si>
    <t>F09069</t>
  </si>
  <si>
    <t>ZH311026-AOX005，AC220V，PN100，开关型控制，DN32</t>
    <phoneticPr fontId="8" type="noConversion"/>
  </si>
  <si>
    <t>组件</t>
    <phoneticPr fontId="8" type="noConversion"/>
  </si>
  <si>
    <t>个</t>
    <phoneticPr fontId="8" type="noConversion"/>
  </si>
  <si>
    <t>EA</t>
    <phoneticPr fontId="8" type="noConversion"/>
  </si>
  <si>
    <t>ZH311027-AOX008，AC220V，PN100，开关型控制，DN40</t>
    <phoneticPr fontId="8" type="noConversion"/>
  </si>
  <si>
    <t>埃克托德</t>
    <phoneticPr fontId="8" type="noConversion"/>
  </si>
  <si>
    <t>316L</t>
    <phoneticPr fontId="8" type="noConversion"/>
  </si>
  <si>
    <t>FV10-3131-3212-DN40-PN40 1.5"BSPT   220VAC 50HZ，开关型，带位置反馈</t>
    <phoneticPr fontId="8" type="noConversion"/>
  </si>
  <si>
    <t>SS316</t>
    <phoneticPr fontId="8" type="noConversion"/>
  </si>
  <si>
    <t>富乐</t>
    <phoneticPr fontId="8" type="noConversion"/>
  </si>
  <si>
    <t>FV10-3131-3212-DN40-PN64 1.5"BSPT   220VAC 50HZ，开关型，带位置反馈</t>
    <phoneticPr fontId="8" type="noConversion"/>
  </si>
  <si>
    <t>DN32  PN160，常闭，单作用，2507</t>
    <phoneticPr fontId="46" type="noConversion"/>
  </si>
  <si>
    <t>S18701</t>
    <phoneticPr fontId="8" type="noConversion"/>
  </si>
  <si>
    <t>S18702</t>
  </si>
  <si>
    <t>S18703</t>
  </si>
  <si>
    <t>S18704</t>
  </si>
  <si>
    <t>S18705</t>
  </si>
  <si>
    <t>S18706</t>
  </si>
  <si>
    <t>S18707</t>
  </si>
  <si>
    <t>S18708</t>
  </si>
  <si>
    <t>S18709</t>
  </si>
  <si>
    <t>S18710</t>
  </si>
  <si>
    <t>WQ18-15-2.2,P=2.2kw，移动安装，配马牙接口</t>
    <phoneticPr fontId="8" type="noConversion"/>
  </si>
  <si>
    <t>台</t>
    <phoneticPr fontId="8" type="noConversion"/>
  </si>
  <si>
    <t>南京南蓝</t>
    <phoneticPr fontId="8" type="noConversion"/>
  </si>
  <si>
    <t>南方泵业</t>
    <phoneticPr fontId="8" type="noConversion"/>
  </si>
  <si>
    <t>CDMF 1-7，0.75KW，380/415V  50HZ 卡箍联接，配南阳电机，防爆等级EXDII-BT4</t>
    <phoneticPr fontId="8" type="noConversion"/>
  </si>
  <si>
    <t>电动球阀</t>
    <phoneticPr fontId="8" type="noConversion"/>
  </si>
  <si>
    <t>电动球阀</t>
    <phoneticPr fontId="8" type="noConversion"/>
  </si>
  <si>
    <t>个</t>
    <phoneticPr fontId="8" type="noConversion"/>
  </si>
  <si>
    <t>F09048</t>
  </si>
  <si>
    <t>F09049</t>
  </si>
  <si>
    <t>其它标语</t>
    <phoneticPr fontId="44" type="noConversion"/>
  </si>
  <si>
    <t>Y15083</t>
  </si>
  <si>
    <t>30*80cmPVC塑料板 1-3cm</t>
    <phoneticPr fontId="44" type="noConversion"/>
  </si>
  <si>
    <t>Y15077</t>
    <phoneticPr fontId="44" type="noConversion"/>
  </si>
  <si>
    <t>D05809</t>
    <phoneticPr fontId="8" type="noConversion"/>
  </si>
  <si>
    <t>350*250*200（宽高深）</t>
    <phoneticPr fontId="8" type="noConversion"/>
  </si>
  <si>
    <t>D05810</t>
    <phoneticPr fontId="8" type="noConversion"/>
  </si>
  <si>
    <t>XT2S160 LS/I R160 FFCL 3P+UVR（220VAC）+AUX（1Q1SY，24Vdc）</t>
    <phoneticPr fontId="8" type="noConversion"/>
  </si>
  <si>
    <t>XT4S250 LS/I R250 FFCL 3P+UVR（220VAC）+AUX（1Q1SY，24Vdc）</t>
    <phoneticPr fontId="8" type="noConversion"/>
  </si>
  <si>
    <t>T5S400 PR221DS-LS/I R400 FFCL 3P+YU（220VAC）+AUX（1Q1SY，24Vdc）</t>
    <phoneticPr fontId="8" type="noConversion"/>
  </si>
  <si>
    <t>XT2S160 LS/I R100 FFCL 3P+UVR（220VAC）+AUX（1Q1SY，24Vdc）</t>
    <phoneticPr fontId="8" type="noConversion"/>
  </si>
  <si>
    <t>XT4S250 LS/I 250 3P FFCL+UVR（220VAC）+AUX（1Q1SY，24Vdc）</t>
    <phoneticPr fontId="8" type="noConversion"/>
  </si>
  <si>
    <t>T5S400 PR221DS-LSI R400 3P FF+UVR（220VAC）+AUX（1Q1SY，24Vdc）</t>
    <phoneticPr fontId="8" type="noConversion"/>
  </si>
  <si>
    <t>D07265</t>
  </si>
  <si>
    <t>D07266</t>
  </si>
  <si>
    <t>D07267</t>
  </si>
  <si>
    <t>D07268</t>
  </si>
  <si>
    <t>KIT FC Cu XT2 6pcs</t>
  </si>
  <si>
    <t>ABB</t>
    <phoneticPr fontId="8" type="noConversion"/>
  </si>
  <si>
    <t>裸电缆连接器</t>
    <phoneticPr fontId="8" type="noConversion"/>
  </si>
  <si>
    <t>KIT FC Cu XT4 6pcs</t>
  </si>
  <si>
    <t>ABB</t>
    <phoneticPr fontId="8" type="noConversion"/>
  </si>
  <si>
    <t>裸电缆连接器</t>
    <phoneticPr fontId="8" type="noConversion"/>
  </si>
  <si>
    <t>Cu 铜电缆前接线端子 3pcs,适配T5S400</t>
    <phoneticPr fontId="8" type="noConversion"/>
  </si>
  <si>
    <t>D01394</t>
  </si>
  <si>
    <t>D01395</t>
  </si>
  <si>
    <t>D01396</t>
  </si>
  <si>
    <t>D03680</t>
    <phoneticPr fontId="8" type="noConversion"/>
  </si>
  <si>
    <t>D03681</t>
  </si>
  <si>
    <t>铝质连接器(出线)</t>
    <phoneticPr fontId="8" type="noConversion"/>
  </si>
  <si>
    <t>KIT MC CuAl 6x2.5/35mm2 XT2 6pcs</t>
    <phoneticPr fontId="8" type="noConversion"/>
  </si>
  <si>
    <t>ABB</t>
    <phoneticPr fontId="8" type="noConversion"/>
  </si>
  <si>
    <t>KIT MC CuAl 6x2.5/35mm2 XT4 6pcs</t>
  </si>
  <si>
    <t>PB 100mm 4pcs XT2,XT4 3P</t>
  </si>
  <si>
    <t>相间隔板-100mm 4pc-T4/5&amp;T7/T7M,适配T5S400</t>
    <phoneticPr fontId="8" type="noConversion"/>
  </si>
  <si>
    <t>D01572</t>
  </si>
  <si>
    <t>D01573</t>
  </si>
  <si>
    <t>裸电缆连接器</t>
    <phoneticPr fontId="8" type="noConversion"/>
  </si>
  <si>
    <t>1x(1.5~95mm2)；&lt;=160A；一组3；LV429242</t>
    <phoneticPr fontId="8" type="noConversion"/>
  </si>
  <si>
    <t>D01393</t>
  </si>
  <si>
    <t>MS116-0.16</t>
    <phoneticPr fontId="44" type="noConversion"/>
  </si>
  <si>
    <t>MS116-0.25</t>
    <phoneticPr fontId="44" type="noConversion"/>
  </si>
  <si>
    <t>MS116-0.4</t>
    <phoneticPr fontId="44" type="noConversion"/>
  </si>
  <si>
    <t>MS116-0.63</t>
    <phoneticPr fontId="44" type="noConversion"/>
  </si>
  <si>
    <t>MS116-1.0</t>
    <phoneticPr fontId="44" type="noConversion"/>
  </si>
  <si>
    <t>热磁断路器</t>
    <phoneticPr fontId="8" type="noConversion"/>
  </si>
  <si>
    <t>MS116-6.3</t>
    <phoneticPr fontId="44" type="noConversion"/>
  </si>
  <si>
    <t>MS116-10</t>
    <phoneticPr fontId="44" type="noConversion"/>
  </si>
  <si>
    <t>MS116-12</t>
    <phoneticPr fontId="44" type="noConversion"/>
  </si>
  <si>
    <t>MS116-25</t>
    <phoneticPr fontId="44" type="noConversion"/>
  </si>
  <si>
    <t>MS116-32</t>
    <phoneticPr fontId="44" type="noConversion"/>
  </si>
  <si>
    <t>D01758</t>
  </si>
  <si>
    <t>D01759</t>
  </si>
  <si>
    <t>D01760</t>
  </si>
  <si>
    <t>D01761</t>
  </si>
  <si>
    <t>D01762</t>
  </si>
  <si>
    <t>D01763</t>
  </si>
  <si>
    <t>D01764</t>
  </si>
  <si>
    <t>D01765</t>
  </si>
  <si>
    <t>D01766</t>
  </si>
  <si>
    <t>D01767</t>
  </si>
  <si>
    <t>VTUG-10-MSDR-B1T-25V20-Q10L-UL-Q6S-12K+M1</t>
  </si>
  <si>
    <t>多针式阀岛</t>
    <phoneticPr fontId="8" type="noConversion"/>
  </si>
  <si>
    <t>B12079</t>
  </si>
  <si>
    <t>D03901</t>
    <phoneticPr fontId="8" type="noConversion"/>
  </si>
  <si>
    <t>D08801</t>
    <phoneticPr fontId="8" type="noConversion"/>
  </si>
  <si>
    <t>长端子护套</t>
    <phoneticPr fontId="8" type="noConversion"/>
  </si>
  <si>
    <t>HTC XT2 3P 2pcs</t>
  </si>
  <si>
    <t>HTC XT4 3P 2pcs</t>
  </si>
  <si>
    <t>HTC-T5 3P</t>
  </si>
  <si>
    <t>D08802</t>
  </si>
  <si>
    <t>D08803</t>
  </si>
  <si>
    <t>UPVC</t>
    <phoneticPr fontId="44" type="noConversion"/>
  </si>
  <si>
    <t>外丝接头</t>
    <phoneticPr fontId="44" type="noConversion"/>
  </si>
  <si>
    <t>D32</t>
    <phoneticPr fontId="8" type="noConversion"/>
  </si>
  <si>
    <t>D32。1"外螺纹，PN10</t>
    <phoneticPr fontId="44" type="noConversion"/>
  </si>
  <si>
    <t>J15103</t>
  </si>
  <si>
    <t>DN80 304不锈钢</t>
    <phoneticPr fontId="8" type="noConversion"/>
  </si>
  <si>
    <t>J15008</t>
  </si>
  <si>
    <t>内丝接头</t>
    <phoneticPr fontId="44" type="noConversion"/>
  </si>
  <si>
    <t>D32。1"内螺纹，PN10</t>
    <phoneticPr fontId="44" type="noConversion"/>
  </si>
  <si>
    <t>对夹升降式单向阀</t>
    <phoneticPr fontId="44" type="noConversion"/>
  </si>
  <si>
    <t>DN100 PN10长度60mm</t>
    <phoneticPr fontId="44" type="noConversion"/>
  </si>
  <si>
    <t>F11311</t>
  </si>
  <si>
    <t>PYTS-60，全塑隔膜式压力表，0-10Bar，径向安装，表头充甘油，G1/4 内螺纹连接</t>
    <phoneticPr fontId="8" type="noConversion"/>
  </si>
  <si>
    <t>B01306</t>
  </si>
  <si>
    <t>0-16bar，表盘直径100mm，径向安装，接口3/4寸,表头不锈钢，膈膜材质PVC</t>
    <phoneticPr fontId="8" type="noConversion"/>
  </si>
  <si>
    <t>焊丝</t>
    <phoneticPr fontId="44" type="noConversion"/>
  </si>
  <si>
    <t>φ2.0</t>
    <phoneticPr fontId="44" type="noConversion"/>
  </si>
  <si>
    <t>E2209,φ2.5</t>
    <phoneticPr fontId="44" type="noConversion"/>
  </si>
  <si>
    <t>Y16066</t>
  </si>
  <si>
    <t>DN40，PN10，法兰连接</t>
    <phoneticPr fontId="44" type="noConversion"/>
  </si>
  <si>
    <t>S07187</t>
  </si>
  <si>
    <t>Y型过滤器</t>
    <phoneticPr fontId="44" type="noConversion"/>
  </si>
  <si>
    <t>DN40，PN10，法兰连接</t>
    <phoneticPr fontId="44" type="noConversion"/>
  </si>
  <si>
    <t>碳钢</t>
    <phoneticPr fontId="44" type="noConversion"/>
  </si>
  <si>
    <t>S16489</t>
  </si>
  <si>
    <t>S16490</t>
  </si>
  <si>
    <t>NM053BY02S12V,P=5.5kw,变频电机</t>
    <phoneticPr fontId="8" type="noConversion"/>
  </si>
  <si>
    <t>过流部件：304；定子：丁腈；</t>
    <phoneticPr fontId="8" type="noConversion"/>
  </si>
  <si>
    <t>TYP：DAMF010060，容积：0.6L；材质PVC（丁腈橡胶气囊），DN20</t>
  </si>
  <si>
    <t>转子双相钢、定子丁腈橡胶、过流部件衬胶</t>
  </si>
  <si>
    <t>转子、过流部件：304定子：丁腈橡胶</t>
  </si>
  <si>
    <t>转子合金钢，定子丁腈橡胶</t>
  </si>
  <si>
    <t>过流部件：304，转子合金钢，定子丁腈橡胶</t>
  </si>
  <si>
    <t>过流部件304；定子丁腈橡胶</t>
  </si>
  <si>
    <t>过流部件304，定子丁腈橡胶</t>
    <phoneticPr fontId="8" type="noConversion"/>
  </si>
  <si>
    <t>HDNE065S3C10K14，P=1.8Mpa，N=11kw，转子：304，定子：丁腈橡胶</t>
  </si>
  <si>
    <t>XG085B02ZF,YRZS200-15-207，N=15KW,过流部件304,丁腈橡胶</t>
  </si>
  <si>
    <t>转子：304，定子：丁腈橡胶</t>
  </si>
  <si>
    <t>过流部件304，丁腈橡胶</t>
  </si>
  <si>
    <t>转子：304，其他过流部件：碳钢，定子：丁腈橡胶</t>
  </si>
  <si>
    <t xml:space="preserve">过流部件：304
定子：丁腈橡胶
</t>
  </si>
  <si>
    <t>定子丁腈橡胶，过流材质316</t>
  </si>
  <si>
    <t>过流部件：304 定子：丁腈橡胶</t>
  </si>
  <si>
    <t>转子：304，其他传动部件：碳钢
定子：丁腈橡胶</t>
  </si>
  <si>
    <t>过流部件：304，定子：丁腈橡胶</t>
  </si>
  <si>
    <t xml:space="preserve">过流部件：304 定子：丁腈橡胶
</t>
    <phoneticPr fontId="8" type="noConversion"/>
  </si>
  <si>
    <t>HDLZ020S1C10K1+ZR02-0.75-4-B5/80M2-4B5，0.75kW，变频，转子及过流材质304，定子丁腈橡胶</t>
    <phoneticPr fontId="8" type="noConversion"/>
  </si>
  <si>
    <t>S01208</t>
    <phoneticPr fontId="8" type="noConversion"/>
  </si>
  <si>
    <t>台</t>
    <phoneticPr fontId="8" type="noConversion"/>
  </si>
  <si>
    <t>深海</t>
    <phoneticPr fontId="8" type="noConversion"/>
  </si>
  <si>
    <r>
      <t>丹弗斯</t>
    </r>
    <r>
      <rPr>
        <sz val="10"/>
        <rFont val="Times New Roman"/>
        <family val="1"/>
      </rPr>
      <t/>
    </r>
    <phoneticPr fontId="8" type="noConversion"/>
  </si>
  <si>
    <r>
      <t>丹弗斯</t>
    </r>
    <r>
      <rPr>
        <sz val="10"/>
        <rFont val="Times New Roman"/>
        <family val="1"/>
      </rPr>
      <t/>
    </r>
    <phoneticPr fontId="46" type="noConversion"/>
  </si>
  <si>
    <r>
      <rPr>
        <sz val="10"/>
        <rFont val="宋体"/>
        <family val="3"/>
        <charset val="134"/>
      </rPr>
      <t>台</t>
    </r>
    <phoneticPr fontId="46" type="noConversion"/>
  </si>
  <si>
    <r>
      <t>TYP</t>
    </r>
    <r>
      <rPr>
        <sz val="10"/>
        <rFont val="宋体"/>
        <family val="3"/>
        <charset val="134"/>
      </rPr>
      <t>：BM46-3NE，P=5.5Kw</t>
    </r>
    <phoneticPr fontId="8" type="noConversion"/>
  </si>
  <si>
    <r>
      <rPr>
        <sz val="10"/>
        <rFont val="宋体"/>
        <family val="3"/>
        <charset val="134"/>
      </rPr>
      <t>停产</t>
    </r>
    <r>
      <rPr>
        <sz val="10"/>
        <rFont val="Calibri"/>
        <family val="2"/>
      </rPr>
      <t>4</t>
    </r>
    <r>
      <rPr>
        <sz val="10"/>
        <rFont val="宋体"/>
        <family val="3"/>
        <charset val="134"/>
      </rPr>
      <t>月</t>
    </r>
    <phoneticPr fontId="8" type="noConversion"/>
  </si>
  <si>
    <r>
      <t>DN125</t>
    </r>
    <r>
      <rPr>
        <sz val="10"/>
        <color indexed="8"/>
        <rFont val="宋体"/>
        <family val="3"/>
        <charset val="134"/>
      </rPr>
      <t>，加药口</t>
    </r>
    <r>
      <rPr>
        <sz val="10"/>
        <color indexed="8"/>
        <rFont val="Times New Roman"/>
        <family val="1"/>
      </rPr>
      <t>DN25</t>
    </r>
    <r>
      <rPr>
        <sz val="10"/>
        <color indexed="8"/>
        <rFont val="宋体"/>
        <family val="3"/>
        <charset val="134"/>
      </rPr>
      <t>，材质</t>
    </r>
    <r>
      <rPr>
        <sz val="10"/>
        <color indexed="8"/>
        <rFont val="Times New Roman"/>
        <family val="1"/>
      </rPr>
      <t>UPVC</t>
    </r>
    <r>
      <rPr>
        <sz val="10"/>
        <color indexed="8"/>
        <rFont val="宋体"/>
        <family val="3"/>
        <charset val="134"/>
      </rPr>
      <t>，法兰连接。厂家出图后需技术确认。</t>
    </r>
    <phoneticPr fontId="46" type="noConversion"/>
  </si>
  <si>
    <r>
      <t>DN32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PN10</t>
    </r>
    <r>
      <rPr>
        <sz val="10"/>
        <rFont val="宋体"/>
        <family val="3"/>
        <charset val="134"/>
      </rPr>
      <t>，带</t>
    </r>
    <r>
      <rPr>
        <sz val="10"/>
        <rFont val="Times New Roman"/>
        <family val="1"/>
      </rPr>
      <t>1</t>
    </r>
    <r>
      <rPr>
        <sz val="10"/>
        <rFont val="宋体"/>
        <family val="3"/>
        <charset val="134"/>
      </rPr>
      <t>个</t>
    </r>
    <r>
      <rPr>
        <sz val="10"/>
        <rFont val="Times New Roman"/>
        <family val="1"/>
      </rPr>
      <t>DN32</t>
    </r>
    <r>
      <rPr>
        <sz val="10"/>
        <rFont val="宋体"/>
        <family val="3"/>
        <charset val="134"/>
      </rPr>
      <t>法兰接口，</t>
    </r>
    <r>
      <rPr>
        <sz val="10"/>
        <rFont val="Times New Roman"/>
        <family val="1"/>
      </rPr>
      <t>UPVC</t>
    </r>
    <phoneticPr fontId="46" type="noConversion"/>
  </si>
  <si>
    <r>
      <t>V=100m3</t>
    </r>
    <r>
      <rPr>
        <sz val="10"/>
        <color theme="1"/>
        <rFont val="宋体"/>
        <family val="3"/>
        <charset val="134"/>
      </rPr>
      <t>，含电控柜</t>
    </r>
    <phoneticPr fontId="8" type="noConversion"/>
  </si>
  <si>
    <r>
      <rPr>
        <sz val="10"/>
        <color indexed="8"/>
        <rFont val="宋体"/>
        <family val="3"/>
        <charset val="134"/>
      </rPr>
      <t>组合件</t>
    </r>
    <phoneticPr fontId="8" type="noConversion"/>
  </si>
  <si>
    <r>
      <t>V=30m3</t>
    </r>
    <r>
      <rPr>
        <sz val="10"/>
        <rFont val="宋体"/>
        <family val="3"/>
        <charset val="134"/>
      </rPr>
      <t>，按图加工</t>
    </r>
    <phoneticPr fontId="46" type="noConversion"/>
  </si>
  <si>
    <r>
      <t>SJ17-13，</t>
    </r>
    <r>
      <rPr>
        <sz val="10"/>
        <rFont val="宋体"/>
        <family val="3"/>
        <charset val="134"/>
      </rPr>
      <t>P=7.5kW，配套稳压罐</t>
    </r>
    <phoneticPr fontId="46" type="noConversion"/>
  </si>
  <si>
    <r>
      <t>XL001B06JF+G811-3.48-V1.1-4</t>
    </r>
    <r>
      <rPr>
        <sz val="10"/>
        <color theme="1"/>
        <rFont val="宋体"/>
        <family val="3"/>
        <charset val="134"/>
      </rPr>
      <t>。</t>
    </r>
    <r>
      <rPr>
        <sz val="10"/>
        <color theme="1"/>
        <rFont val="Times New Roman"/>
        <family val="1"/>
      </rPr>
      <t>1.1kW</t>
    </r>
    <r>
      <rPr>
        <sz val="10"/>
        <color theme="1"/>
        <rFont val="宋体"/>
        <family val="3"/>
        <charset val="134"/>
      </rPr>
      <t>，变频</t>
    </r>
    <phoneticPr fontId="46" type="noConversion"/>
  </si>
  <si>
    <r>
      <t>XL008B06J+YPRFS160-4-324</t>
    </r>
    <r>
      <rPr>
        <sz val="10"/>
        <color theme="1"/>
        <rFont val="宋体"/>
        <family val="3"/>
        <charset val="134"/>
      </rPr>
      <t>。</t>
    </r>
    <r>
      <rPr>
        <sz val="10"/>
        <color theme="1"/>
        <rFont val="Times New Roman"/>
        <family val="1"/>
      </rPr>
      <t>P=4kW</t>
    </r>
    <r>
      <rPr>
        <sz val="10"/>
        <color theme="1"/>
        <rFont val="宋体"/>
        <family val="3"/>
        <charset val="134"/>
      </rPr>
      <t>变频</t>
    </r>
    <phoneticPr fontId="46" type="noConversion"/>
  </si>
  <si>
    <r>
      <t>XL005B06JM+YPRFS160-3-324</t>
    </r>
    <r>
      <rPr>
        <sz val="10"/>
        <rFont val="宋体"/>
        <family val="3"/>
        <charset val="134"/>
      </rPr>
      <t>,，N=3kW变频电机</t>
    </r>
    <phoneticPr fontId="46" type="noConversion"/>
  </si>
  <si>
    <r>
      <t>WQ25-20-3</t>
    </r>
    <r>
      <rPr>
        <sz val="10"/>
        <rFont val="宋体"/>
        <family val="3"/>
        <charset val="134"/>
      </rPr>
      <t>,P=3kw，移动安装</t>
    </r>
    <phoneticPr fontId="8" type="noConversion"/>
  </si>
  <si>
    <r>
      <t>CDMF15-2，</t>
    </r>
    <r>
      <rPr>
        <sz val="10"/>
        <rFont val="Times New Roman"/>
        <family val="1"/>
      </rPr>
      <t>2.2kW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 xml:space="preserve"> 380/415V/50HZ</t>
    </r>
    <r>
      <rPr>
        <sz val="10"/>
        <rFont val="宋体"/>
        <family val="3"/>
        <charset val="134"/>
      </rPr>
      <t>，法兰连接</t>
    </r>
    <r>
      <rPr>
        <sz val="10"/>
        <rFont val="Times New Roman"/>
        <family val="1"/>
      </rPr>
      <t xml:space="preserve">  </t>
    </r>
    <r>
      <rPr>
        <sz val="10"/>
        <rFont val="宋体"/>
        <family val="3"/>
        <charset val="134"/>
      </rPr>
      <t>材质</t>
    </r>
    <r>
      <rPr>
        <sz val="10"/>
        <rFont val="Times New Roman"/>
        <family val="1"/>
      </rPr>
      <t xml:space="preserve">316L  </t>
    </r>
    <r>
      <rPr>
        <sz val="10"/>
        <rFont val="宋体"/>
        <family val="3"/>
        <charset val="134"/>
      </rPr>
      <t>配高原电机</t>
    </r>
    <phoneticPr fontId="8" type="noConversion"/>
  </si>
  <si>
    <r>
      <t>CDMF85-1，7.5kw，380/415V/50HZ，</t>
    </r>
    <r>
      <rPr>
        <sz val="10"/>
        <rFont val="宋体"/>
        <family val="3"/>
        <charset val="134"/>
      </rPr>
      <t>法兰连接</t>
    </r>
    <r>
      <rPr>
        <sz val="10"/>
        <rFont val="Times New Roman"/>
        <family val="1"/>
      </rPr>
      <t xml:space="preserve">  </t>
    </r>
    <r>
      <rPr>
        <sz val="10"/>
        <rFont val="宋体"/>
        <family val="3"/>
        <charset val="134"/>
      </rPr>
      <t>材质</t>
    </r>
    <r>
      <rPr>
        <sz val="10"/>
        <rFont val="Times New Roman"/>
        <family val="1"/>
      </rPr>
      <t xml:space="preserve">316L  </t>
    </r>
    <r>
      <rPr>
        <sz val="10"/>
        <rFont val="宋体"/>
        <family val="3"/>
        <charset val="134"/>
      </rPr>
      <t>配高原电机</t>
    </r>
    <phoneticPr fontId="8" type="noConversion"/>
  </si>
  <si>
    <r>
      <t>CDMF10-2，0.75KW，380/415V/50HZ，</t>
    </r>
    <r>
      <rPr>
        <sz val="10"/>
        <rFont val="宋体"/>
        <family val="3"/>
        <charset val="134"/>
      </rPr>
      <t>法兰连接</t>
    </r>
    <r>
      <rPr>
        <sz val="10"/>
        <rFont val="Times New Roman"/>
        <family val="1"/>
      </rPr>
      <t xml:space="preserve">  </t>
    </r>
    <r>
      <rPr>
        <sz val="10"/>
        <rFont val="宋体"/>
        <family val="3"/>
        <charset val="134"/>
      </rPr>
      <t>材质</t>
    </r>
    <r>
      <rPr>
        <sz val="10"/>
        <rFont val="Times New Roman"/>
        <family val="1"/>
      </rPr>
      <t xml:space="preserve">316L  </t>
    </r>
    <r>
      <rPr>
        <sz val="10"/>
        <rFont val="宋体"/>
        <family val="3"/>
        <charset val="134"/>
      </rPr>
      <t>配高原电机</t>
    </r>
    <phoneticPr fontId="8" type="noConversion"/>
  </si>
  <si>
    <r>
      <t>CDMF10-4，1.5KW 380/415V/50HZ，</t>
    </r>
    <r>
      <rPr>
        <sz val="10"/>
        <rFont val="宋体"/>
        <family val="3"/>
        <charset val="134"/>
      </rPr>
      <t>法兰连接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材质</t>
    </r>
    <r>
      <rPr>
        <sz val="10"/>
        <rFont val="Times New Roman"/>
        <family val="1"/>
      </rPr>
      <t xml:space="preserve">316L   </t>
    </r>
    <r>
      <rPr>
        <sz val="10"/>
        <rFont val="宋体"/>
        <family val="3"/>
        <charset val="134"/>
      </rPr>
      <t>配高原电机</t>
    </r>
    <phoneticPr fontId="8" type="noConversion"/>
  </si>
  <si>
    <r>
      <t>CDMF10-17，7.5KW，380/415V/50HZ，</t>
    </r>
    <r>
      <rPr>
        <sz val="10"/>
        <rFont val="宋体"/>
        <family val="3"/>
        <charset val="134"/>
      </rPr>
      <t>法兰连接</t>
    </r>
    <r>
      <rPr>
        <sz val="10"/>
        <rFont val="Times New Roman"/>
        <family val="1"/>
      </rPr>
      <t xml:space="preserve">  </t>
    </r>
    <r>
      <rPr>
        <sz val="10"/>
        <rFont val="宋体"/>
        <family val="3"/>
        <charset val="134"/>
      </rPr>
      <t>材质</t>
    </r>
    <r>
      <rPr>
        <sz val="10"/>
        <rFont val="Times New Roman"/>
        <family val="1"/>
      </rPr>
      <t xml:space="preserve">316L  </t>
    </r>
    <r>
      <rPr>
        <sz val="10"/>
        <rFont val="宋体"/>
        <family val="3"/>
        <charset val="134"/>
      </rPr>
      <t>配高原电机</t>
    </r>
    <phoneticPr fontId="8" type="noConversion"/>
  </si>
  <si>
    <r>
      <t>CDMF15-3，3KW，380V/50HZ，</t>
    </r>
    <r>
      <rPr>
        <sz val="10"/>
        <rFont val="宋体"/>
        <family val="3"/>
        <charset val="134"/>
      </rPr>
      <t>法兰连接</t>
    </r>
    <r>
      <rPr>
        <sz val="10"/>
        <rFont val="Times New Roman"/>
        <family val="1"/>
      </rPr>
      <t xml:space="preserve">  </t>
    </r>
    <r>
      <rPr>
        <sz val="10"/>
        <rFont val="宋体"/>
        <family val="3"/>
        <charset val="134"/>
      </rPr>
      <t>材质</t>
    </r>
    <r>
      <rPr>
        <sz val="10"/>
        <rFont val="Times New Roman"/>
        <family val="1"/>
      </rPr>
      <t xml:space="preserve">304  </t>
    </r>
    <r>
      <rPr>
        <sz val="10"/>
        <rFont val="宋体"/>
        <family val="3"/>
        <charset val="134"/>
      </rPr>
      <t>配高原电机</t>
    </r>
    <phoneticPr fontId="8" type="noConversion"/>
  </si>
  <si>
    <r>
      <t>CDMF10-4，1.5KW，380/415V/50HZ，</t>
    </r>
    <r>
      <rPr>
        <sz val="10"/>
        <rFont val="宋体"/>
        <family val="3"/>
        <charset val="134"/>
      </rPr>
      <t>法兰连接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材质</t>
    </r>
    <r>
      <rPr>
        <sz val="10"/>
        <rFont val="Times New Roman"/>
        <family val="1"/>
      </rPr>
      <t xml:space="preserve">304   </t>
    </r>
    <r>
      <rPr>
        <sz val="10"/>
        <rFont val="宋体"/>
        <family val="3"/>
        <charset val="134"/>
      </rPr>
      <t>配高原电机</t>
    </r>
    <phoneticPr fontId="8" type="noConversion"/>
  </si>
  <si>
    <r>
      <t>CDMF5-5，0.75kw，380/415V/50HZ，</t>
    </r>
    <r>
      <rPr>
        <sz val="10"/>
        <rFont val="等线"/>
        <family val="3"/>
        <charset val="134"/>
      </rPr>
      <t>法兰连接</t>
    </r>
    <r>
      <rPr>
        <sz val="10"/>
        <rFont val="Times New Roman"/>
        <family val="1"/>
      </rPr>
      <t xml:space="preserve">  </t>
    </r>
    <r>
      <rPr>
        <sz val="10"/>
        <rFont val="等线"/>
        <family val="3"/>
        <charset val="134"/>
      </rPr>
      <t>材质</t>
    </r>
    <r>
      <rPr>
        <sz val="10"/>
        <rFont val="Times New Roman"/>
        <family val="1"/>
      </rPr>
      <t xml:space="preserve">316L  </t>
    </r>
    <r>
      <rPr>
        <sz val="10"/>
        <rFont val="等线"/>
        <family val="3"/>
        <charset val="134"/>
      </rPr>
      <t>配高原电机</t>
    </r>
    <phoneticPr fontId="8" type="noConversion"/>
  </si>
  <si>
    <r>
      <t>CDMF10-3，1.1kw，380/415V/50HZ，</t>
    </r>
    <r>
      <rPr>
        <sz val="10"/>
        <rFont val="宋体"/>
        <family val="3"/>
        <charset val="134"/>
      </rPr>
      <t>法兰连接</t>
    </r>
    <r>
      <rPr>
        <sz val="10"/>
        <rFont val="Times New Roman"/>
        <family val="1"/>
      </rPr>
      <t xml:space="preserve">  </t>
    </r>
    <r>
      <rPr>
        <sz val="10"/>
        <rFont val="宋体"/>
        <family val="3"/>
        <charset val="134"/>
      </rPr>
      <t>材质</t>
    </r>
    <r>
      <rPr>
        <sz val="10"/>
        <rFont val="Times New Roman"/>
        <family val="1"/>
      </rPr>
      <t xml:space="preserve">316L </t>
    </r>
    <r>
      <rPr>
        <sz val="10"/>
        <rFont val="宋体"/>
        <family val="3"/>
        <charset val="134"/>
      </rPr>
      <t>配高原电机</t>
    </r>
    <phoneticPr fontId="8" type="noConversion"/>
  </si>
  <si>
    <r>
      <t>CDMF5-4，0.55kw，380/415V/50HZ，</t>
    </r>
    <r>
      <rPr>
        <sz val="10"/>
        <rFont val="等线"/>
        <family val="3"/>
        <charset val="134"/>
      </rPr>
      <t>法兰连接</t>
    </r>
    <r>
      <rPr>
        <sz val="10"/>
        <rFont val="Times New Roman"/>
        <family val="1"/>
      </rPr>
      <t xml:space="preserve">   </t>
    </r>
    <r>
      <rPr>
        <sz val="10"/>
        <rFont val="等线"/>
        <family val="3"/>
        <charset val="134"/>
      </rPr>
      <t>材质</t>
    </r>
    <r>
      <rPr>
        <sz val="10"/>
        <rFont val="Times New Roman"/>
        <family val="1"/>
      </rPr>
      <t xml:space="preserve">304 </t>
    </r>
    <r>
      <rPr>
        <sz val="10"/>
        <rFont val="等线"/>
        <family val="3"/>
        <charset val="134"/>
      </rPr>
      <t>配高原电机</t>
    </r>
    <phoneticPr fontId="8" type="noConversion"/>
  </si>
  <si>
    <r>
      <rPr>
        <sz val="10"/>
        <color theme="1"/>
        <rFont val="宋体"/>
        <family val="2"/>
        <charset val="134"/>
      </rPr>
      <t>直径</t>
    </r>
    <r>
      <rPr>
        <sz val="10"/>
        <color theme="1"/>
        <rFont val="tggj"/>
        <family val="2"/>
      </rPr>
      <t>280×DN100</t>
    </r>
    <phoneticPr fontId="8" type="noConversion"/>
  </si>
  <si>
    <r>
      <rPr>
        <sz val="10"/>
        <color indexed="8"/>
        <rFont val="宋体"/>
        <family val="3"/>
        <charset val="134"/>
        <scheme val="minor"/>
      </rPr>
      <t>Q=1000m3/h，P=960pa，P=1.5kw</t>
    </r>
    <phoneticPr fontId="8" type="noConversion"/>
  </si>
  <si>
    <r>
      <rPr>
        <sz val="10"/>
        <color indexed="8"/>
        <rFont val="宋体"/>
        <family val="3"/>
        <charset val="134"/>
        <scheme val="minor"/>
      </rPr>
      <t>玻璃钢</t>
    </r>
    <phoneticPr fontId="8" type="noConversion"/>
  </si>
  <si>
    <r>
      <rPr>
        <sz val="10"/>
        <color indexed="8"/>
        <rFont val="宋体"/>
        <family val="3"/>
        <charset val="134"/>
        <scheme val="minor"/>
      </rPr>
      <t>Q=20000m3/h，P=1200pa，P=11kw；含进出口软接头，软接头进出口法兰尺寸DN700</t>
    </r>
    <phoneticPr fontId="8" type="noConversion"/>
  </si>
  <si>
    <r>
      <rPr>
        <sz val="10"/>
        <color theme="1"/>
        <rFont val="宋体"/>
        <family val="2"/>
        <charset val="134"/>
      </rPr>
      <t>风量：</t>
    </r>
    <r>
      <rPr>
        <sz val="10"/>
        <color theme="1"/>
        <rFont val="tggj"/>
        <family val="2"/>
      </rPr>
      <t>500Nm3/h</t>
    </r>
    <r>
      <rPr>
        <sz val="10"/>
        <color theme="1"/>
        <rFont val="宋体"/>
        <family val="2"/>
        <charset val="134"/>
      </rPr>
      <t>，风压</t>
    </r>
    <r>
      <rPr>
        <sz val="10"/>
        <color theme="1"/>
        <rFont val="tggj"/>
        <family val="2"/>
      </rPr>
      <t>1000Pa</t>
    </r>
    <phoneticPr fontId="8" type="noConversion"/>
  </si>
  <si>
    <r>
      <t>F02117</t>
    </r>
    <r>
      <rPr>
        <sz val="12"/>
        <rFont val="宋体"/>
        <family val="3"/>
        <charset val="134"/>
      </rPr>
      <t/>
    </r>
    <phoneticPr fontId="8" type="noConversion"/>
  </si>
  <si>
    <r>
      <t>F03307</t>
    </r>
    <r>
      <rPr>
        <sz val="12"/>
        <rFont val="宋体"/>
        <family val="3"/>
        <charset val="134"/>
      </rPr>
      <t/>
    </r>
    <phoneticPr fontId="8" type="noConversion"/>
  </si>
  <si>
    <r>
      <t>F03308</t>
    </r>
    <r>
      <rPr>
        <sz val="12"/>
        <rFont val="宋体"/>
        <family val="3"/>
        <charset val="134"/>
      </rPr>
      <t/>
    </r>
    <phoneticPr fontId="8" type="noConversion"/>
  </si>
  <si>
    <r>
      <t>F03309</t>
    </r>
    <r>
      <rPr>
        <sz val="12"/>
        <rFont val="宋体"/>
        <family val="3"/>
        <charset val="134"/>
      </rPr>
      <t/>
    </r>
    <phoneticPr fontId="8" type="noConversion"/>
  </si>
  <si>
    <r>
      <t>F03310</t>
    </r>
    <r>
      <rPr>
        <sz val="12"/>
        <rFont val="宋体"/>
        <family val="3"/>
        <charset val="134"/>
      </rPr>
      <t/>
    </r>
    <phoneticPr fontId="8" type="noConversion"/>
  </si>
  <si>
    <r>
      <t>F03311</t>
    </r>
    <r>
      <rPr>
        <sz val="12"/>
        <rFont val="宋体"/>
        <family val="3"/>
        <charset val="134"/>
      </rPr>
      <t/>
    </r>
    <phoneticPr fontId="8" type="noConversion"/>
  </si>
  <si>
    <r>
      <t>F03312</t>
    </r>
    <r>
      <rPr>
        <sz val="12"/>
        <rFont val="宋体"/>
        <family val="3"/>
        <charset val="134"/>
      </rPr>
      <t/>
    </r>
    <phoneticPr fontId="8" type="noConversion"/>
  </si>
  <si>
    <r>
      <t>F03313</t>
    </r>
    <r>
      <rPr>
        <sz val="12"/>
        <rFont val="宋体"/>
        <family val="3"/>
        <charset val="134"/>
      </rPr>
      <t/>
    </r>
    <phoneticPr fontId="8" type="noConversion"/>
  </si>
  <si>
    <r>
      <t>F03314</t>
    </r>
    <r>
      <rPr>
        <sz val="12"/>
        <rFont val="宋体"/>
        <family val="3"/>
        <charset val="134"/>
      </rPr>
      <t/>
    </r>
    <phoneticPr fontId="8" type="noConversion"/>
  </si>
  <si>
    <r>
      <t>F03315</t>
    </r>
    <r>
      <rPr>
        <sz val="12"/>
        <rFont val="宋体"/>
        <family val="3"/>
        <charset val="134"/>
      </rPr>
      <t/>
    </r>
    <phoneticPr fontId="8" type="noConversion"/>
  </si>
  <si>
    <r>
      <t>F03317</t>
    </r>
    <r>
      <rPr>
        <sz val="12"/>
        <rFont val="宋体"/>
        <family val="3"/>
        <charset val="134"/>
      </rPr>
      <t/>
    </r>
    <phoneticPr fontId="8" type="noConversion"/>
  </si>
  <si>
    <r>
      <t>F03318</t>
    </r>
    <r>
      <rPr>
        <sz val="12"/>
        <rFont val="宋体"/>
        <family val="3"/>
        <charset val="134"/>
      </rPr>
      <t/>
    </r>
    <phoneticPr fontId="8" type="noConversion"/>
  </si>
  <si>
    <r>
      <t>F03319</t>
    </r>
    <r>
      <rPr>
        <sz val="12"/>
        <rFont val="宋体"/>
        <family val="3"/>
        <charset val="134"/>
      </rPr>
      <t/>
    </r>
    <phoneticPr fontId="8" type="noConversion"/>
  </si>
  <si>
    <r>
      <t>F03320</t>
    </r>
    <r>
      <rPr>
        <sz val="12"/>
        <rFont val="宋体"/>
        <family val="3"/>
        <charset val="134"/>
      </rPr>
      <t/>
    </r>
    <phoneticPr fontId="8" type="noConversion"/>
  </si>
  <si>
    <r>
      <t>F03323</t>
    </r>
    <r>
      <rPr>
        <sz val="12"/>
        <rFont val="宋体"/>
        <family val="3"/>
        <charset val="134"/>
      </rPr>
      <t/>
    </r>
    <phoneticPr fontId="8" type="noConversion"/>
  </si>
  <si>
    <r>
      <t>F03330</t>
    </r>
    <r>
      <rPr>
        <sz val="12"/>
        <rFont val="宋体"/>
        <family val="3"/>
        <charset val="134"/>
      </rPr>
      <t/>
    </r>
    <phoneticPr fontId="8" type="noConversion"/>
  </si>
  <si>
    <r>
      <t>F03331</t>
    </r>
    <r>
      <rPr>
        <sz val="12"/>
        <rFont val="宋体"/>
        <family val="3"/>
        <charset val="134"/>
      </rPr>
      <t/>
    </r>
    <phoneticPr fontId="31" type="noConversion"/>
  </si>
  <si>
    <r>
      <t>F03332</t>
    </r>
    <r>
      <rPr>
        <sz val="12"/>
        <rFont val="宋体"/>
        <family val="3"/>
        <charset val="134"/>
      </rPr>
      <t/>
    </r>
    <phoneticPr fontId="8" type="noConversion"/>
  </si>
  <si>
    <r>
      <t>F03333</t>
    </r>
    <r>
      <rPr>
        <sz val="12"/>
        <rFont val="宋体"/>
        <family val="3"/>
        <charset val="134"/>
      </rPr>
      <t/>
    </r>
    <phoneticPr fontId="8" type="noConversion"/>
  </si>
  <si>
    <r>
      <t>F04023</t>
    </r>
    <r>
      <rPr>
        <sz val="12"/>
        <rFont val="宋体"/>
        <family val="3"/>
        <charset val="134"/>
      </rPr>
      <t/>
    </r>
    <phoneticPr fontId="8" type="noConversion"/>
  </si>
  <si>
    <r>
      <t>F04025</t>
    </r>
    <r>
      <rPr>
        <sz val="12"/>
        <rFont val="宋体"/>
        <family val="3"/>
        <charset val="134"/>
      </rPr>
      <t/>
    </r>
    <phoneticPr fontId="8" type="noConversion"/>
  </si>
  <si>
    <r>
      <t>F04026</t>
    </r>
    <r>
      <rPr>
        <sz val="12"/>
        <rFont val="宋体"/>
        <family val="3"/>
        <charset val="134"/>
      </rPr>
      <t/>
    </r>
    <phoneticPr fontId="8" type="noConversion"/>
  </si>
  <si>
    <r>
      <t>F04042</t>
    </r>
    <r>
      <rPr>
        <sz val="12"/>
        <rFont val="宋体"/>
        <family val="3"/>
        <charset val="134"/>
      </rPr>
      <t/>
    </r>
    <phoneticPr fontId="8" type="noConversion"/>
  </si>
  <si>
    <r>
      <t>F04043</t>
    </r>
    <r>
      <rPr>
        <sz val="12"/>
        <rFont val="宋体"/>
        <family val="3"/>
        <charset val="134"/>
      </rPr>
      <t/>
    </r>
    <phoneticPr fontId="8" type="noConversion"/>
  </si>
  <si>
    <r>
      <t xml:space="preserve">BNR：234591原137051，W1，DN20，UPVC/EPDM </t>
    </r>
    <r>
      <rPr>
        <sz val="10"/>
        <color indexed="10"/>
        <rFont val="宋体"/>
        <family val="3"/>
        <charset val="134"/>
      </rPr>
      <t/>
    </r>
    <phoneticPr fontId="8" type="noConversion"/>
  </si>
  <si>
    <r>
      <t>F04114</t>
    </r>
    <r>
      <rPr>
        <sz val="12"/>
        <rFont val="宋体"/>
        <family val="3"/>
        <charset val="134"/>
      </rPr>
      <t/>
    </r>
    <phoneticPr fontId="8" type="noConversion"/>
  </si>
  <si>
    <r>
      <t xml:space="preserve">DN50，PN10，碳钢阀体，PTFE密封，法兰联接  </t>
    </r>
    <r>
      <rPr>
        <sz val="12"/>
        <rFont val="宋体"/>
        <family val="3"/>
        <charset val="134"/>
      </rPr>
      <t/>
    </r>
    <phoneticPr fontId="8" type="noConversion"/>
  </si>
  <si>
    <r>
      <t xml:space="preserve">DN32，PN10，碳钢阀体，PTFE密封，法兰联接  </t>
    </r>
    <r>
      <rPr>
        <sz val="12"/>
        <rFont val="宋体"/>
        <family val="3"/>
        <charset val="134"/>
      </rPr>
      <t/>
    </r>
    <phoneticPr fontId="8" type="noConversion"/>
  </si>
  <si>
    <r>
      <t>DN100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UPVC/EPDM</t>
    </r>
    <r>
      <rPr>
        <sz val="10"/>
        <rFont val="宋体"/>
        <family val="3"/>
        <charset val="134"/>
      </rPr>
      <t>，法兰式双由令，</t>
    </r>
    <r>
      <rPr>
        <sz val="10"/>
        <rFont val="Times New Roman"/>
        <family val="1"/>
      </rPr>
      <t>PN10</t>
    </r>
    <phoneticPr fontId="8" type="noConversion"/>
  </si>
  <si>
    <r>
      <t>F05021</t>
    </r>
    <r>
      <rPr>
        <sz val="12"/>
        <rFont val="宋体"/>
        <family val="3"/>
        <charset val="134"/>
      </rPr>
      <t/>
    </r>
    <phoneticPr fontId="8" type="noConversion"/>
  </si>
  <si>
    <r>
      <t>F05022</t>
    </r>
    <r>
      <rPr>
        <sz val="12"/>
        <rFont val="宋体"/>
        <family val="3"/>
        <charset val="134"/>
      </rPr>
      <t/>
    </r>
    <phoneticPr fontId="8" type="noConversion"/>
  </si>
  <si>
    <r>
      <t>F05023</t>
    </r>
    <r>
      <rPr>
        <sz val="12"/>
        <rFont val="宋体"/>
        <family val="3"/>
        <charset val="134"/>
      </rPr>
      <t/>
    </r>
    <phoneticPr fontId="8" type="noConversion"/>
  </si>
  <si>
    <r>
      <t>F05024</t>
    </r>
    <r>
      <rPr>
        <sz val="12"/>
        <rFont val="宋体"/>
        <family val="3"/>
        <charset val="134"/>
      </rPr>
      <t/>
    </r>
    <phoneticPr fontId="8" type="noConversion"/>
  </si>
  <si>
    <r>
      <t>BNR</t>
    </r>
    <r>
      <rPr>
        <sz val="10"/>
        <color indexed="8"/>
        <rFont val="宋体"/>
        <family val="3"/>
        <charset val="134"/>
        <scheme val="minor"/>
      </rPr>
      <t>：VRUIV040E D40/DN32，UPVC/EPDM，双由令</t>
    </r>
    <phoneticPr fontId="8" type="noConversion"/>
  </si>
  <si>
    <r>
      <rPr>
        <sz val="10"/>
        <color indexed="8"/>
        <rFont val="宋体"/>
        <family val="3"/>
        <charset val="134"/>
        <scheme val="minor"/>
      </rPr>
      <t>组件</t>
    </r>
    <phoneticPr fontId="8" type="noConversion"/>
  </si>
  <si>
    <r>
      <t>FV10-3131-3212-DN32-PN40 1.25"G   220VAC 50HZ</t>
    </r>
    <r>
      <rPr>
        <sz val="10"/>
        <rFont val="等线"/>
        <family val="2"/>
      </rPr>
      <t>，开关型，带位置反馈</t>
    </r>
    <phoneticPr fontId="46" type="noConversion"/>
  </si>
  <si>
    <r>
      <rPr>
        <sz val="10"/>
        <rFont val="等线"/>
        <family val="2"/>
      </rPr>
      <t>富乐</t>
    </r>
    <phoneticPr fontId="8" type="noConversion"/>
  </si>
  <si>
    <r>
      <t>FV10-3131-3212-DN32-PN64 1.25"G  220VAC 50HZ</t>
    </r>
    <r>
      <rPr>
        <sz val="10"/>
        <rFont val="等线"/>
        <family val="2"/>
      </rPr>
      <t>，开关型，带位置反馈</t>
    </r>
    <phoneticPr fontId="46" type="noConversion"/>
  </si>
  <si>
    <r>
      <t>A734-11G4-44P4-E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PN40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1.25"G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220VAC 50HZ</t>
    </r>
    <r>
      <rPr>
        <sz val="10"/>
        <rFont val="宋体"/>
        <family val="3"/>
        <charset val="134"/>
      </rPr>
      <t>，开关型，带位置反馈</t>
    </r>
    <phoneticPr fontId="8" type="noConversion"/>
  </si>
  <si>
    <r>
      <t>A734-15G4-44P4-E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PN40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1.5"G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220VAC 50HZ</t>
    </r>
    <r>
      <rPr>
        <sz val="10"/>
        <rFont val="宋体"/>
        <family val="3"/>
        <charset val="134"/>
      </rPr>
      <t>，开关型，带位置反馈</t>
    </r>
    <phoneticPr fontId="8" type="noConversion"/>
  </si>
  <si>
    <r>
      <t>A734-11G5-4L4LP4L-E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PN64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1.25"G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220VAC 50HZ</t>
    </r>
    <r>
      <rPr>
        <sz val="10"/>
        <rFont val="宋体"/>
        <family val="3"/>
        <charset val="134"/>
      </rPr>
      <t>，开关型，带位置反馈</t>
    </r>
    <phoneticPr fontId="8" type="noConversion"/>
  </si>
  <si>
    <r>
      <t>A734-15G5-4L4LP4L-E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PN64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1.5"G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220VAC 50HZ</t>
    </r>
    <r>
      <rPr>
        <sz val="10"/>
        <rFont val="宋体"/>
        <family val="3"/>
        <charset val="134"/>
      </rPr>
      <t>，开关型，带位置反馈</t>
    </r>
    <phoneticPr fontId="8" type="noConversion"/>
  </si>
  <si>
    <r>
      <t>触摸屏</t>
    </r>
    <r>
      <rPr>
        <sz val="11"/>
        <rFont val="Arial"/>
        <family val="2"/>
      </rPr>
      <t/>
    </r>
    <phoneticPr fontId="8" type="noConversion"/>
  </si>
  <si>
    <r>
      <t>D01097</t>
    </r>
    <r>
      <rPr>
        <sz val="12"/>
        <rFont val="宋体"/>
        <family val="3"/>
        <charset val="134"/>
      </rPr>
      <t/>
    </r>
    <phoneticPr fontId="8" type="noConversion"/>
  </si>
  <si>
    <r>
      <t>TSX BAT M03</t>
    </r>
    <r>
      <rPr>
        <sz val="12"/>
        <rFont val="宋体"/>
        <family val="3"/>
        <charset val="134"/>
      </rPr>
      <t/>
    </r>
    <phoneticPr fontId="8" type="noConversion"/>
  </si>
  <si>
    <r>
      <t>D01132</t>
    </r>
    <r>
      <rPr>
        <sz val="12"/>
        <rFont val="宋体"/>
        <family val="3"/>
        <charset val="134"/>
      </rPr>
      <t/>
    </r>
    <phoneticPr fontId="8" type="noConversion"/>
  </si>
  <si>
    <r>
      <t>D01140</t>
    </r>
    <r>
      <rPr>
        <sz val="12"/>
        <rFont val="宋体"/>
        <family val="3"/>
        <charset val="134"/>
      </rPr>
      <t/>
    </r>
    <phoneticPr fontId="8" type="noConversion"/>
  </si>
  <si>
    <r>
      <t>D01144</t>
    </r>
    <r>
      <rPr>
        <sz val="12"/>
        <rFont val="宋体"/>
        <family val="3"/>
        <charset val="134"/>
      </rPr>
      <t/>
    </r>
    <phoneticPr fontId="8" type="noConversion"/>
  </si>
  <si>
    <r>
      <t>D01147</t>
    </r>
    <r>
      <rPr>
        <sz val="12"/>
        <rFont val="宋体"/>
        <family val="3"/>
        <charset val="134"/>
      </rPr>
      <t/>
    </r>
    <phoneticPr fontId="8" type="noConversion"/>
  </si>
  <si>
    <r>
      <t>D01148</t>
    </r>
    <r>
      <rPr>
        <sz val="12"/>
        <rFont val="宋体"/>
        <family val="3"/>
        <charset val="134"/>
      </rPr>
      <t/>
    </r>
    <phoneticPr fontId="8" type="noConversion"/>
  </si>
  <si>
    <r>
      <t>D01149</t>
    </r>
    <r>
      <rPr>
        <sz val="12"/>
        <rFont val="宋体"/>
        <family val="3"/>
        <charset val="134"/>
      </rPr>
      <t/>
    </r>
    <phoneticPr fontId="8" type="noConversion"/>
  </si>
  <si>
    <r>
      <t>D01150</t>
    </r>
    <r>
      <rPr>
        <sz val="12"/>
        <rFont val="宋体"/>
        <family val="3"/>
        <charset val="134"/>
      </rPr>
      <t/>
    </r>
    <phoneticPr fontId="8" type="noConversion"/>
  </si>
  <si>
    <r>
      <t>D01151</t>
    </r>
    <r>
      <rPr>
        <sz val="12"/>
        <rFont val="宋体"/>
        <family val="3"/>
        <charset val="134"/>
      </rPr>
      <t/>
    </r>
    <phoneticPr fontId="8" type="noConversion"/>
  </si>
  <si>
    <r>
      <t>D01152</t>
    </r>
    <r>
      <rPr>
        <sz val="12"/>
        <rFont val="宋体"/>
        <family val="3"/>
        <charset val="134"/>
      </rPr>
      <t/>
    </r>
    <phoneticPr fontId="8" type="noConversion"/>
  </si>
  <si>
    <r>
      <t>D01153</t>
    </r>
    <r>
      <rPr>
        <sz val="12"/>
        <rFont val="宋体"/>
        <family val="3"/>
        <charset val="134"/>
      </rPr>
      <t/>
    </r>
    <phoneticPr fontId="8" type="noConversion"/>
  </si>
  <si>
    <r>
      <t>D01154</t>
    </r>
    <r>
      <rPr>
        <sz val="12"/>
        <rFont val="宋体"/>
        <family val="3"/>
        <charset val="134"/>
      </rPr>
      <t/>
    </r>
    <phoneticPr fontId="8" type="noConversion"/>
  </si>
  <si>
    <r>
      <t>D01155</t>
    </r>
    <r>
      <rPr>
        <sz val="12"/>
        <rFont val="宋体"/>
        <family val="3"/>
        <charset val="134"/>
      </rPr>
      <t/>
    </r>
    <phoneticPr fontId="8" type="noConversion"/>
  </si>
  <si>
    <r>
      <t>D01156</t>
    </r>
    <r>
      <rPr>
        <sz val="12"/>
        <rFont val="宋体"/>
        <family val="3"/>
        <charset val="134"/>
      </rPr>
      <t/>
    </r>
    <phoneticPr fontId="8" type="noConversion"/>
  </si>
  <si>
    <r>
      <t>D01157</t>
    </r>
    <r>
      <rPr>
        <sz val="12"/>
        <rFont val="宋体"/>
        <family val="3"/>
        <charset val="134"/>
      </rPr>
      <t/>
    </r>
    <phoneticPr fontId="8" type="noConversion"/>
  </si>
  <si>
    <r>
      <t>D01158</t>
    </r>
    <r>
      <rPr>
        <sz val="12"/>
        <rFont val="宋体"/>
        <family val="3"/>
        <charset val="134"/>
      </rPr>
      <t/>
    </r>
    <phoneticPr fontId="8" type="noConversion"/>
  </si>
  <si>
    <r>
      <t>D01159</t>
    </r>
    <r>
      <rPr>
        <sz val="12"/>
        <rFont val="宋体"/>
        <family val="3"/>
        <charset val="134"/>
      </rPr>
      <t/>
    </r>
    <phoneticPr fontId="8" type="noConversion"/>
  </si>
  <si>
    <r>
      <t>D01161</t>
    </r>
    <r>
      <rPr>
        <sz val="12"/>
        <rFont val="宋体"/>
        <family val="3"/>
        <charset val="134"/>
      </rPr>
      <t/>
    </r>
    <phoneticPr fontId="8" type="noConversion"/>
  </si>
  <si>
    <r>
      <t>D01162</t>
    </r>
    <r>
      <rPr>
        <sz val="12"/>
        <rFont val="宋体"/>
        <family val="3"/>
        <charset val="134"/>
      </rPr>
      <t/>
    </r>
    <phoneticPr fontId="8" type="noConversion"/>
  </si>
  <si>
    <r>
      <t>D01165</t>
    </r>
    <r>
      <rPr>
        <sz val="12"/>
        <rFont val="宋体"/>
        <family val="3"/>
        <charset val="134"/>
      </rPr>
      <t/>
    </r>
    <phoneticPr fontId="8" type="noConversion"/>
  </si>
  <si>
    <r>
      <t>D01181</t>
    </r>
    <r>
      <rPr>
        <sz val="12"/>
        <rFont val="宋体"/>
        <family val="3"/>
        <charset val="134"/>
      </rPr>
      <t/>
    </r>
    <phoneticPr fontId="8" type="noConversion"/>
  </si>
  <si>
    <r>
      <t>D01183</t>
    </r>
    <r>
      <rPr>
        <sz val="12"/>
        <rFont val="宋体"/>
        <family val="3"/>
        <charset val="134"/>
      </rPr>
      <t/>
    </r>
    <phoneticPr fontId="8" type="noConversion"/>
  </si>
  <si>
    <r>
      <t>D01184</t>
    </r>
    <r>
      <rPr>
        <sz val="12"/>
        <rFont val="宋体"/>
        <family val="3"/>
        <charset val="134"/>
      </rPr>
      <t/>
    </r>
    <phoneticPr fontId="8" type="noConversion"/>
  </si>
  <si>
    <r>
      <t>D01185</t>
    </r>
    <r>
      <rPr>
        <sz val="12"/>
        <rFont val="宋体"/>
        <family val="3"/>
        <charset val="134"/>
      </rPr>
      <t/>
    </r>
    <phoneticPr fontId="8" type="noConversion"/>
  </si>
  <si>
    <r>
      <t>D01186</t>
    </r>
    <r>
      <rPr>
        <sz val="12"/>
        <rFont val="宋体"/>
        <family val="3"/>
        <charset val="134"/>
      </rPr>
      <t/>
    </r>
    <phoneticPr fontId="8" type="noConversion"/>
  </si>
  <si>
    <r>
      <t>D01187</t>
    </r>
    <r>
      <rPr>
        <sz val="12"/>
        <rFont val="宋体"/>
        <family val="3"/>
        <charset val="134"/>
      </rPr>
      <t/>
    </r>
    <phoneticPr fontId="8" type="noConversion"/>
  </si>
  <si>
    <r>
      <t>D01188</t>
    </r>
    <r>
      <rPr>
        <sz val="12"/>
        <rFont val="宋体"/>
        <family val="3"/>
        <charset val="134"/>
      </rPr>
      <t/>
    </r>
    <phoneticPr fontId="8" type="noConversion"/>
  </si>
  <si>
    <r>
      <t>D01190</t>
    </r>
    <r>
      <rPr>
        <sz val="12"/>
        <rFont val="宋体"/>
        <family val="3"/>
        <charset val="134"/>
      </rPr>
      <t/>
    </r>
    <phoneticPr fontId="8" type="noConversion"/>
  </si>
  <si>
    <r>
      <t>D01191</t>
    </r>
    <r>
      <rPr>
        <sz val="12"/>
        <rFont val="宋体"/>
        <family val="3"/>
        <charset val="134"/>
      </rPr>
      <t/>
    </r>
    <phoneticPr fontId="8" type="noConversion"/>
  </si>
  <si>
    <r>
      <t>D01195</t>
    </r>
    <r>
      <rPr>
        <sz val="12"/>
        <rFont val="宋体"/>
        <family val="3"/>
        <charset val="134"/>
      </rPr>
      <t/>
    </r>
    <phoneticPr fontId="8" type="noConversion"/>
  </si>
  <si>
    <r>
      <t>D01208</t>
    </r>
    <r>
      <rPr>
        <sz val="12"/>
        <rFont val="宋体"/>
        <family val="3"/>
        <charset val="134"/>
      </rPr>
      <t/>
    </r>
    <phoneticPr fontId="8" type="noConversion"/>
  </si>
  <si>
    <r>
      <t>D01209</t>
    </r>
    <r>
      <rPr>
        <sz val="12"/>
        <rFont val="宋体"/>
        <family val="3"/>
        <charset val="134"/>
      </rPr>
      <t/>
    </r>
    <phoneticPr fontId="8" type="noConversion"/>
  </si>
  <si>
    <r>
      <t>D01241</t>
    </r>
    <r>
      <rPr>
        <sz val="12"/>
        <rFont val="宋体"/>
        <family val="3"/>
        <charset val="134"/>
      </rPr>
      <t/>
    </r>
    <phoneticPr fontId="8" type="noConversion"/>
  </si>
  <si>
    <r>
      <t>D01242</t>
    </r>
    <r>
      <rPr>
        <sz val="12"/>
        <rFont val="宋体"/>
        <family val="3"/>
        <charset val="134"/>
      </rPr>
      <t/>
    </r>
    <phoneticPr fontId="8" type="noConversion"/>
  </si>
  <si>
    <r>
      <t>D01243</t>
    </r>
    <r>
      <rPr>
        <sz val="12"/>
        <rFont val="宋体"/>
        <family val="3"/>
        <charset val="134"/>
      </rPr>
      <t/>
    </r>
    <phoneticPr fontId="8" type="noConversion"/>
  </si>
  <si>
    <r>
      <t>D01244</t>
    </r>
    <r>
      <rPr>
        <sz val="12"/>
        <rFont val="宋体"/>
        <family val="3"/>
        <charset val="134"/>
      </rPr>
      <t/>
    </r>
    <phoneticPr fontId="8" type="noConversion"/>
  </si>
  <si>
    <r>
      <t>D01245</t>
    </r>
    <r>
      <rPr>
        <sz val="12"/>
        <rFont val="宋体"/>
        <family val="3"/>
        <charset val="134"/>
      </rPr>
      <t/>
    </r>
    <phoneticPr fontId="8" type="noConversion"/>
  </si>
  <si>
    <r>
      <t>D01246</t>
    </r>
    <r>
      <rPr>
        <sz val="12"/>
        <rFont val="宋体"/>
        <family val="3"/>
        <charset val="134"/>
      </rPr>
      <t/>
    </r>
    <phoneticPr fontId="8" type="noConversion"/>
  </si>
  <si>
    <r>
      <t>D01247</t>
    </r>
    <r>
      <rPr>
        <sz val="12"/>
        <rFont val="宋体"/>
        <family val="3"/>
        <charset val="134"/>
      </rPr>
      <t/>
    </r>
    <phoneticPr fontId="8" type="noConversion"/>
  </si>
  <si>
    <r>
      <t>D01248</t>
    </r>
    <r>
      <rPr>
        <sz val="12"/>
        <rFont val="宋体"/>
        <family val="3"/>
        <charset val="134"/>
      </rPr>
      <t/>
    </r>
    <phoneticPr fontId="8" type="noConversion"/>
  </si>
  <si>
    <r>
      <t>D01250</t>
    </r>
    <r>
      <rPr>
        <sz val="12"/>
        <rFont val="宋体"/>
        <family val="3"/>
        <charset val="134"/>
      </rPr>
      <t/>
    </r>
    <phoneticPr fontId="8" type="noConversion"/>
  </si>
  <si>
    <r>
      <t>D01251</t>
    </r>
    <r>
      <rPr>
        <sz val="12"/>
        <rFont val="宋体"/>
        <family val="3"/>
        <charset val="134"/>
      </rPr>
      <t/>
    </r>
    <phoneticPr fontId="8" type="noConversion"/>
  </si>
  <si>
    <r>
      <t>D01252</t>
    </r>
    <r>
      <rPr>
        <sz val="12"/>
        <rFont val="宋体"/>
        <family val="3"/>
        <charset val="134"/>
      </rPr>
      <t/>
    </r>
    <phoneticPr fontId="8" type="noConversion"/>
  </si>
  <si>
    <r>
      <t xml:space="preserve">MY2NJ,AC220 </t>
    </r>
    <r>
      <rPr>
        <sz val="12"/>
        <rFont val="宋体"/>
        <family val="3"/>
        <charset val="134"/>
      </rPr>
      <t/>
    </r>
    <phoneticPr fontId="8" type="noConversion"/>
  </si>
  <si>
    <r>
      <t>D01290</t>
    </r>
    <r>
      <rPr>
        <sz val="12"/>
        <rFont val="宋体"/>
        <family val="3"/>
        <charset val="134"/>
      </rPr>
      <t/>
    </r>
    <phoneticPr fontId="8" type="noConversion"/>
  </si>
  <si>
    <r>
      <t>D01309</t>
    </r>
    <r>
      <rPr>
        <sz val="12"/>
        <rFont val="宋体"/>
        <family val="3"/>
        <charset val="134"/>
      </rPr>
      <t/>
    </r>
    <phoneticPr fontId="8" type="noConversion"/>
  </si>
  <si>
    <r>
      <t>D01310</t>
    </r>
    <r>
      <rPr>
        <sz val="12"/>
        <rFont val="宋体"/>
        <family val="3"/>
        <charset val="134"/>
      </rPr>
      <t/>
    </r>
    <phoneticPr fontId="8" type="noConversion"/>
  </si>
  <si>
    <r>
      <t>D01311</t>
    </r>
    <r>
      <rPr>
        <sz val="12"/>
        <rFont val="宋体"/>
        <family val="3"/>
        <charset val="134"/>
      </rPr>
      <t/>
    </r>
    <phoneticPr fontId="8" type="noConversion"/>
  </si>
  <si>
    <r>
      <t>D01312</t>
    </r>
    <r>
      <rPr>
        <sz val="12"/>
        <rFont val="宋体"/>
        <family val="3"/>
        <charset val="134"/>
      </rPr>
      <t/>
    </r>
    <phoneticPr fontId="8" type="noConversion"/>
  </si>
  <si>
    <r>
      <t>D01314</t>
    </r>
    <r>
      <rPr>
        <sz val="12"/>
        <rFont val="宋体"/>
        <family val="3"/>
        <charset val="134"/>
      </rPr>
      <t/>
    </r>
    <phoneticPr fontId="8" type="noConversion"/>
  </si>
  <si>
    <r>
      <t>D01315</t>
    </r>
    <r>
      <rPr>
        <sz val="12"/>
        <rFont val="宋体"/>
        <family val="3"/>
        <charset val="134"/>
      </rPr>
      <t/>
    </r>
    <phoneticPr fontId="8" type="noConversion"/>
  </si>
  <si>
    <r>
      <t>D01316</t>
    </r>
    <r>
      <rPr>
        <sz val="12"/>
        <rFont val="宋体"/>
        <family val="3"/>
        <charset val="134"/>
      </rPr>
      <t/>
    </r>
    <phoneticPr fontId="8" type="noConversion"/>
  </si>
  <si>
    <r>
      <t>D01317</t>
    </r>
    <r>
      <rPr>
        <sz val="12"/>
        <rFont val="宋体"/>
        <family val="3"/>
        <charset val="134"/>
      </rPr>
      <t/>
    </r>
    <phoneticPr fontId="8" type="noConversion"/>
  </si>
  <si>
    <r>
      <t>D01318</t>
    </r>
    <r>
      <rPr>
        <sz val="12"/>
        <rFont val="宋体"/>
        <family val="3"/>
        <charset val="134"/>
      </rPr>
      <t/>
    </r>
    <phoneticPr fontId="8" type="noConversion"/>
  </si>
  <si>
    <r>
      <t>D01319</t>
    </r>
    <r>
      <rPr>
        <sz val="12"/>
        <rFont val="宋体"/>
        <family val="3"/>
        <charset val="134"/>
      </rPr>
      <t/>
    </r>
    <phoneticPr fontId="8" type="noConversion"/>
  </si>
  <si>
    <r>
      <t>D01320</t>
    </r>
    <r>
      <rPr>
        <sz val="12"/>
        <rFont val="宋体"/>
        <family val="3"/>
        <charset val="134"/>
      </rPr>
      <t/>
    </r>
    <phoneticPr fontId="8" type="noConversion"/>
  </si>
  <si>
    <r>
      <t>D01321</t>
    </r>
    <r>
      <rPr>
        <sz val="12"/>
        <rFont val="宋体"/>
        <family val="3"/>
        <charset val="134"/>
      </rPr>
      <t/>
    </r>
    <phoneticPr fontId="8" type="noConversion"/>
  </si>
  <si>
    <r>
      <t>D01322</t>
    </r>
    <r>
      <rPr>
        <sz val="12"/>
        <rFont val="宋体"/>
        <family val="3"/>
        <charset val="134"/>
      </rPr>
      <t/>
    </r>
    <phoneticPr fontId="8" type="noConversion"/>
  </si>
  <si>
    <r>
      <t>D01443</t>
    </r>
    <r>
      <rPr>
        <sz val="12"/>
        <rFont val="宋体"/>
        <family val="3"/>
        <charset val="134"/>
      </rPr>
      <t/>
    </r>
    <phoneticPr fontId="8" type="noConversion"/>
  </si>
  <si>
    <r>
      <t>D01444</t>
    </r>
    <r>
      <rPr>
        <sz val="12"/>
        <rFont val="宋体"/>
        <family val="3"/>
        <charset val="134"/>
      </rPr>
      <t/>
    </r>
    <phoneticPr fontId="8" type="noConversion"/>
  </si>
  <si>
    <r>
      <t>D01446</t>
    </r>
    <r>
      <rPr>
        <sz val="12"/>
        <rFont val="宋体"/>
        <family val="3"/>
        <charset val="134"/>
      </rPr>
      <t/>
    </r>
    <phoneticPr fontId="8" type="noConversion"/>
  </si>
  <si>
    <r>
      <t>D01448</t>
    </r>
    <r>
      <rPr>
        <sz val="12"/>
        <rFont val="宋体"/>
        <family val="3"/>
        <charset val="134"/>
      </rPr>
      <t/>
    </r>
    <phoneticPr fontId="8" type="noConversion"/>
  </si>
  <si>
    <r>
      <t>D01449</t>
    </r>
    <r>
      <rPr>
        <sz val="12"/>
        <rFont val="宋体"/>
        <family val="3"/>
        <charset val="134"/>
      </rPr>
      <t/>
    </r>
    <phoneticPr fontId="8" type="noConversion"/>
  </si>
  <si>
    <r>
      <t>D01457</t>
    </r>
    <r>
      <rPr>
        <sz val="12"/>
        <rFont val="宋体"/>
        <family val="3"/>
        <charset val="134"/>
      </rPr>
      <t/>
    </r>
    <phoneticPr fontId="8" type="noConversion"/>
  </si>
  <si>
    <r>
      <t>D01458</t>
    </r>
    <r>
      <rPr>
        <sz val="12"/>
        <rFont val="宋体"/>
        <family val="3"/>
        <charset val="134"/>
      </rPr>
      <t/>
    </r>
    <phoneticPr fontId="8" type="noConversion"/>
  </si>
  <si>
    <r>
      <t>D01459</t>
    </r>
    <r>
      <rPr>
        <sz val="12"/>
        <rFont val="宋体"/>
        <family val="3"/>
        <charset val="134"/>
      </rPr>
      <t/>
    </r>
    <phoneticPr fontId="8" type="noConversion"/>
  </si>
  <si>
    <r>
      <t>D01460</t>
    </r>
    <r>
      <rPr>
        <sz val="12"/>
        <rFont val="宋体"/>
        <family val="3"/>
        <charset val="134"/>
      </rPr>
      <t/>
    </r>
    <phoneticPr fontId="8" type="noConversion"/>
  </si>
  <si>
    <r>
      <t>D01461</t>
    </r>
    <r>
      <rPr>
        <sz val="12"/>
        <rFont val="宋体"/>
        <family val="3"/>
        <charset val="134"/>
      </rPr>
      <t/>
    </r>
    <phoneticPr fontId="8" type="noConversion"/>
  </si>
  <si>
    <r>
      <t>D01484</t>
    </r>
    <r>
      <rPr>
        <sz val="12"/>
        <rFont val="宋体"/>
        <family val="3"/>
        <charset val="134"/>
      </rPr>
      <t/>
    </r>
    <phoneticPr fontId="8" type="noConversion"/>
  </si>
  <si>
    <r>
      <t>D01602</t>
    </r>
    <r>
      <rPr>
        <sz val="12"/>
        <rFont val="宋体"/>
        <family val="3"/>
        <charset val="134"/>
      </rPr>
      <t/>
    </r>
    <phoneticPr fontId="8" type="noConversion"/>
  </si>
  <si>
    <r>
      <t>D01606</t>
    </r>
    <r>
      <rPr>
        <sz val="12"/>
        <rFont val="宋体"/>
        <family val="3"/>
        <charset val="134"/>
      </rPr>
      <t/>
    </r>
    <phoneticPr fontId="8" type="noConversion"/>
  </si>
  <si>
    <r>
      <t>D01607</t>
    </r>
    <r>
      <rPr>
        <sz val="12"/>
        <rFont val="宋体"/>
        <family val="3"/>
        <charset val="134"/>
      </rPr>
      <t/>
    </r>
    <phoneticPr fontId="8" type="noConversion"/>
  </si>
  <si>
    <r>
      <t>D01805</t>
    </r>
    <r>
      <rPr>
        <sz val="12"/>
        <rFont val="宋体"/>
        <family val="3"/>
        <charset val="134"/>
      </rPr>
      <t/>
    </r>
    <phoneticPr fontId="8" type="noConversion"/>
  </si>
  <si>
    <r>
      <t>D01806</t>
    </r>
    <r>
      <rPr>
        <sz val="12"/>
        <rFont val="宋体"/>
        <family val="3"/>
        <charset val="134"/>
      </rPr>
      <t/>
    </r>
    <phoneticPr fontId="8" type="noConversion"/>
  </si>
  <si>
    <r>
      <t>D01807</t>
    </r>
    <r>
      <rPr>
        <sz val="12"/>
        <rFont val="宋体"/>
        <family val="3"/>
        <charset val="134"/>
      </rPr>
      <t/>
    </r>
    <phoneticPr fontId="8" type="noConversion"/>
  </si>
  <si>
    <r>
      <t>D01808</t>
    </r>
    <r>
      <rPr>
        <sz val="12"/>
        <rFont val="宋体"/>
        <family val="3"/>
        <charset val="134"/>
      </rPr>
      <t/>
    </r>
    <phoneticPr fontId="8" type="noConversion"/>
  </si>
  <si>
    <r>
      <t>D01809</t>
    </r>
    <r>
      <rPr>
        <sz val="12"/>
        <rFont val="宋体"/>
        <family val="3"/>
        <charset val="134"/>
      </rPr>
      <t/>
    </r>
    <phoneticPr fontId="8" type="noConversion"/>
  </si>
  <si>
    <r>
      <t>D02003</t>
    </r>
    <r>
      <rPr>
        <sz val="12"/>
        <rFont val="宋体"/>
        <family val="3"/>
        <charset val="134"/>
      </rPr>
      <t/>
    </r>
    <phoneticPr fontId="8" type="noConversion"/>
  </si>
  <si>
    <r>
      <t>40W</t>
    </r>
    <r>
      <rPr>
        <sz val="12"/>
        <rFont val="宋体"/>
        <family val="3"/>
        <charset val="134"/>
      </rPr>
      <t/>
    </r>
    <phoneticPr fontId="8" type="noConversion"/>
  </si>
  <si>
    <r>
      <t>D02145</t>
    </r>
    <r>
      <rPr>
        <sz val="12"/>
        <rFont val="宋体"/>
        <family val="3"/>
        <charset val="134"/>
      </rPr>
      <t/>
    </r>
    <phoneticPr fontId="8" type="noConversion"/>
  </si>
  <si>
    <r>
      <t>D02146</t>
    </r>
    <r>
      <rPr>
        <sz val="12"/>
        <rFont val="宋体"/>
        <family val="3"/>
        <charset val="134"/>
      </rPr>
      <t/>
    </r>
    <phoneticPr fontId="8" type="noConversion"/>
  </si>
  <si>
    <r>
      <t>D02147</t>
    </r>
    <r>
      <rPr>
        <sz val="12"/>
        <rFont val="宋体"/>
        <family val="3"/>
        <charset val="134"/>
      </rPr>
      <t/>
    </r>
    <phoneticPr fontId="8" type="noConversion"/>
  </si>
  <si>
    <r>
      <t>穿线护套</t>
    </r>
    <r>
      <rPr>
        <sz val="11"/>
        <rFont val="Arial"/>
        <family val="2"/>
      </rPr>
      <t/>
    </r>
    <phoneticPr fontId="8" type="noConversion"/>
  </si>
  <si>
    <r>
      <t>D02199</t>
    </r>
    <r>
      <rPr>
        <sz val="12"/>
        <rFont val="宋体"/>
        <family val="3"/>
        <charset val="134"/>
      </rPr>
      <t/>
    </r>
    <phoneticPr fontId="8" type="noConversion"/>
  </si>
  <si>
    <r>
      <t>D02200</t>
    </r>
    <r>
      <rPr>
        <sz val="12"/>
        <rFont val="宋体"/>
        <family val="3"/>
        <charset val="134"/>
      </rPr>
      <t/>
    </r>
    <phoneticPr fontId="8" type="noConversion"/>
  </si>
  <si>
    <r>
      <t>D02201</t>
    </r>
    <r>
      <rPr>
        <sz val="12"/>
        <rFont val="宋体"/>
        <family val="3"/>
        <charset val="134"/>
      </rPr>
      <t/>
    </r>
    <phoneticPr fontId="8" type="noConversion"/>
  </si>
  <si>
    <r>
      <t>D02202</t>
    </r>
    <r>
      <rPr>
        <sz val="12"/>
        <rFont val="宋体"/>
        <family val="3"/>
        <charset val="134"/>
      </rPr>
      <t/>
    </r>
    <phoneticPr fontId="8" type="noConversion"/>
  </si>
  <si>
    <r>
      <t>D02203</t>
    </r>
    <r>
      <rPr>
        <sz val="12"/>
        <rFont val="宋体"/>
        <family val="3"/>
        <charset val="134"/>
      </rPr>
      <t/>
    </r>
    <phoneticPr fontId="8" type="noConversion"/>
  </si>
  <si>
    <r>
      <t>D02204</t>
    </r>
    <r>
      <rPr>
        <sz val="12"/>
        <rFont val="宋体"/>
        <family val="3"/>
        <charset val="134"/>
      </rPr>
      <t/>
    </r>
    <phoneticPr fontId="8" type="noConversion"/>
  </si>
  <si>
    <r>
      <t>D02205</t>
    </r>
    <r>
      <rPr>
        <sz val="12"/>
        <rFont val="宋体"/>
        <family val="3"/>
        <charset val="134"/>
      </rPr>
      <t/>
    </r>
    <phoneticPr fontId="8" type="noConversion"/>
  </si>
  <si>
    <r>
      <t>D02211</t>
    </r>
    <r>
      <rPr>
        <sz val="12"/>
        <rFont val="宋体"/>
        <family val="3"/>
        <charset val="134"/>
      </rPr>
      <t/>
    </r>
    <phoneticPr fontId="8" type="noConversion"/>
  </si>
  <si>
    <r>
      <t>YJV-0.6/1kV-3x120+1x70mm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</si>
  <si>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YJV-0.6/1kV-3x150+1x70mm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</si>
  <si>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YJV-0.6/1kV-3x95+1x50mm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</si>
  <si>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YJV-0.6/1kV-3x25+1x16mm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</si>
  <si>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YJV-0.6/1kV-3x25+2x16mm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</si>
  <si>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YJV-0.6/1kV-4x16mm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</si>
  <si>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YJV-0.6/1kV-5x16mm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</si>
  <si>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YJV-0.6/1kV-5x10mm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</si>
  <si>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YJV-0.6/1kV-5x6mm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</si>
  <si>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YJV-0.6/1kV-3x6mm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</si>
  <si>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YJV 2×15</t>
    </r>
    <r>
      <rPr>
        <sz val="12"/>
        <rFont val="宋体"/>
        <family val="3"/>
        <charset val="134"/>
      </rPr>
      <t/>
    </r>
    <phoneticPr fontId="8" type="noConversion"/>
  </si>
  <si>
    <r>
      <t>D02804</t>
    </r>
    <r>
      <rPr>
        <sz val="12"/>
        <rFont val="宋体"/>
        <family val="3"/>
        <charset val="134"/>
      </rPr>
      <t/>
    </r>
    <phoneticPr fontId="8" type="noConversion"/>
  </si>
  <si>
    <r>
      <t>D02805</t>
    </r>
    <r>
      <rPr>
        <sz val="12"/>
        <rFont val="宋体"/>
        <family val="3"/>
        <charset val="134"/>
      </rPr>
      <t/>
    </r>
    <phoneticPr fontId="8" type="noConversion"/>
  </si>
  <si>
    <r>
      <t>三相四线440V、25A</t>
    </r>
    <r>
      <rPr>
        <b/>
        <sz val="10"/>
        <rFont val="宋体"/>
        <family val="3"/>
        <charset val="134"/>
      </rPr>
      <t/>
    </r>
    <phoneticPr fontId="8" type="noConversion"/>
  </si>
  <si>
    <r>
      <t>42V20A</t>
    </r>
    <r>
      <rPr>
        <sz val="10"/>
        <rFont val="宋体"/>
        <family val="3"/>
        <charset val="134"/>
      </rPr>
      <t>。</t>
    </r>
    <r>
      <rPr>
        <sz val="10"/>
        <rFont val="Times New Roman"/>
        <family val="1"/>
      </rPr>
      <t>AN4220-M-S</t>
    </r>
    <phoneticPr fontId="8" type="noConversion"/>
  </si>
  <si>
    <r>
      <rPr>
        <sz val="10"/>
        <rFont val="宋体"/>
        <family val="3"/>
        <charset val="134"/>
      </rPr>
      <t>安耐斯</t>
    </r>
    <phoneticPr fontId="8" type="noConversion"/>
  </si>
  <si>
    <r>
      <t>KVV-450/750V-10x1.5mm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</si>
  <si>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KVV-450/750V-6x1.5mm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</si>
  <si>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KVV-450/750V-2x1.5mm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</si>
  <si>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KVV-450/750V-3x1.5mm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</si>
  <si>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KVVP-450/750V-4x1.0mm</t>
    </r>
    <r>
      <rPr>
        <vertAlign val="superscript"/>
        <sz val="10"/>
        <rFont val="宋体"/>
        <family val="3"/>
        <charset val="134"/>
        <scheme val="minor"/>
      </rPr>
      <t>2</t>
    </r>
    <phoneticPr fontId="8" type="noConversion"/>
  </si>
  <si>
    <r>
      <t>D07038</t>
    </r>
    <r>
      <rPr>
        <sz val="12"/>
        <rFont val="宋体"/>
        <family val="3"/>
        <charset val="134"/>
      </rPr>
      <t/>
    </r>
    <phoneticPr fontId="8" type="noConversion"/>
  </si>
  <si>
    <r>
      <t>D07039</t>
    </r>
    <r>
      <rPr>
        <sz val="12"/>
        <rFont val="宋体"/>
        <family val="3"/>
        <charset val="134"/>
      </rPr>
      <t/>
    </r>
    <phoneticPr fontId="8" type="noConversion"/>
  </si>
  <si>
    <r>
      <t>D07042</t>
    </r>
    <r>
      <rPr>
        <sz val="12"/>
        <rFont val="宋体"/>
        <family val="3"/>
        <charset val="134"/>
      </rPr>
      <t/>
    </r>
    <phoneticPr fontId="8" type="noConversion"/>
  </si>
  <si>
    <r>
      <t>D07043</t>
    </r>
    <r>
      <rPr>
        <sz val="12"/>
        <rFont val="宋体"/>
        <family val="3"/>
        <charset val="134"/>
      </rPr>
      <t/>
    </r>
    <phoneticPr fontId="8" type="noConversion"/>
  </si>
  <si>
    <r>
      <t>D07059</t>
    </r>
    <r>
      <rPr>
        <sz val="12"/>
        <rFont val="宋体"/>
        <family val="3"/>
        <charset val="134"/>
      </rPr>
      <t/>
    </r>
    <phoneticPr fontId="8" type="noConversion"/>
  </si>
  <si>
    <r>
      <t>D07067</t>
    </r>
    <r>
      <rPr>
        <sz val="12"/>
        <rFont val="宋体"/>
        <family val="3"/>
        <charset val="134"/>
      </rPr>
      <t/>
    </r>
    <phoneticPr fontId="8" type="noConversion"/>
  </si>
  <si>
    <r>
      <t>D07068</t>
    </r>
    <r>
      <rPr>
        <sz val="12"/>
        <rFont val="宋体"/>
        <family val="3"/>
        <charset val="134"/>
      </rPr>
      <t/>
    </r>
    <phoneticPr fontId="8" type="noConversion"/>
  </si>
  <si>
    <r>
      <t>JRS1-09~25 2.5~4.0A</t>
    </r>
    <r>
      <rPr>
        <sz val="12"/>
        <rFont val="宋体"/>
        <family val="3"/>
        <charset val="134"/>
      </rPr>
      <t/>
    </r>
    <phoneticPr fontId="8" type="noConversion"/>
  </si>
  <si>
    <r>
      <t>FED3E</t>
    </r>
    <r>
      <rPr>
        <sz val="10"/>
        <rFont val="宋体"/>
        <family val="3"/>
        <charset val="134"/>
        <scheme val="minor"/>
      </rPr>
      <t>，配套D2.5/6.DA</t>
    </r>
    <phoneticPr fontId="8" type="noConversion"/>
  </si>
  <si>
    <r>
      <t>IM461接口模块</t>
    </r>
    <r>
      <rPr>
        <sz val="11"/>
        <color theme="1"/>
        <rFont val="宋体"/>
        <family val="2"/>
        <charset val="134"/>
        <scheme val="minor"/>
      </rPr>
      <t/>
    </r>
    <phoneticPr fontId="8" type="noConversion"/>
  </si>
  <si>
    <r>
      <t>B01034</t>
    </r>
    <r>
      <rPr>
        <sz val="12"/>
        <rFont val="宋体"/>
        <family val="3"/>
        <charset val="134"/>
      </rPr>
      <t/>
    </r>
    <phoneticPr fontId="8" type="noConversion"/>
  </si>
  <si>
    <r>
      <t>B01035</t>
    </r>
    <r>
      <rPr>
        <sz val="12"/>
        <rFont val="宋体"/>
        <family val="3"/>
        <charset val="134"/>
      </rPr>
      <t/>
    </r>
    <phoneticPr fontId="8" type="noConversion"/>
  </si>
  <si>
    <r>
      <t>B01036</t>
    </r>
    <r>
      <rPr>
        <sz val="12"/>
        <rFont val="宋体"/>
        <family val="3"/>
        <charset val="134"/>
      </rPr>
      <t/>
    </r>
    <phoneticPr fontId="8" type="noConversion"/>
  </si>
  <si>
    <r>
      <t>B01037</t>
    </r>
    <r>
      <rPr>
        <sz val="12"/>
        <rFont val="宋体"/>
        <family val="3"/>
        <charset val="134"/>
      </rPr>
      <t/>
    </r>
    <phoneticPr fontId="8" type="noConversion"/>
  </si>
  <si>
    <r>
      <t>YTHN-100.A0.531.B060.G14  0-6bar  径向安装 1/4“</t>
    </r>
    <r>
      <rPr>
        <sz val="10"/>
        <rFont val="Arial"/>
        <family val="2"/>
      </rPr>
      <t/>
    </r>
    <phoneticPr fontId="8" type="noConversion"/>
  </si>
  <si>
    <r>
      <rPr>
        <sz val="10"/>
        <rFont val="宋体"/>
        <family val="3"/>
        <charset val="134"/>
      </rPr>
      <t>压力表</t>
    </r>
    <phoneticPr fontId="8" type="noConversion"/>
  </si>
  <si>
    <r>
      <t>YTHN-100.AO.531.M120.M20</t>
    </r>
    <r>
      <rPr>
        <sz val="10"/>
        <rFont val="宋体"/>
        <family val="3"/>
        <charset val="134"/>
      </rPr>
      <t>，带配套压力表弯</t>
    </r>
    <phoneticPr fontId="8" type="noConversion"/>
  </si>
  <si>
    <r>
      <t xml:space="preserve">YTN63 </t>
    </r>
    <r>
      <rPr>
        <sz val="10"/>
        <rFont val="宋体"/>
        <family val="3"/>
        <charset val="134"/>
      </rPr>
      <t>量程-0.1MPa~0.06MPa 径向安装 外螺纹 G1/4”</t>
    </r>
    <phoneticPr fontId="8" type="noConversion"/>
  </si>
  <si>
    <r>
      <t>B06067</t>
    </r>
    <r>
      <rPr>
        <sz val="12"/>
        <rFont val="宋体"/>
        <family val="3"/>
        <charset val="134"/>
      </rPr>
      <t/>
    </r>
    <phoneticPr fontId="8" type="noConversion"/>
  </si>
  <si>
    <r>
      <t>Y02031</t>
    </r>
    <r>
      <rPr>
        <sz val="12"/>
        <rFont val="宋体"/>
        <family val="3"/>
        <charset val="134"/>
      </rPr>
      <t/>
    </r>
    <phoneticPr fontId="8" type="noConversion"/>
  </si>
  <si>
    <r>
      <t>Y02033</t>
    </r>
    <r>
      <rPr>
        <sz val="12"/>
        <rFont val="宋体"/>
        <family val="3"/>
        <charset val="134"/>
      </rPr>
      <t/>
    </r>
    <phoneticPr fontId="8" type="noConversion"/>
  </si>
  <si>
    <r>
      <t xml:space="preserve">不锈钢钢板 </t>
    </r>
    <r>
      <rPr>
        <sz val="11"/>
        <rFont val="宋体"/>
        <family val="3"/>
        <charset val="134"/>
      </rPr>
      <t/>
    </r>
    <phoneticPr fontId="8" type="noConversion"/>
  </si>
  <si>
    <r>
      <t>δ=3</t>
    </r>
    <r>
      <rPr>
        <sz val="11"/>
        <rFont val="宋体"/>
        <family val="3"/>
        <charset val="134"/>
      </rPr>
      <t/>
    </r>
    <phoneticPr fontId="8" type="noConversion"/>
  </si>
  <si>
    <r>
      <t>Y07054</t>
    </r>
    <r>
      <rPr>
        <sz val="12"/>
        <rFont val="宋体"/>
        <family val="3"/>
        <charset val="134"/>
      </rPr>
      <t/>
    </r>
    <phoneticPr fontId="8" type="noConversion"/>
  </si>
  <si>
    <r>
      <t>Y07055</t>
    </r>
    <r>
      <rPr>
        <sz val="12"/>
        <rFont val="宋体"/>
        <family val="3"/>
        <charset val="134"/>
      </rPr>
      <t/>
    </r>
    <phoneticPr fontId="8" type="noConversion"/>
  </si>
  <si>
    <r>
      <t>Y07057</t>
    </r>
    <r>
      <rPr>
        <sz val="12"/>
        <rFont val="宋体"/>
        <family val="3"/>
        <charset val="134"/>
      </rPr>
      <t/>
    </r>
    <phoneticPr fontId="8" type="noConversion"/>
  </si>
  <si>
    <r>
      <t>Y07058</t>
    </r>
    <r>
      <rPr>
        <sz val="12"/>
        <rFont val="宋体"/>
        <family val="3"/>
        <charset val="134"/>
      </rPr>
      <t/>
    </r>
    <phoneticPr fontId="8" type="noConversion"/>
  </si>
  <si>
    <r>
      <t>Y07059</t>
    </r>
    <r>
      <rPr>
        <sz val="12"/>
        <rFont val="宋体"/>
        <family val="3"/>
        <charset val="134"/>
      </rPr>
      <t/>
    </r>
    <phoneticPr fontId="8" type="noConversion"/>
  </si>
  <si>
    <r>
      <t>Y07060</t>
    </r>
    <r>
      <rPr>
        <sz val="12"/>
        <rFont val="宋体"/>
        <family val="3"/>
        <charset val="134"/>
      </rPr>
      <t/>
    </r>
    <phoneticPr fontId="8" type="noConversion"/>
  </si>
  <si>
    <r>
      <t>Y07061</t>
    </r>
    <r>
      <rPr>
        <sz val="12"/>
        <rFont val="宋体"/>
        <family val="3"/>
        <charset val="134"/>
      </rPr>
      <t/>
    </r>
    <phoneticPr fontId="8" type="noConversion"/>
  </si>
  <si>
    <r>
      <t>Y07106</t>
    </r>
    <r>
      <rPr>
        <sz val="12"/>
        <rFont val="宋体"/>
        <family val="3"/>
        <charset val="134"/>
      </rPr>
      <t/>
    </r>
    <phoneticPr fontId="8" type="noConversion"/>
  </si>
  <si>
    <r>
      <t>Y07107</t>
    </r>
    <r>
      <rPr>
        <sz val="12"/>
        <rFont val="宋体"/>
        <family val="3"/>
        <charset val="134"/>
      </rPr>
      <t/>
    </r>
    <phoneticPr fontId="8" type="noConversion"/>
  </si>
  <si>
    <r>
      <t>Y07108</t>
    </r>
    <r>
      <rPr>
        <sz val="12"/>
        <rFont val="宋体"/>
        <family val="3"/>
        <charset val="134"/>
      </rPr>
      <t/>
    </r>
    <phoneticPr fontId="8" type="noConversion"/>
  </si>
  <si>
    <r>
      <t>Y07109</t>
    </r>
    <r>
      <rPr>
        <sz val="12"/>
        <rFont val="宋体"/>
        <family val="3"/>
        <charset val="134"/>
      </rPr>
      <t/>
    </r>
    <phoneticPr fontId="8" type="noConversion"/>
  </si>
  <si>
    <r>
      <t>Y07110</t>
    </r>
    <r>
      <rPr>
        <sz val="12"/>
        <rFont val="宋体"/>
        <family val="3"/>
        <charset val="134"/>
      </rPr>
      <t/>
    </r>
    <phoneticPr fontId="8" type="noConversion"/>
  </si>
  <si>
    <r>
      <t>Y08023</t>
    </r>
    <r>
      <rPr>
        <sz val="12"/>
        <rFont val="宋体"/>
        <family val="3"/>
        <charset val="134"/>
      </rPr>
      <t/>
    </r>
    <phoneticPr fontId="8" type="noConversion"/>
  </si>
  <si>
    <r>
      <t>Y08024</t>
    </r>
    <r>
      <rPr>
        <sz val="12"/>
        <rFont val="宋体"/>
        <family val="3"/>
        <charset val="134"/>
      </rPr>
      <t/>
    </r>
    <phoneticPr fontId="8" type="noConversion"/>
  </si>
  <si>
    <r>
      <t>Y10102</t>
    </r>
    <r>
      <rPr>
        <sz val="12"/>
        <rFont val="宋体"/>
        <family val="3"/>
        <charset val="134"/>
      </rPr>
      <t/>
    </r>
    <phoneticPr fontId="8" type="noConversion"/>
  </si>
  <si>
    <r>
      <t>Y10103</t>
    </r>
    <r>
      <rPr>
        <sz val="12"/>
        <rFont val="宋体"/>
        <family val="3"/>
        <charset val="134"/>
      </rPr>
      <t/>
    </r>
    <phoneticPr fontId="8" type="noConversion"/>
  </si>
  <si>
    <r>
      <t>Y10104</t>
    </r>
    <r>
      <rPr>
        <sz val="12"/>
        <rFont val="宋体"/>
        <family val="3"/>
        <charset val="134"/>
      </rPr>
      <t/>
    </r>
    <phoneticPr fontId="8" type="noConversion"/>
  </si>
  <si>
    <r>
      <t>Y11018</t>
    </r>
    <r>
      <rPr>
        <sz val="12"/>
        <rFont val="宋体"/>
        <family val="3"/>
        <charset val="134"/>
      </rPr>
      <t/>
    </r>
    <phoneticPr fontId="8" type="noConversion"/>
  </si>
  <si>
    <r>
      <t>Y11019</t>
    </r>
    <r>
      <rPr>
        <sz val="12"/>
        <rFont val="宋体"/>
        <family val="3"/>
        <charset val="134"/>
      </rPr>
      <t/>
    </r>
    <phoneticPr fontId="8" type="noConversion"/>
  </si>
  <si>
    <r>
      <t>Y11028</t>
    </r>
    <r>
      <rPr>
        <sz val="12"/>
        <rFont val="宋体"/>
        <family val="3"/>
        <charset val="134"/>
      </rPr>
      <t/>
    </r>
    <phoneticPr fontId="8" type="noConversion"/>
  </si>
  <si>
    <r>
      <t>Y11034</t>
    </r>
    <r>
      <rPr>
        <sz val="12"/>
        <rFont val="宋体"/>
        <family val="3"/>
        <charset val="134"/>
      </rPr>
      <t/>
    </r>
    <phoneticPr fontId="8" type="noConversion"/>
  </si>
  <si>
    <r>
      <t>Y11049</t>
    </r>
    <r>
      <rPr>
        <sz val="12"/>
        <rFont val="宋体"/>
        <family val="3"/>
        <charset val="134"/>
      </rPr>
      <t/>
    </r>
    <phoneticPr fontId="8" type="noConversion"/>
  </si>
  <si>
    <r>
      <t>Y11055</t>
    </r>
    <r>
      <rPr>
        <sz val="12"/>
        <rFont val="宋体"/>
        <family val="3"/>
        <charset val="134"/>
      </rPr>
      <t/>
    </r>
    <phoneticPr fontId="8" type="noConversion"/>
  </si>
  <si>
    <r>
      <t>Y11073</t>
    </r>
    <r>
      <rPr>
        <sz val="12"/>
        <rFont val="宋体"/>
        <family val="3"/>
        <charset val="134"/>
      </rPr>
      <t/>
    </r>
    <phoneticPr fontId="8" type="noConversion"/>
  </si>
  <si>
    <r>
      <t>Y11074</t>
    </r>
    <r>
      <rPr>
        <sz val="12"/>
        <rFont val="宋体"/>
        <family val="3"/>
        <charset val="134"/>
      </rPr>
      <t/>
    </r>
    <phoneticPr fontId="8" type="noConversion"/>
  </si>
  <si>
    <r>
      <t>Y11075</t>
    </r>
    <r>
      <rPr>
        <sz val="12"/>
        <rFont val="宋体"/>
        <family val="3"/>
        <charset val="134"/>
      </rPr>
      <t/>
    </r>
    <phoneticPr fontId="8" type="noConversion"/>
  </si>
  <si>
    <r>
      <t>Y11076</t>
    </r>
    <r>
      <rPr>
        <sz val="12"/>
        <rFont val="宋体"/>
        <family val="3"/>
        <charset val="134"/>
      </rPr>
      <t/>
    </r>
    <phoneticPr fontId="8" type="noConversion"/>
  </si>
  <si>
    <r>
      <t>Y11077</t>
    </r>
    <r>
      <rPr>
        <sz val="12"/>
        <rFont val="宋体"/>
        <family val="3"/>
        <charset val="134"/>
      </rPr>
      <t/>
    </r>
    <phoneticPr fontId="8" type="noConversion"/>
  </si>
  <si>
    <r>
      <t>Y11078</t>
    </r>
    <r>
      <rPr>
        <sz val="12"/>
        <rFont val="宋体"/>
        <family val="3"/>
        <charset val="134"/>
      </rPr>
      <t/>
    </r>
    <phoneticPr fontId="8" type="noConversion"/>
  </si>
  <si>
    <r>
      <t>Y11079</t>
    </r>
    <r>
      <rPr>
        <sz val="12"/>
        <rFont val="宋体"/>
        <family val="3"/>
        <charset val="134"/>
      </rPr>
      <t/>
    </r>
    <phoneticPr fontId="8" type="noConversion"/>
  </si>
  <si>
    <r>
      <t>Y11080</t>
    </r>
    <r>
      <rPr>
        <sz val="12"/>
        <rFont val="宋体"/>
        <family val="3"/>
        <charset val="134"/>
      </rPr>
      <t/>
    </r>
    <phoneticPr fontId="8" type="noConversion"/>
  </si>
  <si>
    <r>
      <t>Y11081</t>
    </r>
    <r>
      <rPr>
        <sz val="12"/>
        <rFont val="宋体"/>
        <family val="3"/>
        <charset val="134"/>
      </rPr>
      <t/>
    </r>
    <phoneticPr fontId="8" type="noConversion"/>
  </si>
  <si>
    <r>
      <t>Y11082</t>
    </r>
    <r>
      <rPr>
        <sz val="12"/>
        <rFont val="宋体"/>
        <family val="3"/>
        <charset val="134"/>
      </rPr>
      <t/>
    </r>
    <phoneticPr fontId="8" type="noConversion"/>
  </si>
  <si>
    <r>
      <t>Y11083</t>
    </r>
    <r>
      <rPr>
        <sz val="12"/>
        <rFont val="宋体"/>
        <family val="3"/>
        <charset val="134"/>
      </rPr>
      <t/>
    </r>
    <phoneticPr fontId="8" type="noConversion"/>
  </si>
  <si>
    <r>
      <t>Y11084</t>
    </r>
    <r>
      <rPr>
        <sz val="12"/>
        <rFont val="宋体"/>
        <family val="3"/>
        <charset val="134"/>
      </rPr>
      <t/>
    </r>
    <phoneticPr fontId="8" type="noConversion"/>
  </si>
  <si>
    <r>
      <t>Y11085</t>
    </r>
    <r>
      <rPr>
        <sz val="12"/>
        <rFont val="宋体"/>
        <family val="3"/>
        <charset val="134"/>
      </rPr>
      <t/>
    </r>
    <phoneticPr fontId="8" type="noConversion"/>
  </si>
  <si>
    <r>
      <t>Y11101</t>
    </r>
    <r>
      <rPr>
        <sz val="12"/>
        <rFont val="宋体"/>
        <family val="3"/>
        <charset val="134"/>
      </rPr>
      <t/>
    </r>
    <phoneticPr fontId="8" type="noConversion"/>
  </si>
  <si>
    <r>
      <t>Y11154</t>
    </r>
    <r>
      <rPr>
        <sz val="12"/>
        <rFont val="宋体"/>
        <family val="3"/>
        <charset val="134"/>
      </rPr>
      <t/>
    </r>
    <phoneticPr fontId="8" type="noConversion"/>
  </si>
  <si>
    <r>
      <t>Y11171</t>
    </r>
    <r>
      <rPr>
        <sz val="12"/>
        <rFont val="宋体"/>
        <family val="3"/>
        <charset val="134"/>
      </rPr>
      <t/>
    </r>
    <phoneticPr fontId="8" type="noConversion"/>
  </si>
  <si>
    <r>
      <t>Y11172</t>
    </r>
    <r>
      <rPr>
        <sz val="12"/>
        <rFont val="宋体"/>
        <family val="3"/>
        <charset val="134"/>
      </rPr>
      <t/>
    </r>
    <phoneticPr fontId="8" type="noConversion"/>
  </si>
  <si>
    <r>
      <t>Y11174</t>
    </r>
    <r>
      <rPr>
        <sz val="12"/>
        <rFont val="宋体"/>
        <family val="3"/>
        <charset val="134"/>
      </rPr>
      <t/>
    </r>
    <phoneticPr fontId="8" type="noConversion"/>
  </si>
  <si>
    <r>
      <t>Y11179</t>
    </r>
    <r>
      <rPr>
        <sz val="12"/>
        <rFont val="宋体"/>
        <family val="3"/>
        <charset val="134"/>
      </rPr>
      <t/>
    </r>
    <phoneticPr fontId="8" type="noConversion"/>
  </si>
  <si>
    <r>
      <t>Y11317</t>
    </r>
    <r>
      <rPr>
        <sz val="12"/>
        <rFont val="宋体"/>
        <family val="3"/>
        <charset val="134"/>
      </rPr>
      <t/>
    </r>
    <phoneticPr fontId="8" type="noConversion"/>
  </si>
  <si>
    <r>
      <t>Y11902</t>
    </r>
    <r>
      <rPr>
        <sz val="12"/>
        <rFont val="宋体"/>
        <family val="3"/>
        <charset val="134"/>
      </rPr>
      <t/>
    </r>
    <phoneticPr fontId="8" type="noConversion"/>
  </si>
  <si>
    <r>
      <t>Y11903</t>
    </r>
    <r>
      <rPr>
        <sz val="12"/>
        <rFont val="宋体"/>
        <family val="3"/>
        <charset val="134"/>
      </rPr>
      <t/>
    </r>
    <phoneticPr fontId="8" type="noConversion"/>
  </si>
  <si>
    <r>
      <t>Y11904</t>
    </r>
    <r>
      <rPr>
        <sz val="12"/>
        <rFont val="宋体"/>
        <family val="3"/>
        <charset val="134"/>
      </rPr>
      <t/>
    </r>
    <phoneticPr fontId="8" type="noConversion"/>
  </si>
  <si>
    <r>
      <t>Y11909</t>
    </r>
    <r>
      <rPr>
        <sz val="12"/>
        <rFont val="宋体"/>
        <family val="3"/>
        <charset val="134"/>
      </rPr>
      <t/>
    </r>
    <phoneticPr fontId="8" type="noConversion"/>
  </si>
  <si>
    <r>
      <t>Y11910</t>
    </r>
    <r>
      <rPr>
        <sz val="12"/>
        <rFont val="宋体"/>
        <family val="3"/>
        <charset val="134"/>
      </rPr>
      <t/>
    </r>
    <phoneticPr fontId="8" type="noConversion"/>
  </si>
  <si>
    <r>
      <t>Y11917</t>
    </r>
    <r>
      <rPr>
        <sz val="12"/>
        <rFont val="宋体"/>
        <family val="3"/>
        <charset val="134"/>
      </rPr>
      <t/>
    </r>
    <phoneticPr fontId="8" type="noConversion"/>
  </si>
  <si>
    <r>
      <t>Y11918</t>
    </r>
    <r>
      <rPr>
        <sz val="12"/>
        <rFont val="宋体"/>
        <family val="3"/>
        <charset val="134"/>
      </rPr>
      <t/>
    </r>
    <phoneticPr fontId="8" type="noConversion"/>
  </si>
  <si>
    <r>
      <t>Y11919</t>
    </r>
    <r>
      <rPr>
        <sz val="12"/>
        <rFont val="宋体"/>
        <family val="3"/>
        <charset val="134"/>
      </rPr>
      <t/>
    </r>
    <phoneticPr fontId="8" type="noConversion"/>
  </si>
  <si>
    <r>
      <t>Y12008</t>
    </r>
    <r>
      <rPr>
        <sz val="12"/>
        <rFont val="宋体"/>
        <family val="3"/>
        <charset val="134"/>
      </rPr>
      <t/>
    </r>
    <phoneticPr fontId="8" type="noConversion"/>
  </si>
  <si>
    <r>
      <t>Y12012</t>
    </r>
    <r>
      <rPr>
        <sz val="12"/>
        <rFont val="宋体"/>
        <family val="3"/>
        <charset val="134"/>
      </rPr>
      <t/>
    </r>
    <phoneticPr fontId="8" type="noConversion"/>
  </si>
  <si>
    <r>
      <rPr>
        <sz val="10"/>
        <color theme="1"/>
        <rFont val="宋体"/>
        <family val="3"/>
        <charset val="134"/>
      </rPr>
      <t>Φ</t>
    </r>
    <r>
      <rPr>
        <sz val="10"/>
        <rFont val="宋体"/>
        <family val="3"/>
        <charset val="134"/>
      </rPr>
      <t>7*150mm（直径*长度）</t>
    </r>
    <phoneticPr fontId="8" type="noConversion"/>
  </si>
  <si>
    <r>
      <t>Y17024</t>
    </r>
    <r>
      <rPr>
        <sz val="12"/>
        <rFont val="宋体"/>
        <family val="3"/>
        <charset val="134"/>
      </rPr>
      <t/>
    </r>
    <phoneticPr fontId="8" type="noConversion"/>
  </si>
  <si>
    <r>
      <t>Y17025</t>
    </r>
    <r>
      <rPr>
        <sz val="12"/>
        <rFont val="宋体"/>
        <family val="3"/>
        <charset val="134"/>
      </rPr>
      <t/>
    </r>
    <phoneticPr fontId="8" type="noConversion"/>
  </si>
  <si>
    <r>
      <t>Y17028</t>
    </r>
    <r>
      <rPr>
        <sz val="12"/>
        <rFont val="宋体"/>
        <family val="3"/>
        <charset val="134"/>
      </rPr>
      <t/>
    </r>
    <phoneticPr fontId="8" type="noConversion"/>
  </si>
  <si>
    <r>
      <t>Y17029</t>
    </r>
    <r>
      <rPr>
        <sz val="12"/>
        <rFont val="宋体"/>
        <family val="3"/>
        <charset val="134"/>
      </rPr>
      <t/>
    </r>
    <phoneticPr fontId="8" type="noConversion"/>
  </si>
  <si>
    <r>
      <t>Y17030</t>
    </r>
    <r>
      <rPr>
        <sz val="12"/>
        <rFont val="宋体"/>
        <family val="3"/>
        <charset val="134"/>
      </rPr>
      <t/>
    </r>
    <phoneticPr fontId="8" type="noConversion"/>
  </si>
  <si>
    <r>
      <t>Y17032</t>
    </r>
    <r>
      <rPr>
        <sz val="12"/>
        <rFont val="宋体"/>
        <family val="3"/>
        <charset val="134"/>
      </rPr>
      <t/>
    </r>
    <phoneticPr fontId="8" type="noConversion"/>
  </si>
  <si>
    <r>
      <t>Y17033</t>
    </r>
    <r>
      <rPr>
        <sz val="12"/>
        <rFont val="宋体"/>
        <family val="3"/>
        <charset val="134"/>
      </rPr>
      <t/>
    </r>
    <phoneticPr fontId="8" type="noConversion"/>
  </si>
  <si>
    <r>
      <t>Y17036</t>
    </r>
    <r>
      <rPr>
        <sz val="12"/>
        <rFont val="宋体"/>
        <family val="3"/>
        <charset val="134"/>
      </rPr>
      <t/>
    </r>
    <phoneticPr fontId="8" type="noConversion"/>
  </si>
  <si>
    <r>
      <t>Y17037</t>
    </r>
    <r>
      <rPr>
        <sz val="12"/>
        <rFont val="宋体"/>
        <family val="3"/>
        <charset val="134"/>
      </rPr>
      <t/>
    </r>
    <phoneticPr fontId="8" type="noConversion"/>
  </si>
  <si>
    <r>
      <t>Y17253</t>
    </r>
    <r>
      <rPr>
        <sz val="12"/>
        <rFont val="宋体"/>
        <family val="3"/>
        <charset val="134"/>
      </rPr>
      <t/>
    </r>
    <phoneticPr fontId="8" type="noConversion"/>
  </si>
  <si>
    <r>
      <t>Y17254</t>
    </r>
    <r>
      <rPr>
        <sz val="12"/>
        <rFont val="宋体"/>
        <family val="3"/>
        <charset val="134"/>
      </rPr>
      <t/>
    </r>
    <phoneticPr fontId="8" type="noConversion"/>
  </si>
  <si>
    <r>
      <t>Y17255</t>
    </r>
    <r>
      <rPr>
        <sz val="12"/>
        <rFont val="宋体"/>
        <family val="3"/>
        <charset val="134"/>
      </rPr>
      <t/>
    </r>
    <phoneticPr fontId="8" type="noConversion"/>
  </si>
  <si>
    <r>
      <t>Y17256</t>
    </r>
    <r>
      <rPr>
        <sz val="12"/>
        <rFont val="宋体"/>
        <family val="3"/>
        <charset val="134"/>
      </rPr>
      <t/>
    </r>
    <phoneticPr fontId="8" type="noConversion"/>
  </si>
  <si>
    <r>
      <t>Y17261</t>
    </r>
    <r>
      <rPr>
        <sz val="12"/>
        <rFont val="宋体"/>
        <family val="3"/>
        <charset val="134"/>
      </rPr>
      <t/>
    </r>
    <phoneticPr fontId="8" type="noConversion"/>
  </si>
  <si>
    <r>
      <t>Y17262</t>
    </r>
    <r>
      <rPr>
        <sz val="12"/>
        <rFont val="宋体"/>
        <family val="3"/>
        <charset val="134"/>
      </rPr>
      <t/>
    </r>
    <phoneticPr fontId="8" type="noConversion"/>
  </si>
  <si>
    <r>
      <t>1</t>
    </r>
    <r>
      <rPr>
        <b/>
        <sz val="10"/>
        <rFont val="宋体"/>
        <family val="3"/>
        <charset val="134"/>
      </rPr>
      <t>号</t>
    </r>
    <phoneticPr fontId="8" type="noConversion"/>
  </si>
  <si>
    <r>
      <t>2-3</t>
    </r>
    <r>
      <rPr>
        <b/>
        <sz val="10"/>
        <rFont val="宋体"/>
        <family val="3"/>
        <charset val="134"/>
      </rPr>
      <t>号</t>
    </r>
    <phoneticPr fontId="8" type="noConversion"/>
  </si>
  <si>
    <r>
      <t>Y18002</t>
    </r>
    <r>
      <rPr>
        <sz val="12"/>
        <rFont val="宋体"/>
        <family val="3"/>
        <charset val="134"/>
      </rPr>
      <t/>
    </r>
    <phoneticPr fontId="8" type="noConversion"/>
  </si>
  <si>
    <r>
      <t>Y18006</t>
    </r>
    <r>
      <rPr>
        <sz val="12"/>
        <rFont val="宋体"/>
        <family val="3"/>
        <charset val="134"/>
      </rPr>
      <t/>
    </r>
    <phoneticPr fontId="8" type="noConversion"/>
  </si>
  <si>
    <r>
      <t>Y18010</t>
    </r>
    <r>
      <rPr>
        <sz val="12"/>
        <rFont val="宋体"/>
        <family val="3"/>
        <charset val="134"/>
      </rPr>
      <t/>
    </r>
    <phoneticPr fontId="8" type="noConversion"/>
  </si>
  <si>
    <r>
      <t>Y18202</t>
    </r>
    <r>
      <rPr>
        <sz val="12"/>
        <rFont val="宋体"/>
        <family val="3"/>
        <charset val="134"/>
      </rPr>
      <t/>
    </r>
    <phoneticPr fontId="8" type="noConversion"/>
  </si>
  <si>
    <r>
      <t>Y18305</t>
    </r>
    <r>
      <rPr>
        <sz val="12"/>
        <rFont val="宋体"/>
        <family val="3"/>
        <charset val="134"/>
      </rPr>
      <t/>
    </r>
    <phoneticPr fontId="8" type="noConversion"/>
  </si>
  <si>
    <r>
      <t>Y18352</t>
    </r>
    <r>
      <rPr>
        <sz val="12"/>
        <rFont val="宋体"/>
        <family val="3"/>
        <charset val="134"/>
      </rPr>
      <t/>
    </r>
    <phoneticPr fontId="8" type="noConversion"/>
  </si>
  <si>
    <r>
      <t>Y18357</t>
    </r>
    <r>
      <rPr>
        <sz val="12"/>
        <rFont val="宋体"/>
        <family val="3"/>
        <charset val="134"/>
      </rPr>
      <t/>
    </r>
    <phoneticPr fontId="8" type="noConversion"/>
  </si>
  <si>
    <r>
      <t>Y18372</t>
    </r>
    <r>
      <rPr>
        <sz val="12"/>
        <rFont val="宋体"/>
        <family val="3"/>
        <charset val="134"/>
      </rPr>
      <t/>
    </r>
    <phoneticPr fontId="8" type="noConversion"/>
  </si>
  <si>
    <r>
      <t>Y18374</t>
    </r>
    <r>
      <rPr>
        <sz val="12"/>
        <rFont val="宋体"/>
        <family val="3"/>
        <charset val="134"/>
      </rPr>
      <t/>
    </r>
    <phoneticPr fontId="8" type="noConversion"/>
  </si>
  <si>
    <r>
      <t>Y19000</t>
    </r>
    <r>
      <rPr>
        <sz val="12"/>
        <rFont val="宋体"/>
        <family val="3"/>
        <charset val="134"/>
      </rPr>
      <t/>
    </r>
    <phoneticPr fontId="8" type="noConversion"/>
  </si>
  <si>
    <r>
      <t>Y19001</t>
    </r>
    <r>
      <rPr>
        <sz val="12"/>
        <rFont val="宋体"/>
        <family val="3"/>
        <charset val="134"/>
      </rPr>
      <t/>
    </r>
    <phoneticPr fontId="8" type="noConversion"/>
  </si>
  <si>
    <r>
      <t>Y19003</t>
    </r>
    <r>
      <rPr>
        <sz val="12"/>
        <rFont val="宋体"/>
        <family val="3"/>
        <charset val="134"/>
      </rPr>
      <t/>
    </r>
    <phoneticPr fontId="8" type="noConversion"/>
  </si>
  <si>
    <r>
      <t>Y19004</t>
    </r>
    <r>
      <rPr>
        <sz val="12"/>
        <rFont val="宋体"/>
        <family val="3"/>
        <charset val="134"/>
      </rPr>
      <t/>
    </r>
    <phoneticPr fontId="8" type="noConversion"/>
  </si>
  <si>
    <r>
      <t>Y19005</t>
    </r>
    <r>
      <rPr>
        <sz val="12"/>
        <rFont val="宋体"/>
        <family val="3"/>
        <charset val="134"/>
      </rPr>
      <t/>
    </r>
    <phoneticPr fontId="8" type="noConversion"/>
  </si>
  <si>
    <r>
      <t>Y19006</t>
    </r>
    <r>
      <rPr>
        <sz val="12"/>
        <rFont val="宋体"/>
        <family val="3"/>
        <charset val="134"/>
      </rPr>
      <t/>
    </r>
    <phoneticPr fontId="8" type="noConversion"/>
  </si>
  <si>
    <r>
      <t>Y19009</t>
    </r>
    <r>
      <rPr>
        <sz val="12"/>
        <rFont val="宋体"/>
        <family val="3"/>
        <charset val="134"/>
      </rPr>
      <t/>
    </r>
    <phoneticPr fontId="8" type="noConversion"/>
  </si>
  <si>
    <r>
      <t>Y19012</t>
    </r>
    <r>
      <rPr>
        <sz val="12"/>
        <rFont val="宋体"/>
        <family val="3"/>
        <charset val="134"/>
      </rPr>
      <t/>
    </r>
    <phoneticPr fontId="8" type="noConversion"/>
  </si>
  <si>
    <r>
      <t>Y19013</t>
    </r>
    <r>
      <rPr>
        <sz val="12"/>
        <rFont val="宋体"/>
        <family val="3"/>
        <charset val="134"/>
      </rPr>
      <t/>
    </r>
    <phoneticPr fontId="8" type="noConversion"/>
  </si>
  <si>
    <r>
      <t>Y19015</t>
    </r>
    <r>
      <rPr>
        <sz val="12"/>
        <rFont val="宋体"/>
        <family val="3"/>
        <charset val="134"/>
      </rPr>
      <t/>
    </r>
    <phoneticPr fontId="8" type="noConversion"/>
  </si>
  <si>
    <r>
      <t>Y19016</t>
    </r>
    <r>
      <rPr>
        <sz val="12"/>
        <rFont val="宋体"/>
        <family val="3"/>
        <charset val="134"/>
      </rPr>
      <t/>
    </r>
    <phoneticPr fontId="8" type="noConversion"/>
  </si>
  <si>
    <r>
      <t>Y19017</t>
    </r>
    <r>
      <rPr>
        <sz val="12"/>
        <rFont val="宋体"/>
        <family val="3"/>
        <charset val="134"/>
      </rPr>
      <t/>
    </r>
    <phoneticPr fontId="8" type="noConversion"/>
  </si>
  <si>
    <r>
      <t>Y19021</t>
    </r>
    <r>
      <rPr>
        <sz val="12"/>
        <rFont val="宋体"/>
        <family val="3"/>
        <charset val="134"/>
      </rPr>
      <t/>
    </r>
    <phoneticPr fontId="8" type="noConversion"/>
  </si>
  <si>
    <r>
      <t>Y19022</t>
    </r>
    <r>
      <rPr>
        <sz val="12"/>
        <rFont val="宋体"/>
        <family val="3"/>
        <charset val="134"/>
      </rPr>
      <t/>
    </r>
    <phoneticPr fontId="8" type="noConversion"/>
  </si>
  <si>
    <r>
      <t>Y19024</t>
    </r>
    <r>
      <rPr>
        <sz val="12"/>
        <rFont val="宋体"/>
        <family val="3"/>
        <charset val="134"/>
      </rPr>
      <t/>
    </r>
    <phoneticPr fontId="8" type="noConversion"/>
  </si>
  <si>
    <r>
      <t>Y19027</t>
    </r>
    <r>
      <rPr>
        <sz val="12"/>
        <rFont val="宋体"/>
        <family val="3"/>
        <charset val="134"/>
      </rPr>
      <t/>
    </r>
    <phoneticPr fontId="8" type="noConversion"/>
  </si>
  <si>
    <r>
      <t>Y19032</t>
    </r>
    <r>
      <rPr>
        <sz val="12"/>
        <rFont val="宋体"/>
        <family val="3"/>
        <charset val="134"/>
      </rPr>
      <t/>
    </r>
    <phoneticPr fontId="8" type="noConversion"/>
  </si>
  <si>
    <r>
      <t>Y19039</t>
    </r>
    <r>
      <rPr>
        <sz val="12"/>
        <rFont val="宋体"/>
        <family val="3"/>
        <charset val="134"/>
      </rPr>
      <t/>
    </r>
    <phoneticPr fontId="8" type="noConversion"/>
  </si>
  <si>
    <r>
      <t>Y19040</t>
    </r>
    <r>
      <rPr>
        <sz val="12"/>
        <rFont val="宋体"/>
        <family val="3"/>
        <charset val="134"/>
      </rPr>
      <t/>
    </r>
    <phoneticPr fontId="8" type="noConversion"/>
  </si>
  <si>
    <r>
      <t>Y19041</t>
    </r>
    <r>
      <rPr>
        <sz val="12"/>
        <rFont val="宋体"/>
        <family val="3"/>
        <charset val="134"/>
      </rPr>
      <t/>
    </r>
    <phoneticPr fontId="8" type="noConversion"/>
  </si>
  <si>
    <r>
      <t>Y19042</t>
    </r>
    <r>
      <rPr>
        <sz val="12"/>
        <rFont val="宋体"/>
        <family val="3"/>
        <charset val="134"/>
      </rPr>
      <t/>
    </r>
    <phoneticPr fontId="8" type="noConversion"/>
  </si>
  <si>
    <r>
      <t>Y19043</t>
    </r>
    <r>
      <rPr>
        <sz val="12"/>
        <rFont val="宋体"/>
        <family val="3"/>
        <charset val="134"/>
      </rPr>
      <t/>
    </r>
    <phoneticPr fontId="8" type="noConversion"/>
  </si>
  <si>
    <r>
      <t>Y19044</t>
    </r>
    <r>
      <rPr>
        <sz val="12"/>
        <rFont val="宋体"/>
        <family val="3"/>
        <charset val="134"/>
      </rPr>
      <t/>
    </r>
    <phoneticPr fontId="8" type="noConversion"/>
  </si>
  <si>
    <r>
      <t>Y19045</t>
    </r>
    <r>
      <rPr>
        <sz val="12"/>
        <rFont val="宋体"/>
        <family val="3"/>
        <charset val="134"/>
      </rPr>
      <t/>
    </r>
    <phoneticPr fontId="8" type="noConversion"/>
  </si>
  <si>
    <r>
      <t>Y19047</t>
    </r>
    <r>
      <rPr>
        <sz val="12"/>
        <rFont val="宋体"/>
        <family val="3"/>
        <charset val="134"/>
      </rPr>
      <t/>
    </r>
    <phoneticPr fontId="8" type="noConversion"/>
  </si>
  <si>
    <r>
      <t>Y19048</t>
    </r>
    <r>
      <rPr>
        <sz val="12"/>
        <rFont val="宋体"/>
        <family val="3"/>
        <charset val="134"/>
      </rPr>
      <t/>
    </r>
    <phoneticPr fontId="8" type="noConversion"/>
  </si>
  <si>
    <r>
      <t>Y19052</t>
    </r>
    <r>
      <rPr>
        <sz val="12"/>
        <rFont val="宋体"/>
        <family val="3"/>
        <charset val="134"/>
      </rPr>
      <t/>
    </r>
    <phoneticPr fontId="8" type="noConversion"/>
  </si>
  <si>
    <r>
      <t>Y19053</t>
    </r>
    <r>
      <rPr>
        <sz val="12"/>
        <rFont val="宋体"/>
        <family val="3"/>
        <charset val="134"/>
      </rPr>
      <t/>
    </r>
    <phoneticPr fontId="8" type="noConversion"/>
  </si>
  <si>
    <r>
      <t>Y19068</t>
    </r>
    <r>
      <rPr>
        <sz val="12"/>
        <rFont val="宋体"/>
        <family val="3"/>
        <charset val="134"/>
      </rPr>
      <t/>
    </r>
    <phoneticPr fontId="8" type="noConversion"/>
  </si>
  <si>
    <r>
      <t>Y19072</t>
    </r>
    <r>
      <rPr>
        <sz val="12"/>
        <rFont val="宋体"/>
        <family val="3"/>
        <charset val="134"/>
      </rPr>
      <t/>
    </r>
    <phoneticPr fontId="8" type="noConversion"/>
  </si>
  <si>
    <r>
      <t>Y19079</t>
    </r>
    <r>
      <rPr>
        <sz val="12"/>
        <rFont val="宋体"/>
        <family val="3"/>
        <charset val="134"/>
      </rPr>
      <t/>
    </r>
    <phoneticPr fontId="8" type="noConversion"/>
  </si>
  <si>
    <r>
      <t>Y19080</t>
    </r>
    <r>
      <rPr>
        <sz val="12"/>
        <rFont val="宋体"/>
        <family val="3"/>
        <charset val="134"/>
      </rPr>
      <t/>
    </r>
    <phoneticPr fontId="8" type="noConversion"/>
  </si>
  <si>
    <r>
      <rPr>
        <sz val="10"/>
        <rFont val="宋体"/>
        <family val="3"/>
        <charset val="134"/>
      </rPr>
      <t>海灰色，颜色标准编号</t>
    </r>
    <r>
      <rPr>
        <sz val="10"/>
        <rFont val="Times New Roman"/>
        <family val="1"/>
      </rPr>
      <t>-B05</t>
    </r>
    <r>
      <rPr>
        <sz val="10"/>
        <rFont val="宋体"/>
        <family val="3"/>
        <charset val="134"/>
      </rPr>
      <t>，配色要求</t>
    </r>
    <r>
      <rPr>
        <sz val="10"/>
        <rFont val="Times New Roman"/>
        <family val="1"/>
      </rPr>
      <t>-CMYK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C28M12Y14K0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RGB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R184,G204,B210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PANTONE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 xml:space="preserve">5513C   </t>
    </r>
    <phoneticPr fontId="8" type="noConversion"/>
  </si>
  <si>
    <r>
      <t>中灰色，颜色标准编号</t>
    </r>
    <r>
      <rPr>
        <sz val="10"/>
        <rFont val="Times New Roman"/>
        <family val="1"/>
      </rPr>
      <t>-B02</t>
    </r>
    <r>
      <rPr>
        <sz val="10"/>
        <rFont val="宋体"/>
        <family val="3"/>
        <charset val="134"/>
      </rPr>
      <t>，配色要求</t>
    </r>
    <r>
      <rPr>
        <sz val="10"/>
        <rFont val="Times New Roman"/>
        <family val="1"/>
      </rPr>
      <t>-CMYK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C53M44Y44K9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RGB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R125,G125,B125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PANTONE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424C</t>
    </r>
    <phoneticPr fontId="8" type="noConversion"/>
  </si>
  <si>
    <r>
      <t>紫棕色，颜色标准号</t>
    </r>
    <r>
      <rPr>
        <sz val="10"/>
        <rFont val="Times New Roman"/>
        <family val="1"/>
      </rPr>
      <t>-YR03</t>
    </r>
    <r>
      <rPr>
        <sz val="10"/>
        <rFont val="宋体"/>
        <family val="3"/>
        <charset val="134"/>
      </rPr>
      <t>，配色要求</t>
    </r>
    <r>
      <rPr>
        <sz val="10"/>
        <rFont val="Times New Roman"/>
        <family val="1"/>
      </rPr>
      <t>-CMYK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C48M74Y65K55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RGB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R82,G46,B46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PANTONE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497C</t>
    </r>
    <phoneticPr fontId="8" type="noConversion"/>
  </si>
  <si>
    <t>LTE-1101J AC220V  10W</t>
    <phoneticPr fontId="8" type="noConversion"/>
  </si>
  <si>
    <t>玻璃钢管</t>
    <phoneticPr fontId="44" type="noConversion"/>
  </si>
  <si>
    <t>DN300</t>
    <phoneticPr fontId="44" type="noConversion"/>
  </si>
  <si>
    <t>DN400</t>
    <phoneticPr fontId="44" type="noConversion"/>
  </si>
  <si>
    <t>J08844</t>
  </si>
  <si>
    <t>J08845</t>
  </si>
  <si>
    <t>法兰</t>
    <phoneticPr fontId="8" type="noConversion"/>
  </si>
  <si>
    <t>DN400</t>
    <phoneticPr fontId="8" type="noConversion"/>
  </si>
  <si>
    <t>玻璃钢</t>
    <phoneticPr fontId="8" type="noConversion"/>
  </si>
  <si>
    <t>个</t>
    <phoneticPr fontId="8" type="noConversion"/>
  </si>
  <si>
    <t>J07769</t>
  </si>
  <si>
    <t>J26508</t>
  </si>
  <si>
    <t>玻璃钢胶和丝网</t>
    <phoneticPr fontId="44" type="noConversion"/>
  </si>
  <si>
    <t>套</t>
    <phoneticPr fontId="8" type="noConversion"/>
  </si>
  <si>
    <t>S02905</t>
  </si>
  <si>
    <t>S02906</t>
  </si>
  <si>
    <t>唐山宇清</t>
    <phoneticPr fontId="8" type="noConversion"/>
  </si>
  <si>
    <t>A03289</t>
    <phoneticPr fontId="8" type="noConversion"/>
  </si>
  <si>
    <t>TEKQ-0400WX,3KW，RPM：85，RATIO:16.81</t>
    <phoneticPr fontId="8" type="noConversion"/>
  </si>
  <si>
    <t>A03287</t>
    <phoneticPr fontId="8" type="noConversion"/>
  </si>
  <si>
    <t>G80.115.12    罗茨鼓风机BK8016配套</t>
    <phoneticPr fontId="8" type="noConversion"/>
  </si>
  <si>
    <t>G80.105.123     罗茨鼓风机BK8016配套</t>
    <phoneticPr fontId="8" type="noConversion"/>
  </si>
  <si>
    <t>CS-MQ05H0</t>
    <phoneticPr fontId="8" type="noConversion"/>
  </si>
  <si>
    <t>总线终端电阻</t>
    <phoneticPr fontId="8" type="noConversion"/>
  </si>
  <si>
    <t>D02129</t>
    <phoneticPr fontId="8" type="noConversion"/>
  </si>
  <si>
    <t>D04645</t>
  </si>
  <si>
    <t>D04646</t>
  </si>
  <si>
    <t>D04647</t>
  </si>
  <si>
    <t>D04648</t>
  </si>
  <si>
    <t>D04649</t>
  </si>
  <si>
    <t>D04650</t>
  </si>
  <si>
    <t>D04651</t>
  </si>
  <si>
    <t>D04652</t>
  </si>
  <si>
    <t>D04653</t>
  </si>
  <si>
    <t>D04654</t>
  </si>
  <si>
    <t>D04655</t>
  </si>
  <si>
    <t>D04656</t>
  </si>
  <si>
    <t>D04657</t>
  </si>
  <si>
    <t>D04658</t>
  </si>
  <si>
    <t>D04659</t>
  </si>
  <si>
    <t>D04660</t>
  </si>
  <si>
    <t>D04661</t>
  </si>
  <si>
    <t>D04662</t>
  </si>
  <si>
    <t>ACS580-01-04A1-4，1.5KW，4A</t>
    <phoneticPr fontId="8" type="noConversion"/>
  </si>
  <si>
    <t>ACS580-01-09A5-4，4KW，9.4A</t>
    <phoneticPr fontId="8" type="noConversion"/>
  </si>
  <si>
    <t>ACS580-01-12A7-4，5.5KW，12.6A</t>
    <phoneticPr fontId="8" type="noConversion"/>
  </si>
  <si>
    <t>D04627</t>
    <phoneticPr fontId="8" type="noConversion"/>
  </si>
  <si>
    <t>变频器</t>
    <phoneticPr fontId="8" type="noConversion"/>
  </si>
  <si>
    <t>ACS510-01-09A4-4,4KW</t>
    <phoneticPr fontId="8" type="noConversion"/>
  </si>
  <si>
    <t>ACS510-01-072A-4,37KW</t>
    <phoneticPr fontId="8" type="noConversion"/>
  </si>
  <si>
    <t>ACS510-01-07A2-4,3KW</t>
    <phoneticPr fontId="8" type="noConversion"/>
  </si>
  <si>
    <t>ACS580-01-02A7-4，0.75kW，2.6A</t>
    <phoneticPr fontId="8" type="noConversion"/>
  </si>
  <si>
    <t>ACS580-01-03A4-4，1.1kW，3.3A</t>
    <phoneticPr fontId="8" type="noConversion"/>
  </si>
  <si>
    <t>ACS580-01-05A7-4，2.2kW，5.6A</t>
    <phoneticPr fontId="8" type="noConversion"/>
  </si>
  <si>
    <t>ACS580-01-07A3-4，3kW，7.2A</t>
    <phoneticPr fontId="8" type="noConversion"/>
  </si>
  <si>
    <t>ACS580-01-018A-4，7.5kW，17A</t>
    <phoneticPr fontId="8" type="noConversion"/>
  </si>
  <si>
    <t>ACS580-01-026A-4，11kW，25A</t>
    <phoneticPr fontId="8" type="noConversion"/>
  </si>
  <si>
    <t>ACS580-01-033A-4，15kW，32A</t>
    <phoneticPr fontId="8" type="noConversion"/>
  </si>
  <si>
    <t>ACS580-01-039A-4，18.5kW，38A</t>
    <phoneticPr fontId="8" type="noConversion"/>
  </si>
  <si>
    <t>ACS580-01-046A-4，22kW，45A</t>
    <phoneticPr fontId="8" type="noConversion"/>
  </si>
  <si>
    <t>ACS580-01-073A-4，37kW，73A</t>
    <phoneticPr fontId="8" type="noConversion"/>
  </si>
  <si>
    <t>ACS580-01-088A-4，45kW，88A</t>
    <phoneticPr fontId="8" type="noConversion"/>
  </si>
  <si>
    <t>ACS580-01-106A-4，55kW，106A</t>
    <phoneticPr fontId="8" type="noConversion"/>
  </si>
  <si>
    <t>ACS580-01-246A-4，132kW，246A</t>
    <phoneticPr fontId="8" type="noConversion"/>
  </si>
  <si>
    <t>软启动器</t>
    <phoneticPr fontId="8" type="noConversion"/>
  </si>
  <si>
    <t>施耐德</t>
    <phoneticPr fontId="8" type="noConversion"/>
  </si>
  <si>
    <t>ATS48D75Q</t>
    <phoneticPr fontId="8" type="noConversion"/>
  </si>
  <si>
    <t>JJR5000-30-380-E，15KW</t>
    <phoneticPr fontId="8" type="noConversion"/>
  </si>
  <si>
    <t>雷诺尔</t>
    <phoneticPr fontId="8" type="noConversion"/>
  </si>
  <si>
    <t>A03064</t>
    <phoneticPr fontId="8" type="noConversion"/>
  </si>
  <si>
    <t>S30052</t>
    <phoneticPr fontId="8" type="noConversion"/>
  </si>
  <si>
    <t>S16215</t>
    <phoneticPr fontId="8" type="noConversion"/>
  </si>
  <si>
    <t>CP51.5-50,P=1.5kw，移动安装（配马牙接口）、导链（304），电缆</t>
    <phoneticPr fontId="46" type="noConversion"/>
  </si>
  <si>
    <t>CP52.2-65,P=2.2kw，移动安装（配马牙接口）、导链（304），电缆</t>
    <phoneticPr fontId="46" type="noConversion"/>
  </si>
  <si>
    <t>CP50.75-50,P=0.75kw，移动安装（配马牙接口）、导链（304），电缆</t>
    <phoneticPr fontId="46" type="noConversion"/>
  </si>
  <si>
    <t>S16213</t>
    <phoneticPr fontId="8" type="noConversion"/>
  </si>
  <si>
    <t>CP54.0-50  N=4.0 kw，配导链，移动安装，电缆</t>
    <phoneticPr fontId="8" type="noConversion"/>
  </si>
  <si>
    <t>S16212</t>
    <phoneticPr fontId="8" type="noConversion"/>
  </si>
  <si>
    <t>CP52.2-50。P=2.2kW，移动安装，316</t>
    <phoneticPr fontId="8" type="noConversion"/>
  </si>
  <si>
    <t>CP53.7-65，P=3.7kW，移动安装，含304导链，电缆</t>
    <phoneticPr fontId="46" type="noConversion"/>
  </si>
  <si>
    <t>CP50.75-50，P=0.75kw，移动式安装，含304导链、电缆</t>
    <phoneticPr fontId="8" type="noConversion"/>
  </si>
  <si>
    <t>S16220</t>
  </si>
  <si>
    <t>BIORS-65。65NM/h，含水封、火炬及冷凝净化装置，控制柜，能自动点火</t>
    <phoneticPr fontId="8" type="noConversion"/>
  </si>
  <si>
    <t>S21708</t>
  </si>
  <si>
    <t>Etassiny KC65-125AS11，P=11KW，过流件304，单机封</t>
    <phoneticPr fontId="8" type="noConversion"/>
  </si>
  <si>
    <t>EtassinyKC65-160AS11， N=15kw/2900rpm</t>
    <phoneticPr fontId="8" type="noConversion"/>
  </si>
  <si>
    <t>MA0.85/-260-740，P=0.85kw，含漏水保护器，导轨导链、起吊装置</t>
    <phoneticPr fontId="8" type="noConversion"/>
  </si>
  <si>
    <t>S30094</t>
  </si>
  <si>
    <t>S05707</t>
  </si>
  <si>
    <t>Q=16.37m3/min,0.08Mpa,P=37kw,含隔音罩。变频控制</t>
    <phoneticPr fontId="8" type="noConversion"/>
  </si>
  <si>
    <t>7.5kgO2/h，池型L*B*H=4.1*2.4*9.5，有效水深8m</t>
  </si>
  <si>
    <t>S05538</t>
  </si>
  <si>
    <t>S05539</t>
  </si>
  <si>
    <t>55kgO2/h，池型L*B*H=9.0*8.2*9.5，有效水深8m</t>
    <phoneticPr fontId="8" type="noConversion"/>
  </si>
  <si>
    <t xml:space="preserve">EtassinyKC32-200AS11，N=0.75kw </t>
    <phoneticPr fontId="8" type="noConversion"/>
  </si>
  <si>
    <t>S02727</t>
  </si>
  <si>
    <t>S02728</t>
  </si>
  <si>
    <t>EtassinyKC40-125AS11，P=2.2kw</t>
    <phoneticPr fontId="8" type="noConversion"/>
  </si>
  <si>
    <t>EtassinyKC65-125AS11，P=7.5kw</t>
    <phoneticPr fontId="8" type="noConversion"/>
  </si>
  <si>
    <t>EtassinyKC 100-200BS11，N=45kw，过流件304，单机封</t>
    <phoneticPr fontId="8" type="noConversion"/>
  </si>
  <si>
    <t>S06260</t>
    <phoneticPr fontId="8" type="noConversion"/>
  </si>
  <si>
    <t>S06261</t>
    <phoneticPr fontId="8" type="noConversion"/>
  </si>
  <si>
    <t>冷却塔</t>
    <phoneticPr fontId="8" type="noConversion"/>
  </si>
  <si>
    <t>S06263</t>
  </si>
  <si>
    <t>S06264</t>
  </si>
  <si>
    <t>DN40，PN1.6MPa，断电或故障时常闭，电压AC220V，介质：蒸汽，温度300℃</t>
    <phoneticPr fontId="8" type="noConversion"/>
  </si>
  <si>
    <t>组合件</t>
    <phoneticPr fontId="8" type="noConversion"/>
  </si>
  <si>
    <t>套</t>
    <phoneticPr fontId="8" type="noConversion"/>
  </si>
  <si>
    <t>F11031</t>
  </si>
  <si>
    <t>F08256</t>
  </si>
  <si>
    <t>流通介质：蒸汽，蒸汽温度250℃；介质压力0.8Mpa，使用功能：根据温度传感器反馈水温调整阀门开启度，密封采用硬质密封，电动调节，材质SS304，接口规格：DN40，法兰连接。（220v）</t>
    <phoneticPr fontId="8" type="noConversion"/>
  </si>
  <si>
    <t>0-6bar，表盘直径100mm，径向安装，接口3/4寸,表头不锈钢，膈膜材质PVC</t>
    <phoneticPr fontId="8" type="noConversion"/>
  </si>
  <si>
    <t>PYTHN-63.AO.533.M.F2B，0-10bar，径向安装，DN25法兰连接</t>
    <phoneticPr fontId="44" type="noConversion"/>
  </si>
  <si>
    <t>表壳304，隔膜材质钽片</t>
    <phoneticPr fontId="8" type="noConversion"/>
  </si>
  <si>
    <t>表壳304，接头316</t>
    <phoneticPr fontId="8" type="noConversion"/>
  </si>
  <si>
    <t>碳钢</t>
    <phoneticPr fontId="8" type="noConversion"/>
  </si>
  <si>
    <t>J07857</t>
  </si>
  <si>
    <t>凸面带颈对焊碳钢法兰</t>
    <phoneticPr fontId="8" type="noConversion"/>
  </si>
  <si>
    <t>DN80,PN16(JB/T79.1-94)</t>
    <phoneticPr fontId="8" type="noConversion"/>
  </si>
  <si>
    <t>个</t>
    <phoneticPr fontId="8" type="noConversion"/>
  </si>
  <si>
    <t>弯头</t>
    <phoneticPr fontId="8" type="noConversion"/>
  </si>
  <si>
    <t>J09124</t>
  </si>
  <si>
    <t>A4激光打印机，P1180 惠普</t>
    <phoneticPr fontId="8" type="noConversion"/>
  </si>
  <si>
    <t>S19106</t>
  </si>
  <si>
    <t>S19107</t>
  </si>
  <si>
    <t>过流316L</t>
    <phoneticPr fontId="46" type="noConversion"/>
  </si>
  <si>
    <t>台</t>
    <phoneticPr fontId="46" type="noConversion"/>
  </si>
  <si>
    <t>杭州碱泵</t>
    <phoneticPr fontId="46" type="noConversion"/>
  </si>
  <si>
    <t>台</t>
    <phoneticPr fontId="46" type="noConversion"/>
  </si>
  <si>
    <t>杭州碱泵</t>
    <phoneticPr fontId="46" type="noConversion"/>
  </si>
  <si>
    <t>IJ40-25-250，5.5kw，变频电机，80℃，入口压力0.1mpa，出口压力：0.6mpa，闭式，IP55</t>
    <phoneticPr fontId="46" type="noConversion"/>
  </si>
  <si>
    <t>IJ50-32-160，4kw，95℃，入口压力0.11mpa，出口压力：0.33mpa，闭式，IP55</t>
    <phoneticPr fontId="46" type="noConversion"/>
  </si>
  <si>
    <t>IJ50-32-160，4kw，75℃，入口压力0.11mpa，出口压力：0.33mpa，闭式，IP55</t>
    <phoneticPr fontId="46" type="noConversion"/>
  </si>
  <si>
    <t>IJ40-25-160，2.2kw，60℃，入口压力0.11mpa，出口压力：0.33mpa，闭式，IP55</t>
    <phoneticPr fontId="46" type="noConversion"/>
  </si>
  <si>
    <t>S19108</t>
  </si>
  <si>
    <t>S06032</t>
  </si>
  <si>
    <r>
      <rPr>
        <sz val="10"/>
        <rFont val="宋体"/>
        <family val="3"/>
        <charset val="134"/>
      </rPr>
      <t>碳钢</t>
    </r>
    <phoneticPr fontId="8" type="noConversion"/>
  </si>
  <si>
    <t>变频，配套冷干机，Q=2m3/min，介质：空气，60℃，入口压力0.1mpa，出口压力：0.8mpa，电机防护等级：IP55</t>
    <phoneticPr fontId="8" type="noConversion"/>
  </si>
  <si>
    <t>化学除臭系统</t>
    <phoneticPr fontId="8" type="noConversion"/>
  </si>
  <si>
    <t>旋风除尘器</t>
    <phoneticPr fontId="8" type="noConversion"/>
  </si>
  <si>
    <t>CLT/A-2-6.0，介质：喷雾粉，操作温度：100℃，压力：0.1mpa，保温，设计温度：150℃</t>
    <phoneticPr fontId="8" type="noConversion"/>
  </si>
  <si>
    <t>碳钢</t>
    <phoneticPr fontId="8" type="noConversion"/>
  </si>
  <si>
    <t>台</t>
    <phoneticPr fontId="8" type="noConversion"/>
  </si>
  <si>
    <t>常州强力干燥</t>
    <phoneticPr fontId="8" type="noConversion"/>
  </si>
  <si>
    <t>布袋除尘器</t>
    <phoneticPr fontId="8" type="noConversion"/>
  </si>
  <si>
    <t>HMC-144，介质：轻烧粉，Q=6000-9000m3/h，面积84m2，操作温度：常温，压力：0.1mpa，设计温度：130℃，设计压力：0.1mpa，保温，电机防护等级：IP55</t>
    <phoneticPr fontId="8" type="noConversion"/>
  </si>
  <si>
    <r>
      <t>CLT-4-7.0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1.1kw</t>
    </r>
    <r>
      <rPr>
        <sz val="10"/>
        <color indexed="8"/>
        <rFont val="宋体"/>
        <family val="3"/>
        <charset val="134"/>
      </rPr>
      <t>，介质：烟气</t>
    </r>
    <r>
      <rPr>
        <sz val="10"/>
        <color indexed="8"/>
        <rFont val="Times New Roman"/>
        <family val="1"/>
      </rPr>
      <t>+</t>
    </r>
    <r>
      <rPr>
        <sz val="10"/>
        <color indexed="8"/>
        <rFont val="宋体"/>
        <family val="3"/>
        <charset val="134"/>
      </rPr>
      <t>粉尘，操作温度：</t>
    </r>
    <r>
      <rPr>
        <sz val="10"/>
        <color indexed="8"/>
        <rFont val="Times New Roman"/>
        <family val="1"/>
      </rPr>
      <t>150</t>
    </r>
    <r>
      <rPr>
        <sz val="10"/>
        <color indexed="8"/>
        <rFont val="宋体"/>
        <family val="3"/>
        <charset val="134"/>
      </rPr>
      <t>℃，压力：</t>
    </r>
    <r>
      <rPr>
        <sz val="10"/>
        <color indexed="8"/>
        <rFont val="Times New Roman"/>
        <family val="1"/>
      </rPr>
      <t>0.1mpa</t>
    </r>
    <r>
      <rPr>
        <sz val="10"/>
        <color indexed="8"/>
        <rFont val="宋体"/>
        <family val="3"/>
        <charset val="134"/>
      </rPr>
      <t>，保温，设计温度：</t>
    </r>
    <r>
      <rPr>
        <sz val="10"/>
        <color indexed="8"/>
        <rFont val="Times New Roman"/>
        <family val="1"/>
      </rPr>
      <t>200</t>
    </r>
    <r>
      <rPr>
        <sz val="10"/>
        <color indexed="8"/>
        <rFont val="宋体"/>
        <family val="3"/>
        <charset val="134"/>
      </rPr>
      <t>℃，风量：</t>
    </r>
    <r>
      <rPr>
        <sz val="10"/>
        <color indexed="8"/>
        <rFont val="Times New Roman"/>
        <family val="1"/>
      </rPr>
      <t>18000m3/h</t>
    </r>
    <r>
      <rPr>
        <sz val="10"/>
        <color indexed="8"/>
        <rFont val="宋体"/>
        <family val="3"/>
        <charset val="134"/>
      </rPr>
      <t>，保证密封，负压操作</t>
    </r>
    <phoneticPr fontId="8" type="noConversion"/>
  </si>
  <si>
    <r>
      <rPr>
        <sz val="10"/>
        <rFont val="宋体"/>
        <family val="3"/>
        <charset val="134"/>
      </rPr>
      <t>台</t>
    </r>
    <phoneticPr fontId="8" type="noConversion"/>
  </si>
  <si>
    <t>S60356</t>
  </si>
  <si>
    <t>玻璃钢</t>
    <phoneticPr fontId="8" type="noConversion"/>
  </si>
  <si>
    <t>苏州顶裕</t>
  </si>
  <si>
    <t>B13506</t>
  </si>
  <si>
    <t>B13507</t>
  </si>
  <si>
    <t>B13508</t>
  </si>
  <si>
    <t>B13509</t>
  </si>
  <si>
    <t>B13510</t>
  </si>
  <si>
    <t>个</t>
    <phoneticPr fontId="8" type="noConversion"/>
  </si>
  <si>
    <t>亚德客</t>
    <phoneticPr fontId="8" type="noConversion"/>
  </si>
  <si>
    <t>FESTO</t>
    <phoneticPr fontId="8" type="noConversion"/>
  </si>
  <si>
    <t>QSM-M5-6</t>
    <phoneticPr fontId="8" type="noConversion"/>
  </si>
  <si>
    <t>1/4-6，L型、密封垫密封、外螺纹（用于GF气动隔膜阀）</t>
    <phoneticPr fontId="8" type="noConversion"/>
  </si>
  <si>
    <t>市场</t>
    <phoneticPr fontId="8" type="noConversion"/>
  </si>
  <si>
    <t>3/8-8，密封垫密封、外螺纹</t>
    <phoneticPr fontId="8" type="noConversion"/>
  </si>
  <si>
    <t>1/2-8，密封垫密封、外螺纹</t>
    <phoneticPr fontId="8" type="noConversion"/>
  </si>
  <si>
    <t>1/4-8，密封垫密封、内螺纹</t>
    <phoneticPr fontId="8" type="noConversion"/>
  </si>
  <si>
    <t>消泡剂原料</t>
    <phoneticPr fontId="8" type="noConversion"/>
  </si>
  <si>
    <t>A10068</t>
    <phoneticPr fontId="8" type="noConversion"/>
  </si>
  <si>
    <t>A10072</t>
    <phoneticPr fontId="8" type="noConversion"/>
  </si>
  <si>
    <t>S02898</t>
  </si>
  <si>
    <t>DCZ80-200A-5.5KW-4P，N=5.5kw</t>
    <phoneticPr fontId="8" type="noConversion"/>
  </si>
  <si>
    <t>过流材质316L</t>
    <phoneticPr fontId="8" type="noConversion"/>
  </si>
  <si>
    <t>S05540</t>
  </si>
  <si>
    <t>PP</t>
    <phoneticPr fontId="8" type="noConversion"/>
  </si>
  <si>
    <t>曝气深度8m，溶氧能力30kg/h，按图加工</t>
    <phoneticPr fontId="8" type="noConversion"/>
  </si>
  <si>
    <t>CLF-250。Q=280m3/h，Δ5℃，湿球温度：项目现场，P=11kw</t>
    <phoneticPr fontId="8" type="noConversion"/>
  </si>
  <si>
    <t>S06265</t>
  </si>
  <si>
    <t>S06266</t>
  </si>
  <si>
    <t>DCZ125-250B-15KW-4P，P=15kw</t>
    <phoneticPr fontId="8" type="noConversion"/>
  </si>
  <si>
    <t>S02899</t>
  </si>
  <si>
    <r>
      <t>WQ15-20-2.2</t>
    </r>
    <r>
      <rPr>
        <sz val="10"/>
        <rFont val="宋体"/>
        <family val="3"/>
        <charset val="134"/>
      </rPr>
      <t>,P=2.2kw，移动安装</t>
    </r>
    <phoneticPr fontId="8" type="noConversion"/>
  </si>
  <si>
    <t>WQ18-15-2.2,P=2.2kw，移动安装，配马牙接口，带304导链、电缆</t>
    <phoneticPr fontId="8" type="noConversion"/>
  </si>
  <si>
    <t>WQ15-15-1.5,P=1.5kw，移动安装，配马牙接口，带304导链、电缆</t>
    <phoneticPr fontId="8" type="noConversion"/>
  </si>
  <si>
    <t>S18606</t>
  </si>
  <si>
    <t>S18607</t>
  </si>
  <si>
    <t>S18712</t>
  </si>
  <si>
    <t>铸铁</t>
    <phoneticPr fontId="8" type="noConversion"/>
  </si>
  <si>
    <t>CDM20-3,P=4kw,法兰连接，高原电机，铸铁</t>
    <phoneticPr fontId="8" type="noConversion"/>
  </si>
  <si>
    <t>S60715</t>
  </si>
  <si>
    <t>S60714</t>
    <phoneticPr fontId="46" type="noConversion"/>
  </si>
  <si>
    <t>BN17-6L，P=4.0kW，变频控制</t>
    <phoneticPr fontId="8" type="noConversion"/>
  </si>
  <si>
    <t>BN2-6L，P=1.1kW，变频控制</t>
    <phoneticPr fontId="8" type="noConversion"/>
  </si>
  <si>
    <t>S16620</t>
  </si>
  <si>
    <t>LW350W.Q=8-10m3/h，泥饼含水率≤80%，P=30+7.5kW，配套出泥口刀闸阀，含PLC控制柜（控制柜控制整套污泥脱水系统设备）</t>
    <phoneticPr fontId="8" type="noConversion"/>
  </si>
  <si>
    <t>S60217</t>
  </si>
  <si>
    <t>S22507</t>
  </si>
  <si>
    <t>无锡厚浦</t>
    <phoneticPr fontId="8" type="noConversion"/>
  </si>
  <si>
    <t>2000L/H.Q=2m³/h，制备浓度0.1~0.3%，P=4kW</t>
    <phoneticPr fontId="8" type="noConversion"/>
  </si>
  <si>
    <t>B01156</t>
  </si>
  <si>
    <t>0-300℃，表盘直径100mm，径向安装，G1/2"螺纹连接，充油式，探杆长度50mm</t>
    <phoneticPr fontId="8" type="noConversion"/>
  </si>
  <si>
    <t>0-500℃，表盘直径100mm，径向安装，G1/2"螺纹连接，探杆长度50mm</t>
    <phoneticPr fontId="8" type="noConversion"/>
  </si>
  <si>
    <t>B01157</t>
  </si>
  <si>
    <t>压力表</t>
    <phoneticPr fontId="8" type="noConversion"/>
  </si>
  <si>
    <t>B01307</t>
    <phoneticPr fontId="8" type="noConversion"/>
  </si>
  <si>
    <t>0-6bar，表盘直径100mm，径向安装，接口G1/2B，充油式</t>
    <phoneticPr fontId="8" type="noConversion"/>
  </si>
  <si>
    <t>B01308</t>
  </si>
  <si>
    <t>S60357</t>
  </si>
  <si>
    <t>Q=4000m3/h，P=2000Pa，N=5.5kW，防爆电机，ExdIIBT4，风机配带进出口软连接，软连接连接管道法兰DN350</t>
    <phoneticPr fontId="8" type="noConversion"/>
  </si>
  <si>
    <t>玻璃钢</t>
    <phoneticPr fontId="8" type="noConversion"/>
  </si>
  <si>
    <t>台</t>
    <phoneticPr fontId="8" type="noConversion"/>
  </si>
  <si>
    <t>新久扬</t>
    <phoneticPr fontId="8" type="noConversion"/>
  </si>
  <si>
    <t>G315-100，P=11kW</t>
    <phoneticPr fontId="8" type="noConversion"/>
  </si>
  <si>
    <t>川源</t>
    <phoneticPr fontId="8" type="noConversion"/>
  </si>
  <si>
    <r>
      <t>DCZ65-160B/15kw, 2900rpm</t>
    </r>
    <r>
      <rPr>
        <sz val="10"/>
        <rFont val="宋体"/>
        <family val="3"/>
        <charset val="134"/>
      </rPr>
      <t>，316L</t>
    </r>
    <phoneticPr fontId="8" type="noConversion"/>
  </si>
  <si>
    <t>S02907</t>
  </si>
  <si>
    <t>S16621</t>
  </si>
  <si>
    <t>S16221</t>
  </si>
  <si>
    <t>CP55.5-50,P=5.5kW，移动式安装，含漏电保护器，304导链、电缆</t>
    <phoneticPr fontId="46" type="noConversion"/>
  </si>
  <si>
    <t>S05408</t>
  </si>
  <si>
    <t>S18608</t>
  </si>
  <si>
    <t>S30095</t>
  </si>
  <si>
    <t>S21709</t>
  </si>
  <si>
    <t>BIORS-125。125Nm3/h，含水封、火炬、冷凝净化装置及控制柜，观察孔为耐火材料，能自动点火</t>
    <phoneticPr fontId="8" type="noConversion"/>
  </si>
  <si>
    <t>BIORS-210。210NM/h，含水封、火炬(内燃式、含隔热层)、冷凝净化装置及控制柜，观察孔为耐火材料，能手动和自动点火</t>
    <phoneticPr fontId="8" type="noConversion"/>
  </si>
  <si>
    <t>罗茨风机</t>
    <phoneticPr fontId="8" type="noConversion"/>
  </si>
  <si>
    <t>MJSR200H。Q=36m3/min,0.08Mpa，P=75kw，风冷，高原电机，变频控制，配套入口消音器，出口消音器，泄压阀，止回阀，减震垫等</t>
    <phoneticPr fontId="8" type="noConversion"/>
  </si>
  <si>
    <t>曝气深度8m，充氧量95kgO2/h，按图加工</t>
    <phoneticPr fontId="8" type="noConversion"/>
  </si>
  <si>
    <t>PP</t>
    <phoneticPr fontId="8" type="noConversion"/>
  </si>
  <si>
    <t>S05541</t>
  </si>
  <si>
    <t>M8*100</t>
    <phoneticPr fontId="8" type="noConversion"/>
  </si>
  <si>
    <t>碳钢</t>
    <phoneticPr fontId="44" type="noConversion"/>
  </si>
  <si>
    <t>L06021</t>
  </si>
  <si>
    <t>电缆桥架</t>
    <phoneticPr fontId="8" type="noConversion"/>
  </si>
  <si>
    <t>150*100（宽*高），碳钢镀锌</t>
    <phoneticPr fontId="8" type="noConversion"/>
  </si>
  <si>
    <t>D03416</t>
  </si>
  <si>
    <t>D03453</t>
  </si>
  <si>
    <t>材质</t>
    <phoneticPr fontId="8" type="noConversion"/>
  </si>
  <si>
    <t>150*100（宽*高），碳钢镀锌</t>
    <phoneticPr fontId="8" type="noConversion"/>
  </si>
  <si>
    <t>C-01-20-4，400 X 200</t>
    <phoneticPr fontId="8" type="noConversion"/>
  </si>
  <si>
    <t>铝合金</t>
    <phoneticPr fontId="8" type="noConversion"/>
  </si>
  <si>
    <t>米</t>
    <phoneticPr fontId="8" type="noConversion"/>
  </si>
  <si>
    <t>MCC柜母线桥</t>
    <phoneticPr fontId="8" type="noConversion"/>
  </si>
  <si>
    <t>设计配套</t>
    <phoneticPr fontId="8" type="noConversion"/>
  </si>
  <si>
    <t>段</t>
    <phoneticPr fontId="8" type="noConversion"/>
  </si>
  <si>
    <t>桥架</t>
    <phoneticPr fontId="8" type="noConversion"/>
  </si>
  <si>
    <t>C-01-15-3，300*150，玻璃钢</t>
    <phoneticPr fontId="8" type="noConversion"/>
  </si>
  <si>
    <t>玻璃钢</t>
    <phoneticPr fontId="8" type="noConversion"/>
  </si>
  <si>
    <t>C-01-10-2，200*100，玻璃钢</t>
    <phoneticPr fontId="8" type="noConversion"/>
  </si>
  <si>
    <t>玻璃钢桥架盖板</t>
    <phoneticPr fontId="8" type="noConversion"/>
  </si>
  <si>
    <t>200mm</t>
    <phoneticPr fontId="8" type="noConversion"/>
  </si>
  <si>
    <t>玻璃钢桥架盖</t>
    <phoneticPr fontId="8" type="noConversion"/>
  </si>
  <si>
    <t>300mm</t>
    <phoneticPr fontId="8" type="noConversion"/>
  </si>
  <si>
    <t>碳钢镀锌</t>
    <phoneticPr fontId="8" type="noConversion"/>
  </si>
  <si>
    <t>桥架弯通</t>
    <phoneticPr fontId="8" type="noConversion"/>
  </si>
  <si>
    <t>C-02C，600 X 200</t>
    <phoneticPr fontId="8" type="noConversion"/>
  </si>
  <si>
    <t>铝合金</t>
    <phoneticPr fontId="8" type="noConversion"/>
  </si>
  <si>
    <t>件</t>
    <phoneticPr fontId="8" type="noConversion"/>
  </si>
  <si>
    <t>C-02E，150 X 75</t>
    <phoneticPr fontId="8" type="noConversion"/>
  </si>
  <si>
    <t>C-02E，200 X 100</t>
    <phoneticPr fontId="8" type="noConversion"/>
  </si>
  <si>
    <t>C-02B，200 X 100</t>
    <phoneticPr fontId="8" type="noConversion"/>
  </si>
  <si>
    <t>C-02B，200 X 150</t>
    <phoneticPr fontId="8" type="noConversion"/>
  </si>
  <si>
    <t>C-02B，600 X 200</t>
    <phoneticPr fontId="8" type="noConversion"/>
  </si>
  <si>
    <t>C-02B，400 X 200</t>
    <phoneticPr fontId="8" type="noConversion"/>
  </si>
  <si>
    <t>C-02A，600 X 200</t>
    <phoneticPr fontId="8" type="noConversion"/>
  </si>
  <si>
    <t>桥架变径</t>
    <phoneticPr fontId="8" type="noConversion"/>
  </si>
  <si>
    <t>DJ-CN-29，200X150 - 600X200</t>
    <phoneticPr fontId="8" type="noConversion"/>
  </si>
  <si>
    <t>C-02A，300*150，玻璃钢</t>
    <phoneticPr fontId="8" type="noConversion"/>
  </si>
  <si>
    <t>玻璃钢</t>
    <phoneticPr fontId="8" type="noConversion"/>
  </si>
  <si>
    <t>C-02A，200*100，玻璃钢</t>
    <phoneticPr fontId="8" type="noConversion"/>
  </si>
  <si>
    <t>碳钢镀锌</t>
    <phoneticPr fontId="8" type="noConversion"/>
  </si>
  <si>
    <t>JHS-4*4</t>
    <phoneticPr fontId="8" type="noConversion"/>
  </si>
  <si>
    <t>D08101</t>
    <phoneticPr fontId="8" type="noConversion"/>
  </si>
  <si>
    <t xml:space="preserve">接线鼻子 </t>
    <phoneticPr fontId="8" type="noConversion"/>
  </si>
  <si>
    <t>3.5-5mm2  O型</t>
    <phoneticPr fontId="8" type="noConversion"/>
  </si>
  <si>
    <t>个</t>
    <phoneticPr fontId="8" type="noConversion"/>
  </si>
  <si>
    <t>16mm2    O形    DT型</t>
    <phoneticPr fontId="8" type="noConversion"/>
  </si>
  <si>
    <t>25mm2    O形    DT型</t>
    <phoneticPr fontId="8" type="noConversion"/>
  </si>
  <si>
    <t>铜铝鼻子</t>
    <phoneticPr fontId="8" type="noConversion"/>
  </si>
  <si>
    <t>50mm2</t>
    <phoneticPr fontId="8" type="noConversion"/>
  </si>
  <si>
    <t>电缆中间接头</t>
    <phoneticPr fontId="8" type="noConversion"/>
  </si>
  <si>
    <r>
      <t>95</t>
    </r>
    <r>
      <rPr>
        <sz val="12"/>
        <rFont val="宋体"/>
        <family val="3"/>
        <charset val="134"/>
      </rPr>
      <t xml:space="preserve">mm2 </t>
    </r>
    <phoneticPr fontId="8" type="noConversion"/>
  </si>
  <si>
    <t>铜</t>
    <phoneticPr fontId="8" type="noConversion"/>
  </si>
  <si>
    <r>
      <t>50</t>
    </r>
    <r>
      <rPr>
        <sz val="12"/>
        <rFont val="宋体"/>
        <family val="3"/>
        <charset val="134"/>
      </rPr>
      <t xml:space="preserve">mm2 </t>
    </r>
    <phoneticPr fontId="8" type="noConversion"/>
  </si>
  <si>
    <t>D08102</t>
  </si>
  <si>
    <t>S05709</t>
  </si>
  <si>
    <t>MJSR200H。Q=36m3/min,0.08Mpa，P=75kw，风冷，高原电机，工频控制，配套入口消音器，出口消音器，泄压阀，止回阀，减震垫等</t>
    <phoneticPr fontId="8" type="noConversion"/>
  </si>
  <si>
    <t>S05708</t>
    <phoneticPr fontId="8" type="noConversion"/>
  </si>
  <si>
    <t>SGS1-0.5处理水量0-30m³/h，栅网间隙1.0mm。带4个支腿，支腿高度1.0m，进出水口带法兰，进口DN80,出口DN150，含电控箱、集渣斗，收集口管径DN300，箱体上部带DN50排气管，P=0.75kW</t>
    <phoneticPr fontId="8" type="noConversion"/>
  </si>
  <si>
    <t>S05409</t>
  </si>
  <si>
    <t>SGS-1,处理水量50m³/h，栅网间隙1.0mm。带支腿，进出水口带法兰，含集渣斗。 P=1.5kW</t>
    <phoneticPr fontId="46" type="noConversion"/>
  </si>
  <si>
    <r>
      <t>SGS1-0.8</t>
    </r>
    <r>
      <rPr>
        <sz val="10"/>
        <rFont val="宋体"/>
        <family val="3"/>
        <charset val="134"/>
      </rPr>
      <t>，，栅网间隙</t>
    </r>
    <r>
      <rPr>
        <sz val="10"/>
        <rFont val="Times New Roman"/>
        <family val="1"/>
      </rPr>
      <t>1.0mm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Q=20m3/h</t>
    </r>
    <r>
      <rPr>
        <sz val="10"/>
        <rFont val="宋体"/>
        <family val="3"/>
        <charset val="134"/>
      </rPr>
      <t>，含集渣斗，</t>
    </r>
    <r>
      <rPr>
        <sz val="10"/>
        <rFont val="Times New Roman"/>
        <family val="1"/>
      </rPr>
      <t>P=0.55kw</t>
    </r>
    <phoneticPr fontId="8" type="noConversion"/>
  </si>
  <si>
    <t>转刷式细格栅</t>
    <phoneticPr fontId="8" type="noConversion"/>
  </si>
  <si>
    <t>S52001</t>
    <phoneticPr fontId="8" type="noConversion"/>
  </si>
  <si>
    <t>WQ10-10-0.75,P=0.75kw，移动安装，配马牙接口，带304导链、电缆</t>
    <phoneticPr fontId="46" type="noConversion"/>
  </si>
  <si>
    <t>S09087</t>
  </si>
  <si>
    <t>φ13.5×17.5m</t>
    <phoneticPr fontId="8" type="noConversion"/>
  </si>
  <si>
    <t>碳钢防腐</t>
    <phoneticPr fontId="8" type="noConversion"/>
  </si>
  <si>
    <t>S60517</t>
  </si>
  <si>
    <t>三相分离器</t>
    <phoneticPr fontId="8" type="noConversion"/>
  </si>
  <si>
    <t>JSY-SSQ100-40，进出水管径DN100，进水压力0.13MPa；进蒸汽管径DN40，蒸汽压力0.4MPa，蒸汽量为70m3/h</t>
    <phoneticPr fontId="8" type="noConversion"/>
  </si>
  <si>
    <t>QJB4/6-400/3-980/S。P=4kW，980r/min，桨叶直径400mm，含漏水保护器、导轨导链、起吊装置、电缆</t>
    <phoneticPr fontId="8" type="noConversion"/>
  </si>
  <si>
    <t>QJB2.5/8-400/3-740/S。P=2.5kW，740r/min，桨叶直径400mm，含漏水保护器、导轨导链、起吊装置、电缆</t>
    <phoneticPr fontId="8" type="noConversion"/>
  </si>
  <si>
    <t>S05710</t>
  </si>
  <si>
    <t>S05711</t>
  </si>
  <si>
    <t>MJSR125。Q=11m3/min,0.08Mpa,P=30kw,风冷，含隔音罩，变频控制，入口消音器，出口消音器，泄压阀，止回阀，减震垫等</t>
    <phoneticPr fontId="8" type="noConversion"/>
  </si>
  <si>
    <r>
      <t>MJSR150 V-S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Q=24m3/min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0.08Mpa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P=55kw</t>
    </r>
    <r>
      <rPr>
        <sz val="10"/>
        <rFont val="宋体"/>
        <family val="3"/>
        <charset val="134"/>
      </rPr>
      <t>，风冷，变频控制，含消音器、单向阀、排气阀、压力表、减震垫等</t>
    </r>
    <phoneticPr fontId="8" type="noConversion"/>
  </si>
  <si>
    <r>
      <t>MJSR150 V-S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Q=24m3/min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0.08Mpa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P=55kw</t>
    </r>
    <r>
      <rPr>
        <sz val="10"/>
        <rFont val="宋体"/>
        <family val="3"/>
        <charset val="134"/>
      </rPr>
      <t>，风冷，工频控制，含消音器、单向阀、排气阀、压力表、减震垫等</t>
    </r>
    <phoneticPr fontId="8" type="noConversion"/>
  </si>
  <si>
    <t>S60021</t>
  </si>
  <si>
    <t>Q=4000m3/h，P=2000Pa，N=5.5kW，进出口方向需图纸确认</t>
    <phoneticPr fontId="8" type="noConversion"/>
  </si>
  <si>
    <t>S60358</t>
  </si>
  <si>
    <t>玻璃钢</t>
    <phoneticPr fontId="8" type="noConversion"/>
  </si>
  <si>
    <t>VAMD12017PVT010A3B0，带控制电缆</t>
    <phoneticPr fontId="8" type="noConversion"/>
  </si>
  <si>
    <t>VAMD12042PVT010A3B0</t>
    <phoneticPr fontId="8" type="noConversion"/>
  </si>
  <si>
    <t>VAMD07063PVT010A3B0</t>
    <phoneticPr fontId="8" type="noConversion"/>
  </si>
  <si>
    <t>VAMD12017PVT000S000</t>
    <phoneticPr fontId="8" type="noConversion"/>
  </si>
  <si>
    <t>S03314</t>
  </si>
  <si>
    <t>泵头PP，密封EPDM</t>
    <phoneticPr fontId="8" type="noConversion"/>
  </si>
  <si>
    <t>S06267</t>
  </si>
  <si>
    <t>S06268</t>
  </si>
  <si>
    <t>XNDLT-100T,Q=120m3/h，Δ5℃，P=3.0kw，湿球温度：项目现场</t>
    <phoneticPr fontId="8" type="noConversion"/>
  </si>
  <si>
    <t>台</t>
    <phoneticPr fontId="8" type="noConversion"/>
  </si>
  <si>
    <t>山东旭能</t>
    <phoneticPr fontId="8" type="noConversion"/>
  </si>
  <si>
    <t>XNDLT-10T，Q=10m3/h，Δ5℃，P=0.37kw，湿球温度：项目现场</t>
    <phoneticPr fontId="8" type="noConversion"/>
  </si>
  <si>
    <t>常陵</t>
    <phoneticPr fontId="8" type="noConversion"/>
  </si>
  <si>
    <t>CLN-10，Q=10m3/h，Δ7℃，湿球温度：项目现场，P=0.75kw，底盘出水口口径DN100</t>
    <phoneticPr fontId="8" type="noConversion"/>
  </si>
  <si>
    <r>
      <t>XNDNT-300T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Q=280m3/h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Δ5</t>
    </r>
    <r>
      <rPr>
        <sz val="10"/>
        <rFont val="宋体"/>
        <family val="3"/>
        <charset val="134"/>
      </rPr>
      <t>℃，湿球温度：项目现场，</t>
    </r>
    <r>
      <rPr>
        <sz val="10"/>
        <rFont val="Times New Roman"/>
        <family val="1"/>
      </rPr>
      <t>P=11kw</t>
    </r>
    <phoneticPr fontId="8" type="noConversion"/>
  </si>
  <si>
    <r>
      <rPr>
        <sz val="10"/>
        <rFont val="宋体"/>
        <family val="3"/>
        <charset val="134"/>
      </rPr>
      <t>玻璃钢</t>
    </r>
    <phoneticPr fontId="8" type="noConversion"/>
  </si>
  <si>
    <t>XNDLT-10T，Q=10m3/h，Δ7℃，湿球温度：项目现场，P=0.18kw</t>
    <phoneticPr fontId="8" type="noConversion"/>
  </si>
  <si>
    <r>
      <rPr>
        <sz val="10"/>
        <rFont val="宋体"/>
        <family val="3"/>
        <charset val="134"/>
      </rPr>
      <t>玻璃钢</t>
    </r>
    <phoneticPr fontId="8" type="noConversion"/>
  </si>
  <si>
    <t>热交换器</t>
    <phoneticPr fontId="8" type="noConversion"/>
  </si>
  <si>
    <t>304/EPDM</t>
    <phoneticPr fontId="8" type="noConversion"/>
  </si>
  <si>
    <t>D-8401型，50W</t>
    <phoneticPr fontId="8" type="noConversion"/>
  </si>
  <si>
    <t>双效（200~500L）</t>
    <phoneticPr fontId="8" type="noConversion"/>
  </si>
  <si>
    <t>钛材+304+316L</t>
    <phoneticPr fontId="8" type="noConversion"/>
  </si>
  <si>
    <t>套</t>
    <phoneticPr fontId="8" type="noConversion"/>
  </si>
  <si>
    <t>温州瓯科机械有限公司</t>
    <phoneticPr fontId="8" type="noConversion"/>
  </si>
  <si>
    <t>处理规模3t/h，内含（换热器、蒸发室，蒸汽压缩机，离心机等），具体清单见项目合同协议。</t>
    <phoneticPr fontId="8" type="noConversion"/>
  </si>
  <si>
    <t>LSS0.2-0.7-Y</t>
    <phoneticPr fontId="8" type="noConversion"/>
  </si>
  <si>
    <t>件</t>
    <phoneticPr fontId="8" type="noConversion"/>
  </si>
  <si>
    <t>上海华征</t>
    <phoneticPr fontId="8" type="noConversion"/>
  </si>
  <si>
    <r>
      <t>WLS-320*4.5-17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Q=3m3/h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L=4.5m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N=3.0kw</t>
    </r>
    <r>
      <rPr>
        <sz val="10"/>
        <color rgb="FFFF0000"/>
        <rFont val="宋体"/>
        <family val="3"/>
        <charset val="134"/>
      </rPr>
      <t/>
    </r>
    <phoneticPr fontId="8" type="noConversion"/>
  </si>
  <si>
    <t>南京南蓝</t>
    <phoneticPr fontId="8" type="noConversion"/>
  </si>
  <si>
    <t>无轴螺旋输送机</t>
    <phoneticPr fontId="8" type="noConversion"/>
  </si>
  <si>
    <t>传输能力：1-3m3/h，L=5000mm,P=3.0kW，安装倾角25°，（需图纸确认后采购）</t>
    <phoneticPr fontId="8" type="noConversion"/>
  </si>
  <si>
    <t>S60716</t>
  </si>
  <si>
    <t>螺旋输送机</t>
    <phoneticPr fontId="8" type="noConversion"/>
  </si>
  <si>
    <t>海申配套</t>
    <phoneticPr fontId="8" type="noConversion"/>
  </si>
  <si>
    <t>海申</t>
    <phoneticPr fontId="8" type="noConversion"/>
  </si>
  <si>
    <t>D219，L6000，45度,5.5KW防爆电机,380v  碳钢防腐</t>
    <phoneticPr fontId="8" type="noConversion"/>
  </si>
  <si>
    <t>USU210，传输能力：1-3m3/h，L=7000mm,P=3.0kW，安装倾角25°，（需图纸确认后采购）</t>
    <phoneticPr fontId="8" type="noConversion"/>
  </si>
  <si>
    <t>东邦</t>
    <phoneticPr fontId="8" type="noConversion"/>
  </si>
  <si>
    <t>ULS210,传输能力：1-3m3/h，P=3kW</t>
    <phoneticPr fontId="8" type="noConversion"/>
  </si>
  <si>
    <t>巨能</t>
    <phoneticPr fontId="8" type="noConversion"/>
  </si>
  <si>
    <t>传输能力：1-3m3/h，P=2.2kW，水平安装，（需图纸确认后采购）</t>
    <phoneticPr fontId="8" type="noConversion"/>
  </si>
  <si>
    <t>输送能力3300L/h，N=3kW，变频电机，配套阀门仪表</t>
    <phoneticPr fontId="8" type="noConversion"/>
  </si>
  <si>
    <t>碳钢喷涂防腐</t>
    <phoneticPr fontId="8" type="noConversion"/>
  </si>
  <si>
    <t>ULS260。传输能力：0.5-2m3/h，L=6000mm,P=3kW</t>
    <phoneticPr fontId="8" type="noConversion"/>
  </si>
  <si>
    <t>传输能力：1-3m3/h，P=3kW，安装倾角≤25°</t>
    <phoneticPr fontId="8" type="noConversion"/>
  </si>
  <si>
    <t>传输能力：1-3m3/h，L=6000mm,P=3kW</t>
    <phoneticPr fontId="8" type="noConversion"/>
  </si>
  <si>
    <t>P=3kW，接两台脱泥机</t>
    <phoneticPr fontId="8" type="noConversion"/>
  </si>
  <si>
    <t>长L=4m，水平安装，P=3kw，输送能力1-3m3/h</t>
    <phoneticPr fontId="8" type="noConversion"/>
  </si>
  <si>
    <t xml:space="preserve">螺旋体直径：280mm；L=6m；安装角度30°，4kw，304 </t>
    <phoneticPr fontId="8" type="noConversion"/>
  </si>
  <si>
    <t>J21017</t>
  </si>
  <si>
    <t>PEEK-C1030制品，见图纸</t>
    <phoneticPr fontId="8" type="noConversion"/>
  </si>
  <si>
    <t>J21016</t>
    <phoneticPr fontId="8" type="noConversion"/>
  </si>
  <si>
    <t>轮盘</t>
    <phoneticPr fontId="8" type="noConversion"/>
  </si>
  <si>
    <t>PTFE软管</t>
    <phoneticPr fontId="8" type="noConversion"/>
  </si>
  <si>
    <r>
      <t>J08561</t>
    </r>
    <r>
      <rPr>
        <sz val="12"/>
        <rFont val="宋体"/>
        <family val="3"/>
        <charset val="134"/>
      </rPr>
      <t/>
    </r>
  </si>
  <si>
    <t>CNPB1602PVT系列配套用</t>
    <phoneticPr fontId="8" type="noConversion"/>
  </si>
  <si>
    <t>与65WQ80-50-50,功率：18.5KW，材质：铸铁配套，自耦倒链</t>
    <phoneticPr fontId="8" type="noConversion"/>
  </si>
  <si>
    <t>B05520</t>
    <phoneticPr fontId="8" type="noConversion"/>
  </si>
  <si>
    <t>SJ5-6,0.37KW</t>
    <phoneticPr fontId="8" type="noConversion"/>
  </si>
  <si>
    <t>S16233</t>
    <phoneticPr fontId="8" type="noConversion"/>
  </si>
  <si>
    <t>SJ8-10 1.5KW，380V，50HZ(带单向阀)</t>
    <phoneticPr fontId="8" type="noConversion"/>
  </si>
  <si>
    <r>
      <t xml:space="preserve">SJ60-4 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7.5KW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380V/50Hz (</t>
    </r>
    <r>
      <rPr>
        <sz val="10"/>
        <color indexed="8"/>
        <rFont val="宋体"/>
        <family val="3"/>
        <charset val="134"/>
      </rPr>
      <t>带单向阀</t>
    </r>
    <r>
      <rPr>
        <sz val="10"/>
        <color indexed="8"/>
        <rFont val="Times New Roman"/>
        <family val="1"/>
      </rPr>
      <t>)</t>
    </r>
    <phoneticPr fontId="8" type="noConversion"/>
  </si>
  <si>
    <t>隔膜组件</t>
    <phoneticPr fontId="8" type="noConversion"/>
  </si>
  <si>
    <t>A01530</t>
    <phoneticPr fontId="8" type="noConversion"/>
  </si>
  <si>
    <t>隔膜组件</t>
    <phoneticPr fontId="8" type="noConversion"/>
  </si>
  <si>
    <t>HF-481B-75kw-4P，离心风机，右（R）0°，75 kw，Q=20000m3/h，介质：空气，80℃，入口压力0.1mpa，出口压力：0.12mpa，全压不小于6000pa，保证工况风机进口风压-5000pa，风机出口1000pa，电机防护等级：IP55，西门子强冷变频电机</t>
    <phoneticPr fontId="8" type="noConversion"/>
  </si>
  <si>
    <t>S19110</t>
  </si>
  <si>
    <t>S19109</t>
    <phoneticPr fontId="8" type="noConversion"/>
  </si>
  <si>
    <t>变频器</t>
    <phoneticPr fontId="8" type="noConversion"/>
  </si>
  <si>
    <t>D04552</t>
  </si>
  <si>
    <t>软启动器</t>
    <phoneticPr fontId="8" type="noConversion"/>
  </si>
  <si>
    <t>PSE85-600-70,45KW</t>
    <phoneticPr fontId="8" type="noConversion"/>
  </si>
  <si>
    <t>T型φ8</t>
    <phoneticPr fontId="8" type="noConversion"/>
  </si>
  <si>
    <t>T型φ10</t>
    <phoneticPr fontId="8" type="noConversion"/>
  </si>
  <si>
    <t>L型。PL601   6-PT1/8   不锈钢</t>
    <phoneticPr fontId="8" type="noConversion"/>
  </si>
  <si>
    <t>L型。PL602   6-PT1/4   不锈钢</t>
    <phoneticPr fontId="8" type="noConversion"/>
  </si>
  <si>
    <t>L型。PL802   8-PT1/4   不锈钢</t>
    <phoneticPr fontId="8" type="noConversion"/>
  </si>
  <si>
    <t>L型。QSL-1/4-10</t>
    <phoneticPr fontId="8" type="noConversion"/>
  </si>
  <si>
    <t>L型。QR1-S-RVT 标准系列，1/4-10，Mn:2122010140</t>
    <phoneticPr fontId="8" type="noConversion"/>
  </si>
  <si>
    <t>快速插头</t>
    <phoneticPr fontId="8" type="noConversion"/>
  </si>
  <si>
    <t>B13512</t>
  </si>
  <si>
    <t>G1/4”外螺纹转φ6软管，介质液体</t>
    <phoneticPr fontId="8" type="noConversion"/>
  </si>
  <si>
    <t>B13511</t>
    <phoneticPr fontId="8" type="noConversion"/>
  </si>
  <si>
    <t>B06086</t>
    <phoneticPr fontId="8" type="noConversion"/>
  </si>
  <si>
    <t>与B06086重复，作废</t>
    <phoneticPr fontId="8" type="noConversion"/>
  </si>
  <si>
    <t>J13007</t>
  </si>
  <si>
    <t>J13008</t>
  </si>
  <si>
    <t>米</t>
    <phoneticPr fontId="8" type="noConversion"/>
  </si>
  <si>
    <t>φ6,透明软管，PVC材质。</t>
    <phoneticPr fontId="8" type="noConversion"/>
  </si>
  <si>
    <t>8*12，透明软管，PVC材质。</t>
    <phoneticPr fontId="8" type="noConversion"/>
  </si>
  <si>
    <t>J10902</t>
  </si>
  <si>
    <t>J10903</t>
  </si>
  <si>
    <t>φ6X2 (内径X厚度)</t>
    <phoneticPr fontId="8" type="noConversion"/>
  </si>
  <si>
    <t>φ8*12</t>
    <phoneticPr fontId="8" type="noConversion"/>
  </si>
  <si>
    <t>φ6</t>
    <phoneticPr fontId="8" type="noConversion"/>
  </si>
  <si>
    <t>S21261</t>
  </si>
  <si>
    <t>S21260</t>
    <phoneticPr fontId="8" type="noConversion"/>
  </si>
  <si>
    <t>S21258</t>
    <phoneticPr fontId="8" type="noConversion"/>
  </si>
  <si>
    <r>
      <t>JSY-SSQ150-100</t>
    </r>
    <r>
      <rPr>
        <sz val="10"/>
        <color theme="1"/>
        <rFont val="宋体"/>
        <family val="3"/>
        <charset val="134"/>
      </rPr>
      <t>，进出水管径</t>
    </r>
    <r>
      <rPr>
        <sz val="10"/>
        <color theme="1"/>
        <rFont val="Times New Roman"/>
        <family val="1"/>
      </rPr>
      <t>DN150</t>
    </r>
    <r>
      <rPr>
        <sz val="10"/>
        <color theme="1"/>
        <rFont val="宋体"/>
        <family val="3"/>
        <charset val="134"/>
      </rPr>
      <t>，蒸汽进口</t>
    </r>
    <r>
      <rPr>
        <sz val="10"/>
        <color theme="1"/>
        <rFont val="Times New Roman"/>
        <family val="1"/>
      </rPr>
      <t>DN100</t>
    </r>
    <r>
      <rPr>
        <sz val="10"/>
        <color theme="1"/>
        <rFont val="宋体"/>
        <family val="3"/>
        <charset val="134"/>
      </rPr>
      <t>，其它参数找技术确认</t>
    </r>
    <phoneticPr fontId="46" type="noConversion"/>
  </si>
  <si>
    <t>进出水管径DN125，进水流量Q=70m3/h，压力0.13MPa；进蒸汽管径DN40，蒸汽压力0.2～0.7MPaMPa，蒸汽量为0.4t/h</t>
    <phoneticPr fontId="46" type="noConversion"/>
  </si>
  <si>
    <t>台</t>
    <phoneticPr fontId="46" type="noConversion"/>
  </si>
  <si>
    <t>金三阳</t>
    <phoneticPr fontId="46" type="noConversion"/>
  </si>
  <si>
    <t>JSY-SQ。按设计配套</t>
    <phoneticPr fontId="46" type="noConversion"/>
  </si>
  <si>
    <t>JSY-SSQ150-65进出水管径DN150，进水流量Q=70m3/h，压力0.15MPa；进蒸汽管径DN65，蒸汽压力0.4MPa，蒸汽量为140m3/h</t>
    <phoneticPr fontId="46" type="noConversion"/>
  </si>
  <si>
    <t>进出水管径DN150，进水流量Q=100m3/h，压力0.13MPa；进蒸汽管径DN65，蒸汽压力0.2～0.7MPa、蒸汽量为200m3/h</t>
    <phoneticPr fontId="46" type="noConversion"/>
  </si>
  <si>
    <r>
      <t>JSY-SSQ100-80</t>
    </r>
    <r>
      <rPr>
        <sz val="10"/>
        <color theme="1"/>
        <rFont val="宋体"/>
        <family val="3"/>
        <charset val="134"/>
      </rPr>
      <t>，进出水管径</t>
    </r>
    <r>
      <rPr>
        <sz val="10"/>
        <color theme="1"/>
        <rFont val="Times New Roman"/>
        <family val="1"/>
      </rPr>
      <t>DN100</t>
    </r>
    <r>
      <rPr>
        <sz val="10"/>
        <color theme="1"/>
        <rFont val="宋体"/>
        <family val="3"/>
        <charset val="134"/>
      </rPr>
      <t>，蒸汽进口</t>
    </r>
    <r>
      <rPr>
        <sz val="10"/>
        <color theme="1"/>
        <rFont val="Times New Roman"/>
        <family val="1"/>
      </rPr>
      <t>DN80</t>
    </r>
    <r>
      <rPr>
        <sz val="10"/>
        <color theme="1"/>
        <rFont val="宋体"/>
        <family val="3"/>
        <charset val="134"/>
      </rPr>
      <t>，其它参数找技术确认</t>
    </r>
    <phoneticPr fontId="46" type="noConversion"/>
  </si>
  <si>
    <t>D11147</t>
  </si>
  <si>
    <t>6ES7 155-6AU01-0BN0；与6ES7193-6AR00-0AA0组合成6ES71556AA010BN0；</t>
    <phoneticPr fontId="8" type="noConversion"/>
  </si>
  <si>
    <t>D11146</t>
    <phoneticPr fontId="8" type="noConversion"/>
  </si>
  <si>
    <t>接口模块</t>
    <phoneticPr fontId="8" type="noConversion"/>
  </si>
  <si>
    <t>S21809</t>
  </si>
  <si>
    <t>S21808</t>
    <phoneticPr fontId="46" type="noConversion"/>
  </si>
  <si>
    <t>玻璃钢材质，抚州项目用</t>
    <phoneticPr fontId="8" type="noConversion"/>
  </si>
  <si>
    <t>套</t>
    <phoneticPr fontId="8" type="noConversion"/>
  </si>
  <si>
    <t>组合件</t>
    <phoneticPr fontId="8" type="noConversion"/>
  </si>
  <si>
    <r>
      <t>DJF-4A-1.5Kw</t>
    </r>
    <r>
      <rPr>
        <sz val="10"/>
        <color theme="1"/>
        <rFont val="宋体"/>
        <family val="3"/>
        <charset val="134"/>
      </rPr>
      <t>臭气量</t>
    </r>
    <r>
      <rPr>
        <sz val="10"/>
        <color theme="1"/>
        <rFont val="Times New Roman"/>
        <family val="1"/>
      </rPr>
      <t>800m3/h</t>
    </r>
    <r>
      <rPr>
        <sz val="10"/>
        <color theme="1"/>
        <rFont val="宋体"/>
        <family val="3"/>
        <charset val="134"/>
      </rPr>
      <t>及以下，含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座水洗塔、一座碱洗塔，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台风机</t>
    </r>
    <r>
      <rPr>
        <sz val="10"/>
        <color theme="1"/>
        <rFont val="Times New Roman"/>
        <family val="1"/>
      </rPr>
      <t>,</t>
    </r>
    <r>
      <rPr>
        <sz val="10"/>
        <color theme="1"/>
        <rFont val="宋体"/>
        <family val="3"/>
        <charset val="134"/>
      </rPr>
      <t>及设备间的连接管道，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台配电柜</t>
    </r>
    <phoneticPr fontId="8" type="noConversion"/>
  </si>
  <si>
    <t>中环</t>
    <phoneticPr fontId="8" type="noConversion"/>
  </si>
  <si>
    <r>
      <t>DJF-5C-5.5Kw</t>
    </r>
    <r>
      <rPr>
        <sz val="10"/>
        <color theme="1"/>
        <rFont val="宋体"/>
        <family val="3"/>
        <charset val="134"/>
      </rPr>
      <t>臭气量</t>
    </r>
    <r>
      <rPr>
        <sz val="10"/>
        <color theme="1"/>
        <rFont val="Times New Roman"/>
        <family val="1"/>
      </rPr>
      <t>8000m3/h</t>
    </r>
    <r>
      <rPr>
        <sz val="10"/>
        <color theme="1"/>
        <rFont val="宋体"/>
        <family val="3"/>
        <charset val="134"/>
      </rPr>
      <t>，含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座酸洗塔、一座碱洗塔，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台风机</t>
    </r>
    <r>
      <rPr>
        <sz val="10"/>
        <color theme="1"/>
        <rFont val="Times New Roman"/>
        <family val="1"/>
      </rPr>
      <t>,</t>
    </r>
    <r>
      <rPr>
        <sz val="10"/>
        <color theme="1"/>
        <rFont val="宋体"/>
        <family val="3"/>
        <charset val="134"/>
      </rPr>
      <t>及设备间的连接管道，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台配电柜</t>
    </r>
    <phoneticPr fontId="8" type="noConversion"/>
  </si>
  <si>
    <r>
      <t>DJF-6c-15Kw</t>
    </r>
    <r>
      <rPr>
        <sz val="10"/>
        <color theme="1"/>
        <rFont val="宋体"/>
        <family val="3"/>
        <charset val="134"/>
      </rPr>
      <t>臭气量</t>
    </r>
    <r>
      <rPr>
        <sz val="10"/>
        <color theme="1"/>
        <rFont val="Times New Roman"/>
        <family val="1"/>
      </rPr>
      <t>15000m3/h</t>
    </r>
    <r>
      <rPr>
        <sz val="10"/>
        <color theme="1"/>
        <rFont val="宋体"/>
        <family val="3"/>
        <charset val="134"/>
      </rPr>
      <t>，含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座酸洗塔、一座碱洗塔，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台风机</t>
    </r>
    <r>
      <rPr>
        <sz val="10"/>
        <color theme="1"/>
        <rFont val="Times New Roman"/>
        <family val="1"/>
      </rPr>
      <t>,</t>
    </r>
    <r>
      <rPr>
        <sz val="10"/>
        <color theme="1"/>
        <rFont val="宋体"/>
        <family val="3"/>
        <charset val="134"/>
      </rPr>
      <t>及设备间的连接管道，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台配电柜</t>
    </r>
    <phoneticPr fontId="8" type="noConversion"/>
  </si>
  <si>
    <r>
      <t>DJF-4A-1.5Kw+φ600</t>
    </r>
    <r>
      <rPr>
        <sz val="10"/>
        <color theme="1"/>
        <rFont val="宋体"/>
        <family val="3"/>
        <charset val="134"/>
      </rPr>
      <t>臭气量</t>
    </r>
    <r>
      <rPr>
        <sz val="10"/>
        <color theme="1"/>
        <rFont val="Times New Roman"/>
        <family val="1"/>
      </rPr>
      <t>800m3/h</t>
    </r>
    <r>
      <rPr>
        <sz val="10"/>
        <color theme="1"/>
        <rFont val="宋体"/>
        <family val="3"/>
        <charset val="134"/>
      </rPr>
      <t>，含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座酸洗塔、一座碱洗塔，一个活性炭罐，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台风机</t>
    </r>
    <r>
      <rPr>
        <sz val="10"/>
        <color theme="1"/>
        <rFont val="Times New Roman"/>
        <family val="1"/>
      </rPr>
      <t>,</t>
    </r>
    <r>
      <rPr>
        <sz val="10"/>
        <color theme="1"/>
        <rFont val="宋体"/>
        <family val="3"/>
        <charset val="134"/>
      </rPr>
      <t>及设备间的连接管道，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台配电柜、活性炭</t>
    </r>
    <phoneticPr fontId="8" type="noConversion"/>
  </si>
  <si>
    <t>4000Nm³/h，配一个洗涤塔一个风机，材质PP</t>
    <phoneticPr fontId="8" type="noConversion"/>
  </si>
  <si>
    <t>便携式电导率仪</t>
    <phoneticPr fontId="8" type="noConversion"/>
  </si>
  <si>
    <t>B05521</t>
    <phoneticPr fontId="8" type="noConversion"/>
  </si>
  <si>
    <t>热风炉</t>
    <phoneticPr fontId="8" type="noConversion"/>
  </si>
  <si>
    <t>淄博德瀚</t>
  </si>
  <si>
    <t>S60796</t>
  </si>
  <si>
    <t>S60797</t>
    <phoneticPr fontId="8" type="noConversion"/>
  </si>
  <si>
    <t>碳钢+纳米陶瓷纤维</t>
    <phoneticPr fontId="8" type="noConversion"/>
  </si>
  <si>
    <t>进天然气量300 m3/h；热风炉出口设置热电偶，自动控温，在400-600℃调整。热风炉采用钢壳结构，外壳采用Q235材质普通钢板，板厚5毫米，内壳采用Q345B锰板，板厚10毫米，内衬采用纳米陶瓷纤维，纤维厚度250毫米。附技术清单</t>
    <phoneticPr fontId="46" type="noConversion"/>
  </si>
  <si>
    <t>S16231</t>
  </si>
  <si>
    <t>S16232</t>
    <phoneticPr fontId="8" type="noConversion"/>
  </si>
  <si>
    <t>J06308</t>
  </si>
  <si>
    <t>金属软管</t>
    <phoneticPr fontId="8" type="noConversion"/>
  </si>
  <si>
    <t>J06307</t>
    <phoneticPr fontId="8" type="noConversion"/>
  </si>
  <si>
    <t>DN80,一端活法兰,一端G2.5"螺纹 L=5米</t>
    <phoneticPr fontId="44" type="noConversion"/>
  </si>
  <si>
    <t>B17077</t>
  </si>
  <si>
    <t>溶解氧传感器安装件</t>
    <phoneticPr fontId="8" type="noConversion"/>
  </si>
  <si>
    <t>COS61配套，接口DN25，HDPE材质</t>
    <phoneticPr fontId="8" type="noConversion"/>
  </si>
  <si>
    <t>个</t>
    <phoneticPr fontId="8" type="noConversion"/>
  </si>
  <si>
    <t>E+H</t>
    <phoneticPr fontId="8" type="noConversion"/>
  </si>
  <si>
    <t>溶解氧传感器</t>
    <phoneticPr fontId="8" type="noConversion"/>
  </si>
  <si>
    <t>COS61-A1F0</t>
    <phoneticPr fontId="8" type="noConversion"/>
  </si>
  <si>
    <t>个</t>
    <phoneticPr fontId="8" type="noConversion"/>
  </si>
  <si>
    <t>E+H</t>
    <phoneticPr fontId="8" type="noConversion"/>
  </si>
  <si>
    <t>溶解氧传感器</t>
    <phoneticPr fontId="8" type="noConversion"/>
  </si>
  <si>
    <t>COS61D-AAA1A4（无膜探头）</t>
    <phoneticPr fontId="8" type="noConversion"/>
  </si>
  <si>
    <t xml:space="preserve">DO7-C30PVC                                       </t>
    <phoneticPr fontId="8" type="noConversion"/>
  </si>
  <si>
    <t>个</t>
    <phoneticPr fontId="8" type="noConversion"/>
  </si>
  <si>
    <t>Delta-Phase</t>
    <phoneticPr fontId="8" type="noConversion"/>
  </si>
  <si>
    <t>溶解氧传感器安装件</t>
    <phoneticPr fontId="8" type="noConversion"/>
  </si>
  <si>
    <t>配套PVC管座及锁紧件，DN32管道</t>
    <phoneticPr fontId="8" type="noConversion"/>
  </si>
  <si>
    <t>GDC-01-AC</t>
    <phoneticPr fontId="8" type="noConversion"/>
  </si>
  <si>
    <t>溶解氧传感器</t>
    <phoneticPr fontId="8" type="noConversion"/>
  </si>
  <si>
    <t>LDO II</t>
    <phoneticPr fontId="8" type="noConversion"/>
  </si>
  <si>
    <t>HACH</t>
    <phoneticPr fontId="8" type="noConversion"/>
  </si>
  <si>
    <t>溶解氧显示板</t>
    <phoneticPr fontId="8" type="noConversion"/>
  </si>
  <si>
    <t>COM253-WX0005配</t>
    <phoneticPr fontId="8" type="noConversion"/>
  </si>
  <si>
    <t>E+H</t>
    <phoneticPr fontId="8" type="noConversion"/>
  </si>
  <si>
    <t>溶解氧仪</t>
    <phoneticPr fontId="8" type="noConversion"/>
  </si>
  <si>
    <t>COM253-DX0005/COS41-2F,0-20mg/l；模拟输出4-20mA</t>
    <phoneticPr fontId="8" type="noConversion"/>
  </si>
  <si>
    <t>溶解氧变送器</t>
    <phoneticPr fontId="8" type="noConversion"/>
  </si>
  <si>
    <t>COM253-WX0105</t>
    <phoneticPr fontId="8" type="noConversion"/>
  </si>
  <si>
    <t>溶解氧变送器</t>
    <phoneticPr fontId="8" type="noConversion"/>
  </si>
  <si>
    <t>COM253-WX8105,24V电源</t>
    <phoneticPr fontId="8" type="noConversion"/>
  </si>
  <si>
    <t>个</t>
    <phoneticPr fontId="8" type="noConversion"/>
  </si>
  <si>
    <t>E+H</t>
    <phoneticPr fontId="8" type="noConversion"/>
  </si>
  <si>
    <t>溶解氧仪</t>
    <phoneticPr fontId="8" type="noConversion"/>
  </si>
  <si>
    <t>KST6030Y-F1SCO200,自带10米缆,荧光法,AC220V电源</t>
    <phoneticPr fontId="8" type="noConversion"/>
  </si>
  <si>
    <t>套</t>
    <phoneticPr fontId="8" type="noConversion"/>
  </si>
  <si>
    <t>科斯特</t>
    <phoneticPr fontId="8" type="noConversion"/>
  </si>
  <si>
    <t>消解阀</t>
    <phoneticPr fontId="8" type="noConversion"/>
  </si>
  <si>
    <t xml:space="preserve">                            HK-2007A配</t>
    <phoneticPr fontId="8" type="noConversion"/>
  </si>
  <si>
    <t>个</t>
    <phoneticPr fontId="8" type="noConversion"/>
  </si>
  <si>
    <t>流通杯安装件</t>
    <phoneticPr fontId="8" type="noConversion"/>
  </si>
  <si>
    <t>有机玻璃流通槽D6</t>
    <phoneticPr fontId="8" type="noConversion"/>
  </si>
  <si>
    <t>套</t>
    <phoneticPr fontId="8" type="noConversion"/>
  </si>
  <si>
    <t>流通杯</t>
    <phoneticPr fontId="8" type="noConversion"/>
  </si>
  <si>
    <t>PH流通杯</t>
    <phoneticPr fontId="8" type="noConversion"/>
  </si>
  <si>
    <t>GF</t>
    <phoneticPr fontId="8" type="noConversion"/>
  </si>
  <si>
    <t>2821电导率流通杯</t>
    <phoneticPr fontId="8" type="noConversion"/>
  </si>
  <si>
    <t>个</t>
    <phoneticPr fontId="8" type="noConversion"/>
  </si>
  <si>
    <t>GF</t>
    <phoneticPr fontId="8" type="noConversion"/>
  </si>
  <si>
    <t>2822电导率流通杯</t>
    <phoneticPr fontId="8" type="noConversion"/>
  </si>
  <si>
    <t>溶解氧传感器</t>
    <phoneticPr fontId="8" type="noConversion"/>
  </si>
  <si>
    <t>5540DOA　  HACH（在线膜法溶氧探头）</t>
    <phoneticPr fontId="8" type="noConversion"/>
  </si>
  <si>
    <t>B17076</t>
    <phoneticPr fontId="8" type="noConversion"/>
  </si>
  <si>
    <t>溶氧膜头</t>
    <phoneticPr fontId="8" type="noConversion"/>
  </si>
  <si>
    <t>COS61配</t>
    <phoneticPr fontId="8" type="noConversion"/>
  </si>
  <si>
    <t>电机</t>
    <phoneticPr fontId="8" type="noConversion"/>
  </si>
  <si>
    <t>MS6000REST40 9.2KW</t>
    <phoneticPr fontId="8" type="noConversion"/>
  </si>
  <si>
    <t>台</t>
    <phoneticPr fontId="8" type="noConversion"/>
  </si>
  <si>
    <t>沃图泵配套TYP：YVF2-315M-2-132-3-3AA4，132KW-2P</t>
    <phoneticPr fontId="8" type="noConversion"/>
  </si>
  <si>
    <t>UPVC</t>
    <phoneticPr fontId="8" type="noConversion"/>
  </si>
  <si>
    <t>沃图泵配套TYP：YVF2-132S2-2-7.5-2-1AA4，7.5KW-2P</t>
    <phoneticPr fontId="8" type="noConversion"/>
  </si>
  <si>
    <t>MS6000RESWT40，13KW，BMhp60-7R配</t>
    <phoneticPr fontId="8" type="noConversion"/>
  </si>
  <si>
    <t>11KW/ 400/50GERADE  配套BM60-6NE</t>
    <phoneticPr fontId="8" type="noConversion"/>
  </si>
  <si>
    <t>9.2KW/ 400/50GERADE 配套BMhp 46-6R</t>
    <phoneticPr fontId="8" type="noConversion"/>
  </si>
  <si>
    <t>SJ8-12,2.2KW配</t>
    <phoneticPr fontId="8" type="noConversion"/>
  </si>
  <si>
    <t>MS4000RE   11KW</t>
    <phoneticPr fontId="8" type="noConversion"/>
  </si>
  <si>
    <t>BM5A-17NE 1.5KW/400/50/3，GERADE配套电机</t>
    <phoneticPr fontId="8" type="noConversion"/>
  </si>
  <si>
    <t>SJ12-7配套，2.2KW，380V，50HZ，304</t>
    <phoneticPr fontId="8" type="noConversion"/>
  </si>
  <si>
    <t>台</t>
    <phoneticPr fontId="8" type="noConversion"/>
  </si>
  <si>
    <t>Y2-71M1-2730RPM，CDLF1-4配套，0.37kw</t>
    <phoneticPr fontId="8" type="noConversion"/>
  </si>
  <si>
    <t>S04150</t>
    <phoneticPr fontId="8" type="noConversion"/>
  </si>
  <si>
    <t>S16240</t>
    <phoneticPr fontId="8" type="noConversion"/>
  </si>
  <si>
    <t>SJ75-3，11KW，功率更正</t>
    <phoneticPr fontId="46" type="noConversion"/>
  </si>
  <si>
    <t>SJ75-3配套，11KW.316</t>
    <phoneticPr fontId="8" type="noConversion"/>
  </si>
  <si>
    <t>RO 80-132/163</t>
    <phoneticPr fontId="8" type="noConversion"/>
  </si>
  <si>
    <t>E80-160/2202 CSP泵配套</t>
    <phoneticPr fontId="8" type="noConversion"/>
  </si>
  <si>
    <t>CONC0806PP1000A205控制线</t>
    <phoneticPr fontId="8" type="noConversion"/>
  </si>
  <si>
    <t>BM30-13NE 11KW/400/50/3,GERADE配套电机，配套的电源线</t>
    <phoneticPr fontId="8" type="noConversion"/>
  </si>
  <si>
    <t>轴套</t>
    <phoneticPr fontId="8" type="noConversion"/>
  </si>
  <si>
    <t>DJM04-38*80/24*50</t>
  </si>
  <si>
    <t>联轴器</t>
  </si>
  <si>
    <t>K25#</t>
  </si>
  <si>
    <t>A04718</t>
  </si>
  <si>
    <t>A04719</t>
  </si>
  <si>
    <t>EtassinyKC 50-200AS11，P=4.0kw</t>
    <phoneticPr fontId="8" type="noConversion"/>
  </si>
  <si>
    <t>S02729</t>
  </si>
  <si>
    <r>
      <rPr>
        <sz val="10"/>
        <rFont val="宋体"/>
        <family val="3"/>
        <charset val="134"/>
      </rPr>
      <t>台</t>
    </r>
    <phoneticPr fontId="8" type="noConversion"/>
  </si>
  <si>
    <t>EtassinyKC50-125AS11，N=7.5kw/2900rpm</t>
    <phoneticPr fontId="8" type="noConversion"/>
  </si>
  <si>
    <t>PD046-728NI，压力17.3Bar，40W（标配附件：注射阀，底阀，软管，陶瓷坠）</t>
    <phoneticPr fontId="46" type="noConversion"/>
  </si>
  <si>
    <t>泵头PVC，隔膜PTFE</t>
    <phoneticPr fontId="46" type="noConversion"/>
  </si>
  <si>
    <r>
      <rPr>
        <sz val="10"/>
        <color theme="1"/>
        <rFont val="宋体"/>
        <family val="3"/>
        <charset val="134"/>
        <scheme val="minor"/>
      </rPr>
      <t>台</t>
    </r>
    <phoneticPr fontId="8" type="noConversion"/>
  </si>
  <si>
    <t>PD046-728NI，最大压力10.2Bar，36--50W，（标配附件：注射阀，底阀，软管，陶瓷坠）软管20米</t>
    <phoneticPr fontId="46" type="noConversion"/>
  </si>
  <si>
    <t>S03202</t>
  </si>
  <si>
    <t>S03203</t>
  </si>
  <si>
    <t>AD846-828NI，最大压力17.2Bar，22W，标配附件：注射阀，底阀，软管，陶瓷坠，软管20米</t>
    <phoneticPr fontId="46" type="noConversion"/>
  </si>
  <si>
    <t>PD066-748NI，最大压力4.8Bar，50W，标配附件：注射阀，底阀，软管，陶瓷坠，软管20米</t>
    <phoneticPr fontId="46" type="noConversion"/>
  </si>
  <si>
    <t>S03158</t>
  </si>
  <si>
    <r>
      <rPr>
        <sz val="10"/>
        <rFont val="宋体"/>
        <family val="3"/>
        <charset val="134"/>
      </rPr>
      <t>台</t>
    </r>
    <phoneticPr fontId="8" type="noConversion"/>
  </si>
  <si>
    <r>
      <t>GM0050PL9MNN</t>
    </r>
    <r>
      <rPr>
        <sz val="10"/>
        <rFont val="宋体"/>
        <family val="3"/>
        <charset val="134"/>
      </rPr>
      <t>，专用变频电机（</t>
    </r>
    <r>
      <rPr>
        <sz val="10"/>
        <rFont val="Times New Roman"/>
        <family val="1"/>
      </rPr>
      <t>5-50Hz</t>
    </r>
    <r>
      <rPr>
        <sz val="10"/>
        <rFont val="宋体"/>
        <family val="3"/>
        <charset val="134"/>
      </rPr>
      <t>）配独立风扇，</t>
    </r>
    <r>
      <rPr>
        <sz val="10"/>
        <rFont val="Times New Roman"/>
        <family val="1"/>
      </rPr>
      <t>0.37KW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380V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50L/h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10bar</t>
    </r>
    <phoneticPr fontId="8" type="noConversion"/>
  </si>
  <si>
    <t>S03157</t>
  </si>
  <si>
    <t>CDMF10-5,2.2KW,法兰连接，材质304</t>
    <phoneticPr fontId="8" type="noConversion"/>
  </si>
  <si>
    <t>S16847</t>
    <phoneticPr fontId="8" type="noConversion"/>
  </si>
  <si>
    <t>CDMF32-20；P=4KW,法兰连接</t>
    <phoneticPr fontId="8" type="noConversion"/>
  </si>
  <si>
    <t>电动球阀</t>
    <phoneticPr fontId="8" type="noConversion"/>
  </si>
  <si>
    <r>
      <t>FV10-3131-3212-DN50-PN40 2"G 220VAC 50HZ</t>
    </r>
    <r>
      <rPr>
        <sz val="10"/>
        <rFont val="宋体"/>
        <family val="3"/>
        <charset val="134"/>
      </rPr>
      <t>，开关型，带位置反馈</t>
    </r>
    <phoneticPr fontId="8" type="noConversion"/>
  </si>
  <si>
    <r>
      <t>FV10-3131-3212-DN40-PN64 1.5"G   220VAC 50HZ</t>
    </r>
    <r>
      <rPr>
        <sz val="10"/>
        <rFont val="宋体"/>
        <family val="3"/>
        <charset val="134"/>
      </rPr>
      <t>，开关型，带位置反馈</t>
    </r>
    <phoneticPr fontId="8" type="noConversion"/>
  </si>
  <si>
    <t>个</t>
    <phoneticPr fontId="8" type="noConversion"/>
  </si>
  <si>
    <r>
      <t>FV-3221-3212-DN65-PN25</t>
    </r>
    <r>
      <rPr>
        <sz val="10"/>
        <rFont val="宋体"/>
        <family val="3"/>
        <charset val="134"/>
      </rPr>
      <t>，法兰连接，</t>
    </r>
    <r>
      <rPr>
        <sz val="10"/>
        <rFont val="Times New Roman"/>
        <family val="1"/>
      </rPr>
      <t>316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220VAC 50HZ</t>
    </r>
    <r>
      <rPr>
        <sz val="10"/>
        <rFont val="宋体"/>
        <family val="3"/>
        <charset val="134"/>
      </rPr>
      <t>，开关型，带位置反馈</t>
    </r>
    <phoneticPr fontId="8" type="noConversion"/>
  </si>
  <si>
    <t>F09045</t>
  </si>
  <si>
    <t>F09046</t>
  </si>
  <si>
    <t>F09047</t>
  </si>
  <si>
    <t>卷式NF膜元件</t>
    <phoneticPr fontId="8" type="noConversion"/>
  </si>
  <si>
    <r>
      <t xml:space="preserve">FORTILIFE XC-N  33.8m2  </t>
    </r>
    <r>
      <rPr>
        <sz val="10"/>
        <rFont val="宋体"/>
        <family val="3"/>
        <charset val="134"/>
      </rPr>
      <t>品牌：</t>
    </r>
    <r>
      <rPr>
        <sz val="10"/>
        <rFont val="Times New Roman"/>
        <family val="1"/>
      </rPr>
      <t>DOW</t>
    </r>
    <phoneticPr fontId="8" type="noConversion"/>
  </si>
  <si>
    <t>组件</t>
    <phoneticPr fontId="46" type="noConversion"/>
  </si>
  <si>
    <t>支</t>
    <phoneticPr fontId="46" type="noConversion"/>
  </si>
  <si>
    <t>卷式RO膜元件</t>
    <phoneticPr fontId="8" type="noConversion"/>
  </si>
  <si>
    <t>BW30XFR-400/34  37m2  品牌：DOW</t>
    <phoneticPr fontId="8" type="noConversion"/>
  </si>
  <si>
    <t>S12395</t>
  </si>
  <si>
    <t>S12396</t>
  </si>
  <si>
    <t>1bar，DN80，有机玻璃材质</t>
    <phoneticPr fontId="8" type="noConversion"/>
  </si>
  <si>
    <t>爆破膜</t>
    <phoneticPr fontId="8" type="noConversion"/>
  </si>
  <si>
    <t>S12050</t>
    <phoneticPr fontId="8" type="noConversion"/>
  </si>
  <si>
    <r>
      <t>SW30HRLE-400</t>
    </r>
    <r>
      <rPr>
        <sz val="10"/>
        <rFont val="宋体"/>
        <family val="3"/>
        <charset val="134"/>
      </rPr>
      <t>，膜面积</t>
    </r>
    <r>
      <rPr>
        <sz val="10"/>
        <rFont val="Times New Roman"/>
        <family val="1"/>
      </rPr>
      <t>37</t>
    </r>
    <r>
      <rPr>
        <sz val="10"/>
        <rFont val="宋体"/>
        <family val="3"/>
        <charset val="134"/>
      </rPr>
      <t>㎡</t>
    </r>
    <phoneticPr fontId="8" type="noConversion"/>
  </si>
  <si>
    <t>组合件</t>
    <phoneticPr fontId="124" type="noConversion"/>
  </si>
  <si>
    <t>支</t>
    <phoneticPr fontId="124" type="noConversion"/>
  </si>
  <si>
    <t>S12394</t>
  </si>
  <si>
    <t>316L</t>
    <phoneticPr fontId="8" type="noConversion"/>
  </si>
  <si>
    <r>
      <rPr>
        <sz val="10"/>
        <rFont val="宋体"/>
        <family val="3"/>
        <charset val="134"/>
      </rPr>
      <t>台</t>
    </r>
  </si>
  <si>
    <r>
      <rPr>
        <sz val="10"/>
        <color indexed="8"/>
        <rFont val="宋体"/>
        <family val="3"/>
        <charset val="134"/>
      </rPr>
      <t>组件</t>
    </r>
  </si>
  <si>
    <r>
      <t>BNR</t>
    </r>
    <r>
      <rPr>
        <sz val="10"/>
        <rFont val="宋体"/>
        <family val="3"/>
        <charset val="134"/>
      </rPr>
      <t>：VRIV075E ，D75/DN65，UPVC/EPDM，承插</t>
    </r>
    <phoneticPr fontId="8" type="noConversion"/>
  </si>
  <si>
    <t>角座止回阀</t>
    <phoneticPr fontId="8" type="noConversion"/>
  </si>
  <si>
    <t>F05224</t>
  </si>
  <si>
    <t>F05225</t>
  </si>
  <si>
    <t>F09038</t>
  </si>
  <si>
    <t>F09039</t>
  </si>
  <si>
    <t>F09040</t>
  </si>
  <si>
    <t>F09041</t>
  </si>
  <si>
    <t>F09042</t>
  </si>
  <si>
    <t>富乐</t>
    <phoneticPr fontId="5" type="noConversion"/>
  </si>
  <si>
    <t>法兰式球阀</t>
    <phoneticPr fontId="8" type="noConversion"/>
  </si>
  <si>
    <r>
      <t>FV10-1222-3212-DN100-PN25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PTFE</t>
    </r>
    <r>
      <rPr>
        <sz val="10"/>
        <rFont val="宋体"/>
        <family val="3"/>
        <charset val="134"/>
      </rPr>
      <t>密封，法兰联接，</t>
    </r>
    <r>
      <rPr>
        <sz val="10"/>
        <rFont val="Times New Roman"/>
        <family val="1"/>
      </rPr>
      <t>316</t>
    </r>
    <phoneticPr fontId="8" type="noConversion"/>
  </si>
  <si>
    <r>
      <t>FV10-1222-3212-DN80-PN25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PTFE</t>
    </r>
    <r>
      <rPr>
        <sz val="10"/>
        <rFont val="宋体"/>
        <family val="3"/>
        <charset val="134"/>
      </rPr>
      <t>密封，法兰联接，</t>
    </r>
    <r>
      <rPr>
        <sz val="10"/>
        <rFont val="Times New Roman"/>
        <family val="1"/>
      </rPr>
      <t>316</t>
    </r>
    <phoneticPr fontId="8" type="noConversion"/>
  </si>
  <si>
    <t>F04421</t>
  </si>
  <si>
    <t>F04422</t>
  </si>
  <si>
    <t>富乐</t>
    <phoneticPr fontId="8" type="noConversion"/>
  </si>
  <si>
    <t>浮子流量计</t>
    <phoneticPr fontId="8" type="noConversion"/>
  </si>
  <si>
    <t>B02067</t>
  </si>
  <si>
    <t>砂滤器</t>
    <phoneticPr fontId="8" type="noConversion"/>
  </si>
  <si>
    <r>
      <rPr>
        <sz val="10"/>
        <rFont val="宋体"/>
        <family val="3"/>
        <charset val="134"/>
      </rPr>
      <t>玻璃钢</t>
    </r>
  </si>
  <si>
    <t>S07058</t>
  </si>
  <si>
    <t>S08070</t>
  </si>
  <si>
    <t>S18713</t>
  </si>
  <si>
    <r>
      <t xml:space="preserve">CRN 45-8 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30KW 380V/50HZ FGJ</t>
    </r>
    <r>
      <rPr>
        <sz val="10"/>
        <rFont val="宋体"/>
        <family val="3"/>
        <charset val="134"/>
      </rPr>
      <t>，法兰连接</t>
    </r>
    <r>
      <rPr>
        <sz val="10"/>
        <rFont val="Times New Roman"/>
        <family val="1"/>
      </rPr>
      <t>,</t>
    </r>
    <r>
      <rPr>
        <sz val="10"/>
        <rFont val="宋体"/>
        <family val="3"/>
        <charset val="134"/>
      </rPr>
      <t>变频控制</t>
    </r>
    <phoneticPr fontId="8" type="noConversion"/>
  </si>
  <si>
    <r>
      <t>CRN 32-11-2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22KW 380V/50HZ FGJ</t>
    </r>
    <r>
      <rPr>
        <sz val="10"/>
        <rFont val="宋体"/>
        <family val="3"/>
        <charset val="134"/>
      </rPr>
      <t>，法兰连接</t>
    </r>
    <r>
      <rPr>
        <sz val="10"/>
        <rFont val="Times New Roman"/>
        <family val="1"/>
      </rPr>
      <t>,</t>
    </r>
    <r>
      <rPr>
        <sz val="10"/>
        <rFont val="宋体"/>
        <family val="3"/>
        <charset val="134"/>
      </rPr>
      <t>变频控制</t>
    </r>
    <phoneticPr fontId="8" type="noConversion"/>
  </si>
  <si>
    <t>S18413</t>
  </si>
  <si>
    <t>S18414</t>
  </si>
  <si>
    <t>S07973</t>
  </si>
  <si>
    <t>S18410</t>
    <phoneticPr fontId="8" type="noConversion"/>
  </si>
  <si>
    <t>S07974</t>
    <phoneticPr fontId="8" type="noConversion"/>
  </si>
  <si>
    <t>A02903</t>
  </si>
  <si>
    <t>M0278</t>
  </si>
  <si>
    <t>配流盘</t>
    <phoneticPr fontId="8" type="noConversion"/>
  </si>
  <si>
    <t>PEEK-C1030</t>
    <phoneticPr fontId="8" type="noConversion"/>
  </si>
  <si>
    <t>F09043</t>
  </si>
  <si>
    <t>F09044</t>
  </si>
  <si>
    <t>手动截止阀</t>
    <phoneticPr fontId="8" type="noConversion"/>
  </si>
  <si>
    <t>DN150，PN10，法兰连接</t>
    <phoneticPr fontId="8" type="noConversion"/>
  </si>
  <si>
    <t>个</t>
    <phoneticPr fontId="8" type="noConversion"/>
  </si>
  <si>
    <t>TYP：DN100，PN10，金属衬EPDM（阀体：铸铁，阀板：球墨铸铁覆尼龙）</t>
    <phoneticPr fontId="8" type="noConversion"/>
  </si>
  <si>
    <t>组件</t>
    <phoneticPr fontId="8" type="noConversion"/>
  </si>
  <si>
    <t>DN40，PN25，2205材质，法兰连接</t>
    <phoneticPr fontId="8" type="noConversion"/>
  </si>
  <si>
    <t>DN25,PN10,材质2205，螺纹连接</t>
    <phoneticPr fontId="8" type="noConversion"/>
  </si>
  <si>
    <t>DN50，PN10，316L，法兰连接</t>
    <phoneticPr fontId="8" type="noConversion"/>
  </si>
  <si>
    <t>316L</t>
    <phoneticPr fontId="8" type="noConversion"/>
  </si>
  <si>
    <t>DN25，PN10，316L，法兰连接</t>
    <phoneticPr fontId="8" type="noConversion"/>
  </si>
  <si>
    <t>DN65，PN100</t>
    <phoneticPr fontId="8" type="noConversion"/>
  </si>
  <si>
    <t>DN40，PN100</t>
    <phoneticPr fontId="8" type="noConversion"/>
  </si>
  <si>
    <r>
      <t>FV50-121-5442-DN100-PN25</t>
    </r>
    <r>
      <rPr>
        <sz val="10"/>
        <rFont val="宋体"/>
        <family val="3"/>
        <charset val="134"/>
      </rPr>
      <t>，法兰连接</t>
    </r>
    <phoneticPr fontId="8" type="noConversion"/>
  </si>
  <si>
    <t>富乐</t>
    <phoneticPr fontId="8" type="noConversion"/>
  </si>
  <si>
    <r>
      <t>FV50-121-5442-DN80-PN25</t>
    </r>
    <r>
      <rPr>
        <sz val="10"/>
        <rFont val="宋体"/>
        <family val="3"/>
        <charset val="134"/>
      </rPr>
      <t>，法兰连接</t>
    </r>
    <phoneticPr fontId="8" type="noConversion"/>
  </si>
  <si>
    <r>
      <t>FV50-121-5442-DN65-PN25</t>
    </r>
    <r>
      <rPr>
        <sz val="10"/>
        <rFont val="宋体"/>
        <family val="3"/>
        <charset val="134"/>
      </rPr>
      <t>，法兰连接</t>
    </r>
    <phoneticPr fontId="8" type="noConversion"/>
  </si>
  <si>
    <r>
      <t>FV50-121-5442-DN40-PN25</t>
    </r>
    <r>
      <rPr>
        <sz val="10"/>
        <rFont val="宋体"/>
        <family val="3"/>
        <charset val="134"/>
      </rPr>
      <t>，法兰连接</t>
    </r>
    <phoneticPr fontId="8" type="noConversion"/>
  </si>
  <si>
    <r>
      <t>FV50-121-5442-DN20-PN25</t>
    </r>
    <r>
      <rPr>
        <sz val="10"/>
        <rFont val="宋体"/>
        <family val="3"/>
        <charset val="134"/>
      </rPr>
      <t>，法兰连接</t>
    </r>
    <phoneticPr fontId="8" type="noConversion"/>
  </si>
  <si>
    <r>
      <t>FV50-111-5442-DN25-PN25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1"NPT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316</t>
    </r>
    <phoneticPr fontId="8" type="noConversion"/>
  </si>
  <si>
    <r>
      <t>FV50-121-5442-DN50-PN25</t>
    </r>
    <r>
      <rPr>
        <sz val="10"/>
        <rFont val="宋体"/>
        <family val="3"/>
        <charset val="134"/>
      </rPr>
      <t>，法兰连接</t>
    </r>
    <r>
      <rPr>
        <sz val="10"/>
        <rFont val="Times New Roman"/>
        <family val="1"/>
      </rPr>
      <t xml:space="preserve">  </t>
    </r>
    <r>
      <rPr>
        <sz val="10"/>
        <color indexed="10"/>
        <rFont val="宋体"/>
        <family val="3"/>
        <charset val="134"/>
      </rPr>
      <t/>
    </r>
    <phoneticPr fontId="8" type="noConversion"/>
  </si>
  <si>
    <t>A02902</t>
    <phoneticPr fontId="8" type="noConversion"/>
  </si>
  <si>
    <t>XG085B02ZQ 配</t>
    <phoneticPr fontId="8" type="noConversion"/>
  </si>
  <si>
    <t>密封填料</t>
    <phoneticPr fontId="8" type="noConversion"/>
  </si>
  <si>
    <t>旋流消泡器</t>
    <phoneticPr fontId="8" type="noConversion"/>
  </si>
  <si>
    <t>90m3/h，11KW</t>
    <phoneticPr fontId="8" type="noConversion"/>
  </si>
  <si>
    <t>S08703</t>
  </si>
  <si>
    <t>F04423</t>
  </si>
  <si>
    <r>
      <t>FV10-1222-3212-DN65-PN25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PTFE</t>
    </r>
    <r>
      <rPr>
        <sz val="10"/>
        <rFont val="宋体"/>
        <family val="3"/>
        <charset val="134"/>
      </rPr>
      <t>密封，法兰联接，</t>
    </r>
    <r>
      <rPr>
        <sz val="10"/>
        <rFont val="Times New Roman"/>
        <family val="1"/>
      </rPr>
      <t>316</t>
    </r>
    <phoneticPr fontId="8" type="noConversion"/>
  </si>
  <si>
    <t>换热面积150㎡，CMH15H-150m2，水量168m3/h</t>
    <phoneticPr fontId="8" type="noConversion"/>
  </si>
  <si>
    <t>台</t>
    <phoneticPr fontId="8" type="noConversion"/>
  </si>
  <si>
    <t>BRZ32-8m2-AT,热介质流量3m3/h,冷介质20m3/h。</t>
    <phoneticPr fontId="8" type="noConversion"/>
  </si>
  <si>
    <t>天津板换</t>
    <phoneticPr fontId="8" type="noConversion"/>
  </si>
  <si>
    <t>CM15-65m2，热介质Q=60m3/h,热侧温度40/33℃；冷介质流量100m3/h，冷侧温度32/37℃</t>
    <phoneticPr fontId="8" type="noConversion"/>
  </si>
  <si>
    <t>台</t>
    <phoneticPr fontId="8" type="noConversion"/>
  </si>
  <si>
    <t>天津板换</t>
    <phoneticPr fontId="8" type="noConversion"/>
  </si>
  <si>
    <t>DN400，L1980   碳钢防腐</t>
    <phoneticPr fontId="8" type="noConversion"/>
  </si>
  <si>
    <t>GL10B-30m2，设备外扩尺寸：长1300宽500高1500，接口尺寸DN100；热测流量30m3/h，进水温度40℃，出水33℃；冷侧流量30m3/h，进水温度32℃，出水温度37℃，材质304；</t>
    <phoneticPr fontId="8" type="noConversion"/>
  </si>
  <si>
    <t>6.5KW</t>
    <phoneticPr fontId="8" type="noConversion"/>
  </si>
  <si>
    <t>316L</t>
    <phoneticPr fontId="8" type="noConversion"/>
  </si>
  <si>
    <t>BRZ15-10m2;换热面积：10m2；板片厚度0.6mm，出图后需与技术确认</t>
    <phoneticPr fontId="8" type="noConversion"/>
  </si>
  <si>
    <t>台</t>
    <phoneticPr fontId="8" type="noConversion"/>
  </si>
  <si>
    <t>CM20Z-109m2</t>
    <phoneticPr fontId="8" type="noConversion"/>
  </si>
  <si>
    <t>CM20Z-190m2。热介质Q=200m3/h,热侧温度40/33℃，冷介质Q=280m3/h，冷侧温度32/37摄氏度</t>
    <phoneticPr fontId="8" type="noConversion"/>
  </si>
  <si>
    <t>AP98/183/PN10。热介质Q=200m3/h,热侧温度40/33℃，冷介质Q=280m3/h，冷侧温度32/37摄氏度</t>
    <phoneticPr fontId="8" type="noConversion"/>
  </si>
  <si>
    <t>S11071</t>
  </si>
  <si>
    <t>CM15-105㎡，热介质流量Q=130m3/h,热侧温度40/33℃；冷介质流量180m3/h，冷侧温度32/37℃</t>
    <phoneticPr fontId="8" type="noConversion"/>
  </si>
  <si>
    <t>TYP：外螺纹1-1/2''，6.5kw  380V，加热管316，防爆等级EXDII-BT4</t>
    <phoneticPr fontId="8" type="noConversion"/>
  </si>
  <si>
    <t>金艾肯</t>
    <phoneticPr fontId="8" type="noConversion"/>
  </si>
  <si>
    <r>
      <t>TYP：板换型号BRZ06-1.5m</t>
    </r>
    <r>
      <rPr>
        <vertAlign val="superscript"/>
        <sz val="10"/>
        <rFont val="宋体"/>
        <family val="3"/>
        <charset val="134"/>
        <scheme val="minor"/>
      </rPr>
      <t>2</t>
    </r>
    <r>
      <rPr>
        <sz val="10"/>
        <rFont val="宋体"/>
        <family val="3"/>
        <charset val="134"/>
        <scheme val="minor"/>
      </rPr>
      <t>-FL，原水接口尺寸DN20，法兰连接；冷却水接口尺寸DN32，法兰连接。厂家出图后需技术确认。</t>
    </r>
    <phoneticPr fontId="8" type="noConversion"/>
  </si>
  <si>
    <t>CM15-100，热介质Q=110m3/h,热侧温度40/33℃；冷介质流量150m3/h，冷侧温度32/37℃，需技术确认图纸后采购</t>
    <phoneticPr fontId="8" type="noConversion"/>
  </si>
  <si>
    <t>CM15D-58m2-150；换热面积：58m2；板片厚度0.6mm，出图后需与技术确认</t>
    <phoneticPr fontId="8" type="noConversion"/>
  </si>
  <si>
    <t>EIMC-DN80PN10-22KW/380</t>
    <phoneticPr fontId="8" type="noConversion"/>
  </si>
  <si>
    <t>CM15-115㎡.热介质流量Q=125m3/h,热侧温度40/33℃；冷介质流量175m3/h，冷侧温度32/37℃</t>
    <phoneticPr fontId="8" type="noConversion"/>
  </si>
  <si>
    <r>
      <rPr>
        <sz val="10"/>
        <rFont val="Times New Roman"/>
        <family val="1"/>
      </rPr>
      <t xml:space="preserve">ZM5-7.2m2 </t>
    </r>
    <r>
      <rPr>
        <sz val="10"/>
        <rFont val="宋体"/>
        <family val="3"/>
        <charset val="134"/>
      </rPr>
      <t>，接口通径≤</t>
    </r>
    <r>
      <rPr>
        <sz val="10"/>
        <rFont val="Times New Roman"/>
        <family val="1"/>
      </rPr>
      <t>DN50</t>
    </r>
    <r>
      <rPr>
        <sz val="10.5"/>
        <rFont val="宋体"/>
        <family val="3"/>
        <charset val="134"/>
      </rPr>
      <t/>
    </r>
    <phoneticPr fontId="8" type="noConversion"/>
  </si>
  <si>
    <t>艾克森</t>
    <phoneticPr fontId="8" type="noConversion"/>
  </si>
  <si>
    <t>MAT200A/M-199/E，热介质Q=200m3/h,热侧温度40/33℃，冷介质Q=280m3/h，冷侧温度32/37℃</t>
    <phoneticPr fontId="8" type="noConversion"/>
  </si>
  <si>
    <t>S11070</t>
    <phoneticPr fontId="8" type="noConversion"/>
  </si>
  <si>
    <t>S11069</t>
    <phoneticPr fontId="8" type="noConversion"/>
  </si>
  <si>
    <t>北京华艾鑫</t>
    <phoneticPr fontId="8" type="noConversion"/>
  </si>
  <si>
    <t>S09328</t>
  </si>
  <si>
    <t>S09327</t>
    <phoneticPr fontId="8" type="noConversion"/>
  </si>
  <si>
    <r>
      <t>TYP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10m3</t>
    </r>
    <r>
      <rPr>
        <sz val="10"/>
        <rFont val="宋体"/>
        <family val="3"/>
        <charset val="134"/>
      </rPr>
      <t>，碳钢，卧式，按设计</t>
    </r>
    <phoneticPr fontId="8" type="noConversion"/>
  </si>
  <si>
    <t>VT861P，三复合电极，流通式安装件，配套室内安装箱</t>
    <phoneticPr fontId="8" type="noConversion"/>
  </si>
  <si>
    <t>VT861P(带支架、表头防雨箱)安装方式：浸没式，耐高盐分。 仪表自用电源直流24V，具备4-20mA模拟量输出信号</t>
    <phoneticPr fontId="8" type="noConversion"/>
  </si>
  <si>
    <t>J03937</t>
  </si>
  <si>
    <t>J03938</t>
  </si>
  <si>
    <t>J03939</t>
  </si>
  <si>
    <t>高压胶管两端连接头材质默认316L，不标</t>
    <phoneticPr fontId="8" type="noConversion"/>
  </si>
  <si>
    <t>S05168</t>
  </si>
  <si>
    <t>S05167</t>
    <phoneticPr fontId="8" type="noConversion"/>
  </si>
  <si>
    <t>SFG5-4，220V  9300m³/h   1450r/min   1.1kw</t>
    <phoneticPr fontId="8" type="noConversion"/>
  </si>
  <si>
    <t>旋风震击器</t>
    <phoneticPr fontId="8" type="noConversion"/>
  </si>
  <si>
    <t>A20088</t>
  </si>
  <si>
    <t>DPD余氯试剂盒</t>
    <phoneticPr fontId="8" type="noConversion"/>
  </si>
  <si>
    <t>锆仪电子</t>
    <phoneticPr fontId="8" type="noConversion"/>
  </si>
  <si>
    <t>无规格</t>
    <phoneticPr fontId="8" type="noConversion"/>
  </si>
  <si>
    <t>A20087</t>
    <phoneticPr fontId="8" type="noConversion"/>
  </si>
  <si>
    <t>A20085</t>
    <phoneticPr fontId="8" type="noConversion"/>
  </si>
  <si>
    <t>余氯试剂</t>
    <phoneticPr fontId="8" type="noConversion"/>
  </si>
  <si>
    <t>S30069</t>
    <phoneticPr fontId="8" type="noConversion"/>
  </si>
  <si>
    <t>S30096</t>
    <phoneticPr fontId="8" type="noConversion"/>
  </si>
  <si>
    <t>D07941</t>
  </si>
  <si>
    <t>个</t>
    <phoneticPr fontId="8" type="noConversion"/>
  </si>
  <si>
    <t>天水213</t>
    <phoneticPr fontId="8" type="noConversion"/>
  </si>
  <si>
    <t>D07940</t>
    <phoneticPr fontId="8" type="noConversion"/>
  </si>
  <si>
    <t>GSM3-250/L33002 200A+GS1-225 250mm；200A断路器，电机保护，+柜门操作机构。</t>
    <phoneticPr fontId="8" type="noConversion"/>
  </si>
  <si>
    <r>
      <rPr>
        <sz val="10"/>
        <rFont val="宋体"/>
        <family val="3"/>
        <charset val="134"/>
        <scheme val="minor"/>
      </rPr>
      <t>NSX400N Mic2.3 400A 3P（220VAC）</t>
    </r>
    <phoneticPr fontId="8" type="noConversion"/>
  </si>
  <si>
    <t>J08288</t>
    <phoneticPr fontId="8" type="noConversion"/>
  </si>
  <si>
    <t>六角外螺纹接头</t>
    <phoneticPr fontId="8" type="noConversion"/>
  </si>
  <si>
    <t>带齿三角皮带</t>
    <phoneticPr fontId="8" type="noConversion"/>
  </si>
  <si>
    <t>TYP: XPA1290</t>
    <phoneticPr fontId="8" type="noConversion"/>
  </si>
  <si>
    <t>个</t>
    <phoneticPr fontId="8" type="noConversion"/>
  </si>
  <si>
    <t>TYP: XPA1356</t>
    <phoneticPr fontId="8" type="noConversion"/>
  </si>
  <si>
    <t>TYP：XPA1582</t>
    <phoneticPr fontId="8" type="noConversion"/>
  </si>
  <si>
    <t>同步带</t>
    <phoneticPr fontId="8" type="noConversion"/>
  </si>
  <si>
    <t>260*L</t>
    <phoneticPr fontId="8" type="noConversion"/>
  </si>
  <si>
    <t>皮带</t>
    <phoneticPr fontId="8" type="noConversion"/>
  </si>
  <si>
    <t>5V850</t>
    <phoneticPr fontId="8" type="noConversion"/>
  </si>
  <si>
    <t>TYP: XPA1272</t>
    <phoneticPr fontId="8" type="noConversion"/>
  </si>
  <si>
    <t>TYP: DN80 X 800 BDS. 2.5" Vict. S</t>
    <phoneticPr fontId="8" type="noConversion"/>
  </si>
  <si>
    <t>TYP: DN40 X 400 BDS. 2.5" Vict. S</t>
    <phoneticPr fontId="8" type="noConversion"/>
  </si>
  <si>
    <t>TYP: DN32 X 450 BDS. 2.5" Vict. S</t>
    <phoneticPr fontId="8" type="noConversion"/>
  </si>
  <si>
    <t>A20089</t>
  </si>
  <si>
    <t>三聚磷酸钠</t>
    <phoneticPr fontId="8" type="noConversion"/>
  </si>
  <si>
    <t>工业</t>
    <phoneticPr fontId="8" type="noConversion"/>
  </si>
  <si>
    <t>聚合氯化铝PAC</t>
    <phoneticPr fontId="8" type="noConversion"/>
  </si>
  <si>
    <t>23%</t>
    <phoneticPr fontId="8" type="noConversion"/>
  </si>
  <si>
    <t>二甲基硅油</t>
    <phoneticPr fontId="8" type="noConversion"/>
  </si>
  <si>
    <t>耐温：-50-200℃</t>
    <phoneticPr fontId="8" type="noConversion"/>
  </si>
  <si>
    <t>单宁酸</t>
    <phoneticPr fontId="8" type="noConversion"/>
  </si>
  <si>
    <t>硫酸亚铁</t>
    <phoneticPr fontId="8" type="noConversion"/>
  </si>
  <si>
    <t>25kg</t>
    <phoneticPr fontId="8" type="noConversion"/>
  </si>
  <si>
    <t>碱</t>
    <phoneticPr fontId="8" type="noConversion"/>
  </si>
  <si>
    <t>液体48%</t>
    <phoneticPr fontId="8" type="noConversion"/>
  </si>
  <si>
    <t>异噻唑啉酮</t>
    <phoneticPr fontId="8" type="noConversion"/>
  </si>
  <si>
    <t>氯化钠（NaCl）</t>
    <phoneticPr fontId="8" type="noConversion"/>
  </si>
  <si>
    <t>工业级（50kg/袋）</t>
    <phoneticPr fontId="8" type="noConversion"/>
  </si>
  <si>
    <t>木瓜酶</t>
    <phoneticPr fontId="8" type="noConversion"/>
  </si>
  <si>
    <t>10万活性</t>
    <phoneticPr fontId="8" type="noConversion"/>
  </si>
  <si>
    <t>20万活性</t>
    <phoneticPr fontId="8" type="noConversion"/>
  </si>
  <si>
    <t>袋</t>
    <phoneticPr fontId="8" type="noConversion"/>
  </si>
  <si>
    <t>千克</t>
    <phoneticPr fontId="8" type="noConversion"/>
  </si>
  <si>
    <t>80万活性</t>
    <phoneticPr fontId="8" type="noConversion"/>
  </si>
  <si>
    <t>菠萝酶</t>
    <phoneticPr fontId="8" type="noConversion"/>
  </si>
  <si>
    <t>瓶</t>
    <phoneticPr fontId="8" type="noConversion"/>
  </si>
  <si>
    <t>巨化</t>
    <phoneticPr fontId="8" type="noConversion"/>
  </si>
  <si>
    <t>A10315</t>
    <phoneticPr fontId="8" type="noConversion"/>
  </si>
  <si>
    <t>A10310</t>
    <phoneticPr fontId="8" type="noConversion"/>
  </si>
  <si>
    <t>A10309</t>
    <phoneticPr fontId="8" type="noConversion"/>
  </si>
  <si>
    <t>A10316</t>
    <phoneticPr fontId="8" type="noConversion"/>
  </si>
  <si>
    <t>备注</t>
    <phoneticPr fontId="8" type="noConversion"/>
  </si>
  <si>
    <t>J07858</t>
  </si>
  <si>
    <t>J07852</t>
    <phoneticPr fontId="8" type="noConversion"/>
  </si>
  <si>
    <t>DN100 PN10，HG20593-97，材质2205</t>
    <phoneticPr fontId="8" type="noConversion"/>
  </si>
  <si>
    <t>EMF8601-(40)13030S11口径：DN40、电极：不锈钢316L(V)/三电极、衬里：聚四氟乙烯(PTFE)、0-80℃、IP65、分体式/法兰式/带10米专用信号线、4～20mA、:220VAC、精度0.5%、压力：4.0MPa、带液晶显示</t>
    <phoneticPr fontId="44" type="noConversion"/>
  </si>
  <si>
    <t>EMF8601-(32)13030S11口径：DN32、电极：不锈钢316L(V)/三电极、衬里：聚四氟乙烯(PTFE)、0-80℃、IP65、分体式/法兰式/带10米专用信号线、4～20mA、220VAC、精度0.5%、压力：4.0MPa、带液晶显示</t>
    <phoneticPr fontId="44" type="noConversion"/>
  </si>
  <si>
    <t>EMF8601-(25)13030S11口径：DN25、0-80℃、电极：不锈钢316L(V)/三电极、衬里：聚四氟乙烯(PTFE)。IP65、分体式/法兰式/带10米专用信号线、4～20mA、220VAC、精度0.5%、压力：4.0MPa、带液晶显示</t>
    <phoneticPr fontId="44" type="noConversion"/>
  </si>
  <si>
    <t>EMF8601-(50)13030S11口径：DN50、电极：不锈钢316L(V)/三电极、衬里：聚四氟乙烯(PTFE)、0-80℃、IP65、分体式/法兰式/带10米专用信号线、4～20mA、220VAC、精度0.5%、压力：4.0MPa、带液晶显示</t>
    <phoneticPr fontId="44" type="noConversion"/>
  </si>
  <si>
    <t>B20207</t>
  </si>
  <si>
    <t>B20208</t>
  </si>
  <si>
    <t>B20209</t>
  </si>
  <si>
    <t>B20205</t>
    <phoneticPr fontId="8" type="noConversion"/>
  </si>
  <si>
    <t>PAM制备装置</t>
    <phoneticPr fontId="8" type="noConversion"/>
  </si>
  <si>
    <t>箱体:PpH 管件:ABS   金属:304   贮料仓:透明有机玻璃</t>
    <phoneticPr fontId="8" type="noConversion"/>
  </si>
  <si>
    <t>干燥塔</t>
    <phoneticPr fontId="8" type="noConversion"/>
  </si>
  <si>
    <r>
      <t>Q235+316L+</t>
    </r>
    <r>
      <rPr>
        <sz val="10.5"/>
        <rFont val="宋体"/>
        <family val="3"/>
        <charset val="134"/>
      </rPr>
      <t>耐酸耐火砖</t>
    </r>
    <phoneticPr fontId="8" type="noConversion"/>
  </si>
  <si>
    <t>喷雾干燥塔</t>
    <phoneticPr fontId="8" type="noConversion"/>
  </si>
  <si>
    <t>碳钢</t>
    <phoneticPr fontId="8" type="noConversion"/>
  </si>
  <si>
    <t>台</t>
    <phoneticPr fontId="8" type="noConversion"/>
  </si>
  <si>
    <t>冷凝除湿塔</t>
    <phoneticPr fontId="8" type="noConversion"/>
  </si>
  <si>
    <r>
      <t>Φ1000x12000mm</t>
    </r>
    <r>
      <rPr>
        <sz val="10"/>
        <color indexed="8"/>
        <rFont val="宋体"/>
        <family val="3"/>
        <charset val="134"/>
        <scheme val="minor"/>
      </rPr>
      <t>，厚度10mm，介质：废液、烟气，操作温度：450℃，压力：常压，设计温度：450℃，设计压力：0.099mpa</t>
    </r>
    <phoneticPr fontId="8" type="noConversion"/>
  </si>
  <si>
    <t>S06402</t>
  </si>
  <si>
    <t>S06403</t>
  </si>
  <si>
    <t>S06405</t>
  </si>
  <si>
    <t>S06406</t>
  </si>
  <si>
    <t>碱液除臭塔</t>
    <phoneticPr fontId="8" type="noConversion"/>
  </si>
  <si>
    <t>盘管</t>
    <phoneticPr fontId="8" type="noConversion"/>
  </si>
  <si>
    <t>按图定制</t>
    <phoneticPr fontId="8" type="noConversion"/>
  </si>
  <si>
    <t>个</t>
    <phoneticPr fontId="8" type="noConversion"/>
  </si>
  <si>
    <t>除氨塔</t>
    <phoneticPr fontId="8" type="noConversion"/>
  </si>
  <si>
    <t>氧化除臭塔</t>
    <phoneticPr fontId="8" type="noConversion"/>
  </si>
  <si>
    <t>J13011</t>
    <phoneticPr fontId="8" type="noConversion"/>
  </si>
  <si>
    <r>
      <rPr>
        <sz val="10"/>
        <rFont val="宋体"/>
        <family val="3"/>
        <charset val="134"/>
      </rPr>
      <t>变频，配套冷干机。</t>
    </r>
    <r>
      <rPr>
        <sz val="10"/>
        <rFont val="Times New Roman"/>
        <family val="1"/>
      </rPr>
      <t>Q=4.8m3/min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30kw</t>
    </r>
    <r>
      <rPr>
        <sz val="10"/>
        <rFont val="宋体"/>
        <family val="3"/>
        <charset val="134"/>
      </rPr>
      <t>，介质：空气，</t>
    </r>
    <r>
      <rPr>
        <sz val="10"/>
        <rFont val="Times New Roman"/>
        <family val="1"/>
      </rPr>
      <t>60</t>
    </r>
    <r>
      <rPr>
        <sz val="10"/>
        <rFont val="宋体"/>
        <family val="3"/>
        <charset val="134"/>
      </rPr>
      <t>℃，入口压力</t>
    </r>
    <r>
      <rPr>
        <sz val="10"/>
        <rFont val="Times New Roman"/>
        <family val="1"/>
      </rPr>
      <t>0.1mpa</t>
    </r>
    <r>
      <rPr>
        <sz val="10"/>
        <rFont val="宋体"/>
        <family val="3"/>
        <charset val="134"/>
      </rPr>
      <t>，出口压力：</t>
    </r>
    <r>
      <rPr>
        <sz val="10"/>
        <rFont val="Times New Roman"/>
        <family val="1"/>
      </rPr>
      <t>0.8mpa</t>
    </r>
    <r>
      <rPr>
        <sz val="10"/>
        <rFont val="宋体"/>
        <family val="3"/>
        <charset val="134"/>
      </rPr>
      <t>，电机防护等级：</t>
    </r>
    <r>
      <rPr>
        <sz val="10"/>
        <rFont val="Times New Roman"/>
        <family val="1"/>
      </rPr>
      <t>IP55</t>
    </r>
    <phoneticPr fontId="8" type="noConversion"/>
  </si>
  <si>
    <t>安装件</t>
    <phoneticPr fontId="8" type="noConversion"/>
  </si>
  <si>
    <t>个</t>
    <phoneticPr fontId="8" type="noConversion"/>
  </si>
  <si>
    <t>GF</t>
    <phoneticPr fontId="8" type="noConversion"/>
  </si>
  <si>
    <t>B17905</t>
  </si>
  <si>
    <t>B17904</t>
    <phoneticPr fontId="8" type="noConversion"/>
  </si>
  <si>
    <t>159310116 3-8050.390-3_Replacement Kit PP Ring Nut</t>
  </si>
  <si>
    <t>A03483</t>
    <phoneticPr fontId="8" type="noConversion"/>
  </si>
  <si>
    <t>A03485</t>
  </si>
  <si>
    <t>A03486</t>
  </si>
  <si>
    <t>哈氏合金</t>
    <phoneticPr fontId="46" type="noConversion"/>
  </si>
  <si>
    <t>RVV 3*10+1*6</t>
    <phoneticPr fontId="8" type="noConversion"/>
  </si>
  <si>
    <t>RVV 5*16mm2</t>
    <phoneticPr fontId="8" type="noConversion"/>
  </si>
  <si>
    <t>D02859</t>
    <phoneticPr fontId="8" type="noConversion"/>
  </si>
  <si>
    <t>电力电缆</t>
    <phoneticPr fontId="8" type="noConversion"/>
  </si>
  <si>
    <t>MS116-0.63(0.4~0.63),0.12KW.</t>
    <phoneticPr fontId="8" type="noConversion"/>
  </si>
  <si>
    <t>个</t>
    <phoneticPr fontId="8" type="noConversion"/>
  </si>
  <si>
    <t>ABB</t>
    <phoneticPr fontId="8" type="noConversion"/>
  </si>
  <si>
    <t>S06404</t>
    <phoneticPr fontId="8" type="noConversion"/>
  </si>
  <si>
    <t>玻璃钢</t>
    <phoneticPr fontId="8" type="noConversion"/>
  </si>
  <si>
    <t>弯头</t>
    <phoneticPr fontId="46" type="noConversion"/>
  </si>
  <si>
    <t>90E(L)-DN50-D60.3 GBT12459-1990</t>
    <phoneticPr fontId="46" type="noConversion"/>
  </si>
  <si>
    <t>J09125</t>
  </si>
  <si>
    <t>同心异径管</t>
    <phoneticPr fontId="44" type="noConversion"/>
  </si>
  <si>
    <t>DN50×40 PN16</t>
    <phoneticPr fontId="8" type="noConversion"/>
  </si>
  <si>
    <t>J10246</t>
  </si>
  <si>
    <t>316L</t>
    <phoneticPr fontId="8" type="noConversion"/>
  </si>
  <si>
    <t>个</t>
    <phoneticPr fontId="8" type="noConversion"/>
  </si>
  <si>
    <t>DN80,PN100，316L</t>
    <phoneticPr fontId="8" type="noConversion"/>
  </si>
  <si>
    <t>J09166</t>
  </si>
  <si>
    <t>弯头45度</t>
    <phoneticPr fontId="8" type="noConversion"/>
  </si>
  <si>
    <t>BNR：924594，PCB，12/9MM</t>
    <phoneticPr fontId="8" type="noConversion"/>
  </si>
  <si>
    <t>BNR：809481，12/9MM，硫酸介质</t>
    <phoneticPr fontId="8" type="noConversion"/>
  </si>
  <si>
    <t>A04033</t>
  </si>
  <si>
    <t>机械密封</t>
    <phoneticPr fontId="8" type="noConversion"/>
  </si>
  <si>
    <t>MA3/8-400-740,3kw配物料整合，作废</t>
    <phoneticPr fontId="8" type="noConversion"/>
  </si>
  <si>
    <t>密封包</t>
    <phoneticPr fontId="8" type="noConversion"/>
  </si>
  <si>
    <t>套</t>
    <phoneticPr fontId="8" type="noConversion"/>
  </si>
  <si>
    <t>隔膜滤板</t>
    <phoneticPr fontId="8" type="noConversion"/>
  </si>
  <si>
    <t>与厢式压滤机XAZF150/1250-U配套</t>
    <phoneticPr fontId="8" type="noConversion"/>
  </si>
  <si>
    <t>组件</t>
    <phoneticPr fontId="8" type="noConversion"/>
  </si>
  <si>
    <t>罐顶部法兰盖组件</t>
    <phoneticPr fontId="8" type="noConversion"/>
  </si>
  <si>
    <t>配10立PE原水罐</t>
    <phoneticPr fontId="8" type="noConversion"/>
  </si>
  <si>
    <t>鼓风机过滤器</t>
    <phoneticPr fontId="8" type="noConversion"/>
  </si>
  <si>
    <t>4612-46L2 Equalizer DF-55配</t>
    <phoneticPr fontId="8" type="noConversion"/>
  </si>
  <si>
    <t>个</t>
    <phoneticPr fontId="8" type="noConversion"/>
  </si>
  <si>
    <t>泰希尔</t>
    <phoneticPr fontId="8" type="noConversion"/>
  </si>
  <si>
    <t>风机叶片</t>
    <phoneticPr fontId="8" type="noConversion"/>
  </si>
  <si>
    <t>KDT  3. 100配套</t>
    <phoneticPr fontId="8" type="noConversion"/>
  </si>
  <si>
    <t>德国贝克</t>
    <phoneticPr fontId="8" type="noConversion"/>
  </si>
  <si>
    <t>潜水搅拌器桨叶</t>
    <phoneticPr fontId="8" type="noConversion"/>
  </si>
  <si>
    <t>QJB3/4-1800-56/P配</t>
    <phoneticPr fontId="8" type="noConversion"/>
  </si>
  <si>
    <t>配套搅拌器QJB4/12-615/3-480/S</t>
    <phoneticPr fontId="8" type="noConversion"/>
  </si>
  <si>
    <t>HE3-1650</t>
    <phoneticPr fontId="8" type="noConversion"/>
  </si>
  <si>
    <t>95*8/2500</t>
    <phoneticPr fontId="8" type="noConversion"/>
  </si>
  <si>
    <t>搅拌轴</t>
    <phoneticPr fontId="8" type="noConversion"/>
  </si>
  <si>
    <t>HJ92N-28G60。适用如下型号：KC32各规格/KC40-125/KC40-160/KC40-200/KC40-250/KC50-125/KC50-160/KC50-200/KC50-250/KC65-125/KC65-160/KC65-200/KC80-125/KC80-160</t>
    <phoneticPr fontId="8" type="noConversion"/>
  </si>
  <si>
    <t>A03860</t>
    <phoneticPr fontId="8" type="noConversion"/>
  </si>
  <si>
    <t>此号停产，用A03860代替</t>
    <phoneticPr fontId="8" type="noConversion"/>
  </si>
  <si>
    <t>A03861</t>
  </si>
  <si>
    <t>氯气检测仪</t>
    <phoneticPr fontId="8" type="noConversion"/>
  </si>
  <si>
    <t>BH-90A单一气体检测仪</t>
    <phoneticPr fontId="8" type="noConversion"/>
  </si>
  <si>
    <t>个</t>
    <phoneticPr fontId="8" type="noConversion"/>
  </si>
  <si>
    <t>JMTPN2012型,0-10mg/l，模拟输出4-20mA</t>
    <phoneticPr fontId="8" type="noConversion"/>
  </si>
  <si>
    <t>青岛佳明</t>
    <phoneticPr fontId="8" type="noConversion"/>
  </si>
  <si>
    <t>二氧化硅检测仪</t>
    <phoneticPr fontId="8" type="noConversion"/>
  </si>
  <si>
    <t>EF5C-3D型</t>
    <phoneticPr fontId="8" type="noConversion"/>
  </si>
  <si>
    <t>合肥恩帆</t>
    <phoneticPr fontId="8" type="noConversion"/>
  </si>
  <si>
    <t>COD氨氮总磷总氮测定仪</t>
    <phoneticPr fontId="8" type="noConversion"/>
  </si>
  <si>
    <t>CN-1800</t>
    <phoneticPr fontId="8" type="noConversion"/>
  </si>
  <si>
    <t>在线式氨气测定仪</t>
    <phoneticPr fontId="8" type="noConversion"/>
  </si>
  <si>
    <t>Gon760-NH3-200L</t>
    <phoneticPr fontId="8" type="noConversion"/>
  </si>
  <si>
    <t>纽福斯</t>
    <phoneticPr fontId="8" type="noConversion"/>
  </si>
  <si>
    <t>在线监测设备</t>
    <phoneticPr fontId="8" type="noConversion"/>
  </si>
  <si>
    <t>标准件</t>
    <phoneticPr fontId="8" type="noConversion"/>
  </si>
  <si>
    <t>现场已经采购，根据需求下单</t>
    <phoneticPr fontId="8" type="noConversion"/>
  </si>
  <si>
    <t>套</t>
    <phoneticPr fontId="8" type="noConversion"/>
  </si>
  <si>
    <t>氨氮在线监测</t>
    <phoneticPr fontId="8" type="noConversion"/>
  </si>
  <si>
    <t>向阳项目用</t>
    <phoneticPr fontId="8" type="noConversion"/>
  </si>
  <si>
    <t>台</t>
    <phoneticPr fontId="8" type="noConversion"/>
  </si>
  <si>
    <t>COD在线监测</t>
    <phoneticPr fontId="8" type="noConversion"/>
  </si>
  <si>
    <t>PH在线监测</t>
    <phoneticPr fontId="8" type="noConversion"/>
  </si>
  <si>
    <t>双参数分析仪</t>
    <phoneticPr fontId="8" type="noConversion"/>
  </si>
  <si>
    <t>5B-3C（V8）只能检测cod和氨氮</t>
    <phoneticPr fontId="8" type="noConversion"/>
  </si>
  <si>
    <t>连华科技</t>
    <phoneticPr fontId="8" type="noConversion"/>
  </si>
  <si>
    <t>COD在线监测仪</t>
    <phoneticPr fontId="8" type="noConversion"/>
  </si>
  <si>
    <t>重铬酸钾法，量程：10-500mg/L，4-20mA信号输出</t>
    <phoneticPr fontId="8" type="noConversion"/>
  </si>
  <si>
    <t>组合件</t>
    <phoneticPr fontId="8" type="noConversion"/>
  </si>
  <si>
    <t>氨氮在线监测仪</t>
    <phoneticPr fontId="8" type="noConversion"/>
  </si>
  <si>
    <r>
      <t>水杨酸法，量程：5-100mg/L，4-20mA</t>
    </r>
    <r>
      <rPr>
        <sz val="10"/>
        <color indexed="8"/>
        <rFont val="宋体"/>
        <family val="3"/>
        <charset val="134"/>
      </rPr>
      <t>信号输出</t>
    </r>
    <phoneticPr fontId="8" type="noConversion"/>
  </si>
  <si>
    <t>总磷在线监测仪</t>
    <phoneticPr fontId="8" type="noConversion"/>
  </si>
  <si>
    <t>过硫酸钾法，量程0.1-50mg/L，</t>
    <phoneticPr fontId="8" type="noConversion"/>
  </si>
  <si>
    <t>在线式硫化氢测定仪</t>
    <phoneticPr fontId="8" type="noConversion"/>
  </si>
  <si>
    <t>6000-H2S</t>
    <phoneticPr fontId="8" type="noConversion"/>
  </si>
  <si>
    <t>ORP检测仪</t>
    <phoneticPr fontId="8" type="noConversion"/>
  </si>
  <si>
    <t>3110主机套装＋ORP电极（3米线）</t>
    <phoneticPr fontId="8" type="noConversion"/>
  </si>
  <si>
    <t>WTW</t>
    <phoneticPr fontId="8" type="noConversion"/>
  </si>
  <si>
    <t>便携式电导率仪</t>
    <phoneticPr fontId="8" type="noConversion"/>
  </si>
  <si>
    <t>Cond3110+探头，WTW品牌</t>
    <phoneticPr fontId="8" type="noConversion"/>
  </si>
  <si>
    <t>数据采集仪</t>
    <phoneticPr fontId="8" type="noConversion"/>
  </si>
  <si>
    <t>HQ09A</t>
    <phoneticPr fontId="8" type="noConversion"/>
  </si>
  <si>
    <t>DO仪</t>
    <phoneticPr fontId="8" type="noConversion"/>
  </si>
  <si>
    <t>VT861D配PVC支架2m；模拟输出4-20mA</t>
    <phoneticPr fontId="8" type="noConversion"/>
  </si>
  <si>
    <t>万通能环</t>
    <phoneticPr fontId="8" type="noConversion"/>
  </si>
  <si>
    <t>COS61D-AAA1A4（无膜探头）+CYA112（安装支架）</t>
    <phoneticPr fontId="8" type="noConversion"/>
  </si>
  <si>
    <t>E+H</t>
    <phoneticPr fontId="8" type="noConversion"/>
  </si>
  <si>
    <t>智能单回路测控仪</t>
    <phoneticPr fontId="8" type="noConversion"/>
  </si>
  <si>
    <t xml:space="preserve">用HWP-C904-02-23-HHLL-P，原为STP-C904-02-23-HL-P(除臭系统S21047配套) </t>
    <phoneticPr fontId="8" type="noConversion"/>
  </si>
  <si>
    <t>浊度仪</t>
    <phoneticPr fontId="8" type="noConversion"/>
  </si>
  <si>
    <t>TUR-2000(传感器)+MCC-2300(显示器),220V电源,4-20mA,(支架自制,可RS485)</t>
    <phoneticPr fontId="8" type="noConversion"/>
  </si>
  <si>
    <t>科瑞达</t>
    <phoneticPr fontId="8" type="noConversion"/>
  </si>
  <si>
    <t>CZDG-8830T（沉入式带自动清洗）</t>
    <phoneticPr fontId="8" type="noConversion"/>
  </si>
  <si>
    <t>上海精密</t>
    <phoneticPr fontId="8" type="noConversion"/>
  </si>
  <si>
    <t>VT8000(带支架、表头防雨箱)安装方式：浸没式。量程范围：0—1000                 仪表自用电源直流24V，具备4-20mA模拟量输出信号</t>
    <phoneticPr fontId="8" type="noConversion"/>
  </si>
  <si>
    <t>B05229</t>
    <phoneticPr fontId="8" type="noConversion"/>
  </si>
  <si>
    <t>PH计</t>
    <phoneticPr fontId="8" type="noConversion"/>
  </si>
  <si>
    <t>AZ8693（0-14）</t>
    <phoneticPr fontId="8" type="noConversion"/>
  </si>
  <si>
    <t>B05230</t>
    <phoneticPr fontId="8" type="noConversion"/>
  </si>
  <si>
    <t>主机型号：PH/COND 3320；pH电极型号：Sentix 41；电导率电极型号：TetraCon 325</t>
    <phoneticPr fontId="8" type="noConversion"/>
  </si>
  <si>
    <t>B05231</t>
    <phoneticPr fontId="8" type="noConversion"/>
  </si>
  <si>
    <r>
      <t>PH</t>
    </r>
    <r>
      <rPr>
        <sz val="10"/>
        <color theme="1"/>
        <rFont val="宋体"/>
        <family val="3"/>
        <charset val="134"/>
      </rPr>
      <t>探头</t>
    </r>
    <phoneticPr fontId="8" type="noConversion"/>
  </si>
  <si>
    <r>
      <t>Sentix 41</t>
    </r>
    <r>
      <rPr>
        <sz val="10"/>
        <color theme="1"/>
        <rFont val="宋体"/>
        <family val="3"/>
        <charset val="134"/>
      </rPr>
      <t>；</t>
    </r>
    <phoneticPr fontId="8" type="noConversion"/>
  </si>
  <si>
    <t>B05232</t>
    <phoneticPr fontId="8" type="noConversion"/>
  </si>
  <si>
    <t>电导仪探头</t>
    <phoneticPr fontId="8" type="noConversion"/>
  </si>
  <si>
    <t>TetraCon 325</t>
    <phoneticPr fontId="8" type="noConversion"/>
  </si>
  <si>
    <t>B05233</t>
    <phoneticPr fontId="8" type="noConversion"/>
  </si>
  <si>
    <t>VT861P。配套电极，安装方式：浸没式，耐高盐分。</t>
    <phoneticPr fontId="8" type="noConversion"/>
  </si>
  <si>
    <t>B05234</t>
    <phoneticPr fontId="8" type="noConversion"/>
  </si>
  <si>
    <t>PH计变送器</t>
    <phoneticPr fontId="8" type="noConversion"/>
  </si>
  <si>
    <t>VT861P，24V供电</t>
    <phoneticPr fontId="8" type="noConversion"/>
  </si>
  <si>
    <t>B05235</t>
    <phoneticPr fontId="8" type="noConversion"/>
  </si>
  <si>
    <t>jms1000。分辨率：0.01PH；测量范围：0.00～14.00mg/L；4～20mA</t>
    <phoneticPr fontId="8" type="noConversion"/>
  </si>
  <si>
    <t>B05400</t>
    <phoneticPr fontId="8" type="noConversion"/>
  </si>
  <si>
    <t>jms2008.重铬酸钾法、0.0～1000.00mg/L、额定电压AC220V</t>
    <phoneticPr fontId="8" type="noConversion"/>
  </si>
  <si>
    <t>B05401</t>
    <phoneticPr fontId="8" type="noConversion"/>
  </si>
  <si>
    <t>jmws3000.纳氏试剂比色法、0.0～300.0mg/L、额定电压AC220V</t>
    <phoneticPr fontId="8" type="noConversion"/>
  </si>
  <si>
    <t>B05500</t>
    <phoneticPr fontId="8" type="noConversion"/>
  </si>
  <si>
    <t>Gon760-H2S-200L</t>
    <phoneticPr fontId="8" type="noConversion"/>
  </si>
  <si>
    <t>此号停产，用A03861代替</t>
    <phoneticPr fontId="8" type="noConversion"/>
  </si>
  <si>
    <t>HJ92N-38G60。适用如下型号：KC65-250/KC80-200/KC80-250/KC100-160/KC100-200/KC100-250/KC125-200/KC125-250/KC150-200/KC150-250/KC40-315-4/KC50-315-4/KC65-315-4/KC80-315-4/</t>
    <phoneticPr fontId="8" type="noConversion"/>
  </si>
  <si>
    <r>
      <t>AZ40-25-200</t>
    </r>
    <r>
      <rPr>
        <sz val="10"/>
        <color theme="1"/>
        <rFont val="宋体"/>
        <family val="3"/>
        <charset val="134"/>
        <scheme val="minor"/>
      </rPr>
      <t>，P=7.5kW</t>
    </r>
    <phoneticPr fontId="46" type="noConversion"/>
  </si>
  <si>
    <r>
      <t>TA2/</t>
    </r>
    <r>
      <rPr>
        <sz val="10"/>
        <color theme="1"/>
        <rFont val="宋体"/>
        <family val="3"/>
        <charset val="134"/>
        <scheme val="minor"/>
      </rPr>
      <t>非防爆</t>
    </r>
    <phoneticPr fontId="46" type="noConversion"/>
  </si>
  <si>
    <t>AZ40-25-200PK，5.5kw，转速2900rpm，Q=5m3/h，H=50m，变频电机，90℃，入口压力0.11mpa，出口压力：0.6mpa，半开式，IP55</t>
    <phoneticPr fontId="46" type="noConversion"/>
  </si>
  <si>
    <t>过流TA2</t>
    <phoneticPr fontId="46" type="noConversion"/>
  </si>
  <si>
    <t>台</t>
    <phoneticPr fontId="46" type="noConversion"/>
  </si>
  <si>
    <t>杭州碱泵</t>
    <phoneticPr fontId="46" type="noConversion"/>
  </si>
  <si>
    <t>IFK125-100-250，11kw，转速1450rpm，Q=80m3/h，H=20m，最高温度80℃，入口压力0.1mpa，出口压力：0.25mpa，闭式，IP55</t>
    <phoneticPr fontId="46" type="noConversion"/>
  </si>
  <si>
    <t>钢衬四氟</t>
    <phoneticPr fontId="46" type="noConversion"/>
  </si>
  <si>
    <t>IJ80-65-160，7.5kw，转速2900rpmQ=60m3/h，H=25m，50℃，入口压力0.1mpa，出口压力：0.25mpa，闭式，IP55</t>
    <phoneticPr fontId="46" type="noConversion"/>
  </si>
  <si>
    <t>IFK50-32-160，5.5kw，转速2900rpm，Q=15m3/h，H=35m，70℃，入口压力0.1mpa，出口压力：0.45mpa，闭式，IP55</t>
    <phoneticPr fontId="46" type="noConversion"/>
  </si>
  <si>
    <t>IFK125-100-315，电机15KW，转速1450rpm，Q=80m3/h，H=30m，80℃，入口压力0.1mpa，出口压力：0.25mpa，闭式，电机防护等级：IP55</t>
    <phoneticPr fontId="46" type="noConversion"/>
  </si>
  <si>
    <r>
      <rPr>
        <sz val="10"/>
        <rFont val="宋体"/>
        <family val="3"/>
        <charset val="134"/>
      </rPr>
      <t>过流</t>
    </r>
    <r>
      <rPr>
        <sz val="10"/>
        <rFont val="Times New Roman"/>
        <family val="1"/>
      </rPr>
      <t>2205</t>
    </r>
    <phoneticPr fontId="46" type="noConversion"/>
  </si>
  <si>
    <t>S07403</t>
    <phoneticPr fontId="8" type="noConversion"/>
  </si>
  <si>
    <t>篮式过滤器</t>
    <phoneticPr fontId="8" type="noConversion"/>
  </si>
  <si>
    <t>STM4-A-F80P1.0-L3-P-S，过滤孔径800um，4个滤篮，进出口DN80</t>
    <phoneticPr fontId="8" type="noConversion"/>
  </si>
  <si>
    <t>台</t>
    <phoneticPr fontId="8" type="noConversion"/>
  </si>
  <si>
    <t>S07404</t>
    <phoneticPr fontId="8" type="noConversion"/>
  </si>
  <si>
    <t>STM4-A-F65。过滤孔径：800um，进出口DN65,进出口夹角90度，需要确认图纸</t>
    <phoneticPr fontId="8" type="noConversion"/>
  </si>
  <si>
    <t>上海久丞</t>
    <phoneticPr fontId="8" type="noConversion"/>
  </si>
  <si>
    <t>S07405</t>
    <phoneticPr fontId="8" type="noConversion"/>
  </si>
  <si>
    <t>STM4-A-F50P1.0-L3-P-S，过滤孔径：800um</t>
    <phoneticPr fontId="8" type="noConversion"/>
  </si>
  <si>
    <r>
      <rPr>
        <sz val="10"/>
        <rFont val="宋体"/>
        <family val="3"/>
        <charset val="134"/>
      </rPr>
      <t>BTS-E-F50P0.8，</t>
    </r>
    <r>
      <rPr>
        <sz val="10"/>
        <rFont val="Microsoft JhengHei"/>
        <family val="2"/>
        <charset val="136"/>
      </rPr>
      <t>Φ</t>
    </r>
    <r>
      <rPr>
        <sz val="10"/>
        <rFont val="宋体"/>
        <family val="3"/>
        <charset val="134"/>
      </rPr>
      <t>225，滤袋精度</t>
    </r>
    <r>
      <rPr>
        <sz val="10"/>
        <rFont val="Times New Roman"/>
        <family val="1"/>
      </rPr>
      <t>800um</t>
    </r>
    <r>
      <rPr>
        <sz val="10"/>
        <rFont val="宋体"/>
        <family val="3"/>
        <charset val="134"/>
      </rPr>
      <t>，过滤器内置尼龙滤袋</t>
    </r>
    <r>
      <rPr>
        <sz val="10"/>
        <rFont val="Times New Roman"/>
        <family val="1"/>
      </rPr>
      <t xml:space="preserve"> </t>
    </r>
    <phoneticPr fontId="8" type="noConversion"/>
  </si>
  <si>
    <r>
      <t>PPH</t>
    </r>
    <r>
      <rPr>
        <sz val="10"/>
        <rFont val="宋体"/>
        <family val="3"/>
        <charset val="134"/>
      </rPr>
      <t>材质</t>
    </r>
    <phoneticPr fontId="8" type="noConversion"/>
  </si>
  <si>
    <t>S07406</t>
  </si>
  <si>
    <t>S22301</t>
    <phoneticPr fontId="8" type="noConversion"/>
  </si>
  <si>
    <r>
      <t>PPC96-5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3.75kw</t>
    </r>
    <r>
      <rPr>
        <sz val="10"/>
        <color indexed="8"/>
        <rFont val="宋体"/>
        <family val="3"/>
        <charset val="134"/>
      </rPr>
      <t>，介质：烟气</t>
    </r>
    <r>
      <rPr>
        <sz val="10"/>
        <color indexed="8"/>
        <rFont val="Times New Roman"/>
        <family val="1"/>
      </rPr>
      <t>+</t>
    </r>
    <r>
      <rPr>
        <sz val="10"/>
        <color indexed="8"/>
        <rFont val="宋体"/>
        <family val="3"/>
        <charset val="134"/>
      </rPr>
      <t>粉尘，</t>
    </r>
    <r>
      <rPr>
        <sz val="10"/>
        <color indexed="8"/>
        <rFont val="Times New Roman"/>
        <family val="1"/>
      </rPr>
      <t>Q=18000m3/h</t>
    </r>
    <r>
      <rPr>
        <sz val="10"/>
        <color indexed="8"/>
        <rFont val="宋体"/>
        <family val="3"/>
        <charset val="134"/>
      </rPr>
      <t>，面积</t>
    </r>
    <r>
      <rPr>
        <sz val="10"/>
        <color indexed="8"/>
        <rFont val="Times New Roman"/>
        <family val="1"/>
      </rPr>
      <t>400m2</t>
    </r>
    <r>
      <rPr>
        <sz val="10"/>
        <color indexed="8"/>
        <rFont val="宋体"/>
        <family val="3"/>
        <charset val="134"/>
      </rPr>
      <t>，操作温度：</t>
    </r>
    <r>
      <rPr>
        <sz val="10"/>
        <color indexed="8"/>
        <rFont val="Times New Roman"/>
        <family val="1"/>
      </rPr>
      <t>150</t>
    </r>
    <r>
      <rPr>
        <sz val="10"/>
        <color indexed="8"/>
        <rFont val="宋体"/>
        <family val="3"/>
        <charset val="134"/>
      </rPr>
      <t>℃，压力：</t>
    </r>
    <r>
      <rPr>
        <sz val="10"/>
        <color indexed="8"/>
        <rFont val="Times New Roman"/>
        <family val="1"/>
      </rPr>
      <t>0.1mpa</t>
    </r>
    <r>
      <rPr>
        <sz val="10"/>
        <color indexed="8"/>
        <rFont val="宋体"/>
        <family val="3"/>
        <charset val="134"/>
      </rPr>
      <t>，设计温度：</t>
    </r>
    <r>
      <rPr>
        <sz val="10"/>
        <color indexed="8"/>
        <rFont val="Times New Roman"/>
        <family val="1"/>
      </rPr>
      <t>200</t>
    </r>
    <r>
      <rPr>
        <sz val="10"/>
        <color indexed="8"/>
        <rFont val="宋体"/>
        <family val="3"/>
        <charset val="134"/>
      </rPr>
      <t>℃，设计压力：</t>
    </r>
    <r>
      <rPr>
        <sz val="10"/>
        <color indexed="8"/>
        <rFont val="Times New Roman"/>
        <family val="1"/>
      </rPr>
      <t>0.1mpa</t>
    </r>
    <r>
      <rPr>
        <sz val="10"/>
        <color indexed="8"/>
        <rFont val="宋体"/>
        <family val="3"/>
        <charset val="134"/>
      </rPr>
      <t>，保温，电机防护等级：</t>
    </r>
    <r>
      <rPr>
        <sz val="10"/>
        <color indexed="8"/>
        <rFont val="Times New Roman"/>
        <family val="1"/>
      </rPr>
      <t>IP55</t>
    </r>
    <r>
      <rPr>
        <sz val="10"/>
        <color indexed="8"/>
        <rFont val="宋体"/>
        <family val="3"/>
        <charset val="134"/>
      </rPr>
      <t>，布袋材质：氟美斯敷膜的袋子，保证密封，负压操作</t>
    </r>
    <phoneticPr fontId="8" type="noConversion"/>
  </si>
  <si>
    <t>旋风除尘器的配套设备</t>
    <phoneticPr fontId="8" type="noConversion"/>
  </si>
  <si>
    <t>布袋震击器</t>
    <phoneticPr fontId="8" type="noConversion"/>
  </si>
  <si>
    <t>布袋除尘器的配套设备</t>
    <phoneticPr fontId="8" type="noConversion"/>
  </si>
  <si>
    <t>破碎机</t>
    <phoneticPr fontId="8" type="noConversion"/>
  </si>
  <si>
    <t>进口DN500，最高运行温度300℃</t>
    <phoneticPr fontId="8" type="noConversion"/>
  </si>
  <si>
    <t>关风器</t>
    <phoneticPr fontId="8" type="noConversion"/>
  </si>
  <si>
    <t>DN200，最高运行温度300℃</t>
    <phoneticPr fontId="8" type="noConversion"/>
  </si>
  <si>
    <t>A03155</t>
    <phoneticPr fontId="8" type="noConversion"/>
  </si>
  <si>
    <t>A03136</t>
    <phoneticPr fontId="46" type="noConversion"/>
  </si>
  <si>
    <t>S21710</t>
  </si>
  <si>
    <t>BIORS-250。250Nm3/h，含水封、火炬及冷凝净化装置，含2个阻火器，进气接口DN150,经过除水器后预留DN150接口1个，配DN150，PN10法兰接头</t>
    <phoneticPr fontId="46" type="noConversion"/>
  </si>
  <si>
    <t>Etassiny KC80-160AS11,P=18.5KW</t>
    <phoneticPr fontId="8" type="noConversion"/>
  </si>
  <si>
    <r>
      <t>EtassinyKC</t>
    </r>
    <r>
      <rPr>
        <vertAlign val="subscript"/>
        <sz val="10"/>
        <rFont val="宋体"/>
        <family val="3"/>
        <charset val="134"/>
        <scheme val="minor"/>
      </rPr>
      <t>2</t>
    </r>
    <r>
      <rPr>
        <sz val="10"/>
        <rFont val="宋体"/>
        <family val="3"/>
        <charset val="134"/>
        <scheme val="minor"/>
      </rPr>
      <t xml:space="preserve"> 40-160AS11，P=7.5KW，工频电机变频控制（30-50HZ），380V，2900rpm</t>
    </r>
    <phoneticPr fontId="8" type="noConversion"/>
  </si>
  <si>
    <t>SS304</t>
  </si>
  <si>
    <t>Etassiny KC80-200AS11，P=4.0kw</t>
    <phoneticPr fontId="8" type="noConversion"/>
  </si>
  <si>
    <t>S16396</t>
  </si>
  <si>
    <t>JYS-SSQ150-50.水量75m3/h，管径DN150，蒸汽接口DN50,蒸汽压力0.5MPa，蒸汽温度265℃</t>
    <phoneticPr fontId="8" type="noConversion"/>
  </si>
  <si>
    <t>S21262</t>
  </si>
  <si>
    <t>S05542</t>
  </si>
  <si>
    <t>S05543</t>
  </si>
  <si>
    <t>TD-017380-8.210kgO2/h，曝气深度8m</t>
    <phoneticPr fontId="8" type="noConversion"/>
  </si>
  <si>
    <t>TD-017310-4.20kgO2/h，曝气深度8m</t>
    <phoneticPr fontId="8" type="noConversion"/>
  </si>
  <si>
    <t>电机冷却风扇扇叶</t>
    <phoneticPr fontId="8" type="noConversion"/>
  </si>
  <si>
    <t>A01854</t>
    <phoneticPr fontId="8" type="noConversion"/>
  </si>
  <si>
    <t>S06269</t>
  </si>
  <si>
    <t>XNDNT-200T.Q=180m3/h，Δ5℃，P=5.5kw，湿球温度：项目现场</t>
    <phoneticPr fontId="8" type="noConversion"/>
  </si>
  <si>
    <t>CDMF5-8，380/415V/50HZ ，1.1KW，法兰连接，304</t>
    <phoneticPr fontId="8" type="noConversion"/>
  </si>
  <si>
    <t>S18714</t>
  </si>
  <si>
    <t>CDMF65-20-1，11KW，380V/50HZ，法兰连接，材质316L</t>
    <phoneticPr fontId="8" type="noConversion"/>
  </si>
  <si>
    <t>CDMF5-8。P=1.1KW，法兰连接，材质316L</t>
    <phoneticPr fontId="8" type="noConversion"/>
  </si>
  <si>
    <t>S18715</t>
  </si>
  <si>
    <t>CDMF5-7。0.75KW，法兰连接，材质304</t>
    <phoneticPr fontId="8" type="noConversion"/>
  </si>
  <si>
    <t>316L</t>
    <phoneticPr fontId="69" type="noConversion"/>
  </si>
  <si>
    <t>CDMF5-7，380/415V/50HZ ，1.1KW，法兰连接,316L</t>
    <phoneticPr fontId="8" type="noConversion"/>
  </si>
  <si>
    <t>S21100</t>
  </si>
  <si>
    <t>无锡厚浦</t>
    <phoneticPr fontId="8" type="noConversion"/>
  </si>
  <si>
    <t>2000L.Q=2m3/h，P=3.0kW，图纸确认</t>
    <phoneticPr fontId="46" type="noConversion"/>
  </si>
  <si>
    <t>S07407</t>
  </si>
  <si>
    <t>S07408</t>
  </si>
  <si>
    <t>STS025-A-F50-P1.0-L3-P-S。处理量40m3/h，孔径0.8mm，进出口径DN100，需要图纸确认</t>
  </si>
  <si>
    <t>BTS-E-F40-P0.8。处理量3m3/h，孔径0.8mm，进出口径DN40,需要图纸确认</t>
  </si>
  <si>
    <t>S11072</t>
  </si>
  <si>
    <t>ZM10L-40m2。热介质流量Q=40m3/h,热侧温度48/33℃；冷介质流量125m3/h，冷侧温度32/37℃</t>
  </si>
  <si>
    <t>ZM5-4.2m2。热介质流量Q=3m3/h,热侧温度65/33℃；冷介质流量25m3/h，冷侧温度32/37℃</t>
  </si>
  <si>
    <t>钛材</t>
  </si>
  <si>
    <t>F08257</t>
  </si>
  <si>
    <t>DN65，PN4.0MPa，保证介质压力从1.25MPa降至≤0.5MPa，温度265℃，硬质密封，法兰连接</t>
    <phoneticPr fontId="46" type="noConversion"/>
  </si>
  <si>
    <t>F08222</t>
  </si>
  <si>
    <t>蒸汽用压力表，0-4.0MPa，表盘直径100mm，径向安装，，G1/2。配套冷凝圈，温度0~500℃</t>
    <phoneticPr fontId="8" type="noConversion"/>
  </si>
  <si>
    <t>B01158</t>
  </si>
  <si>
    <t>B01159</t>
  </si>
  <si>
    <t>F10035</t>
  </si>
  <si>
    <t>DN32，24V，≤500mA，常闭型，介质：自来水，DN32</t>
    <phoneticPr fontId="8" type="noConversion"/>
  </si>
  <si>
    <t>黄铜或不锈钢</t>
    <phoneticPr fontId="8" type="noConversion"/>
  </si>
  <si>
    <t>A01215</t>
    <phoneticPr fontId="8" type="noConversion"/>
  </si>
  <si>
    <t>滤袋</t>
    <phoneticPr fontId="8" type="noConversion"/>
  </si>
  <si>
    <t>过滤精度1mm</t>
    <phoneticPr fontId="8" type="noConversion"/>
  </si>
  <si>
    <t>尼龙</t>
    <phoneticPr fontId="8" type="noConversion"/>
  </si>
  <si>
    <t>个</t>
    <phoneticPr fontId="8" type="noConversion"/>
  </si>
  <si>
    <t>不锈钢</t>
    <phoneticPr fontId="8" type="noConversion"/>
  </si>
  <si>
    <t>A01217</t>
    <phoneticPr fontId="8" type="noConversion"/>
  </si>
  <si>
    <t>精度800µm，SAM-M2-304-DN80-PN1.0配套</t>
    <phoneticPr fontId="8" type="noConversion"/>
  </si>
  <si>
    <t>A01218</t>
    <phoneticPr fontId="8" type="noConversion"/>
  </si>
  <si>
    <t>过滤精度：10目（2mm），滤袋直径：18cm，袋深：70cm</t>
    <phoneticPr fontId="8" type="noConversion"/>
  </si>
  <si>
    <t>A01219</t>
    <phoneticPr fontId="8" type="noConversion"/>
  </si>
  <si>
    <t>HTTP-5μm-P02H</t>
    <phoneticPr fontId="8" type="noConversion"/>
  </si>
  <si>
    <t>A01220</t>
    <phoneticPr fontId="8" type="noConversion"/>
  </si>
  <si>
    <t>PO-5-P02E   PE  36489  R26291804</t>
    <phoneticPr fontId="8" type="noConversion"/>
  </si>
  <si>
    <t>上海纬福</t>
    <phoneticPr fontId="8" type="noConversion"/>
  </si>
  <si>
    <t>A01221</t>
    <phoneticPr fontId="8" type="noConversion"/>
  </si>
  <si>
    <t>B2-NO-800-S-S，孔径0.8mm</t>
    <phoneticPr fontId="8" type="noConversion"/>
  </si>
  <si>
    <t>上海久丞</t>
    <phoneticPr fontId="8" type="noConversion"/>
  </si>
  <si>
    <t>余姚舜寰</t>
    <phoneticPr fontId="8" type="noConversion"/>
  </si>
  <si>
    <t>玻璃转子流量计</t>
    <phoneticPr fontId="8" type="noConversion"/>
  </si>
  <si>
    <t>接口DN50，蒸汽温度265℃度，自带温度传感器，调节阀门开启量，硬质密封，220v,法兰连接</t>
    <phoneticPr fontId="46" type="noConversion"/>
  </si>
  <si>
    <t>B01310</t>
    <phoneticPr fontId="8" type="noConversion"/>
  </si>
  <si>
    <t>A01284</t>
  </si>
  <si>
    <t>压滤机配板滤布</t>
    <phoneticPr fontId="8" type="noConversion"/>
  </si>
  <si>
    <t>与XAZGFN500\1500-U配套</t>
    <phoneticPr fontId="8" type="noConversion"/>
  </si>
  <si>
    <t>过滤棉</t>
    <phoneticPr fontId="8" type="noConversion"/>
  </si>
  <si>
    <t>鼓风机Q=56.0m3/min,78.4Kpa，P=92kw配</t>
    <phoneticPr fontId="8" type="noConversion"/>
  </si>
  <si>
    <t>鼓风机BK6008配</t>
    <phoneticPr fontId="8" type="noConversion"/>
  </si>
  <si>
    <t>滤布</t>
    <phoneticPr fontId="8" type="noConversion"/>
  </si>
  <si>
    <t>1250*1250（750B)</t>
    <phoneticPr fontId="8" type="noConversion"/>
  </si>
  <si>
    <t>1250*1250</t>
    <phoneticPr fontId="8" type="noConversion"/>
  </si>
  <si>
    <t>过滤面积80m²，板长1m，宽1m，厚度6cm，X06MZF80／1000-UK用</t>
    <phoneticPr fontId="8" type="noConversion"/>
  </si>
  <si>
    <t>张</t>
    <phoneticPr fontId="8" type="noConversion"/>
  </si>
  <si>
    <t>压滤机配板</t>
    <phoneticPr fontId="8" type="noConversion"/>
  </si>
  <si>
    <t>XAZF150/1250-U配套</t>
    <phoneticPr fontId="8" type="noConversion"/>
  </si>
  <si>
    <t>A01282</t>
    <phoneticPr fontId="8" type="noConversion"/>
  </si>
  <si>
    <t>J15704</t>
  </si>
  <si>
    <t>J15703</t>
    <phoneticPr fontId="8" type="noConversion"/>
  </si>
  <si>
    <t>软接头</t>
    <phoneticPr fontId="8" type="noConversion"/>
  </si>
  <si>
    <t>DN150，FPG8043-10C</t>
    <phoneticPr fontId="8" type="noConversion"/>
  </si>
  <si>
    <t>组合件</t>
    <phoneticPr fontId="8" type="noConversion"/>
  </si>
  <si>
    <t>螺纹转接头</t>
    <phoneticPr fontId="8" type="noConversion"/>
  </si>
  <si>
    <t>M22*1.5内螺纹转G3/4内螺纹</t>
    <phoneticPr fontId="8" type="noConversion"/>
  </si>
  <si>
    <t>M30*1.5内螺纹转G1内螺纹</t>
    <phoneticPr fontId="8" type="noConversion"/>
  </si>
  <si>
    <t>M30*2外螺纹转G3/4内螺纹</t>
    <phoneticPr fontId="8" type="noConversion"/>
  </si>
  <si>
    <t>M20*1.5转 G1/4外螺纹</t>
    <phoneticPr fontId="8" type="noConversion"/>
  </si>
  <si>
    <t>PVC</t>
    <phoneticPr fontId="8" type="noConversion"/>
  </si>
  <si>
    <t>组件</t>
    <phoneticPr fontId="8" type="noConversion"/>
  </si>
  <si>
    <t>个</t>
    <phoneticPr fontId="8" type="noConversion"/>
  </si>
  <si>
    <t>余姚远大</t>
    <phoneticPr fontId="8" type="noConversion"/>
  </si>
  <si>
    <t>B10009</t>
  </si>
  <si>
    <t>B10001</t>
    <phoneticPr fontId="8" type="noConversion"/>
  </si>
  <si>
    <t>TM1、TP1菱形小型热保护器</t>
    <phoneticPr fontId="8" type="noConversion"/>
  </si>
  <si>
    <r>
      <t>DN50</t>
    </r>
    <r>
      <rPr>
        <sz val="10"/>
        <color indexed="8"/>
        <rFont val="宋体"/>
        <family val="3"/>
        <charset val="134"/>
      </rPr>
      <t>，浮子流量计（长管型）配套，下限报警</t>
    </r>
    <phoneticPr fontId="8" type="noConversion"/>
  </si>
  <si>
    <t>J03935</t>
  </si>
  <si>
    <t>J03936</t>
  </si>
  <si>
    <t>TYP: DN65 X 1000 BDS. 2.5" Vict. S</t>
    <phoneticPr fontId="46" type="noConversion"/>
  </si>
  <si>
    <t>个</t>
    <phoneticPr fontId="46" type="noConversion"/>
  </si>
  <si>
    <t>高压胶管</t>
    <phoneticPr fontId="46" type="noConversion"/>
  </si>
  <si>
    <t>TYP: DN50X 1000 BDS. 2" Vict. S</t>
    <phoneticPr fontId="46" type="noConversion"/>
  </si>
  <si>
    <t>裁边刀</t>
  </si>
  <si>
    <t>裁边底座</t>
  </si>
  <si>
    <t>无</t>
    <phoneticPr fontId="8" type="noConversion"/>
  </si>
  <si>
    <t>个</t>
    <phoneticPr fontId="8" type="noConversion"/>
  </si>
  <si>
    <t>M0350</t>
    <phoneticPr fontId="8" type="noConversion"/>
  </si>
  <si>
    <t>M0351</t>
  </si>
  <si>
    <t>S17101</t>
    <phoneticPr fontId="8" type="noConversion"/>
  </si>
  <si>
    <t>台</t>
    <phoneticPr fontId="8" type="noConversion"/>
  </si>
  <si>
    <t>卧式离心泵</t>
    <phoneticPr fontId="8" type="noConversion"/>
  </si>
  <si>
    <t>CL15131G，功率45KW，过流部件CD4MCUN</t>
    <phoneticPr fontId="8" type="noConversion"/>
  </si>
  <si>
    <t>CD4MCUN</t>
    <phoneticPr fontId="8" type="noConversion"/>
  </si>
  <si>
    <t>CL60123G，P=15kw</t>
    <phoneticPr fontId="8" type="noConversion"/>
  </si>
  <si>
    <t>新兴</t>
    <phoneticPr fontId="8" type="noConversion"/>
  </si>
  <si>
    <t>浓硫酸专用铸铁</t>
    <phoneticPr fontId="8" type="noConversion"/>
  </si>
  <si>
    <t>NLSW50-100，380V，1.5kw，2900rpm</t>
    <phoneticPr fontId="8" type="noConversion"/>
  </si>
  <si>
    <t>QJB4/6-400/3-980/S。P=2.5kW，型号-叶轮直径/叶片个数-转速/秒</t>
    <phoneticPr fontId="8" type="noConversion"/>
  </si>
  <si>
    <t>D10211</t>
    <phoneticPr fontId="8" type="noConversion"/>
  </si>
  <si>
    <t>触摸屏</t>
    <phoneticPr fontId="8" type="noConversion"/>
  </si>
  <si>
    <t>氨氮分析仪触摸屏</t>
    <phoneticPr fontId="8" type="noConversion"/>
  </si>
  <si>
    <t>个</t>
    <phoneticPr fontId="8" type="noConversion"/>
  </si>
  <si>
    <t>雪迪龙</t>
    <phoneticPr fontId="8" type="noConversion"/>
  </si>
  <si>
    <t>D10212</t>
    <phoneticPr fontId="8" type="noConversion"/>
  </si>
  <si>
    <t>6AV6648-0CC11-3AX0.smart系列7寸屏</t>
    <phoneticPr fontId="8" type="noConversion"/>
  </si>
  <si>
    <t>西门子</t>
    <phoneticPr fontId="8" type="noConversion"/>
  </si>
  <si>
    <t>D10213</t>
    <phoneticPr fontId="8" type="noConversion"/>
  </si>
  <si>
    <t>液晶拼接屏</t>
    <phoneticPr fontId="8" type="noConversion"/>
  </si>
  <si>
    <t>RZ-DID460UE，46寸</t>
    <phoneticPr fontId="8" type="noConversion"/>
  </si>
  <si>
    <t>荣臻电子</t>
    <phoneticPr fontId="8" type="noConversion"/>
  </si>
  <si>
    <t>D10250</t>
    <phoneticPr fontId="8" type="noConversion"/>
  </si>
  <si>
    <t>显示屏</t>
    <phoneticPr fontId="8" type="noConversion"/>
  </si>
  <si>
    <t xml:space="preserve">EVDIS00CN0 </t>
    <phoneticPr fontId="8" type="noConversion"/>
  </si>
  <si>
    <t>D10301</t>
    <phoneticPr fontId="8" type="noConversion"/>
  </si>
  <si>
    <t>SDHC存储卡</t>
    <phoneticPr fontId="8" type="noConversion"/>
  </si>
  <si>
    <t>8G-Class10-30MB/s    SDSDU-008G-Z46</t>
    <phoneticPr fontId="8" type="noConversion"/>
  </si>
  <si>
    <t>SanDisk</t>
    <phoneticPr fontId="8" type="noConversion"/>
  </si>
  <si>
    <t>D10302</t>
    <phoneticPr fontId="8" type="noConversion"/>
  </si>
  <si>
    <t>通讯卡</t>
    <phoneticPr fontId="8" type="noConversion"/>
  </si>
  <si>
    <t>TSX SCP 114 PCMCIA（与MIR 30系列匹配）</t>
    <phoneticPr fontId="8" type="noConversion"/>
  </si>
  <si>
    <t>施耐德</t>
    <phoneticPr fontId="8" type="noConversion"/>
  </si>
  <si>
    <t>D10303</t>
    <phoneticPr fontId="8" type="noConversion"/>
  </si>
  <si>
    <t>PCI卡</t>
    <phoneticPr fontId="8" type="noConversion"/>
  </si>
  <si>
    <t>PCI-1601A-AE（2-port RS-422/485 PCI COMM Card）</t>
    <phoneticPr fontId="8" type="noConversion"/>
  </si>
  <si>
    <t>D10304</t>
    <phoneticPr fontId="8" type="noConversion"/>
  </si>
  <si>
    <t>数据采集仪主板</t>
    <phoneticPr fontId="8" type="noConversion"/>
  </si>
  <si>
    <t>轿子山项目用</t>
    <phoneticPr fontId="8" type="noConversion"/>
  </si>
  <si>
    <t>D10305</t>
    <phoneticPr fontId="8" type="noConversion"/>
  </si>
  <si>
    <t>GPRS终端</t>
    <phoneticPr fontId="8" type="noConversion"/>
  </si>
  <si>
    <t>可输入3数据以上</t>
    <phoneticPr fontId="8" type="noConversion"/>
  </si>
  <si>
    <t>天同诚业</t>
    <phoneticPr fontId="8" type="noConversion"/>
  </si>
  <si>
    <t>D10306</t>
    <phoneticPr fontId="8" type="noConversion"/>
  </si>
  <si>
    <t>ModbusTcp PN通讯协议</t>
    <phoneticPr fontId="8" type="noConversion"/>
  </si>
  <si>
    <t>2XV9450-1 MB02</t>
    <phoneticPr fontId="8" type="noConversion"/>
  </si>
  <si>
    <t>D10307</t>
    <phoneticPr fontId="8" type="noConversion"/>
  </si>
  <si>
    <t>PROFINET网关</t>
    <phoneticPr fontId="8" type="noConversion"/>
  </si>
  <si>
    <t>TS-180</t>
    <phoneticPr fontId="8" type="noConversion"/>
  </si>
  <si>
    <t>上海泗博</t>
    <phoneticPr fontId="8" type="noConversion"/>
  </si>
  <si>
    <t>D10308</t>
    <phoneticPr fontId="8" type="noConversion"/>
  </si>
  <si>
    <t>Modbus网关</t>
    <phoneticPr fontId="8" type="noConversion"/>
  </si>
  <si>
    <t>USR-M511</t>
    <phoneticPr fontId="8" type="noConversion"/>
  </si>
  <si>
    <t>有人物联网</t>
    <phoneticPr fontId="8" type="noConversion"/>
  </si>
  <si>
    <t>D10501</t>
    <phoneticPr fontId="8" type="noConversion"/>
  </si>
  <si>
    <t>软件</t>
    <phoneticPr fontId="8" type="noConversion"/>
  </si>
  <si>
    <t>组态王软件6.55    开发运行各1024点</t>
    <phoneticPr fontId="8" type="noConversion"/>
  </si>
  <si>
    <t>亚控</t>
    <phoneticPr fontId="8" type="noConversion"/>
  </si>
  <si>
    <t>D10502</t>
    <phoneticPr fontId="8" type="noConversion"/>
  </si>
  <si>
    <t>组态王软件6.55    开发运行各无限点</t>
    <phoneticPr fontId="8" type="noConversion"/>
  </si>
  <si>
    <t>S30098</t>
  </si>
  <si>
    <t>QJB4/6-400/3-980/S，P=4KW，含漏水保护器、导轨导链、起吊装置、电缆</t>
    <phoneticPr fontId="46" type="noConversion"/>
  </si>
  <si>
    <t>QJB4/6-400/3-980/S,4.0KW，含：漏水保护器、电缆，不含：导轨导链、起吊装置</t>
    <phoneticPr fontId="8" type="noConversion"/>
  </si>
  <si>
    <t>S30097</t>
    <phoneticPr fontId="8" type="noConversion"/>
  </si>
  <si>
    <t>S16503</t>
    <phoneticPr fontId="8" type="noConversion"/>
  </si>
  <si>
    <t>涉及价格问题，不在原号改</t>
    <phoneticPr fontId="8" type="noConversion"/>
  </si>
  <si>
    <r>
      <t>TYP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7294/6T6B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φ1836×2400</t>
    </r>
    <r>
      <rPr>
        <sz val="10"/>
        <rFont val="宋体"/>
        <family val="3"/>
        <charset val="134"/>
      </rPr>
      <t>，耐压</t>
    </r>
    <r>
      <rPr>
        <sz val="10"/>
        <rFont val="Times New Roman"/>
        <family val="1"/>
      </rPr>
      <t>1.0MPa</t>
    </r>
    <r>
      <rPr>
        <sz val="10"/>
        <rFont val="宋体"/>
        <family val="3"/>
        <charset val="134"/>
      </rPr>
      <t>，含上下布水器，带卸料口，上下为</t>
    </r>
    <r>
      <rPr>
        <sz val="10"/>
        <rFont val="Times New Roman"/>
        <family val="1"/>
      </rPr>
      <t>6"</t>
    </r>
    <r>
      <rPr>
        <sz val="10"/>
        <rFont val="宋体"/>
        <family val="3"/>
        <charset val="134"/>
      </rPr>
      <t>法兰连接</t>
    </r>
    <phoneticPr fontId="8" type="noConversion"/>
  </si>
  <si>
    <t>GM0025TL9MNN，专用变频电机（5-50Hz），配独立风扇，0.37KW，380V</t>
    <phoneticPr fontId="46" type="noConversion"/>
  </si>
  <si>
    <t>储气罐</t>
    <phoneticPr fontId="8" type="noConversion"/>
  </si>
  <si>
    <t>S09293</t>
  </si>
  <si>
    <r>
      <t>Φ1100x1750mm</t>
    </r>
    <r>
      <rPr>
        <sz val="10"/>
        <rFont val="宋体"/>
        <family val="3"/>
        <charset val="134"/>
      </rPr>
      <t>，厚度</t>
    </r>
    <r>
      <rPr>
        <sz val="10"/>
        <rFont val="Times New Roman"/>
        <family val="1"/>
      </rPr>
      <t>5mm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V=2m3</t>
    </r>
    <r>
      <rPr>
        <sz val="10"/>
        <rFont val="宋体"/>
        <family val="3"/>
        <charset val="134"/>
      </rPr>
      <t>，介质：压缩空气，操作温度：</t>
    </r>
    <r>
      <rPr>
        <sz val="10"/>
        <rFont val="Times New Roman"/>
        <family val="1"/>
      </rPr>
      <t>35</t>
    </r>
    <r>
      <rPr>
        <sz val="10"/>
        <rFont val="宋体"/>
        <family val="3"/>
        <charset val="134"/>
      </rPr>
      <t>℃，压力：</t>
    </r>
    <r>
      <rPr>
        <sz val="10"/>
        <rFont val="Times New Roman"/>
        <family val="1"/>
      </rPr>
      <t>800kpa</t>
    </r>
    <r>
      <rPr>
        <sz val="10"/>
        <rFont val="宋体"/>
        <family val="3"/>
        <charset val="134"/>
      </rPr>
      <t>，设计温度：</t>
    </r>
    <r>
      <rPr>
        <sz val="10"/>
        <rFont val="Times New Roman"/>
        <family val="1"/>
      </rPr>
      <t>40</t>
    </r>
    <r>
      <rPr>
        <sz val="10"/>
        <rFont val="宋体"/>
        <family val="3"/>
        <charset val="134"/>
      </rPr>
      <t>℃，设计压力：</t>
    </r>
    <r>
      <rPr>
        <sz val="10"/>
        <rFont val="Times New Roman"/>
        <family val="1"/>
      </rPr>
      <t>0.8mpa</t>
    </r>
    <phoneticPr fontId="8" type="noConversion"/>
  </si>
  <si>
    <r>
      <rPr>
        <sz val="10"/>
        <rFont val="宋体"/>
        <family val="3"/>
        <charset val="134"/>
      </rPr>
      <t>碳钢</t>
    </r>
    <phoneticPr fontId="8" type="noConversion"/>
  </si>
  <si>
    <r>
      <rPr>
        <sz val="10"/>
        <rFont val="宋体"/>
        <family val="3"/>
        <charset val="134"/>
      </rPr>
      <t>台</t>
    </r>
    <phoneticPr fontId="8" type="noConversion"/>
  </si>
  <si>
    <t>开山压缩机厂</t>
    <phoneticPr fontId="8" type="noConversion"/>
  </si>
  <si>
    <t>600L</t>
    <phoneticPr fontId="8" type="noConversion"/>
  </si>
  <si>
    <t>台</t>
    <phoneticPr fontId="8" type="noConversion"/>
  </si>
  <si>
    <t>Φ1200x2000mm，厚度8mm，V=2m3，介质：压缩空气，操作温度：35℃，压力：800kpa，设计温度：40℃，设计压力：0.8mpa</t>
    <phoneticPr fontId="8" type="noConversion"/>
  </si>
  <si>
    <t>碳钢</t>
    <phoneticPr fontId="8" type="noConversion"/>
  </si>
  <si>
    <t>开山压缩机厂</t>
    <phoneticPr fontId="8" type="noConversion"/>
  </si>
  <si>
    <t>V=2m3，耐压10bar,配套阀门仪表和减压阀，出图后需技术确认</t>
    <phoneticPr fontId="8" type="noConversion"/>
  </si>
  <si>
    <t>V=1m3，耐压10bar,配套阀门仪表和减压阀出图后需技术确认</t>
    <phoneticPr fontId="8" type="noConversion"/>
  </si>
  <si>
    <t>S09294</t>
    <phoneticPr fontId="8" type="noConversion"/>
  </si>
  <si>
    <t>法兰垫片</t>
    <phoneticPr fontId="8" type="noConversion"/>
  </si>
  <si>
    <t>DN25</t>
    <phoneticPr fontId="8" type="noConversion"/>
  </si>
  <si>
    <t>氟橡胶</t>
    <phoneticPr fontId="44" type="noConversion"/>
  </si>
  <si>
    <t>个</t>
    <phoneticPr fontId="8" type="noConversion"/>
  </si>
  <si>
    <t xml:space="preserve">DN32 </t>
    <phoneticPr fontId="8" type="noConversion"/>
  </si>
  <si>
    <t>J07652</t>
  </si>
  <si>
    <t>J07653</t>
  </si>
  <si>
    <t>D11102</t>
    <phoneticPr fontId="8" type="noConversion"/>
  </si>
  <si>
    <t>用6ES7 515-2AM02-0AB0，由原6ES7 515-2AM01-0AB0直接升级</t>
    <phoneticPr fontId="8" type="noConversion"/>
  </si>
  <si>
    <t>B12082</t>
    <phoneticPr fontId="8" type="noConversion"/>
  </si>
  <si>
    <t>阀岛</t>
    <phoneticPr fontId="8" type="noConversion"/>
  </si>
  <si>
    <t>VTUG-10-SH2R-B1T-Q8L-UL-Q6S-6K+C5</t>
    <phoneticPr fontId="8" type="noConversion"/>
  </si>
  <si>
    <t>个</t>
    <phoneticPr fontId="8" type="noConversion"/>
  </si>
  <si>
    <t>Festo</t>
    <phoneticPr fontId="8" type="noConversion"/>
  </si>
  <si>
    <t>B12090</t>
    <phoneticPr fontId="8" type="noConversion"/>
  </si>
  <si>
    <t>电阻</t>
    <phoneticPr fontId="8" type="noConversion"/>
  </si>
  <si>
    <t>CS-SU04H0</t>
    <phoneticPr fontId="8" type="noConversion"/>
  </si>
  <si>
    <t>康茂胜</t>
    <phoneticPr fontId="8" type="noConversion"/>
  </si>
  <si>
    <t>B12091</t>
    <phoneticPr fontId="8" type="noConversion"/>
  </si>
  <si>
    <t>AV-AV03X6-DSUB25，12位阀，24两位三通，Mn:R480793477</t>
    <phoneticPr fontId="8" type="noConversion"/>
  </si>
  <si>
    <t>安沃驰</t>
    <phoneticPr fontId="8" type="noConversion"/>
  </si>
  <si>
    <t>B12092</t>
    <phoneticPr fontId="8" type="noConversion"/>
  </si>
  <si>
    <t>阀岛控制电缆</t>
    <phoneticPr fontId="8" type="noConversion"/>
  </si>
  <si>
    <t>90°弯角，25芯控制电缆，3米</t>
    <phoneticPr fontId="8" type="noConversion"/>
  </si>
  <si>
    <t>B12093</t>
    <phoneticPr fontId="8" type="noConversion"/>
  </si>
  <si>
    <t>多针式阀岛</t>
    <phoneticPr fontId="8" type="noConversion"/>
  </si>
  <si>
    <t>AV-AV03X12-DSUB25，12位阀，24两位三通，Mn:R480718469</t>
    <phoneticPr fontId="8" type="noConversion"/>
  </si>
  <si>
    <t>B12094</t>
    <phoneticPr fontId="8" type="noConversion"/>
  </si>
  <si>
    <t>358-011-02-G77-CN14</t>
    <phoneticPr fontId="8" type="noConversion"/>
  </si>
  <si>
    <t>硬接线阀岛：12位气路板，11个二位五通双电，1个双二位三通，24套电磁铁和插座，两个φ10进气接头，四个消音器，24个G1/8转φ8的工作口接头</t>
    <phoneticPr fontId="8" type="noConversion"/>
  </si>
  <si>
    <t>338D-015-02-G77-CN03</t>
    <phoneticPr fontId="8" type="noConversion"/>
  </si>
  <si>
    <t>硬接线阀岛：4位气路板，4个双二位三通，8套电磁铁和插座，一个φ10进气接头，2个消音器，
8个G1/8转φ6的工作口接头</t>
    <phoneticPr fontId="8" type="noConversion"/>
  </si>
  <si>
    <t>358-011-02，两位五通双稳态，G1/8</t>
    <phoneticPr fontId="8" type="noConversion"/>
  </si>
  <si>
    <t>F11021</t>
    <phoneticPr fontId="8" type="noConversion"/>
  </si>
  <si>
    <t>与F11021重，作废</t>
    <phoneticPr fontId="8" type="noConversion"/>
  </si>
  <si>
    <t>F10024</t>
    <phoneticPr fontId="8" type="noConversion"/>
  </si>
  <si>
    <t>F10028</t>
    <phoneticPr fontId="8" type="noConversion"/>
  </si>
  <si>
    <t>作废，与F10028重</t>
    <phoneticPr fontId="8" type="noConversion"/>
  </si>
  <si>
    <t>F11017</t>
    <phoneticPr fontId="8" type="noConversion"/>
  </si>
  <si>
    <r>
      <t>BNR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Times New Roman"/>
        <family val="1"/>
      </rPr>
      <t>VRIV90E D90/DN80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UPVC/EPDM</t>
    </r>
    <r>
      <rPr>
        <sz val="10"/>
        <color indexed="8"/>
        <rFont val="宋体"/>
        <family val="3"/>
        <charset val="134"/>
      </rPr>
      <t>，承插</t>
    </r>
    <phoneticPr fontId="8" type="noConversion"/>
  </si>
  <si>
    <r>
      <t>BNR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Times New Roman"/>
        <family val="1"/>
      </rPr>
      <t>VRIV110E D110/DN100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UPVC/EPDM</t>
    </r>
    <r>
      <rPr>
        <sz val="10"/>
        <color indexed="8"/>
        <rFont val="宋体"/>
        <family val="3"/>
        <charset val="134"/>
      </rPr>
      <t>，承插</t>
    </r>
    <phoneticPr fontId="8" type="noConversion"/>
  </si>
  <si>
    <t>F05226</t>
    <phoneticPr fontId="8" type="noConversion"/>
  </si>
  <si>
    <t>机油过滤器</t>
    <phoneticPr fontId="8" type="noConversion"/>
  </si>
  <si>
    <t>A04002</t>
  </si>
  <si>
    <t>A10164</t>
    <phoneticPr fontId="46" type="noConversion"/>
  </si>
  <si>
    <t>A04001</t>
    <phoneticPr fontId="8" type="noConversion"/>
  </si>
  <si>
    <t>W962，用于：鑫磊 XLD-50A 空压机。</t>
    <phoneticPr fontId="8" type="noConversion"/>
  </si>
  <si>
    <t>FV-60E  DN80，PN64，精小型，AC220V，带阀位反馈，控制信号4-20mA</t>
    <phoneticPr fontId="8" type="noConversion"/>
  </si>
  <si>
    <t>F11431</t>
    <phoneticPr fontId="8" type="noConversion"/>
  </si>
  <si>
    <t>冷干机</t>
    <phoneticPr fontId="8" type="noConversion"/>
  </si>
  <si>
    <r>
      <rPr>
        <sz val="10"/>
        <rFont val="宋体"/>
        <family val="3"/>
        <charset val="134"/>
      </rPr>
      <t>冷干机</t>
    </r>
    <r>
      <rPr>
        <sz val="10"/>
        <rFont val="Times New Roman"/>
        <family val="1"/>
      </rPr>
      <t>1kw</t>
    </r>
    <r>
      <rPr>
        <sz val="10"/>
        <rFont val="宋体"/>
        <family val="3"/>
        <charset val="134"/>
      </rPr>
      <t>，介质：空气，</t>
    </r>
    <r>
      <rPr>
        <sz val="10"/>
        <rFont val="Times New Roman"/>
        <family val="1"/>
      </rPr>
      <t>60</t>
    </r>
    <r>
      <rPr>
        <sz val="10"/>
        <rFont val="宋体"/>
        <family val="3"/>
        <charset val="134"/>
      </rPr>
      <t>℃，入口压力</t>
    </r>
    <r>
      <rPr>
        <sz val="10"/>
        <rFont val="Times New Roman"/>
        <family val="1"/>
      </rPr>
      <t>0.1mpa</t>
    </r>
    <r>
      <rPr>
        <sz val="10"/>
        <rFont val="宋体"/>
        <family val="3"/>
        <charset val="134"/>
      </rPr>
      <t>，出口压力：</t>
    </r>
    <r>
      <rPr>
        <sz val="10"/>
        <rFont val="Times New Roman"/>
        <family val="1"/>
      </rPr>
      <t>0.8mpa</t>
    </r>
    <r>
      <rPr>
        <sz val="10"/>
        <rFont val="宋体"/>
        <family val="3"/>
        <charset val="134"/>
      </rPr>
      <t>，电机防护等级：</t>
    </r>
    <r>
      <rPr>
        <sz val="10"/>
        <rFont val="Times New Roman"/>
        <family val="1"/>
      </rPr>
      <t>IP55</t>
    </r>
    <phoneticPr fontId="8" type="noConversion"/>
  </si>
  <si>
    <t>S60186</t>
  </si>
  <si>
    <t>S60185</t>
    <phoneticPr fontId="8" type="noConversion"/>
  </si>
  <si>
    <t>碳钢</t>
    <phoneticPr fontId="8" type="noConversion"/>
  </si>
  <si>
    <t>LT3-SMOOM  AC220V</t>
    <phoneticPr fontId="8" type="noConversion"/>
  </si>
  <si>
    <t>LT3-SA00M</t>
    <phoneticPr fontId="8" type="noConversion"/>
  </si>
  <si>
    <t>D01295</t>
    <phoneticPr fontId="8" type="noConversion"/>
  </si>
  <si>
    <t>D01294</t>
    <phoneticPr fontId="8" type="noConversion"/>
  </si>
  <si>
    <t>D01291</t>
    <phoneticPr fontId="8" type="noConversion"/>
  </si>
  <si>
    <t>端子型继电器</t>
  </si>
  <si>
    <t>CR-S024VADC1CRZ 弹簧式</t>
    <phoneticPr fontId="8" type="noConversion"/>
  </si>
  <si>
    <t>D07334</t>
  </si>
  <si>
    <t>B02415</t>
  </si>
  <si>
    <t>LS-10,+TIF50 1.5bar量程15米，分体式，两线制4-20mA，测量介质污水，电缆长度&gt;15米</t>
    <phoneticPr fontId="8" type="noConversion"/>
  </si>
  <si>
    <t>FMX21-AA252KGD10A+PQPS,10米缆,投入式</t>
    <phoneticPr fontId="8" type="noConversion"/>
  </si>
  <si>
    <t>个</t>
    <phoneticPr fontId="8" type="noConversion"/>
  </si>
  <si>
    <t>E+H</t>
    <phoneticPr fontId="8" type="noConversion"/>
  </si>
  <si>
    <t>FMX21-AA211KGD15A+POPS静压式(15米)</t>
    <phoneticPr fontId="8" type="noConversion"/>
  </si>
  <si>
    <t>AL-136，24V,0-7m，带10米电缆，电缆包聚四氟</t>
    <phoneticPr fontId="8" type="noConversion"/>
  </si>
  <si>
    <t>华毅奥峰</t>
    <phoneticPr fontId="8" type="noConversion"/>
  </si>
  <si>
    <t>EC1326-10600（防腐，0-6米）静压式</t>
    <phoneticPr fontId="8" type="noConversion"/>
  </si>
  <si>
    <t>北京元祥丰</t>
    <phoneticPr fontId="8" type="noConversion"/>
  </si>
  <si>
    <t>XPP0001-X2+AK      FMB53-AA21JA1HGD25B2A+AK静压式配套</t>
    <phoneticPr fontId="8" type="noConversion"/>
  </si>
  <si>
    <t>溶解氧仪COM253配套</t>
    <phoneticPr fontId="8" type="noConversion"/>
  </si>
  <si>
    <t>LS-10,+TIF50 1bar量程10米，分体式，两线制4-20mA，测量介质污水，电缆长度&gt;15米</t>
    <phoneticPr fontId="8" type="noConversion"/>
  </si>
  <si>
    <t>wika</t>
    <phoneticPr fontId="8" type="noConversion"/>
  </si>
  <si>
    <t>中间继电器</t>
    <phoneticPr fontId="8" type="noConversion"/>
  </si>
  <si>
    <t>CR-MX024DC4LT  底座：CR-M4SFBN。 带手动测试</t>
    <phoneticPr fontId="8" type="noConversion"/>
  </si>
  <si>
    <t>CR-MX230AC4LT  底座：CR-M4SFBN。 带手动测试</t>
    <phoneticPr fontId="8" type="noConversion"/>
  </si>
  <si>
    <t>D02468</t>
  </si>
  <si>
    <t>D02469</t>
  </si>
  <si>
    <t>CL60951G，P=15kw</t>
    <phoneticPr fontId="8" type="noConversion"/>
  </si>
  <si>
    <t>S17021</t>
    <phoneticPr fontId="8" type="noConversion"/>
  </si>
  <si>
    <t>杭州申南塑料</t>
  </si>
  <si>
    <t>S17022</t>
    <phoneticPr fontId="8" type="noConversion"/>
  </si>
  <si>
    <t>J24009</t>
  </si>
  <si>
    <t>喷嘴</t>
    <phoneticPr fontId="8" type="noConversion"/>
  </si>
  <si>
    <t>3/4-SPJT-TEF-60-210</t>
    <phoneticPr fontId="44" type="noConversion"/>
  </si>
  <si>
    <t>PTFE</t>
    <phoneticPr fontId="44" type="noConversion"/>
  </si>
  <si>
    <t>个</t>
    <phoneticPr fontId="8" type="noConversion"/>
  </si>
  <si>
    <t>A01267</t>
  </si>
  <si>
    <t>配筒体φ273，20目</t>
    <phoneticPr fontId="44" type="noConversion"/>
  </si>
  <si>
    <t>滤芯</t>
    <phoneticPr fontId="8" type="noConversion"/>
  </si>
  <si>
    <t>大通量RMHM-P100-40EPA</t>
    <phoneticPr fontId="8" type="noConversion"/>
  </si>
  <si>
    <t>A01339</t>
    <phoneticPr fontId="8" type="noConversion"/>
  </si>
  <si>
    <t>A01340</t>
    <phoneticPr fontId="8" type="noConversion"/>
  </si>
  <si>
    <t>普瑞奇</t>
    <phoneticPr fontId="8" type="noConversion"/>
  </si>
  <si>
    <t>A01341</t>
    <phoneticPr fontId="8" type="noConversion"/>
  </si>
  <si>
    <t>A01342</t>
    <phoneticPr fontId="8" type="noConversion"/>
  </si>
  <si>
    <t>A01343</t>
    <phoneticPr fontId="8" type="noConversion"/>
  </si>
  <si>
    <t>A01344</t>
    <phoneticPr fontId="8" type="noConversion"/>
  </si>
  <si>
    <t>A01345</t>
    <phoneticPr fontId="8" type="noConversion"/>
  </si>
  <si>
    <t>A01346</t>
    <phoneticPr fontId="8" type="noConversion"/>
  </si>
  <si>
    <t>A01347</t>
  </si>
  <si>
    <t>D04804</t>
  </si>
  <si>
    <t>变频器</t>
    <phoneticPr fontId="8" type="noConversion"/>
  </si>
  <si>
    <t>ATV 610U15N4</t>
    <phoneticPr fontId="8" type="noConversion"/>
  </si>
  <si>
    <t>台</t>
    <phoneticPr fontId="8" type="noConversion"/>
  </si>
  <si>
    <t>施耐德</t>
    <phoneticPr fontId="8" type="noConversion"/>
  </si>
  <si>
    <t>ATV 71HU55N4Z</t>
    <phoneticPr fontId="8" type="noConversion"/>
  </si>
  <si>
    <t>变频器附件</t>
    <phoneticPr fontId="8" type="noConversion"/>
  </si>
  <si>
    <t>VW3A1114 </t>
    <phoneticPr fontId="8" type="noConversion"/>
  </si>
  <si>
    <t>VW3A1113</t>
    <phoneticPr fontId="8" type="noConversion"/>
  </si>
  <si>
    <t>电动球阀</t>
    <phoneticPr fontId="46" type="noConversion"/>
  </si>
  <si>
    <r>
      <t>TYP</t>
    </r>
    <r>
      <rPr>
        <sz val="10"/>
        <rFont val="宋体"/>
        <family val="3"/>
        <charset val="134"/>
      </rPr>
      <t>：阀门：</t>
    </r>
    <r>
      <rPr>
        <sz val="10"/>
        <rFont val="Times New Roman"/>
        <family val="1"/>
      </rPr>
      <t>DN25 PN1.0MPa  UPVC ExdIIBT4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IP65</t>
    </r>
    <r>
      <rPr>
        <sz val="10"/>
        <rFont val="宋体"/>
        <family val="3"/>
        <charset val="134"/>
      </rPr>
      <t>；电动执行机构：</t>
    </r>
    <r>
      <rPr>
        <sz val="10"/>
        <rFont val="Times New Roman"/>
        <family val="1"/>
      </rPr>
      <t>VGB-40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10W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AC220V/DC24V</t>
    </r>
    <r>
      <rPr>
        <sz val="10"/>
        <rFont val="宋体"/>
        <family val="3"/>
        <charset val="134"/>
      </rPr>
      <t>，防护等级</t>
    </r>
    <r>
      <rPr>
        <sz val="10"/>
        <rFont val="Times New Roman"/>
        <family val="1"/>
      </rPr>
      <t>IP67</t>
    </r>
    <r>
      <rPr>
        <sz val="10"/>
        <rFont val="宋体"/>
        <family val="3"/>
        <charset val="134"/>
      </rPr>
      <t>，防爆等级</t>
    </r>
    <r>
      <rPr>
        <sz val="10"/>
        <rFont val="Times New Roman"/>
        <family val="1"/>
      </rPr>
      <t>EXD Ⅱ Ct6 Gb</t>
    </r>
  </si>
  <si>
    <t>电动球阀</t>
  </si>
  <si>
    <r>
      <t>TYP</t>
    </r>
    <r>
      <rPr>
        <sz val="10"/>
        <rFont val="宋体"/>
        <family val="3"/>
        <charset val="134"/>
      </rPr>
      <t>：阀门：</t>
    </r>
    <r>
      <rPr>
        <sz val="10"/>
        <rFont val="Times New Roman"/>
        <family val="1"/>
      </rPr>
      <t>DN32 PN1.0MPa  UPVC ExdIIBT4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IP65</t>
    </r>
    <r>
      <rPr>
        <sz val="10"/>
        <rFont val="宋体"/>
        <family val="3"/>
        <charset val="134"/>
      </rPr>
      <t>；电动执行机构：</t>
    </r>
    <r>
      <rPr>
        <sz val="10"/>
        <rFont val="Times New Roman"/>
        <family val="1"/>
      </rPr>
      <t>VGB-40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10W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AC220V/DC24V</t>
    </r>
    <r>
      <rPr>
        <sz val="10"/>
        <rFont val="宋体"/>
        <family val="3"/>
        <charset val="134"/>
      </rPr>
      <t>，防护等级</t>
    </r>
    <r>
      <rPr>
        <sz val="10"/>
        <rFont val="Times New Roman"/>
        <family val="1"/>
      </rPr>
      <t>IP67</t>
    </r>
    <r>
      <rPr>
        <sz val="10"/>
        <rFont val="宋体"/>
        <family val="3"/>
        <charset val="134"/>
      </rPr>
      <t>，防爆等级</t>
    </r>
    <r>
      <rPr>
        <sz val="10"/>
        <rFont val="Times New Roman"/>
        <family val="1"/>
      </rPr>
      <t>EXD Ⅱ Ct6 Gb</t>
    </r>
  </si>
  <si>
    <t>F09405</t>
  </si>
  <si>
    <t>F09404</t>
    <phoneticPr fontId="8" type="noConversion"/>
  </si>
  <si>
    <t>A01223</t>
  </si>
  <si>
    <t>φ180*810mm，过滤精度50μm</t>
    <phoneticPr fontId="8" type="noConversion"/>
  </si>
  <si>
    <t>A01222</t>
    <phoneticPr fontId="8" type="noConversion"/>
  </si>
  <si>
    <t>φ125*2000</t>
    <phoneticPr fontId="8" type="noConversion"/>
  </si>
  <si>
    <t>覆膜针刺毡</t>
    <phoneticPr fontId="8" type="noConversion"/>
  </si>
  <si>
    <t>TYP: DN65 X 1200 BDS. 2.5" Vict. S</t>
  </si>
  <si>
    <t>TYP: DN50X 850 BDS. 2" Vict. S</t>
  </si>
  <si>
    <t>TYP: DN40X 730 BDS. 1.5" Vict. S</t>
  </si>
  <si>
    <t>J03932</t>
  </si>
  <si>
    <t>J03933</t>
  </si>
  <si>
    <t>J03934</t>
  </si>
  <si>
    <t>气动隔膜阀</t>
    <phoneticPr fontId="8" type="noConversion"/>
  </si>
  <si>
    <t>组件</t>
    <phoneticPr fontId="8" type="noConversion"/>
  </si>
  <si>
    <t>FIP</t>
    <phoneticPr fontId="8" type="noConversion"/>
  </si>
  <si>
    <r>
      <t>BNR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DKMUIVNC032E0V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D32/DN25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NC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UPVC/EPDM</t>
    </r>
    <phoneticPr fontId="8" type="noConversion"/>
  </si>
  <si>
    <r>
      <t>BNR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DKMUIVNO032E0V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D32/DN25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NO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UPVC/EPDM</t>
    </r>
    <phoneticPr fontId="8" type="noConversion"/>
  </si>
  <si>
    <t>F02175</t>
  </si>
  <si>
    <t>F02176</t>
  </si>
  <si>
    <r>
      <t>BNR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Times New Roman"/>
        <family val="1"/>
      </rPr>
      <t>DKUIV032E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D32/DN25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UPVC/EPDM</t>
    </r>
    <phoneticPr fontId="8" type="noConversion"/>
  </si>
  <si>
    <t>FIP</t>
    <phoneticPr fontId="8" type="noConversion"/>
  </si>
  <si>
    <t>浮子流量计</t>
    <phoneticPr fontId="8" type="noConversion"/>
  </si>
  <si>
    <t>UPVC</t>
    <phoneticPr fontId="8" type="noConversion"/>
  </si>
  <si>
    <t>B02257</t>
  </si>
  <si>
    <t>B02258</t>
  </si>
  <si>
    <t>B02259</t>
  </si>
  <si>
    <t>圆柱销</t>
    <phoneticPr fontId="8" type="noConversion"/>
  </si>
  <si>
    <t>连轴杆</t>
    <phoneticPr fontId="8" type="noConversion"/>
  </si>
  <si>
    <t>O型圈</t>
    <phoneticPr fontId="8" type="noConversion"/>
  </si>
  <si>
    <t>A01609</t>
  </si>
  <si>
    <t>A01610</t>
  </si>
  <si>
    <t>A01611</t>
  </si>
  <si>
    <t>A01612</t>
  </si>
  <si>
    <t>A01613</t>
  </si>
  <si>
    <t>A01614</t>
  </si>
  <si>
    <t>7040，NM090BY02S12B配</t>
    <phoneticPr fontId="46" type="noConversion"/>
  </si>
  <si>
    <t>A03821</t>
    <phoneticPr fontId="8" type="noConversion"/>
  </si>
  <si>
    <t>A03820</t>
    <phoneticPr fontId="8" type="noConversion"/>
  </si>
  <si>
    <t>螺杆泵骨架防护套</t>
    <phoneticPr fontId="8" type="noConversion"/>
  </si>
  <si>
    <t>NM030BY01L06B</t>
    <phoneticPr fontId="8" type="noConversion"/>
  </si>
  <si>
    <t>个</t>
    <phoneticPr fontId="8" type="noConversion"/>
  </si>
  <si>
    <t>耐驰</t>
    <phoneticPr fontId="8" type="noConversion"/>
  </si>
  <si>
    <t>轴封护套及固定环座整组</t>
    <phoneticPr fontId="8" type="noConversion"/>
  </si>
  <si>
    <t>与SD50052NBH-SSH配</t>
    <phoneticPr fontId="8" type="noConversion"/>
  </si>
  <si>
    <t>骨架橡胶防护套</t>
    <phoneticPr fontId="8" type="noConversion"/>
  </si>
  <si>
    <t>8235，NM090BY02S12B配 机器号是C0107828</t>
    <phoneticPr fontId="8" type="noConversion"/>
  </si>
  <si>
    <t>NM031BY01L06B配套</t>
    <phoneticPr fontId="8" type="noConversion"/>
  </si>
  <si>
    <t xml:space="preserve">5075，NM090BY02S12B(P) </t>
    <phoneticPr fontId="8" type="noConversion"/>
  </si>
  <si>
    <t xml:space="preserve">1998，NM090BY02S12B(P) </t>
    <phoneticPr fontId="8" type="noConversion"/>
  </si>
  <si>
    <t>销子护套</t>
    <phoneticPr fontId="8" type="noConversion"/>
  </si>
  <si>
    <t xml:space="preserve">5115，NM090BY02S12B(P) </t>
    <phoneticPr fontId="8" type="noConversion"/>
  </si>
  <si>
    <t>弹性挡圈</t>
    <phoneticPr fontId="8" type="noConversion"/>
  </si>
  <si>
    <t xml:space="preserve">5065，NM090BY02S12B(P) </t>
    <phoneticPr fontId="8" type="noConversion"/>
  </si>
  <si>
    <t>紧箍圈</t>
    <phoneticPr fontId="8" type="noConversion"/>
  </si>
  <si>
    <t xml:space="preserve">5425，NM090BY02S12B(P) </t>
    <phoneticPr fontId="8" type="noConversion"/>
  </si>
  <si>
    <t xml:space="preserve">8060，NM090BY02S12B(P) </t>
    <phoneticPr fontId="8" type="noConversion"/>
  </si>
  <si>
    <t xml:space="preserve">8015，NM090BY02S12B(P) </t>
    <phoneticPr fontId="8" type="noConversion"/>
  </si>
  <si>
    <t>泵底座</t>
    <phoneticPr fontId="44" type="noConversion"/>
  </si>
  <si>
    <t>A02402</t>
    <phoneticPr fontId="8" type="noConversion"/>
  </si>
  <si>
    <t>65I-30AB1AD1AAABBA+DK6MB-A1A，管道DN500配套安装座，S304材质，热式质量流量计安装件</t>
    <phoneticPr fontId="8" type="noConversion"/>
  </si>
  <si>
    <t>B05172</t>
    <phoneticPr fontId="8" type="noConversion"/>
  </si>
  <si>
    <t>B05801</t>
    <phoneticPr fontId="8" type="noConversion"/>
  </si>
  <si>
    <r>
      <t>用5W4C32-AADLHP2AUD210A+AK。厂家型号变更，原5L4C32-AALHP2AUD210A+AK，</t>
    </r>
    <r>
      <rPr>
        <sz val="10"/>
        <color theme="1"/>
        <rFont val="宋体"/>
        <family val="3"/>
        <charset val="134"/>
      </rPr>
      <t xml:space="preserve"> DN32 PN10 法兰 AC220V电源，4-20mA输出。</t>
    </r>
    <phoneticPr fontId="8" type="noConversion"/>
  </si>
  <si>
    <t>B02607</t>
    <phoneticPr fontId="8" type="noConversion"/>
  </si>
  <si>
    <t>用5W4C2H-AADLHP2AUD210A+AK。厂家型号变更，原5L4C2H-AALHP2AUD220A+AK直接更名，DN200,PN10,法兰，AC220V电源，4-20mA输出。</t>
    <phoneticPr fontId="8" type="noConversion"/>
  </si>
  <si>
    <t>UPVC</t>
    <phoneticPr fontId="8" type="noConversion"/>
  </si>
  <si>
    <t>B02256</t>
    <phoneticPr fontId="8" type="noConversion"/>
  </si>
  <si>
    <t>UPVC</t>
    <phoneticPr fontId="8" type="noConversion"/>
  </si>
  <si>
    <t>PA</t>
    <phoneticPr fontId="8" type="noConversion"/>
  </si>
  <si>
    <t>S03201</t>
    <phoneticPr fontId="46" type="noConversion"/>
  </si>
  <si>
    <t>GM0050PL1MNN，0.25KW， 工频</t>
    <phoneticPr fontId="8" type="noConversion"/>
  </si>
  <si>
    <t>S02909</t>
  </si>
  <si>
    <t>过流材质316</t>
    <phoneticPr fontId="8" type="noConversion"/>
  </si>
  <si>
    <t>DCZ150-250B-4p，P=18.5kw</t>
    <phoneticPr fontId="8" type="noConversion"/>
  </si>
  <si>
    <t>铸铁</t>
    <phoneticPr fontId="8" type="noConversion"/>
  </si>
  <si>
    <t>台</t>
    <phoneticPr fontId="8" type="noConversion"/>
  </si>
  <si>
    <t>新久扬</t>
    <phoneticPr fontId="8" type="noConversion"/>
  </si>
  <si>
    <t>DCZ65-200A-4p，N=4.0kw</t>
    <phoneticPr fontId="8" type="noConversion"/>
  </si>
  <si>
    <t>316L</t>
    <phoneticPr fontId="8" type="noConversion"/>
  </si>
  <si>
    <r>
      <t>DCZ150-400B/55kw,1450rpm</t>
    </r>
    <r>
      <rPr>
        <sz val="10"/>
        <rFont val="宋体"/>
        <family val="3"/>
        <charset val="134"/>
      </rPr>
      <t>，316L</t>
    </r>
    <phoneticPr fontId="8" type="noConversion"/>
  </si>
  <si>
    <t>DCZ100-200A-7.5KW-4P.N=7.5kW，316L</t>
    <phoneticPr fontId="8" type="noConversion"/>
  </si>
  <si>
    <t>过流材质316L</t>
    <phoneticPr fontId="8" type="noConversion"/>
  </si>
  <si>
    <t>DCZ200-250A-37KW-4P.N=37kw，316L</t>
    <phoneticPr fontId="8" type="noConversion"/>
  </si>
  <si>
    <t>DCZ150-250B-4P，P=18.5kw，1450rpm</t>
    <phoneticPr fontId="8" type="noConversion"/>
  </si>
  <si>
    <t>S02908</t>
    <phoneticPr fontId="8" type="noConversion"/>
  </si>
  <si>
    <t>刮泥机配件</t>
    <phoneticPr fontId="8" type="noConversion"/>
  </si>
  <si>
    <t>A01903</t>
    <phoneticPr fontId="8" type="noConversion"/>
  </si>
  <si>
    <t>配套刮泥机底部固定座和小刮板</t>
    <phoneticPr fontId="8" type="noConversion"/>
  </si>
  <si>
    <t>A01913</t>
    <phoneticPr fontId="8" type="noConversion"/>
  </si>
  <si>
    <t>A04674</t>
    <phoneticPr fontId="8" type="noConversion"/>
  </si>
  <si>
    <t>A04683</t>
    <phoneticPr fontId="8" type="noConversion"/>
  </si>
  <si>
    <t>0-80℃，表盘直径100mm，径向安装，G1/2"螺纹连接，充油式，探杆长度150mm</t>
    <phoneticPr fontId="8" type="noConversion"/>
  </si>
  <si>
    <t>温度计</t>
    <phoneticPr fontId="8" type="noConversion"/>
  </si>
  <si>
    <t>布莱迪</t>
    <phoneticPr fontId="8" type="noConversion"/>
  </si>
  <si>
    <t>布莱迪家温度计默认都是不充油</t>
    <phoneticPr fontId="8" type="noConversion"/>
  </si>
  <si>
    <t>0-100℃，表盘直径100mm，探杆尺寸φ8*100mm，径向安装，G1/2"，含安装件</t>
    <phoneticPr fontId="8" type="noConversion"/>
  </si>
  <si>
    <t>0-100℃，表盘直径100mm，探杆尺寸φ8*50mm，径向安装，G1/2"，含安装件</t>
    <phoneticPr fontId="8" type="noConversion"/>
  </si>
  <si>
    <t>A01616</t>
  </si>
  <si>
    <t xml:space="preserve">NM090BY02S12B(P)配套 </t>
    <phoneticPr fontId="8" type="noConversion"/>
  </si>
  <si>
    <t>A01615</t>
    <phoneticPr fontId="8" type="noConversion"/>
  </si>
  <si>
    <t>直联架</t>
    <phoneticPr fontId="8" type="noConversion"/>
  </si>
  <si>
    <t>Y11413</t>
  </si>
  <si>
    <t>工具包</t>
    <phoneticPr fontId="8" type="noConversion"/>
  </si>
  <si>
    <t>带滚轮托包          工程用</t>
    <phoneticPr fontId="8" type="noConversion"/>
  </si>
  <si>
    <t>个</t>
    <phoneticPr fontId="8" type="noConversion"/>
  </si>
  <si>
    <t>电工工具组</t>
    <phoneticPr fontId="8" type="noConversion"/>
  </si>
  <si>
    <t>开口、梅花（小、中、大）、钳、试电笔（数显）等       工程用</t>
    <phoneticPr fontId="8" type="noConversion"/>
  </si>
  <si>
    <t>套</t>
    <phoneticPr fontId="8" type="noConversion"/>
  </si>
  <si>
    <t>绝缘耐压工具组</t>
    <phoneticPr fontId="8" type="noConversion"/>
  </si>
  <si>
    <t>VDE</t>
    <phoneticPr fontId="8" type="noConversion"/>
  </si>
  <si>
    <t>昂达</t>
    <phoneticPr fontId="8" type="noConversion"/>
  </si>
  <si>
    <t>电子计数秤</t>
    <phoneticPr fontId="8" type="noConversion"/>
  </si>
  <si>
    <t>填充工具</t>
    <phoneticPr fontId="8" type="noConversion"/>
  </si>
  <si>
    <t>FPU-1-250F2.5G11</t>
    <phoneticPr fontId="8" type="noConversion"/>
  </si>
  <si>
    <t>贺德克</t>
    <phoneticPr fontId="8" type="noConversion"/>
  </si>
  <si>
    <t>便携式工具包</t>
    <phoneticPr fontId="8" type="noConversion"/>
  </si>
  <si>
    <t>90-597-23</t>
    <phoneticPr fontId="8" type="noConversion"/>
  </si>
  <si>
    <t>史丹利</t>
    <phoneticPr fontId="8" type="noConversion"/>
  </si>
  <si>
    <t>吊钩秤</t>
    <phoneticPr fontId="8" type="noConversion"/>
  </si>
  <si>
    <t>5T稳定加强版</t>
    <phoneticPr fontId="8" type="noConversion"/>
  </si>
  <si>
    <t>友声</t>
    <phoneticPr fontId="8" type="noConversion"/>
  </si>
  <si>
    <t>电子地磅秤</t>
    <phoneticPr fontId="8" type="noConversion"/>
  </si>
  <si>
    <t>1*1m,0-3吨</t>
    <phoneticPr fontId="8" type="noConversion"/>
  </si>
  <si>
    <t>电气工具包</t>
    <phoneticPr fontId="8" type="noConversion"/>
  </si>
  <si>
    <t>世达,03790,21件工具组,含万用表\活动扳手\内六角扳手\尖嘴钳\斜嘴钳\钢丝钳\螺丝刀\手电筒\测电笔\绝缘胶带等</t>
    <phoneticPr fontId="8" type="noConversion"/>
  </si>
  <si>
    <t>世达</t>
    <phoneticPr fontId="8" type="noConversion"/>
  </si>
  <si>
    <t>电子台秤</t>
    <phoneticPr fontId="8" type="noConversion"/>
  </si>
  <si>
    <t>无</t>
    <phoneticPr fontId="8" type="noConversion"/>
  </si>
  <si>
    <t>冲洗锁眼</t>
    <phoneticPr fontId="8" type="noConversion"/>
  </si>
  <si>
    <t>WASHER KEYHOLE,45676</t>
    <phoneticPr fontId="8" type="noConversion"/>
  </si>
  <si>
    <t>固定器密封</t>
    <phoneticPr fontId="8" type="noConversion"/>
  </si>
  <si>
    <t>PVDF 814279</t>
    <phoneticPr fontId="8" type="noConversion"/>
  </si>
  <si>
    <t>套筒</t>
    <phoneticPr fontId="8" type="noConversion"/>
  </si>
  <si>
    <t xml:space="preserve">41mm   12角公制  </t>
    <phoneticPr fontId="8" type="noConversion"/>
  </si>
  <si>
    <t>Y11412</t>
    <phoneticPr fontId="8" type="noConversion"/>
  </si>
  <si>
    <t>计米器</t>
    <phoneticPr fontId="8" type="noConversion"/>
  </si>
  <si>
    <t>S04152</t>
  </si>
  <si>
    <t>S04151</t>
    <phoneticPr fontId="8" type="noConversion"/>
  </si>
  <si>
    <t>电机</t>
    <phoneticPr fontId="8" type="noConversion"/>
  </si>
  <si>
    <t>75KW，变频电机，4P，曝气风机配套</t>
    <phoneticPr fontId="8" type="noConversion"/>
  </si>
  <si>
    <t>DN150，PN16，法兰连接</t>
    <phoneticPr fontId="8" type="noConversion"/>
  </si>
  <si>
    <t>碳钢衬塑</t>
    <phoneticPr fontId="8" type="noConversion"/>
  </si>
  <si>
    <t>J11450</t>
    <phoneticPr fontId="46" type="noConversion"/>
  </si>
  <si>
    <t>DN150，PN16，法兰连接</t>
    <phoneticPr fontId="8" type="noConversion"/>
  </si>
  <si>
    <t>碳钢衬塑</t>
    <phoneticPr fontId="8" type="noConversion"/>
  </si>
  <si>
    <t>个</t>
    <phoneticPr fontId="8" type="noConversion"/>
  </si>
  <si>
    <t>J09167</t>
  </si>
  <si>
    <t>J09126</t>
  </si>
  <si>
    <t>J09608</t>
  </si>
  <si>
    <t>三通</t>
    <phoneticPr fontId="8" type="noConversion"/>
  </si>
  <si>
    <t>CL40101-133221配</t>
    <phoneticPr fontId="8" type="noConversion"/>
  </si>
  <si>
    <t>直桶高度1500mm，按图加工，4-20MA输出，带远传</t>
    <phoneticPr fontId="8" type="noConversion"/>
  </si>
  <si>
    <t>组件</t>
    <phoneticPr fontId="8" type="noConversion"/>
  </si>
  <si>
    <t>个</t>
    <phoneticPr fontId="8" type="noConversion"/>
  </si>
  <si>
    <t>直桶高度1700mm，按图加工，4-20MA输出，带远传</t>
    <phoneticPr fontId="8" type="noConversion"/>
  </si>
  <si>
    <t>连接法兰DN25，材质316L，L=1800mm</t>
    <phoneticPr fontId="8" type="noConversion"/>
  </si>
  <si>
    <t>连接法兰DN25，材质316L，L=2200mm</t>
    <phoneticPr fontId="8" type="noConversion"/>
  </si>
  <si>
    <t>B03509</t>
  </si>
  <si>
    <t>UFS-A，中心距：L=800mm，法兰规格：DN20，压力25kg RF; 测量介质：冷媒，r404a，工作温度：-40℃</t>
    <phoneticPr fontId="8" type="noConversion"/>
  </si>
  <si>
    <t>B03506</t>
    <phoneticPr fontId="8" type="noConversion"/>
  </si>
  <si>
    <t>接液材质：304</t>
    <phoneticPr fontId="8" type="noConversion"/>
  </si>
  <si>
    <t>不锈钢钢管</t>
    <phoneticPr fontId="8" type="noConversion"/>
  </si>
  <si>
    <t>DN125，PN10</t>
    <phoneticPr fontId="8" type="noConversion"/>
  </si>
  <si>
    <t>米</t>
    <phoneticPr fontId="8" type="noConversion"/>
  </si>
  <si>
    <t>DN150，PN10</t>
    <phoneticPr fontId="8" type="noConversion"/>
  </si>
  <si>
    <t>316L</t>
    <phoneticPr fontId="8" type="noConversion"/>
  </si>
  <si>
    <t>DN250，PN10</t>
    <phoneticPr fontId="8" type="noConversion"/>
  </si>
  <si>
    <t>DN400，PN10</t>
    <phoneticPr fontId="8" type="noConversion"/>
  </si>
  <si>
    <t>无缝钢管</t>
    <phoneticPr fontId="8" type="noConversion"/>
  </si>
  <si>
    <t>φ159*3.0</t>
    <phoneticPr fontId="8" type="noConversion"/>
  </si>
  <si>
    <t>φ114.3X3</t>
    <phoneticPr fontId="8" type="noConversion"/>
  </si>
  <si>
    <t>φ88.9X3</t>
    <phoneticPr fontId="8" type="noConversion"/>
  </si>
  <si>
    <t>φ48.3X3</t>
    <phoneticPr fontId="8" type="noConversion"/>
  </si>
  <si>
    <t>φ60.3X3</t>
    <phoneticPr fontId="8" type="noConversion"/>
  </si>
  <si>
    <t>米</t>
    <phoneticPr fontId="8" type="noConversion"/>
  </si>
  <si>
    <t>φ88.9X3</t>
    <phoneticPr fontId="8" type="noConversion"/>
  </si>
  <si>
    <t>316L</t>
    <phoneticPr fontId="8" type="noConversion"/>
  </si>
  <si>
    <t>φ76.1X4</t>
    <phoneticPr fontId="8" type="noConversion"/>
  </si>
  <si>
    <t>φ12X2</t>
    <phoneticPr fontId="8" type="noConversion"/>
  </si>
  <si>
    <t>20x3</t>
    <phoneticPr fontId="8" type="noConversion"/>
  </si>
  <si>
    <t>219.1x3</t>
    <phoneticPr fontId="8" type="noConversion"/>
  </si>
  <si>
    <t>碳钢管</t>
    <phoneticPr fontId="8" type="noConversion"/>
  </si>
  <si>
    <t>89*4*9000</t>
    <phoneticPr fontId="8" type="noConversion"/>
  </si>
  <si>
    <t>Q235</t>
    <phoneticPr fontId="8" type="noConversion"/>
  </si>
  <si>
    <t>根</t>
    <phoneticPr fontId="8" type="noConversion"/>
  </si>
  <si>
    <t>DN80，D88.9X3</t>
    <phoneticPr fontId="8" type="noConversion"/>
  </si>
  <si>
    <t>48.3X3</t>
    <phoneticPr fontId="8" type="noConversion"/>
  </si>
  <si>
    <t>76.1X3</t>
    <phoneticPr fontId="8" type="noConversion"/>
  </si>
  <si>
    <t>D38*2.5</t>
    <phoneticPr fontId="8" type="noConversion"/>
  </si>
  <si>
    <t>DN50,D60.3x3</t>
    <phoneticPr fontId="8" type="noConversion"/>
  </si>
  <si>
    <t>DN65,D76.1x3</t>
    <phoneticPr fontId="8" type="noConversion"/>
  </si>
  <si>
    <t>DN100,D114.3x3</t>
    <phoneticPr fontId="8" type="noConversion"/>
  </si>
  <si>
    <t>碳钢</t>
    <phoneticPr fontId="8" type="noConversion"/>
  </si>
  <si>
    <t>φ6X1</t>
    <phoneticPr fontId="8" type="noConversion"/>
  </si>
  <si>
    <t>Y08410</t>
    <phoneticPr fontId="8" type="noConversion"/>
  </si>
  <si>
    <t>Y08411</t>
    <phoneticPr fontId="8" type="noConversion"/>
  </si>
  <si>
    <r>
      <t>φ</t>
    </r>
    <r>
      <rPr>
        <sz val="12"/>
        <rFont val="宋体"/>
        <family val="3"/>
        <charset val="134"/>
      </rPr>
      <t>89*4（壁厚）</t>
    </r>
    <phoneticPr fontId="8" type="noConversion"/>
  </si>
  <si>
    <t>φ273X4</t>
    <phoneticPr fontId="8" type="noConversion"/>
  </si>
  <si>
    <t>三通接头</t>
    <phoneticPr fontId="8" type="noConversion"/>
  </si>
  <si>
    <t>B13403</t>
  </si>
  <si>
    <t>B13401</t>
    <phoneticPr fontId="8" type="noConversion"/>
  </si>
  <si>
    <t>6540 6</t>
    <phoneticPr fontId="8" type="noConversion"/>
  </si>
  <si>
    <t>B12083</t>
    <phoneticPr fontId="46" type="noConversion"/>
  </si>
  <si>
    <t>B12084</t>
    <phoneticPr fontId="46" type="noConversion"/>
  </si>
  <si>
    <t>B12085</t>
  </si>
  <si>
    <t>B12086</t>
  </si>
  <si>
    <t>B12087</t>
    <phoneticPr fontId="46" type="noConversion"/>
  </si>
  <si>
    <t>VTUG-10-SH2R-B1T-Q10L-UL-Q6S-13J3K+C1</t>
    <phoneticPr fontId="8" type="noConversion"/>
  </si>
  <si>
    <t>VTUG-10-SH2R-B1T-Q10L-UL-Q6S-9K+C1</t>
    <phoneticPr fontId="8" type="noConversion"/>
  </si>
  <si>
    <t>VTUG-10-SH2R-B1T-Q10L-UL-Q6S-12J+C1</t>
    <phoneticPr fontId="8" type="noConversion"/>
  </si>
  <si>
    <t>VTUG-10-SH2R-B1T-Q10L-UL-Q6S-8JKK+C1</t>
    <phoneticPr fontId="8" type="noConversion"/>
  </si>
  <si>
    <t>VTUG-10-SH2R-B1T-Q10L-UL-Q6S-11J3K+C1</t>
    <phoneticPr fontId="8" type="noConversion"/>
  </si>
  <si>
    <t>SAKEW 35,1129450000</t>
    <phoneticPr fontId="8" type="noConversion"/>
  </si>
  <si>
    <t>芯式过滤器</t>
    <phoneticPr fontId="8" type="noConversion"/>
  </si>
  <si>
    <t>S07972</t>
    <phoneticPr fontId="8" type="noConversion"/>
  </si>
  <si>
    <t>机组额定功率：80KW,玉柴柴油机，输出电压:400/230VAC,频率:50Hz</t>
    <phoneticPr fontId="46" type="noConversion"/>
  </si>
  <si>
    <t>S60405</t>
  </si>
  <si>
    <t>网络机柜</t>
    <phoneticPr fontId="46" type="noConversion"/>
  </si>
  <si>
    <t>标准12U机柜，550(W)x400(D)x600(H)，带底脚轮</t>
    <phoneticPr fontId="46" type="noConversion"/>
  </si>
  <si>
    <t>台</t>
    <phoneticPr fontId="46" type="noConversion"/>
  </si>
  <si>
    <t>D01893</t>
  </si>
  <si>
    <t>RT28-63/1P</t>
    <phoneticPr fontId="8" type="noConversion"/>
  </si>
  <si>
    <t>正泰</t>
    <phoneticPr fontId="8" type="noConversion"/>
  </si>
  <si>
    <t>RT28-32/1P</t>
    <phoneticPr fontId="8" type="noConversion"/>
  </si>
  <si>
    <t>魏德米勒</t>
    <phoneticPr fontId="8" type="noConversion"/>
  </si>
  <si>
    <t>SAKSI 4 订货号：1255770000</t>
    <phoneticPr fontId="8" type="noConversion"/>
  </si>
  <si>
    <t>D03109</t>
  </si>
  <si>
    <t>戴尔(DELL)灵越3670 i5-9400 8G 256G 1T 2G独显 23.8英寸显示器，鼠键套装</t>
    <phoneticPr fontId="8" type="noConversion"/>
  </si>
  <si>
    <t>D01699</t>
  </si>
  <si>
    <t>固态、1T</t>
    <phoneticPr fontId="8" type="noConversion"/>
  </si>
  <si>
    <t>个</t>
    <phoneticPr fontId="8" type="noConversion"/>
  </si>
  <si>
    <t>电脑</t>
    <phoneticPr fontId="8" type="noConversion"/>
  </si>
  <si>
    <t>I5-8500/4*2/1T/DVDRW</t>
    <phoneticPr fontId="8" type="noConversion"/>
  </si>
  <si>
    <t>显示器</t>
    <phoneticPr fontId="8" type="noConversion"/>
  </si>
  <si>
    <t>Q3279VWF，32寸</t>
    <phoneticPr fontId="8" type="noConversion"/>
  </si>
  <si>
    <t>台</t>
    <phoneticPr fontId="8" type="noConversion"/>
  </si>
  <si>
    <t>AOC</t>
    <phoneticPr fontId="8" type="noConversion"/>
  </si>
  <si>
    <t>以太网交换机</t>
    <phoneticPr fontId="8" type="noConversion"/>
  </si>
  <si>
    <t>工业级SCALANCE XC116</t>
    <phoneticPr fontId="8" type="noConversion"/>
  </si>
  <si>
    <t>西门子</t>
    <phoneticPr fontId="8" type="noConversion"/>
  </si>
  <si>
    <t>华三</t>
    <phoneticPr fontId="8" type="noConversion"/>
  </si>
  <si>
    <t>交换机</t>
    <phoneticPr fontId="8" type="noConversion"/>
  </si>
  <si>
    <t>TL-SF1008 8口10/100M，带导轨安装，DC24V</t>
    <phoneticPr fontId="8" type="noConversion"/>
  </si>
  <si>
    <t>TP-LINK</t>
    <phoneticPr fontId="8" type="noConversion"/>
  </si>
  <si>
    <t>工控机</t>
    <phoneticPr fontId="8" type="noConversion"/>
  </si>
  <si>
    <t xml:space="preserve">IPC-510L-250W，AIMB-501G2-KSA2E，i7-2600，四核，8G内存，1T硬盘 DVD，KB 组装服务。键盘，鼠标；
</t>
    <phoneticPr fontId="8" type="noConversion"/>
  </si>
  <si>
    <t>D01689</t>
    <phoneticPr fontId="8" type="noConversion"/>
  </si>
  <si>
    <t>商用级，H3C Mini S1224F</t>
    <phoneticPr fontId="8" type="noConversion"/>
  </si>
  <si>
    <t>D01692</t>
    <phoneticPr fontId="8" type="noConversion"/>
  </si>
  <si>
    <t>B02260</t>
  </si>
  <si>
    <t>B02261</t>
  </si>
  <si>
    <t>B02262</t>
  </si>
  <si>
    <t>BNR：VRUIV025E，D25/DN20，UPVC/EPDM，双由令</t>
  </si>
  <si>
    <t>WSSF-401 0-100℃   轴向双金属</t>
    <phoneticPr fontId="8" type="noConversion"/>
  </si>
  <si>
    <t>S08001</t>
    <phoneticPr fontId="8" type="noConversion"/>
  </si>
  <si>
    <t>S08002</t>
  </si>
  <si>
    <t>ZNr: 542.17644-3a (7 芯 30")，2205</t>
    <phoneticPr fontId="8" type="noConversion"/>
  </si>
  <si>
    <t>ZNr: 542.17644-3a (7 芯 30")，304</t>
    <phoneticPr fontId="8" type="noConversion"/>
  </si>
  <si>
    <t>电导率仪传感器安装件</t>
    <phoneticPr fontId="8" type="noConversion"/>
  </si>
  <si>
    <t>个</t>
    <phoneticPr fontId="8" type="noConversion"/>
  </si>
  <si>
    <t>格林韦德</t>
    <phoneticPr fontId="8" type="noConversion"/>
  </si>
  <si>
    <t>B05077</t>
  </si>
  <si>
    <t>B05078</t>
  </si>
  <si>
    <t>pH传感器安装件</t>
    <phoneticPr fontId="8" type="noConversion"/>
  </si>
  <si>
    <t>pH传感器安装件</t>
    <phoneticPr fontId="8" type="noConversion"/>
  </si>
  <si>
    <t>B06104</t>
  </si>
  <si>
    <t>B06105</t>
  </si>
  <si>
    <t>流量传感器安装件</t>
    <phoneticPr fontId="8" type="noConversion"/>
  </si>
  <si>
    <t>DN50-UPVC</t>
    <phoneticPr fontId="8" type="noConversion"/>
  </si>
  <si>
    <t>DN32-PVC</t>
    <phoneticPr fontId="8" type="noConversion"/>
  </si>
  <si>
    <t>DN65-PVC</t>
    <phoneticPr fontId="8" type="noConversion"/>
  </si>
  <si>
    <t>DN15-PVC</t>
    <phoneticPr fontId="8" type="noConversion"/>
  </si>
  <si>
    <t>DN100-PVC</t>
    <phoneticPr fontId="8" type="noConversion"/>
  </si>
  <si>
    <t>B08042</t>
  </si>
  <si>
    <r>
      <t>TYP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COMPACT 27</t>
    </r>
    <r>
      <rPr>
        <sz val="10"/>
        <rFont val="宋体"/>
        <family val="3"/>
        <charset val="134"/>
      </rPr>
      <t>，原</t>
    </r>
    <r>
      <rPr>
        <sz val="10"/>
        <rFont val="Times New Roman"/>
        <family val="1"/>
      </rPr>
      <t>38CRH-XL/F5385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8''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L=3m</t>
    </r>
    <r>
      <rPr>
        <sz val="10"/>
        <rFont val="宋体"/>
        <family val="3"/>
        <charset val="134"/>
      </rPr>
      <t>，膜面积</t>
    </r>
    <r>
      <rPr>
        <sz val="10"/>
        <rFont val="Times New Roman"/>
        <family val="1"/>
      </rPr>
      <t>27m2</t>
    </r>
    <r>
      <rPr>
        <sz val="10"/>
        <rFont val="宋体"/>
        <family val="3"/>
        <charset val="134"/>
      </rPr>
      <t>，内孔</t>
    </r>
    <r>
      <rPr>
        <sz val="10"/>
        <rFont val="Times New Roman"/>
        <family val="1"/>
      </rPr>
      <t>8mm</t>
    </r>
    <phoneticPr fontId="8" type="noConversion"/>
  </si>
  <si>
    <t>滨特尔</t>
    <phoneticPr fontId="8" type="noConversion"/>
  </si>
  <si>
    <t>S12021</t>
    <phoneticPr fontId="8" type="noConversion"/>
  </si>
  <si>
    <t>PVDF</t>
    <phoneticPr fontId="8" type="noConversion"/>
  </si>
  <si>
    <t>D11017</t>
    <phoneticPr fontId="8" type="noConversion"/>
  </si>
  <si>
    <t>6ES7 511-1AK02-0AB0，原6ES7 511-1AK00-0AB0直接升级</t>
    <phoneticPr fontId="8" type="noConversion"/>
  </si>
  <si>
    <t>CL40101G-533241配</t>
    <phoneticPr fontId="8" type="noConversion"/>
  </si>
  <si>
    <t>LF60123G-1A6RJH配</t>
    <phoneticPr fontId="8" type="noConversion"/>
  </si>
  <si>
    <t>CL30707-522231</t>
    <phoneticPr fontId="8" type="noConversion"/>
  </si>
  <si>
    <t>CL40101-533231</t>
    <phoneticPr fontId="8" type="noConversion"/>
  </si>
  <si>
    <t>A03724</t>
  </si>
  <si>
    <t>A03725</t>
  </si>
  <si>
    <t>A03726</t>
  </si>
  <si>
    <t>A03727</t>
  </si>
  <si>
    <t>电导率仪传感器安装件</t>
    <phoneticPr fontId="8" type="noConversion"/>
  </si>
  <si>
    <t>B05079</t>
  </si>
  <si>
    <t>B05080</t>
  </si>
  <si>
    <t>B05081</t>
  </si>
  <si>
    <t>B05082</t>
  </si>
  <si>
    <t>B05083</t>
  </si>
  <si>
    <t>B05084</t>
  </si>
  <si>
    <t>B05085</t>
  </si>
  <si>
    <t>个</t>
    <phoneticPr fontId="8" type="noConversion"/>
  </si>
  <si>
    <t>格林韦德</t>
    <phoneticPr fontId="8" type="noConversion"/>
  </si>
  <si>
    <t>B08043</t>
  </si>
  <si>
    <t>B08044</t>
  </si>
  <si>
    <t>B08045</t>
  </si>
  <si>
    <t>pH传感器安装件</t>
    <phoneticPr fontId="8" type="noConversion"/>
  </si>
  <si>
    <t>B06106</t>
  </si>
  <si>
    <t>B06107</t>
  </si>
  <si>
    <t>高压泵配件</t>
    <phoneticPr fontId="8" type="noConversion"/>
  </si>
  <si>
    <t>A03075</t>
  </si>
  <si>
    <t>A03078</t>
  </si>
  <si>
    <t>3537泵配套配图174。44643</t>
    <phoneticPr fontId="8" type="noConversion"/>
  </si>
  <si>
    <t>3537泵配套配图100.814279</t>
    <phoneticPr fontId="8" type="noConversion"/>
  </si>
  <si>
    <t>A03060</t>
    <phoneticPr fontId="8" type="noConversion"/>
  </si>
  <si>
    <t>呆梅扳手</t>
    <phoneticPr fontId="8" type="noConversion"/>
  </si>
  <si>
    <r>
      <rPr>
        <sz val="11"/>
        <color theme="1"/>
        <rFont val="宋体"/>
        <family val="3"/>
        <charset val="134"/>
      </rPr>
      <t>Φ</t>
    </r>
    <r>
      <rPr>
        <sz val="12"/>
        <rFont val="宋体"/>
        <family val="3"/>
        <charset val="134"/>
      </rPr>
      <t>10</t>
    </r>
    <phoneticPr fontId="44" type="noConversion"/>
  </si>
  <si>
    <r>
      <rPr>
        <sz val="11"/>
        <color theme="1"/>
        <rFont val="宋体"/>
        <family val="3"/>
        <charset val="134"/>
      </rPr>
      <t>Φ</t>
    </r>
    <r>
      <rPr>
        <sz val="12"/>
        <rFont val="宋体"/>
        <family val="3"/>
        <charset val="134"/>
      </rPr>
      <t>8</t>
    </r>
    <phoneticPr fontId="44" type="noConversion"/>
  </si>
  <si>
    <t>Y11348</t>
  </si>
  <si>
    <t>Y11349</t>
  </si>
  <si>
    <t>三角钻头</t>
    <phoneticPr fontId="8" type="noConversion"/>
  </si>
  <si>
    <t>圆柄6mm</t>
    <phoneticPr fontId="8" type="noConversion"/>
  </si>
  <si>
    <t>碳钢</t>
    <phoneticPr fontId="8" type="noConversion"/>
  </si>
  <si>
    <t>个</t>
    <phoneticPr fontId="44" type="noConversion"/>
  </si>
  <si>
    <t>圆柄8mm</t>
    <phoneticPr fontId="8" type="noConversion"/>
  </si>
  <si>
    <t>Y17401</t>
    <phoneticPr fontId="8" type="noConversion"/>
  </si>
  <si>
    <t>Y17402</t>
  </si>
  <si>
    <t>adapter male缸套套件</t>
    <phoneticPr fontId="8" type="noConversion"/>
  </si>
  <si>
    <t>A03038</t>
    <phoneticPr fontId="8" type="noConversion"/>
  </si>
  <si>
    <t>A03071</t>
    <phoneticPr fontId="8" type="noConversion"/>
  </si>
  <si>
    <t>A03004</t>
    <phoneticPr fontId="8" type="noConversion"/>
  </si>
  <si>
    <t>与A03004重，作废</t>
    <phoneticPr fontId="8" type="noConversion"/>
  </si>
  <si>
    <t>A03059</t>
    <phoneticPr fontId="8" type="noConversion"/>
  </si>
  <si>
    <t>与A03059重，作废</t>
    <phoneticPr fontId="8" type="noConversion"/>
  </si>
  <si>
    <t>A03070</t>
    <phoneticPr fontId="8" type="noConversion"/>
  </si>
  <si>
    <t>柱塞泵密封</t>
    <phoneticPr fontId="8" type="noConversion"/>
  </si>
  <si>
    <t>CAT650 CAT651配套</t>
    <phoneticPr fontId="8" type="noConversion"/>
  </si>
  <si>
    <t>高压泵1057密封包</t>
    <phoneticPr fontId="8" type="noConversion"/>
  </si>
  <si>
    <t>237/247/277/231/241/271配</t>
    <phoneticPr fontId="8" type="noConversion"/>
  </si>
  <si>
    <t>高压泵配件814279</t>
    <phoneticPr fontId="8" type="noConversion"/>
  </si>
  <si>
    <t>高压泵密封件</t>
    <phoneticPr fontId="8" type="noConversion"/>
  </si>
  <si>
    <t>高压泵缸体加油口盖子</t>
    <phoneticPr fontId="8" type="noConversion"/>
  </si>
  <si>
    <t>高压泵 3537配</t>
    <phoneticPr fontId="8" type="noConversion"/>
  </si>
  <si>
    <t>衬垫</t>
    <phoneticPr fontId="8" type="noConversion"/>
  </si>
  <si>
    <t>密封包</t>
    <phoneticPr fontId="8" type="noConversion"/>
  </si>
  <si>
    <t>661D 30798</t>
    <phoneticPr fontId="8" type="noConversion"/>
  </si>
  <si>
    <t>阀组包</t>
    <phoneticPr fontId="8" type="noConversion"/>
  </si>
  <si>
    <t>661D 34387</t>
    <phoneticPr fontId="8" type="noConversion"/>
  </si>
  <si>
    <t>高压泵油封</t>
    <phoneticPr fontId="8" type="noConversion"/>
  </si>
  <si>
    <t>3537配</t>
    <phoneticPr fontId="8" type="noConversion"/>
  </si>
  <si>
    <t>陶瓷柱塞棒</t>
    <phoneticPr fontId="8" type="noConversion"/>
  </si>
  <si>
    <t>247配套</t>
    <phoneticPr fontId="8" type="noConversion"/>
  </si>
  <si>
    <t>高压泵阀组</t>
    <phoneticPr fontId="8" type="noConversion"/>
  </si>
  <si>
    <t>CAT277配套</t>
    <phoneticPr fontId="8" type="noConversion"/>
  </si>
  <si>
    <t>个</t>
    <phoneticPr fontId="8" type="noConversion"/>
  </si>
  <si>
    <t>油封</t>
    <phoneticPr fontId="8" type="noConversion"/>
  </si>
  <si>
    <t>CAT277配套</t>
    <phoneticPr fontId="8" type="noConversion"/>
  </si>
  <si>
    <t>陶瓷柱塞棒</t>
    <phoneticPr fontId="8" type="noConversion"/>
  </si>
  <si>
    <t>高压泵1057配套</t>
    <phoneticPr fontId="8" type="noConversion"/>
  </si>
  <si>
    <t>高压泵油盘</t>
    <phoneticPr fontId="8" type="noConversion"/>
  </si>
  <si>
    <t>高压泵配件27790</t>
    <phoneticPr fontId="8" type="noConversion"/>
  </si>
  <si>
    <t>套</t>
    <phoneticPr fontId="8" type="noConversion"/>
  </si>
  <si>
    <t>CAT1057 曲轴油封</t>
    <phoneticPr fontId="8" type="noConversion"/>
  </si>
  <si>
    <t>高压泵平垫片</t>
    <phoneticPr fontId="8" type="noConversion"/>
  </si>
  <si>
    <t>高压泵吸油芯</t>
    <phoneticPr fontId="8" type="noConversion"/>
  </si>
  <si>
    <t>高压泵吸油密封件</t>
    <phoneticPr fontId="8" type="noConversion"/>
  </si>
  <si>
    <t>个</t>
    <phoneticPr fontId="8" type="noConversion"/>
  </si>
  <si>
    <t>高压泵油泡量规</t>
    <phoneticPr fontId="8" type="noConversion"/>
  </si>
  <si>
    <t>高压泵平垫片</t>
    <phoneticPr fontId="8" type="noConversion"/>
  </si>
  <si>
    <t>高压泵平垫片</t>
    <phoneticPr fontId="8" type="noConversion"/>
  </si>
  <si>
    <t>高压泵 2537配  图解75</t>
    <phoneticPr fontId="8" type="noConversion"/>
  </si>
  <si>
    <t>高压泵安全阀</t>
    <phoneticPr fontId="8" type="noConversion"/>
  </si>
  <si>
    <t>3537高压泵配套</t>
    <phoneticPr fontId="8" type="noConversion"/>
  </si>
  <si>
    <t>高压泵油盖</t>
    <phoneticPr fontId="8" type="noConversion"/>
  </si>
  <si>
    <t>高压泵液位观察盖</t>
    <phoneticPr fontId="8" type="noConversion"/>
  </si>
  <si>
    <t>个</t>
    <phoneticPr fontId="8" type="noConversion"/>
  </si>
  <si>
    <t>金属垫片</t>
    <phoneticPr fontId="8" type="noConversion"/>
  </si>
  <si>
    <t>衬套</t>
    <phoneticPr fontId="8" type="noConversion"/>
  </si>
  <si>
    <t>高压泵3521阀组</t>
    <phoneticPr fontId="8" type="noConversion"/>
  </si>
  <si>
    <t>3521配</t>
    <phoneticPr fontId="8" type="noConversion"/>
  </si>
  <si>
    <t>CAT</t>
    <phoneticPr fontId="8" type="noConversion"/>
  </si>
  <si>
    <t>高压泵3521密封包</t>
    <phoneticPr fontId="8" type="noConversion"/>
  </si>
  <si>
    <t>高压泵衬套</t>
    <phoneticPr fontId="8" type="noConversion"/>
  </si>
  <si>
    <t>高压泵螺丝</t>
    <phoneticPr fontId="8" type="noConversion"/>
  </si>
  <si>
    <t>高压泵 2537配  图解88</t>
    <phoneticPr fontId="8" type="noConversion"/>
  </si>
  <si>
    <t>3537配</t>
    <phoneticPr fontId="8" type="noConversion"/>
  </si>
  <si>
    <t>3537配。分解图上是128。45368</t>
    <phoneticPr fontId="8" type="noConversion"/>
  </si>
  <si>
    <t xml:space="preserve">3537配。分解图上是126。45367 </t>
    <phoneticPr fontId="8" type="noConversion"/>
  </si>
  <si>
    <t>3537配。分解图上是20。121467 TNM</t>
    <phoneticPr fontId="8" type="noConversion"/>
  </si>
  <si>
    <t>3537配。分解图上是64。43864  CM</t>
    <phoneticPr fontId="8" type="noConversion"/>
  </si>
  <si>
    <t>3537配。分解图上是75。43865 S</t>
    <phoneticPr fontId="8" type="noConversion"/>
  </si>
  <si>
    <t>3537配。分解图上是101。44112</t>
    <phoneticPr fontId="8" type="noConversion"/>
  </si>
  <si>
    <t>Cat3537。分解图上是9。815279</t>
    <phoneticPr fontId="8" type="noConversion"/>
  </si>
  <si>
    <t>3537配。图解127。44609</t>
    <phoneticPr fontId="8" type="noConversion"/>
  </si>
  <si>
    <t>3537配。图解106。44113</t>
    <phoneticPr fontId="8" type="noConversion"/>
  </si>
  <si>
    <t>A03063</t>
    <phoneticPr fontId="8" type="noConversion"/>
  </si>
  <si>
    <t>与A03063重，作废</t>
    <phoneticPr fontId="8" type="noConversion"/>
  </si>
  <si>
    <t>A03069</t>
    <phoneticPr fontId="8" type="noConversion"/>
  </si>
  <si>
    <t>3537配。分解图上是90。43921 M40X145</t>
    <phoneticPr fontId="8" type="noConversion"/>
  </si>
  <si>
    <t>3537配。分解图上是50。45936</t>
    <phoneticPr fontId="8" type="noConversion"/>
  </si>
  <si>
    <t>3537配。分解图上是95。89778，M10X135</t>
    <phoneticPr fontId="8" type="noConversion"/>
  </si>
  <si>
    <t xml:space="preserve">Spacer,  V-Packing </t>
    <phoneticPr fontId="8" type="noConversion"/>
  </si>
  <si>
    <t>A03009</t>
    <phoneticPr fontId="8" type="noConversion"/>
  </si>
  <si>
    <t xml:space="preserve">Spacer,  Lo-Pressure Seal </t>
    <phoneticPr fontId="8" type="noConversion"/>
  </si>
  <si>
    <t xml:space="preserve">3537配。分解图上是107。44115 </t>
    <phoneticPr fontId="8" type="noConversion"/>
  </si>
  <si>
    <t>adapter female衬垫</t>
    <phoneticPr fontId="8" type="noConversion"/>
  </si>
  <si>
    <t>3537配套  图解126     48391 D</t>
    <phoneticPr fontId="8" type="noConversion"/>
  </si>
  <si>
    <t>作废</t>
    <phoneticPr fontId="8" type="noConversion"/>
  </si>
  <si>
    <t>3537高压泵配套，图解126。45367 SS</t>
    <phoneticPr fontId="8" type="noConversion"/>
  </si>
  <si>
    <t>3537泵配套043865作废</t>
    <phoneticPr fontId="8" type="noConversion"/>
  </si>
  <si>
    <t>与A03003重，作废</t>
  </si>
  <si>
    <t>高压泵 3537配 图解75，43865作废</t>
    <phoneticPr fontId="8" type="noConversion"/>
  </si>
  <si>
    <t>3537泵配套配图101.44112作废</t>
    <phoneticPr fontId="8" type="noConversion"/>
  </si>
  <si>
    <t>3537泵 92241作废</t>
    <phoneticPr fontId="8" type="noConversion"/>
  </si>
  <si>
    <t>水箱</t>
    <phoneticPr fontId="46" type="noConversion"/>
  </si>
  <si>
    <t>L*B*H=2*2*3，成品拼装</t>
    <phoneticPr fontId="46" type="noConversion"/>
  </si>
  <si>
    <t>台</t>
    <phoneticPr fontId="8" type="noConversion"/>
  </si>
  <si>
    <t>S09860</t>
  </si>
  <si>
    <r>
      <t>Y19054</t>
    </r>
    <r>
      <rPr>
        <sz val="12"/>
        <rFont val="宋体"/>
        <family val="3"/>
        <charset val="134"/>
      </rPr>
      <t/>
    </r>
  </si>
  <si>
    <t>安装孔径32-40mm</t>
    <phoneticPr fontId="8" type="noConversion"/>
  </si>
  <si>
    <t>大弯冷热水龙头</t>
    <phoneticPr fontId="8" type="noConversion"/>
  </si>
  <si>
    <t>32*1</t>
    <phoneticPr fontId="8" type="noConversion"/>
  </si>
  <si>
    <t>米</t>
    <phoneticPr fontId="44" type="noConversion"/>
  </si>
  <si>
    <t>Y08077</t>
  </si>
  <si>
    <t>六角批头M8</t>
    <phoneticPr fontId="8" type="noConversion"/>
  </si>
  <si>
    <t>六角磁性套筒头</t>
    <phoneticPr fontId="8" type="noConversion"/>
  </si>
  <si>
    <t>Y11449</t>
  </si>
  <si>
    <t>与A03068重，作废</t>
    <phoneticPr fontId="8" type="noConversion"/>
  </si>
  <si>
    <t>A03330</t>
    <phoneticPr fontId="8" type="noConversion"/>
  </si>
  <si>
    <t>828710 3537高压泵配</t>
    <phoneticPr fontId="8" type="noConversion"/>
  </si>
  <si>
    <t>Cat3537 分解图15   29326</t>
    <phoneticPr fontId="8" type="noConversion"/>
  </si>
  <si>
    <t>Cat2537    26512</t>
    <phoneticPr fontId="8" type="noConversion"/>
  </si>
  <si>
    <t>A03301</t>
    <phoneticPr fontId="8" type="noConversion"/>
  </si>
  <si>
    <t>用A03071,此号作废</t>
    <phoneticPr fontId="8" type="noConversion"/>
  </si>
  <si>
    <t>高压泵配件2537配，110796</t>
    <phoneticPr fontId="8" type="noConversion"/>
  </si>
  <si>
    <t>A03074</t>
    <phoneticPr fontId="8" type="noConversion"/>
  </si>
  <si>
    <t>3537泵配套。配图157。49521</t>
    <phoneticPr fontId="8" type="noConversion"/>
  </si>
  <si>
    <t>高压泵 3537配  图解37。92241</t>
    <phoneticPr fontId="8" type="noConversion"/>
  </si>
  <si>
    <t>高压泵 3537配  图解38.44428</t>
    <phoneticPr fontId="8" type="noConversion"/>
  </si>
  <si>
    <t>高压泵2537配，110672、111116</t>
    <phoneticPr fontId="8" type="noConversion"/>
  </si>
  <si>
    <t>高压泵2537配，49788，49789</t>
    <phoneticPr fontId="8" type="noConversion"/>
  </si>
  <si>
    <t>3537泵配套。配图117。44585</t>
    <phoneticPr fontId="8" type="noConversion"/>
  </si>
  <si>
    <t>Y18050</t>
    <phoneticPr fontId="8" type="noConversion"/>
  </si>
  <si>
    <t>条</t>
    <phoneticPr fontId="8" type="noConversion"/>
  </si>
  <si>
    <t>安全带</t>
    <phoneticPr fontId="8" type="noConversion"/>
  </si>
  <si>
    <t>电工专用</t>
  </si>
  <si>
    <r>
      <t>BNR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DKUIVNO032E0V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D32/DN25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NO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UPVC/EPDM</t>
    </r>
    <phoneticPr fontId="8" type="noConversion"/>
  </si>
  <si>
    <t>组件</t>
    <phoneticPr fontId="8" type="noConversion"/>
  </si>
  <si>
    <t>FIP</t>
    <phoneticPr fontId="8" type="noConversion"/>
  </si>
  <si>
    <r>
      <t>BNR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DKUIVNC032E0V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D32/DN25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NC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UPVC/EPDM</t>
    </r>
    <phoneticPr fontId="8" type="noConversion"/>
  </si>
  <si>
    <t>F02177</t>
  </si>
  <si>
    <t>F02178</t>
  </si>
  <si>
    <t xml:space="preserve">3537泵 图解32。43211 </t>
    <phoneticPr fontId="8" type="noConversion"/>
  </si>
  <si>
    <t>碳钢衬塑管</t>
    <phoneticPr fontId="8" type="noConversion"/>
  </si>
  <si>
    <t>衬塑管道、管件</t>
    <phoneticPr fontId="46" type="noConversion"/>
  </si>
  <si>
    <t>批</t>
    <phoneticPr fontId="8" type="noConversion"/>
  </si>
  <si>
    <t>J26501</t>
    <phoneticPr fontId="8" type="noConversion"/>
  </si>
  <si>
    <t>管道衬塑</t>
  </si>
  <si>
    <t>大唐克旗，见合同</t>
    <phoneticPr fontId="46" type="noConversion"/>
  </si>
  <si>
    <t>向阳，见合同</t>
    <phoneticPr fontId="8" type="noConversion"/>
  </si>
  <si>
    <t>φ150</t>
    <phoneticPr fontId="8" type="noConversion"/>
  </si>
  <si>
    <t>A03680</t>
    <phoneticPr fontId="8" type="noConversion"/>
  </si>
  <si>
    <t>电路板</t>
    <phoneticPr fontId="8" type="noConversion"/>
  </si>
  <si>
    <t>A03660</t>
    <phoneticPr fontId="8" type="noConversion"/>
  </si>
  <si>
    <t>定位器YT-1000RDN132S01(SPTM)配套</t>
    <phoneticPr fontId="8" type="noConversion"/>
  </si>
  <si>
    <t>B12096</t>
  </si>
  <si>
    <t>B12095</t>
    <phoneticPr fontId="8" type="noConversion"/>
  </si>
  <si>
    <t>阀岛上的阀片</t>
    <phoneticPr fontId="8" type="noConversion"/>
  </si>
  <si>
    <t>HP1V-V</t>
    <phoneticPr fontId="8" type="noConversion"/>
  </si>
  <si>
    <t>S18590</t>
    <phoneticPr fontId="8" type="noConversion"/>
  </si>
  <si>
    <t>S18551</t>
    <phoneticPr fontId="8" type="noConversion"/>
  </si>
  <si>
    <t>CT51.5-50(2P)，P=1.5kw，含自耦装置</t>
    <phoneticPr fontId="8" type="noConversion"/>
  </si>
  <si>
    <t>台</t>
    <phoneticPr fontId="8" type="noConversion"/>
  </si>
  <si>
    <t>潜水泵</t>
    <phoneticPr fontId="8" type="noConversion"/>
  </si>
  <si>
    <t>200QJ20-4；P=4.0kw</t>
    <phoneticPr fontId="8" type="noConversion"/>
  </si>
  <si>
    <t>铸铁</t>
    <phoneticPr fontId="8" type="noConversion"/>
  </si>
  <si>
    <t>200QJ32_104_15</t>
    <phoneticPr fontId="8" type="noConversion"/>
  </si>
  <si>
    <t>台</t>
    <phoneticPr fontId="8" type="noConversion"/>
  </si>
  <si>
    <t>底吸潜水泵</t>
    <phoneticPr fontId="8" type="noConversion"/>
  </si>
  <si>
    <t>JGP-3500L  80w  出水口外径25mm</t>
    <phoneticPr fontId="8" type="noConversion"/>
  </si>
  <si>
    <t>用PUN-H-6X1-BL，原物料PUN-6X1-BL停产</t>
    <phoneticPr fontId="8" type="noConversion"/>
  </si>
  <si>
    <t>B13017</t>
    <phoneticPr fontId="8" type="noConversion"/>
  </si>
  <si>
    <t>用PUN-H-8X1.25-BL，原物料PUN-8X1.25-BL停产</t>
    <phoneticPr fontId="8" type="noConversion"/>
  </si>
  <si>
    <t>J11604</t>
  </si>
  <si>
    <t>J11451</t>
    <phoneticPr fontId="8" type="noConversion"/>
  </si>
  <si>
    <t>DN32，PN10</t>
    <phoneticPr fontId="44" type="noConversion"/>
  </si>
  <si>
    <t>65WQ/E40-30-5.5,P=5.5kw 移动式安装。配带马牙接口，带导链、电缆</t>
  </si>
  <si>
    <t>凯泉</t>
    <phoneticPr fontId="46" type="noConversion"/>
  </si>
  <si>
    <t>S16962</t>
    <phoneticPr fontId="8" type="noConversion"/>
  </si>
  <si>
    <t>DN25，PN10</t>
    <phoneticPr fontId="44" type="noConversion"/>
  </si>
  <si>
    <t>板式平焊法兰</t>
    <phoneticPr fontId="8" type="noConversion"/>
  </si>
  <si>
    <t>J07859</t>
  </si>
  <si>
    <t>J07860</t>
  </si>
  <si>
    <t>Q235</t>
    <phoneticPr fontId="8" type="noConversion"/>
  </si>
  <si>
    <t>碳钢</t>
    <phoneticPr fontId="8" type="noConversion"/>
  </si>
  <si>
    <t>DN250，PN10</t>
    <phoneticPr fontId="44" type="noConversion"/>
  </si>
  <si>
    <t>IHF80-50-200，功率18.5KW，变频电机配套小风机</t>
    <phoneticPr fontId="8" type="noConversion"/>
  </si>
  <si>
    <t>电机风扇</t>
    <phoneticPr fontId="8" type="noConversion"/>
  </si>
  <si>
    <t>A05014</t>
  </si>
  <si>
    <t>Y18600</t>
  </si>
  <si>
    <t>挂锁</t>
    <phoneticPr fontId="8" type="noConversion"/>
  </si>
  <si>
    <t>无</t>
    <phoneticPr fontId="8" type="noConversion"/>
  </si>
  <si>
    <t>Y18601</t>
    <phoneticPr fontId="8" type="noConversion"/>
  </si>
  <si>
    <t>S06271</t>
  </si>
  <si>
    <t>玻璃钢</t>
    <phoneticPr fontId="8" type="noConversion"/>
  </si>
  <si>
    <t>S06270</t>
    <phoneticPr fontId="8" type="noConversion"/>
  </si>
  <si>
    <t>XNDLT-30T。Q=30m3/h，Δ5℃，P=0.75kw，湿球温度：项目现场</t>
    <phoneticPr fontId="8" type="noConversion"/>
  </si>
  <si>
    <t>XNDLT-8T,△8℃，P=0.18kw 出口2个DN40，湿球温度：项目现场</t>
    <phoneticPr fontId="8" type="noConversion"/>
  </si>
  <si>
    <t>DN25，PN10，碳钢衬F46，PTFE密封，法兰连接</t>
    <phoneticPr fontId="8" type="noConversion"/>
  </si>
  <si>
    <t>碳钢衬F46</t>
    <phoneticPr fontId="8" type="noConversion"/>
  </si>
  <si>
    <t>DN32，PN10，碳钢衬F46，PTFE密封，法兰连接</t>
    <phoneticPr fontId="8" type="noConversion"/>
  </si>
  <si>
    <t>DN40，PN10，碳钢衬F46，PTFE密封，法兰连接</t>
    <phoneticPr fontId="8" type="noConversion"/>
  </si>
  <si>
    <t>DN50，PN10，碳钢衬F46，PTFE密封，法兰连接</t>
    <phoneticPr fontId="8" type="noConversion"/>
  </si>
  <si>
    <t>DN80，PN10，碳钢衬F46，PTFE密封，法兰连接</t>
    <phoneticPr fontId="8" type="noConversion"/>
  </si>
  <si>
    <t>DN100，PN10，碳钢衬F46，PTFE密封，法兰连接</t>
    <phoneticPr fontId="8" type="noConversion"/>
  </si>
  <si>
    <t>F04254</t>
  </si>
  <si>
    <t>F04255</t>
  </si>
  <si>
    <t>F04256</t>
  </si>
  <si>
    <t>F04257</t>
  </si>
  <si>
    <t>F04258</t>
  </si>
  <si>
    <t>F04259</t>
  </si>
  <si>
    <t>DN50，PN10，碳钢阀体，PTFE密封，法兰连接</t>
    <phoneticPr fontId="8" type="noConversion"/>
  </si>
  <si>
    <r>
      <t>Q</t>
    </r>
    <r>
      <rPr>
        <sz val="10"/>
        <color indexed="8"/>
        <rFont val="宋体"/>
        <family val="3"/>
        <charset val="134"/>
      </rPr>
      <t>235</t>
    </r>
    <phoneticPr fontId="8" type="noConversion"/>
  </si>
  <si>
    <t>DN25，PN10，CPVC，法兰连接</t>
    <phoneticPr fontId="8" type="noConversion"/>
  </si>
  <si>
    <t>CPVC</t>
    <phoneticPr fontId="8" type="noConversion"/>
  </si>
  <si>
    <t>DN32，PN10，CPVC，法兰连接</t>
    <phoneticPr fontId="8" type="noConversion"/>
  </si>
  <si>
    <t>DN50，PN10，CPVC，法兰连接</t>
    <phoneticPr fontId="8" type="noConversion"/>
  </si>
  <si>
    <t>DN80，PN10，CPVC，法兰连接</t>
    <phoneticPr fontId="8" type="noConversion"/>
  </si>
  <si>
    <t>DN100，PN10，CPVC，法兰连接</t>
    <phoneticPr fontId="8" type="noConversion"/>
  </si>
  <si>
    <t>F04260</t>
  </si>
  <si>
    <t>F04261</t>
  </si>
  <si>
    <t>F04262</t>
  </si>
  <si>
    <t>F04263</t>
  </si>
  <si>
    <t>F04264</t>
  </si>
  <si>
    <t>F04265</t>
  </si>
  <si>
    <t>F09406</t>
  </si>
  <si>
    <t>F09407</t>
  </si>
  <si>
    <r>
      <t>开关型；DN80，PN10；温度80℃，阀前压力0.04MPaG，阀后压力0.3MPaG；</t>
    </r>
    <r>
      <rPr>
        <sz val="10"/>
        <color indexed="8"/>
        <rFont val="宋体"/>
        <family val="3"/>
        <charset val="134"/>
      </rPr>
      <t>碳钢衬F46，PTFE密封，法兰连接</t>
    </r>
    <phoneticPr fontId="8" type="noConversion"/>
  </si>
  <si>
    <t>电动调节阀</t>
    <phoneticPr fontId="8" type="noConversion"/>
  </si>
  <si>
    <r>
      <t>调节型；DN25，PN10；温度80℃，阀前压力0.05MPaG，阀后压力0.4MPaG；</t>
    </r>
    <r>
      <rPr>
        <sz val="10"/>
        <color indexed="8"/>
        <rFont val="宋体"/>
        <family val="3"/>
        <charset val="134"/>
      </rPr>
      <t>PTFE密封，法兰连接</t>
    </r>
    <phoneticPr fontId="8" type="noConversion"/>
  </si>
  <si>
    <t>DN50，PN10，材质碳钢，法兰连接</t>
    <phoneticPr fontId="8" type="noConversion"/>
  </si>
  <si>
    <t>DN80，PN10，碳钢衬胶，法兰连接</t>
    <phoneticPr fontId="8" type="noConversion"/>
  </si>
  <si>
    <t>DN80，PN10，304，法兰连接</t>
    <phoneticPr fontId="8" type="noConversion"/>
  </si>
  <si>
    <t>旋启式止回阀</t>
    <phoneticPr fontId="8" type="noConversion"/>
  </si>
  <si>
    <t>立式止回阀</t>
    <phoneticPr fontId="8" type="noConversion"/>
  </si>
  <si>
    <t>DN80，PN10，CPVC，双由令，插接</t>
    <phoneticPr fontId="8" type="noConversion"/>
  </si>
  <si>
    <t>DN100，PN10，CPVC，双由令，插接</t>
    <phoneticPr fontId="8" type="noConversion"/>
  </si>
  <si>
    <t>F04266</t>
  </si>
  <si>
    <t>F04267</t>
  </si>
  <si>
    <t>A02404</t>
  </si>
  <si>
    <t>泵连接器</t>
    <phoneticPr fontId="8" type="noConversion"/>
  </si>
  <si>
    <t>A02403</t>
    <phoneticPr fontId="8" type="noConversion"/>
  </si>
  <si>
    <t>螺杆泵 XG085B02ZQ 配</t>
    <phoneticPr fontId="8" type="noConversion"/>
  </si>
  <si>
    <t>F02179</t>
  </si>
  <si>
    <t>F02181</t>
  </si>
  <si>
    <t>F02182</t>
  </si>
  <si>
    <t>F02183</t>
  </si>
  <si>
    <t>F02184</t>
  </si>
  <si>
    <r>
      <t>PP</t>
    </r>
    <r>
      <rPr>
        <sz val="10"/>
        <rFont val="宋体"/>
        <family val="3"/>
        <charset val="134"/>
      </rPr>
      <t>/PVDF</t>
    </r>
    <phoneticPr fontId="8" type="noConversion"/>
  </si>
  <si>
    <t>Qmax：64.4LMP，Hmax：6.1m，0.15kw，变频控制</t>
    <phoneticPr fontId="8" type="noConversion"/>
  </si>
  <si>
    <t>泵管型号：EFV27；马达型号：S2，0.3kw</t>
    <phoneticPr fontId="8" type="noConversion"/>
  </si>
  <si>
    <t>S14024</t>
  </si>
  <si>
    <t>S08071</t>
  </si>
  <si>
    <t>S09608</t>
    <phoneticPr fontId="8" type="noConversion"/>
  </si>
  <si>
    <t>温州西向使用，用后作废总容积6.5m3</t>
    <phoneticPr fontId="8" type="noConversion"/>
  </si>
  <si>
    <t>8mm厚Q235A钢板，内壁衬 5mm 厚天然半硬质橡胶</t>
    <phoneticPr fontId="8" type="noConversion"/>
  </si>
  <si>
    <t>S09609</t>
    <phoneticPr fontId="8" type="noConversion"/>
  </si>
  <si>
    <t>混凝沉淀池</t>
    <phoneticPr fontId="8" type="noConversion"/>
  </si>
  <si>
    <t>温州西向使用，用后作废V=6.3m3，</t>
    <phoneticPr fontId="8" type="noConversion"/>
  </si>
  <si>
    <t>S09610</t>
    <phoneticPr fontId="8" type="noConversion"/>
  </si>
  <si>
    <t>回用水贮罐</t>
    <phoneticPr fontId="8" type="noConversion"/>
  </si>
  <si>
    <t>总容积3.9m3</t>
    <phoneticPr fontId="8" type="noConversion"/>
  </si>
  <si>
    <t>S09611</t>
    <phoneticPr fontId="8" type="noConversion"/>
  </si>
  <si>
    <t>污泥储罐</t>
    <phoneticPr fontId="8" type="noConversion"/>
  </si>
  <si>
    <t>总容积2.35m3</t>
    <phoneticPr fontId="8" type="noConversion"/>
  </si>
  <si>
    <t>S09612</t>
    <phoneticPr fontId="8" type="noConversion"/>
  </si>
  <si>
    <t>储罐区</t>
    <phoneticPr fontId="8" type="noConversion"/>
  </si>
  <si>
    <t>按图设计，配1台搅拌器0.15kw</t>
    <phoneticPr fontId="8" type="noConversion"/>
  </si>
  <si>
    <t>碳钢防腐</t>
    <phoneticPr fontId="8" type="noConversion"/>
  </si>
  <si>
    <t>S09613</t>
    <phoneticPr fontId="8" type="noConversion"/>
  </si>
  <si>
    <t>高密区</t>
    <phoneticPr fontId="8" type="noConversion"/>
  </si>
  <si>
    <t>按图设计，配3台搅拌器0.15kw</t>
    <phoneticPr fontId="8" type="noConversion"/>
  </si>
  <si>
    <t>S09616</t>
    <phoneticPr fontId="8" type="noConversion"/>
  </si>
  <si>
    <t>碳钢槽</t>
    <phoneticPr fontId="8" type="noConversion"/>
  </si>
  <si>
    <t>TYP：10000L， 碳钢，配套搅拌器，按设计图纸加工，图纸与技术确认</t>
    <phoneticPr fontId="8" type="noConversion"/>
  </si>
  <si>
    <t>Q235</t>
    <phoneticPr fontId="8" type="noConversion"/>
  </si>
  <si>
    <t>台</t>
    <phoneticPr fontId="8" type="noConversion"/>
  </si>
  <si>
    <t>S09617</t>
    <phoneticPr fontId="8" type="noConversion"/>
  </si>
  <si>
    <t>4.5×11.0×4.5m，详见图纸</t>
    <phoneticPr fontId="8" type="noConversion"/>
  </si>
  <si>
    <t>S09618</t>
    <phoneticPr fontId="8" type="noConversion"/>
  </si>
  <si>
    <t>浓缩液槽</t>
    <phoneticPr fontId="8" type="noConversion"/>
  </si>
  <si>
    <r>
      <t>陈家冲PT1000L2</t>
    </r>
    <r>
      <rPr>
        <sz val="10"/>
        <color indexed="8"/>
        <rFont val="宋体"/>
        <family val="3"/>
        <charset val="134"/>
        <scheme val="minor"/>
      </rPr>
      <t>，Φ800x2000mm，V=1m3</t>
    </r>
    <phoneticPr fontId="8" type="noConversion"/>
  </si>
  <si>
    <t>PE</t>
    <phoneticPr fontId="8" type="noConversion"/>
  </si>
  <si>
    <t>远东</t>
    <phoneticPr fontId="8" type="noConversion"/>
  </si>
  <si>
    <t>S09619</t>
    <phoneticPr fontId="8" type="noConversion"/>
  </si>
  <si>
    <t>氧化剂槽</t>
    <phoneticPr fontId="8" type="noConversion"/>
  </si>
  <si>
    <t>S09620</t>
    <phoneticPr fontId="8" type="noConversion"/>
  </si>
  <si>
    <t>冷凝液槽</t>
    <phoneticPr fontId="8" type="noConversion"/>
  </si>
  <si>
    <r>
      <t>陈家冲PT1000L2</t>
    </r>
    <r>
      <rPr>
        <sz val="10"/>
        <color indexed="8"/>
        <rFont val="宋体"/>
        <family val="3"/>
        <charset val="134"/>
        <scheme val="minor"/>
      </rPr>
      <t>，Φ800x2000mm，V=1m3，介质：冷凝液，操作温度：35℃，压力：常压，设计温度：60℃，设计压力：0.099mpa</t>
    </r>
    <phoneticPr fontId="8" type="noConversion"/>
  </si>
  <si>
    <t>S09621</t>
    <phoneticPr fontId="8" type="noConversion"/>
  </si>
  <si>
    <t>植物除臭液槽</t>
    <phoneticPr fontId="8" type="noConversion"/>
  </si>
  <si>
    <r>
      <t>陈家冲PT1000L2</t>
    </r>
    <r>
      <rPr>
        <sz val="10"/>
        <color indexed="8"/>
        <rFont val="宋体"/>
        <family val="3"/>
        <charset val="134"/>
        <scheme val="minor"/>
      </rPr>
      <t>，Φ800x2000mm，V=1m3，介质：次氯酸钠，操作温度：35℃，压力：常压，设计温度：40℃，设计压力：0.099mpa</t>
    </r>
    <phoneticPr fontId="8" type="noConversion"/>
  </si>
  <si>
    <t>S09622</t>
    <phoneticPr fontId="8" type="noConversion"/>
  </si>
  <si>
    <t>PP罐</t>
    <phoneticPr fontId="8" type="noConversion"/>
  </si>
  <si>
    <t>φ1800×3500，按设计图纸加工</t>
    <phoneticPr fontId="8" type="noConversion"/>
  </si>
  <si>
    <t>PP</t>
    <phoneticPr fontId="8" type="noConversion"/>
  </si>
  <si>
    <t>S09623</t>
    <phoneticPr fontId="8" type="noConversion"/>
  </si>
  <si>
    <t>φ1800×4000，详见设备图纸</t>
    <phoneticPr fontId="8" type="noConversion"/>
  </si>
  <si>
    <t>S09650</t>
    <phoneticPr fontId="8" type="noConversion"/>
  </si>
  <si>
    <t>3.0×2.0×3.30m,含填料，含2台搅拌器</t>
    <phoneticPr fontId="8" type="noConversion"/>
  </si>
  <si>
    <t>S09651</t>
    <phoneticPr fontId="8" type="noConversion"/>
  </si>
  <si>
    <t>尺寸：Φ2000x3000mm；V=9m3</t>
    <phoneticPr fontId="8" type="noConversion"/>
  </si>
  <si>
    <r>
      <t>P</t>
    </r>
    <r>
      <rPr>
        <sz val="10"/>
        <rFont val="宋体"/>
        <family val="3"/>
        <charset val="134"/>
      </rPr>
      <t>PH</t>
    </r>
    <phoneticPr fontId="8" type="noConversion"/>
  </si>
  <si>
    <t>S09652</t>
    <phoneticPr fontId="8" type="noConversion"/>
  </si>
  <si>
    <t>MY-3000L,Φ1630x1925mm；</t>
    <phoneticPr fontId="8" type="noConversion"/>
  </si>
  <si>
    <r>
      <t>P</t>
    </r>
    <r>
      <rPr>
        <sz val="10"/>
        <rFont val="宋体"/>
        <family val="3"/>
        <charset val="134"/>
      </rPr>
      <t>E</t>
    </r>
    <phoneticPr fontId="8" type="noConversion"/>
  </si>
  <si>
    <t>S09701</t>
    <phoneticPr fontId="8" type="noConversion"/>
  </si>
  <si>
    <t>料仓</t>
    <phoneticPr fontId="8" type="noConversion"/>
  </si>
  <si>
    <t>60m3容积，圆形锥底；含石灰料仓集尘器、空气炮、星形卸料机、螺旋输送机、振打系统、物位监测等</t>
    <phoneticPr fontId="8" type="noConversion"/>
  </si>
  <si>
    <t>套</t>
    <phoneticPr fontId="8" type="noConversion"/>
  </si>
  <si>
    <t>列2</t>
  </si>
  <si>
    <t>F05076</t>
    <phoneticPr fontId="8" type="noConversion"/>
  </si>
  <si>
    <t>旋启止回阀</t>
    <phoneticPr fontId="8" type="noConversion"/>
  </si>
  <si>
    <t>个</t>
    <phoneticPr fontId="8" type="noConversion"/>
  </si>
  <si>
    <t>F05077</t>
    <phoneticPr fontId="8" type="noConversion"/>
  </si>
  <si>
    <r>
      <t>DN100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4"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PN25</t>
    </r>
    <r>
      <rPr>
        <sz val="10"/>
        <rFont val="宋体"/>
        <family val="3"/>
        <charset val="134"/>
      </rPr>
      <t>，法兰连接</t>
    </r>
    <phoneticPr fontId="8" type="noConversion"/>
  </si>
  <si>
    <t>F05078</t>
    <phoneticPr fontId="8" type="noConversion"/>
  </si>
  <si>
    <r>
      <t>DN80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3"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PN25</t>
    </r>
    <r>
      <rPr>
        <sz val="10"/>
        <rFont val="宋体"/>
        <family val="3"/>
        <charset val="134"/>
      </rPr>
      <t>，法兰连接</t>
    </r>
    <phoneticPr fontId="8" type="noConversion"/>
  </si>
  <si>
    <t>F05079</t>
    <phoneticPr fontId="8" type="noConversion"/>
  </si>
  <si>
    <r>
      <t>DN65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2.5"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PN25</t>
    </r>
    <r>
      <rPr>
        <sz val="10"/>
        <rFont val="宋体"/>
        <family val="3"/>
        <charset val="134"/>
      </rPr>
      <t>，法兰连接</t>
    </r>
    <r>
      <rPr>
        <sz val="10"/>
        <rFont val="Times New Roman"/>
        <family val="1"/>
      </rPr>
      <t/>
    </r>
    <phoneticPr fontId="8" type="noConversion"/>
  </si>
  <si>
    <t>F05090</t>
    <phoneticPr fontId="8" type="noConversion"/>
  </si>
  <si>
    <t>立式止回阀</t>
    <phoneticPr fontId="8" type="noConversion"/>
  </si>
  <si>
    <t>DN25，PN10，碳钢衬F46，PTFE密封，法兰连接</t>
    <phoneticPr fontId="8" type="noConversion"/>
  </si>
  <si>
    <t>碳钢衬F46</t>
    <phoneticPr fontId="8" type="noConversion"/>
  </si>
  <si>
    <t>F05091</t>
    <phoneticPr fontId="8" type="noConversion"/>
  </si>
  <si>
    <t>DN100，PN10，碳钢衬F46，PTFE密封，法兰连接</t>
    <phoneticPr fontId="8" type="noConversion"/>
  </si>
  <si>
    <t>F05092</t>
    <phoneticPr fontId="8" type="noConversion"/>
  </si>
  <si>
    <t>DN32，PN10，碳钢衬F46，PTFE密封，法兰连接</t>
    <phoneticPr fontId="8" type="noConversion"/>
  </si>
  <si>
    <t>F05093</t>
    <phoneticPr fontId="8" type="noConversion"/>
  </si>
  <si>
    <t>DN40，PN10，碳钢衬F46，PTFE密封，法兰连接</t>
    <phoneticPr fontId="8" type="noConversion"/>
  </si>
  <si>
    <t>F05094</t>
    <phoneticPr fontId="8" type="noConversion"/>
  </si>
  <si>
    <t>DN50，PN10，碳钢衬F46，PTFE密封，法兰连接</t>
    <phoneticPr fontId="8" type="noConversion"/>
  </si>
  <si>
    <t>F05095</t>
    <phoneticPr fontId="8" type="noConversion"/>
  </si>
  <si>
    <t>DN80，PN10，碳钢衬F46，PTFE密封，法兰连接</t>
    <phoneticPr fontId="8" type="noConversion"/>
  </si>
  <si>
    <t>F05108</t>
    <phoneticPr fontId="8" type="noConversion"/>
  </si>
  <si>
    <t>球形止回阀</t>
    <phoneticPr fontId="8" type="noConversion"/>
  </si>
  <si>
    <t>DN125，PN10，UPVC/EPDM，粘接</t>
    <phoneticPr fontId="8" type="noConversion"/>
  </si>
  <si>
    <t>UPVC</t>
    <phoneticPr fontId="8" type="noConversion"/>
  </si>
  <si>
    <t>F05109</t>
    <phoneticPr fontId="8" type="noConversion"/>
  </si>
  <si>
    <t>DIN/D90/DN80/EPDM，</t>
    <phoneticPr fontId="8" type="noConversion"/>
  </si>
  <si>
    <t>F05110</t>
    <phoneticPr fontId="8" type="noConversion"/>
  </si>
  <si>
    <t>BNR:161.360.401,d16,PVC    GF</t>
    <phoneticPr fontId="8" type="noConversion"/>
  </si>
  <si>
    <t>碳钢衬F46</t>
    <phoneticPr fontId="8" type="noConversion"/>
  </si>
  <si>
    <t>个</t>
    <phoneticPr fontId="8" type="noConversion"/>
  </si>
  <si>
    <r>
      <rPr>
        <sz val="10"/>
        <rFont val="宋体"/>
        <family val="3"/>
        <charset val="134"/>
      </rPr>
      <t>碳钢衬F46</t>
    </r>
    <phoneticPr fontId="8" type="noConversion"/>
  </si>
  <si>
    <r>
      <rPr>
        <sz val="10"/>
        <rFont val="宋体"/>
        <family val="3"/>
        <charset val="134"/>
      </rPr>
      <t>碳钢衬F46</t>
    </r>
    <phoneticPr fontId="8" type="noConversion"/>
  </si>
  <si>
    <r>
      <t>BNR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DKUIVNO050E0V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D50/DN40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NO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UPVC/EPDM</t>
    </r>
    <phoneticPr fontId="8" type="noConversion"/>
  </si>
  <si>
    <r>
      <t>BNR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DKUIVNO063E0V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D63/DN50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NO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UPVC/EPDM</t>
    </r>
    <phoneticPr fontId="8" type="noConversion"/>
  </si>
  <si>
    <r>
      <t>BNR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DKUIVNC063E0V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D63/DN50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NC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UPVC/EPDM</t>
    </r>
    <phoneticPr fontId="8" type="noConversion"/>
  </si>
  <si>
    <t>组件</t>
    <phoneticPr fontId="8" type="noConversion"/>
  </si>
  <si>
    <r>
      <t>BNR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DKUIVNO040E0V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D40/DN32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NO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UPVC/EPDM</t>
    </r>
    <phoneticPr fontId="8" type="noConversion"/>
  </si>
  <si>
    <t>F02180</t>
    <phoneticPr fontId="8" type="noConversion"/>
  </si>
  <si>
    <r>
      <t>BNR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DKUIVNC040E0V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D40/DN32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NC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UPVC/EPDM</t>
    </r>
    <phoneticPr fontId="8" type="noConversion"/>
  </si>
  <si>
    <r>
      <t>BNR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DKUIVNC050E0V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D50/DN40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NC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UPVC/EPDM</t>
    </r>
    <phoneticPr fontId="8" type="noConversion"/>
  </si>
  <si>
    <t>B01311</t>
  </si>
  <si>
    <t>B01309</t>
    <phoneticPr fontId="8" type="noConversion"/>
  </si>
  <si>
    <t>压力表</t>
    <phoneticPr fontId="8" type="noConversion"/>
  </si>
  <si>
    <t>蒸汽用压力表，0-1.6MPa，表盘直径100mm，径向安装，G1/2。配套冷凝圈，温度小于300℃</t>
    <phoneticPr fontId="8" type="noConversion"/>
  </si>
  <si>
    <t>PYTHN-100.AO.531.M.F2B，0-0.6MPa，径向安装，DN25法兰连接，膜片：钛，法兰盘：304，带四氟密封垫片</t>
    <phoneticPr fontId="44" type="noConversion"/>
  </si>
  <si>
    <t>个</t>
    <phoneticPr fontId="46" type="noConversion"/>
  </si>
  <si>
    <t>压力变送器</t>
    <phoneticPr fontId="8" type="noConversion"/>
  </si>
  <si>
    <t>S501-1RF2N3A R=0-2.5Mpa G1/2</t>
    <phoneticPr fontId="8" type="noConversion"/>
  </si>
  <si>
    <t>个</t>
    <phoneticPr fontId="8" type="noConversion"/>
  </si>
  <si>
    <t>华毅澳峰</t>
    <phoneticPr fontId="8" type="noConversion"/>
  </si>
  <si>
    <t>CPPT10-1G13DCN4D3，，G1/4外螺纹，耐0.01mol/L盐酸，4~20mA</t>
    <phoneticPr fontId="8" type="noConversion"/>
  </si>
  <si>
    <t>YS2B系列；量程0.6bar，无就地显示，4-20ma输出，精度等级0.5，G1/2接口</t>
    <phoneticPr fontId="8" type="noConversion"/>
  </si>
  <si>
    <t>布莱迪</t>
    <phoneticPr fontId="8" type="noConversion"/>
  </si>
  <si>
    <t>YS2B系列；量程10bar，无就地显示，4-20ma输出，精度等级0.5，G1/2接口</t>
    <phoneticPr fontId="8" type="noConversion"/>
  </si>
  <si>
    <t>YS2B系列；量程100bar，无就地显示，4-20ma输出，精度等级0.5，G1/2接口</t>
    <phoneticPr fontId="8" type="noConversion"/>
  </si>
  <si>
    <t>YSP-800+F2B法兰隔膜体，DN25法兰连接，膜片：钛，法兰盘：304，带四氟密封垫片，量程：0-700kpa，精度：0.5%</t>
    <phoneticPr fontId="8" type="noConversion"/>
  </si>
  <si>
    <t>B07404</t>
  </si>
  <si>
    <t>B07405</t>
  </si>
  <si>
    <t>B07406</t>
  </si>
  <si>
    <t>B07407</t>
  </si>
  <si>
    <t>温度传感器</t>
    <phoneticPr fontId="46" type="noConversion"/>
  </si>
  <si>
    <t>KST40105(0-800)11511L*l=600*450N，两线制，4-20mA,IP65，G 3/4螺纹连接，材质：316L，螺纹后有效长度450，量程：0-800℃</t>
    <phoneticPr fontId="46" type="noConversion"/>
  </si>
  <si>
    <t>科斯特</t>
    <phoneticPr fontId="46" type="noConversion"/>
  </si>
  <si>
    <t>KST40101(0-300)11511L*l=600*450N，两线制，4-20mA,IP65，G 3/4螺纹连接，材质：316L，螺纹后有效长度450，量程：0-300℃</t>
    <phoneticPr fontId="46" type="noConversion"/>
  </si>
  <si>
    <t>KST40101(0-300)11511L*l=550*400N，两线制，4-20mA,IP65，G 3/4螺纹连接，材质：316L，螺纹后有效长度400，量程：0-300℃</t>
    <phoneticPr fontId="46" type="noConversion"/>
  </si>
  <si>
    <t>KST40101(0-300)11511L*l=450*300N，两线制，4-20mA,IP65，G 3/4螺纹连接，材质：316L，螺纹后有效长度300，量程：0-300℃</t>
    <phoneticPr fontId="46" type="noConversion"/>
  </si>
  <si>
    <t>KST40101(0-150)11511L*l=300*150N，两线制，4-20mA,IP65，G 3/4螺纹连接，材质：316L，螺纹后有效长度150，量程：0-150℃</t>
    <phoneticPr fontId="46" type="noConversion"/>
  </si>
  <si>
    <t>KST40101(0-150)11511L*l=250*100N，两线制，4-20mA,IP65，G 3/4螺纹连接，材质：316L，螺纹后有效长度100，量程：0-150℃</t>
    <phoneticPr fontId="46" type="noConversion"/>
  </si>
  <si>
    <t>B16036</t>
  </si>
  <si>
    <t>B16037</t>
  </si>
  <si>
    <t>B16038</t>
  </si>
  <si>
    <t>B16039</t>
  </si>
  <si>
    <t>B16040</t>
  </si>
  <si>
    <t>B16041</t>
  </si>
  <si>
    <t>B02920</t>
  </si>
  <si>
    <t>B02921</t>
  </si>
  <si>
    <t>安全栅</t>
    <phoneticPr fontId="8" type="noConversion"/>
  </si>
  <si>
    <t>KFD2-STC4-Ex1</t>
    <phoneticPr fontId="8" type="noConversion"/>
  </si>
  <si>
    <t>P+F</t>
    <phoneticPr fontId="8" type="noConversion"/>
  </si>
  <si>
    <t>标定柱</t>
    <phoneticPr fontId="8" type="noConversion"/>
  </si>
  <si>
    <t>流量标定柱，容积5L，DN25螺纹连接，PVDF接口，本体玻璃</t>
    <phoneticPr fontId="8" type="noConversion"/>
  </si>
  <si>
    <t>PVDF</t>
    <phoneticPr fontId="8" type="noConversion"/>
  </si>
  <si>
    <t>南方</t>
    <phoneticPr fontId="8" type="noConversion"/>
  </si>
  <si>
    <t>流量标定柱，容积10L，DN25螺纹连接，PVDF接口，本体玻璃</t>
    <phoneticPr fontId="8" type="noConversion"/>
  </si>
  <si>
    <t>流量标定柱，容积10L，DN25螺纹连接，PVC接口，本体玻璃</t>
    <phoneticPr fontId="8" type="noConversion"/>
  </si>
  <si>
    <t>PVC</t>
    <phoneticPr fontId="8" type="noConversion"/>
  </si>
  <si>
    <t>流量标定柱，容积5L，DN25螺纹连接，PVC接口，本体玻璃</t>
    <phoneticPr fontId="8" type="noConversion"/>
  </si>
  <si>
    <t>管道式涡街流量计</t>
    <phoneticPr fontId="8" type="noConversion"/>
  </si>
  <si>
    <t>KST1020A5(DN65)B1C4D1E2F2G2H1,过热蒸汽用，防爆(流量：0-300m3/h，蒸汽温度190摄氏度，压力0.4MPa，过热蒸汽，DN65)</t>
    <phoneticPr fontId="8" type="noConversion"/>
  </si>
  <si>
    <t>科斯特</t>
    <phoneticPr fontId="8" type="noConversion"/>
  </si>
  <si>
    <t>KST1020A4(DN65)B1C2D2E2F2G16bar，仪表+二线制变送器，法兰连接，气体，分体型，316L探头及传感器。</t>
    <phoneticPr fontId="8" type="noConversion"/>
  </si>
  <si>
    <t>套</t>
    <phoneticPr fontId="8" type="noConversion"/>
  </si>
  <si>
    <t>涡街流量计</t>
    <phoneticPr fontId="8" type="noConversion"/>
  </si>
  <si>
    <t>KST1020A4(15)B1C2D1E2F2G1；二线制4-20mA，法兰连接，气体，一体型，316L</t>
    <phoneticPr fontId="8" type="noConversion"/>
  </si>
  <si>
    <t>KST1020A4(100)B1C2D1E2F2G1，法兰连接，不带温压补偿，24VDC，4-20mA,一体式，接液材质：316L</t>
    <phoneticPr fontId="8" type="noConversion"/>
  </si>
  <si>
    <t>B03404</t>
  </si>
  <si>
    <t>KST1070；插入式，不带温压补偿，含差压变送器，流量积算仪，全304材质   含三阀组截止阀  冷凝灌</t>
    <phoneticPr fontId="8" type="noConversion"/>
  </si>
  <si>
    <t>巴类流量计</t>
    <phoneticPr fontId="46" type="noConversion"/>
  </si>
  <si>
    <t>KST107010(600)H01DA24，不带温压，配流量积算仪与差压变送器，220VAC，4-20mA, 分体式</t>
    <phoneticPr fontId="46" type="noConversion"/>
  </si>
  <si>
    <t>B20302</t>
  </si>
  <si>
    <t>超声波泥位计</t>
    <phoneticPr fontId="8" type="noConversion"/>
  </si>
  <si>
    <t>VTUSL-100(带支架、表头防雨箱)安装方式：投入式。量程范围：0—5米                 仪表自用电源直流24V，具备4-20mA模拟量输出信号</t>
    <phoneticPr fontId="8" type="noConversion"/>
  </si>
  <si>
    <t>万通能环</t>
    <phoneticPr fontId="8" type="noConversion"/>
  </si>
  <si>
    <t>KST3020(超声波污泥浓度计)</t>
    <phoneticPr fontId="8" type="noConversion"/>
  </si>
  <si>
    <t>SIN-JFC-10M  220VAC 4-20ma输出</t>
    <phoneticPr fontId="8" type="noConversion"/>
  </si>
  <si>
    <t>联测</t>
    <phoneticPr fontId="8" type="noConversion"/>
  </si>
  <si>
    <t>VTUSL-100 220VAC L=6M</t>
    <phoneticPr fontId="8" type="noConversion"/>
  </si>
  <si>
    <t>VT/CK-N06DIX</t>
    <phoneticPr fontId="8" type="noConversion"/>
  </si>
  <si>
    <t>超声波液位计</t>
    <phoneticPr fontId="8" type="noConversion"/>
  </si>
  <si>
    <t>VT/CK-N06AIX</t>
    <phoneticPr fontId="8" type="noConversion"/>
  </si>
  <si>
    <t>KST3020A051LPS11-1000MM</t>
    <phoneticPr fontId="8" type="noConversion"/>
  </si>
  <si>
    <t>VT/CK-N08AIX，L=0~8m</t>
    <phoneticPr fontId="8" type="noConversion"/>
  </si>
  <si>
    <t>超声波液位计传感器</t>
    <phoneticPr fontId="8" type="noConversion"/>
  </si>
  <si>
    <t>普律玛</t>
    <phoneticPr fontId="8" type="noConversion"/>
  </si>
  <si>
    <t>innoLev 100+PU12，AC220，带L型安装件</t>
    <phoneticPr fontId="8" type="noConversion"/>
  </si>
  <si>
    <t>超声波流量计</t>
    <phoneticPr fontId="8" type="noConversion"/>
  </si>
  <si>
    <t>B02382</t>
  </si>
  <si>
    <t>市场</t>
    <phoneticPr fontId="8" type="noConversion"/>
  </si>
  <si>
    <t>K100/461(0-40)</t>
    <phoneticPr fontId="8" type="noConversion"/>
  </si>
  <si>
    <t>台</t>
    <phoneticPr fontId="8" type="noConversion"/>
  </si>
  <si>
    <t>赛高</t>
    <phoneticPr fontId="8" type="noConversion"/>
  </si>
  <si>
    <t>浊度仪</t>
    <phoneticPr fontId="8" type="noConversion"/>
  </si>
  <si>
    <t>innoCon 6800T+innoSens 820T（配安装支架）</t>
    <phoneticPr fontId="8" type="noConversion"/>
  </si>
  <si>
    <t>S461/T/PVC+K100,0-10NTU，带流通杯，安装件，管道安装，K100为表头，8*12软管接口（内径8，外径12，需自配软管和管道的接头）。</t>
    <phoneticPr fontId="8" type="noConversion"/>
  </si>
  <si>
    <t>SEKO</t>
    <phoneticPr fontId="8" type="noConversion"/>
  </si>
  <si>
    <t>S461/T/PVC+K100,0-100NTU，带流通杯，安装件，投入式，K100为表头，8*12软管接口（内径8，外径12，需自配软管和管道的接头）。</t>
    <phoneticPr fontId="8" type="noConversion"/>
  </si>
  <si>
    <t>便携式浊度分析仪</t>
    <phoneticPr fontId="8" type="noConversion"/>
  </si>
  <si>
    <t>TN100，测量范围0-10NTU，分辨率0.01NTU,准确度≤5%</t>
    <phoneticPr fontId="8" type="noConversion"/>
  </si>
  <si>
    <t>上海三信</t>
    <phoneticPr fontId="8" type="noConversion"/>
  </si>
  <si>
    <t>酸度计</t>
    <phoneticPr fontId="8" type="noConversion"/>
  </si>
  <si>
    <t>CAF-SJY810，被测物质HCL</t>
    <phoneticPr fontId="8" type="noConversion"/>
  </si>
  <si>
    <t>碱度计</t>
    <phoneticPr fontId="8" type="noConversion"/>
  </si>
  <si>
    <t>CAF-SJY810，被测物质NaOH</t>
    <phoneticPr fontId="8" type="noConversion"/>
  </si>
  <si>
    <t>多参数控制器</t>
    <phoneticPr fontId="8" type="noConversion"/>
  </si>
  <si>
    <t>CM442-AAM2A3F060A+AK,24V电源，2路数字传感器信号输入，4路4-20mA信号输出</t>
    <phoneticPr fontId="8" type="noConversion"/>
  </si>
  <si>
    <t>E+H</t>
    <phoneticPr fontId="8" type="noConversion"/>
  </si>
  <si>
    <t>震击器控制设备</t>
    <phoneticPr fontId="8" type="noConversion"/>
  </si>
  <si>
    <t>8个气锤：AH-80。控制箱：10路电磁阀+10路脉冲控制仪(远程启停、电源：220VAC、输出：24VDC)+气源处理(φ10)</t>
    <phoneticPr fontId="8" type="noConversion"/>
  </si>
  <si>
    <t>B05890</t>
    <phoneticPr fontId="8" type="noConversion"/>
  </si>
  <si>
    <t>B02383</t>
  </si>
  <si>
    <t>PU06</t>
    <phoneticPr fontId="8" type="noConversion"/>
  </si>
  <si>
    <t>个</t>
    <phoneticPr fontId="8" type="noConversion"/>
  </si>
  <si>
    <t>普律玛</t>
    <phoneticPr fontId="8" type="noConversion"/>
  </si>
  <si>
    <t>TQ-CSUL,二线制,0-25米</t>
    <phoneticPr fontId="8" type="noConversion"/>
  </si>
  <si>
    <t>北京铁强</t>
    <phoneticPr fontId="8" type="noConversion"/>
  </si>
  <si>
    <t>KST3020A51LPS11-5米量程</t>
    <phoneticPr fontId="8" type="noConversion"/>
  </si>
  <si>
    <t>科斯特</t>
    <phoneticPr fontId="8" type="noConversion"/>
  </si>
  <si>
    <t>KST1040A3B8(32)C2D1E1G1H1I1，DN32，24V供电，4-20mA,一体式，就地显示，螺纹连接：G1 1/2B。</t>
    <phoneticPr fontId="8" type="noConversion"/>
  </si>
  <si>
    <t>温度传感器</t>
    <phoneticPr fontId="8" type="noConversion"/>
  </si>
  <si>
    <t>KST4010111111N；PT100，M27*2螺纹连接，防水接线盒，不带保护套管,输出4-20mA信号，插入深度L=200</t>
    <phoneticPr fontId="8" type="noConversion"/>
  </si>
  <si>
    <t>温度计</t>
    <phoneticPr fontId="8" type="noConversion"/>
  </si>
  <si>
    <t>KST111111(L*l=200*68)N，两线制4-20mA，接液部分衬四氟，探头长度：68mm，G3/4螺纹安装,量程:0-100℃</t>
    <phoneticPr fontId="8" type="noConversion"/>
  </si>
  <si>
    <t>KST111111(L*l=300*110)N，两线制4-20mA，接液部分衬四氟，探头长度：110mm，G3/4螺纹安装，量程:0-100℃</t>
    <phoneticPr fontId="8" type="noConversion"/>
  </si>
  <si>
    <t>B16042</t>
  </si>
  <si>
    <t>B16043</t>
  </si>
  <si>
    <t>D03517</t>
  </si>
  <si>
    <t>D03516</t>
    <phoneticPr fontId="8" type="noConversion"/>
  </si>
  <si>
    <t>C16,2P</t>
    <phoneticPr fontId="8" type="noConversion"/>
  </si>
  <si>
    <t>J26509</t>
    <phoneticPr fontId="8" type="noConversion"/>
  </si>
  <si>
    <t>J26510</t>
    <phoneticPr fontId="8" type="noConversion"/>
  </si>
  <si>
    <t>除臭管道</t>
    <phoneticPr fontId="46" type="noConversion"/>
  </si>
  <si>
    <t>陈家冲除臭管道修改</t>
    <phoneticPr fontId="46" type="noConversion"/>
  </si>
  <si>
    <t>S53001</t>
    <phoneticPr fontId="8" type="noConversion"/>
  </si>
  <si>
    <t>台</t>
    <phoneticPr fontId="44" type="noConversion"/>
  </si>
  <si>
    <t>S53101</t>
    <phoneticPr fontId="44" type="noConversion"/>
  </si>
  <si>
    <t>风机软连接</t>
    <phoneticPr fontId="44" type="noConversion"/>
  </si>
  <si>
    <r>
      <rPr>
        <sz val="10"/>
        <color theme="1"/>
        <rFont val="宋体"/>
        <family val="2"/>
        <charset val="134"/>
      </rPr>
      <t>天圆地方，</t>
    </r>
    <r>
      <rPr>
        <sz val="10"/>
        <color theme="1"/>
        <rFont val="tggj"/>
        <family val="2"/>
      </rPr>
      <t>196×224/DN100</t>
    </r>
    <phoneticPr fontId="44" type="noConversion"/>
  </si>
  <si>
    <t>沼气火炬电动阀门执行机构</t>
    <phoneticPr fontId="44" type="noConversion"/>
  </si>
  <si>
    <t>FDIE-05S</t>
    <phoneticPr fontId="44" type="noConversion"/>
  </si>
  <si>
    <t>个</t>
    <phoneticPr fontId="44" type="noConversion"/>
  </si>
  <si>
    <t>沼气火炬点火器</t>
    <phoneticPr fontId="44" type="noConversion"/>
  </si>
  <si>
    <t>honeywell-0t410a</t>
    <phoneticPr fontId="44" type="noConversion"/>
  </si>
  <si>
    <t>电控柜补风过滤装置</t>
    <phoneticPr fontId="44" type="noConversion"/>
  </si>
  <si>
    <t>DN200，机械出图</t>
    <phoneticPr fontId="44" type="noConversion"/>
  </si>
  <si>
    <t>UPVC</t>
    <phoneticPr fontId="44" type="noConversion"/>
  </si>
  <si>
    <t>减速机</t>
    <phoneticPr fontId="44" type="noConversion"/>
  </si>
  <si>
    <t>TYP：BLD10-29-0.75，N=0.55kW</t>
    <phoneticPr fontId="44" type="noConversion"/>
  </si>
  <si>
    <t>组合件</t>
    <phoneticPr fontId="44" type="noConversion"/>
  </si>
  <si>
    <t>台</t>
    <phoneticPr fontId="44" type="noConversion"/>
  </si>
  <si>
    <t>中威环境</t>
    <phoneticPr fontId="44" type="noConversion"/>
  </si>
  <si>
    <r>
      <rPr>
        <sz val="10"/>
        <color theme="1"/>
        <rFont val="宋体"/>
        <family val="3"/>
        <charset val="134"/>
      </rPr>
      <t>荣立机电</t>
    </r>
    <phoneticPr fontId="44" type="noConversion"/>
  </si>
  <si>
    <r>
      <rPr>
        <sz val="10"/>
        <rFont val="宋体"/>
        <family val="3"/>
        <charset val="134"/>
      </rPr>
      <t>沉淀池附属设备</t>
    </r>
    <phoneticPr fontId="44" type="noConversion"/>
  </si>
  <si>
    <t>按设计配套，集水系统和浮渣挡板</t>
    <phoneticPr fontId="44" type="noConversion"/>
  </si>
  <si>
    <r>
      <rPr>
        <sz val="10"/>
        <rFont val="宋体"/>
        <family val="3"/>
        <charset val="134"/>
      </rPr>
      <t>套</t>
    </r>
    <phoneticPr fontId="44" type="noConversion"/>
  </si>
  <si>
    <t>气力输送装置</t>
    <phoneticPr fontId="44" type="noConversion"/>
  </si>
  <si>
    <r>
      <rPr>
        <sz val="10"/>
        <rFont val="宋体"/>
        <family val="3"/>
        <charset val="134"/>
      </rPr>
      <t>罗茨风机7.5kw，输送介质：粉盐，电机防护等级：</t>
    </r>
    <r>
      <rPr>
        <sz val="10"/>
        <rFont val="Times New Roman"/>
        <family val="1"/>
      </rPr>
      <t>IP55</t>
    </r>
    <r>
      <rPr>
        <sz val="10"/>
        <rFont val="宋体"/>
        <family val="3"/>
        <charset val="134"/>
      </rPr>
      <t>，包括缓寸料仓8.5m3，仓顶除尘器，防爆阀，关风机（DN300）1.5kw，震击器4只，含缓冲仓支腿</t>
    </r>
    <phoneticPr fontId="44" type="noConversion"/>
  </si>
  <si>
    <t>碳钢</t>
    <phoneticPr fontId="44" type="noConversion"/>
  </si>
  <si>
    <t>套</t>
    <phoneticPr fontId="44" type="noConversion"/>
  </si>
  <si>
    <t>常州强力干燥</t>
    <phoneticPr fontId="44" type="noConversion"/>
  </si>
  <si>
    <t>吨袋包装机</t>
    <phoneticPr fontId="44" type="noConversion"/>
  </si>
  <si>
    <t>1000kg/bag，Q=1-2t/h，3kw，具备封袋功能</t>
    <phoneticPr fontId="44" type="noConversion"/>
  </si>
  <si>
    <t>B02923</t>
  </si>
  <si>
    <t>KST1010A1(50)B2C3D2E2F2G1H1I1J1，DN50法兰连接，内衬：四氟，电极：钛，220VAC，分体式</t>
    <phoneticPr fontId="8" type="noConversion"/>
  </si>
  <si>
    <t>KST1010A1(25)B2C3D2E2F2G1H1I1J1，DN25法兰连接，内衬：四氟，电极：钛，220VAC，分体式</t>
    <phoneticPr fontId="8" type="noConversion"/>
  </si>
  <si>
    <t>KST1010A1(80)B2C3D2E2F2G1H1I1J1，DN80法兰连接，内衬：四氟，电极：钛，220VAC，分体式</t>
    <phoneticPr fontId="8" type="noConversion"/>
  </si>
  <si>
    <t>B02922</t>
    <phoneticPr fontId="8" type="noConversion"/>
  </si>
  <si>
    <t>KST1010A1(40)B2C3D2E2F2G1H1I1J1，DN40法兰连接，内衬：四氟，电极：钛，220VAC，分体式</t>
    <phoneticPr fontId="8" type="noConversion"/>
  </si>
  <si>
    <t>联轴器缓冲垫</t>
    <phoneticPr fontId="8" type="noConversion"/>
  </si>
  <si>
    <t>泵APP21-43配套</t>
    <phoneticPr fontId="8" type="noConversion"/>
  </si>
  <si>
    <t>A04684</t>
  </si>
  <si>
    <t>S04153</t>
  </si>
  <si>
    <t>S04154</t>
  </si>
  <si>
    <t>丹佛斯</t>
    <phoneticPr fontId="44" type="noConversion"/>
  </si>
  <si>
    <t>南方</t>
    <phoneticPr fontId="44" type="noConversion"/>
  </si>
  <si>
    <t>YVP-160M1-2,11KW，CDLF120-10FSWSC 配套</t>
    <phoneticPr fontId="44" type="noConversion"/>
  </si>
  <si>
    <t>YP280M-4,90KW，APP43/1700配</t>
    <phoneticPr fontId="44" type="noConversion"/>
  </si>
  <si>
    <t>作废，见M膜原料</t>
    <phoneticPr fontId="44" type="noConversion"/>
  </si>
  <si>
    <t>长防尘帽</t>
  </si>
  <si>
    <t>M0352</t>
  </si>
  <si>
    <t>A01348</t>
    <phoneticPr fontId="8" type="noConversion"/>
  </si>
  <si>
    <t>滤芯</t>
    <phoneticPr fontId="8" type="noConversion"/>
  </si>
  <si>
    <t>65WQ-5.5KWS,P=5.5kw，移动式安装。配带马牙接口，带导链、电缆</t>
    <phoneticPr fontId="8" type="noConversion"/>
  </si>
  <si>
    <t>新久扬</t>
    <phoneticPr fontId="8" type="noConversion"/>
  </si>
  <si>
    <t>S19801</t>
    <phoneticPr fontId="8" type="noConversion"/>
  </si>
  <si>
    <t>S19701</t>
    <phoneticPr fontId="44" type="noConversion"/>
  </si>
  <si>
    <t>S19111</t>
    <phoneticPr fontId="44" type="noConversion"/>
  </si>
  <si>
    <t>潜水泵</t>
    <phoneticPr fontId="44" type="noConversion"/>
  </si>
  <si>
    <t>康茂胜</t>
    <phoneticPr fontId="8" type="noConversion"/>
  </si>
  <si>
    <t>Festo</t>
    <phoneticPr fontId="6" type="noConversion"/>
  </si>
  <si>
    <t>空气滤清器</t>
    <phoneticPr fontId="8" type="noConversion"/>
  </si>
  <si>
    <t>5μ，20"</t>
    <phoneticPr fontId="8" type="noConversion"/>
  </si>
  <si>
    <t>PP</t>
    <phoneticPr fontId="8" type="noConversion"/>
  </si>
  <si>
    <t>个</t>
    <phoneticPr fontId="8" type="noConversion"/>
  </si>
  <si>
    <t>过滤精度50μ，长度30"</t>
    <phoneticPr fontId="8" type="noConversion"/>
  </si>
  <si>
    <t>RTM41HF050EM6，40"，外压式大流量滤芯，226接口形式，过滤精度5µm</t>
    <phoneticPr fontId="8" type="noConversion"/>
  </si>
  <si>
    <t>RTM41HF400EM6，40"，外压式大流量滤芯，226接口形式，过滤精度50um</t>
    <phoneticPr fontId="8" type="noConversion"/>
  </si>
  <si>
    <t>RMHM-P200-40EP，精度20微米</t>
    <phoneticPr fontId="8" type="noConversion"/>
  </si>
  <si>
    <t>40寸，PP熔喷滤芯，过滤精度10μm  国产</t>
    <phoneticPr fontId="8" type="noConversion"/>
  </si>
  <si>
    <t>过滤精度1μ，长度30"</t>
    <phoneticPr fontId="8" type="noConversion"/>
  </si>
  <si>
    <t>HFM-BDXY10Z-40EC。外压式大流量，M型接口，40"，10μm</t>
    <phoneticPr fontId="8" type="noConversion"/>
  </si>
  <si>
    <t>芯滤上端盖</t>
    <phoneticPr fontId="8" type="noConversion"/>
  </si>
  <si>
    <t>05.0-03-00000-076</t>
    <phoneticPr fontId="8" type="noConversion"/>
  </si>
  <si>
    <t>UPVC</t>
    <phoneticPr fontId="8" type="noConversion"/>
  </si>
  <si>
    <t>大通量PP1040ME 10μm</t>
    <phoneticPr fontId="8" type="noConversion"/>
  </si>
  <si>
    <t>大通量PP2040ME 20μm</t>
    <phoneticPr fontId="8" type="noConversion"/>
  </si>
  <si>
    <t>RMHM-P200-40EP 20μm</t>
    <phoneticPr fontId="8" type="noConversion"/>
  </si>
  <si>
    <t>C238-F11/3,25μ,70-3302-0034</t>
    <phoneticPr fontId="8" type="noConversion"/>
  </si>
  <si>
    <t>Q=1000m³/h，带防雨罩</t>
    <phoneticPr fontId="8" type="noConversion"/>
  </si>
  <si>
    <t>玻璃钢</t>
    <phoneticPr fontId="8" type="noConversion"/>
  </si>
  <si>
    <t>Q=6000m³/h，带防雨罩</t>
    <phoneticPr fontId="8" type="noConversion"/>
  </si>
  <si>
    <t>S05169</t>
  </si>
  <si>
    <t>S05170</t>
  </si>
  <si>
    <t>潜水泵</t>
    <phoneticPr fontId="8" type="noConversion"/>
  </si>
  <si>
    <t>WQ15-16-1.5,N=1.5KW,含配套自藕装置</t>
    <phoneticPr fontId="8" type="noConversion"/>
  </si>
  <si>
    <t>SLV65.65.30.2，移动安装</t>
    <phoneticPr fontId="8" type="noConversion"/>
  </si>
  <si>
    <t>SLV65.65.22.2，移动安装</t>
    <phoneticPr fontId="8" type="noConversion"/>
  </si>
  <si>
    <t>WQ10-15-1.5,P=1.5kw，移动安装，配马牙接口，导链和电缆</t>
    <phoneticPr fontId="8" type="noConversion"/>
  </si>
  <si>
    <t>S18609</t>
  </si>
  <si>
    <t>Q=28m3/h,H=30m,P=5.5kw</t>
    <phoneticPr fontId="8" type="noConversion"/>
  </si>
  <si>
    <t>市场采购</t>
    <phoneticPr fontId="44" type="noConversion"/>
  </si>
  <si>
    <t>S19750</t>
    <phoneticPr fontId="44" type="noConversion"/>
  </si>
  <si>
    <r>
      <t>PD016-708NI</t>
    </r>
    <r>
      <rPr>
        <sz val="10"/>
        <rFont val="宋体"/>
        <family val="3"/>
        <charset val="134"/>
      </rPr>
      <t>，最大压力</t>
    </r>
    <r>
      <rPr>
        <sz val="10"/>
        <rFont val="Times New Roman"/>
        <family val="1"/>
      </rPr>
      <t>17.3Bar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36--50W</t>
    </r>
    <r>
      <rPr>
        <sz val="10"/>
        <rFont val="宋体"/>
        <family val="3"/>
        <charset val="134"/>
      </rPr>
      <t>，（标配附件：注射阀，底阀，软管，陶瓷坠）。软管</t>
    </r>
    <r>
      <rPr>
        <sz val="10"/>
        <rFont val="Times New Roman"/>
        <family val="1"/>
      </rPr>
      <t>20</t>
    </r>
    <r>
      <rPr>
        <sz val="10"/>
        <rFont val="宋体"/>
        <family val="3"/>
        <charset val="134"/>
      </rPr>
      <t>米</t>
    </r>
    <phoneticPr fontId="46" type="noConversion"/>
  </si>
  <si>
    <t>50E-F44GCQSMGQMGQ-S-ZH-MZH+N2GJ16VC，44P-R-U-KSGX-6AD-12GK</t>
    <phoneticPr fontId="8" type="noConversion"/>
  </si>
  <si>
    <t>B12057</t>
    <phoneticPr fontId="8" type="noConversion"/>
  </si>
  <si>
    <t>50E-F34直接升级</t>
    <phoneticPr fontId="8" type="noConversion"/>
  </si>
  <si>
    <t>S03165</t>
  </si>
  <si>
    <t>S03166</t>
  </si>
  <si>
    <r>
      <t>GM0050PL9MNN</t>
    </r>
    <r>
      <rPr>
        <sz val="10"/>
        <rFont val="宋体"/>
        <family val="3"/>
        <charset val="134"/>
      </rPr>
      <t>，专用变频电机（</t>
    </r>
    <r>
      <rPr>
        <sz val="10"/>
        <rFont val="Times New Roman"/>
        <family val="1"/>
      </rPr>
      <t>5-50Hz</t>
    </r>
    <r>
      <rPr>
        <sz val="10"/>
        <rFont val="宋体"/>
        <family val="3"/>
        <charset val="134"/>
      </rPr>
      <t>）配独立风扇（独立风扇单相</t>
    </r>
    <r>
      <rPr>
        <sz val="10"/>
        <rFont val="Times New Roman"/>
        <family val="1"/>
      </rPr>
      <t>220V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50Hz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18W)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0.37KW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380V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50L/h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10bar</t>
    </r>
    <r>
      <rPr>
        <sz val="10"/>
        <rFont val="宋体"/>
        <family val="3"/>
        <charset val="134"/>
      </rPr>
      <t>。（标配附件：注射阀，底阀，软管，陶瓷坠，软管</t>
    </r>
    <r>
      <rPr>
        <sz val="10"/>
        <rFont val="Times New Roman"/>
        <family val="1"/>
      </rPr>
      <t>20</t>
    </r>
    <r>
      <rPr>
        <sz val="10"/>
        <rFont val="宋体"/>
        <family val="3"/>
        <charset val="134"/>
      </rPr>
      <t>米）</t>
    </r>
    <phoneticPr fontId="8" type="noConversion"/>
  </si>
  <si>
    <r>
      <t>GM0025PL9MNN</t>
    </r>
    <r>
      <rPr>
        <sz val="10"/>
        <rFont val="宋体"/>
        <family val="3"/>
        <charset val="134"/>
      </rPr>
      <t>，专用变频电机（</t>
    </r>
    <r>
      <rPr>
        <sz val="10"/>
        <rFont val="Times New Roman"/>
        <family val="1"/>
      </rPr>
      <t>5-50Hz</t>
    </r>
    <r>
      <rPr>
        <sz val="10"/>
        <rFont val="宋体"/>
        <family val="3"/>
        <charset val="134"/>
      </rPr>
      <t>）配独立风扇（独立风扇单项</t>
    </r>
    <r>
      <rPr>
        <sz val="10"/>
        <rFont val="Times New Roman"/>
        <family val="1"/>
      </rPr>
      <t>220V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50Hz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18W)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0.37KW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380V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25L/h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12bar</t>
    </r>
    <r>
      <rPr>
        <sz val="10"/>
        <rFont val="宋体"/>
        <family val="3"/>
        <charset val="134"/>
      </rPr>
      <t>。（标配附件：注射阀，底阀，软管，陶瓷坠，软管</t>
    </r>
    <r>
      <rPr>
        <sz val="10"/>
        <rFont val="Times New Roman"/>
        <family val="1"/>
      </rPr>
      <t>20</t>
    </r>
    <r>
      <rPr>
        <sz val="10"/>
        <rFont val="宋体"/>
        <family val="3"/>
        <charset val="134"/>
      </rPr>
      <t>米）</t>
    </r>
    <phoneticPr fontId="8" type="noConversion"/>
  </si>
  <si>
    <t>S03204</t>
  </si>
  <si>
    <r>
      <t>PD716-708NI</t>
    </r>
    <r>
      <rPr>
        <sz val="10"/>
        <rFont val="宋体"/>
        <family val="3"/>
        <charset val="134"/>
      </rPr>
      <t>，外加</t>
    </r>
    <r>
      <rPr>
        <sz val="10"/>
        <rFont val="Times New Roman"/>
        <family val="1"/>
      </rPr>
      <t>MP-160,</t>
    </r>
    <r>
      <rPr>
        <sz val="10"/>
        <rFont val="宋体"/>
        <family val="3"/>
        <charset val="134"/>
      </rPr>
      <t>最大流量</t>
    </r>
    <r>
      <rPr>
        <sz val="10"/>
        <rFont val="Times New Roman"/>
        <family val="1"/>
      </rPr>
      <t>0.95L/h</t>
    </r>
    <r>
      <rPr>
        <sz val="10"/>
        <rFont val="宋体"/>
        <family val="3"/>
        <charset val="134"/>
      </rPr>
      <t>，最大压力</t>
    </r>
    <r>
      <rPr>
        <sz val="10"/>
        <rFont val="Times New Roman"/>
        <family val="1"/>
      </rPr>
      <t>17.3Bar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0.022kw</t>
    </r>
    <r>
      <rPr>
        <sz val="10"/>
        <rFont val="宋体"/>
        <family val="3"/>
        <charset val="134"/>
      </rPr>
      <t>，接收</t>
    </r>
    <r>
      <rPr>
        <sz val="10"/>
        <rFont val="Times New Roman"/>
        <family val="1"/>
      </rPr>
      <t xml:space="preserve">4-20mA </t>
    </r>
    <r>
      <rPr>
        <sz val="10"/>
        <rFont val="宋体"/>
        <family val="3"/>
        <charset val="134"/>
      </rPr>
      <t>控制信号，标配附件：注射阀，底阀，软管，陶瓷坠，软管</t>
    </r>
    <r>
      <rPr>
        <sz val="10"/>
        <rFont val="Times New Roman"/>
        <family val="1"/>
      </rPr>
      <t>20</t>
    </r>
    <r>
      <rPr>
        <sz val="10"/>
        <rFont val="宋体"/>
        <family val="3"/>
        <charset val="134"/>
      </rPr>
      <t>米</t>
    </r>
    <phoneticPr fontId="8" type="noConversion"/>
  </si>
  <si>
    <t>B05519</t>
    <phoneticPr fontId="8" type="noConversion"/>
  </si>
  <si>
    <t>0-100ppm，带声光报警</t>
    <phoneticPr fontId="8" type="noConversion"/>
  </si>
  <si>
    <t>B05522</t>
  </si>
  <si>
    <t>S21263</t>
  </si>
  <si>
    <r>
      <t>JSY-SSQ150-65</t>
    </r>
    <r>
      <rPr>
        <sz val="10"/>
        <color theme="1"/>
        <rFont val="宋体"/>
        <family val="3"/>
        <charset val="134"/>
      </rPr>
      <t>，进出水管径</t>
    </r>
    <r>
      <rPr>
        <sz val="10"/>
        <color theme="1"/>
        <rFont val="Times New Roman"/>
        <family val="1"/>
      </rPr>
      <t>DN150</t>
    </r>
    <r>
      <rPr>
        <sz val="10"/>
        <color theme="1"/>
        <rFont val="宋体"/>
        <family val="3"/>
        <charset val="134"/>
      </rPr>
      <t>，蒸汽进口</t>
    </r>
    <r>
      <rPr>
        <sz val="10"/>
        <color theme="1"/>
        <rFont val="Times New Roman"/>
        <family val="1"/>
      </rPr>
      <t>DN65</t>
    </r>
    <r>
      <rPr>
        <sz val="10"/>
        <color theme="1"/>
        <rFont val="宋体"/>
        <family val="3"/>
        <charset val="134"/>
      </rPr>
      <t>，其它参数找技术确认</t>
    </r>
    <phoneticPr fontId="46" type="noConversion"/>
  </si>
  <si>
    <t>JSY-SSQ150-40，进出水管径DN150，蒸汽进口DN40，进水压力0.15MPa</t>
    <phoneticPr fontId="44" type="noConversion"/>
  </si>
  <si>
    <t>BWF0406U-3415，承压120bar，18.5KW，380V*50HZ，2900rpm</t>
    <phoneticPr fontId="8" type="noConversion"/>
  </si>
  <si>
    <t>BWF0305U-3412，承压90bar，15KW，380V*60HZ，变频，3480rpm</t>
    <phoneticPr fontId="8" type="noConversion"/>
  </si>
  <si>
    <t>BWF0406U-3412，承压90bar，15KW，380V*50HZ，，2900rpm</t>
    <phoneticPr fontId="8" type="noConversion"/>
  </si>
  <si>
    <t xml:space="preserve">BWF0305U-3412，承压90bar，15KW，380V/60HZ，3480rpm，变频控制，防爆等级EXDII-BT4
</t>
    <phoneticPr fontId="46" type="noConversion"/>
  </si>
  <si>
    <t>S02118</t>
  </si>
  <si>
    <r>
      <t>TYP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BWF0305U-3412</t>
    </r>
    <r>
      <rPr>
        <sz val="10"/>
        <rFont val="宋体"/>
        <family val="3"/>
        <charset val="134"/>
      </rPr>
      <t>，承压</t>
    </r>
    <r>
      <rPr>
        <sz val="10"/>
        <rFont val="Times New Roman"/>
        <family val="1"/>
      </rPr>
      <t>90bar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15KW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380V*60HZ</t>
    </r>
    <r>
      <rPr>
        <sz val="10"/>
        <rFont val="宋体"/>
        <family val="3"/>
        <charset val="134"/>
      </rPr>
      <t>，变频，</t>
    </r>
    <r>
      <rPr>
        <sz val="10"/>
        <rFont val="Times New Roman"/>
        <family val="1"/>
      </rPr>
      <t>3480rpm</t>
    </r>
    <r>
      <rPr>
        <sz val="10"/>
        <rFont val="宋体"/>
        <family val="3"/>
        <charset val="134"/>
      </rPr>
      <t/>
    </r>
    <phoneticPr fontId="5" type="noConversion"/>
  </si>
  <si>
    <t>单位作废</t>
    <phoneticPr fontId="44" type="noConversion"/>
  </si>
  <si>
    <t>S60518</t>
  </si>
  <si>
    <t>单个三相分离器尺寸：1.7×1.552×1.3（H）m</t>
    <phoneticPr fontId="8" type="noConversion"/>
  </si>
  <si>
    <t>单个三相分离器尺寸：1.8×1.552×1.3（H）m</t>
    <phoneticPr fontId="8" type="noConversion"/>
  </si>
  <si>
    <t>PP</t>
    <phoneticPr fontId="8" type="noConversion"/>
  </si>
  <si>
    <t>个</t>
    <phoneticPr fontId="8" type="noConversion"/>
  </si>
  <si>
    <t>L×W×H=1750×1552×1300mm</t>
    <phoneticPr fontId="8" type="noConversion"/>
  </si>
  <si>
    <t>2800×2320×1300mm，采用10mm厚PP板焊接而成</t>
    <phoneticPr fontId="8" type="noConversion"/>
  </si>
  <si>
    <t>单个三相分离器尺寸：2.0×1.552×1.3（H）m</t>
    <phoneticPr fontId="8" type="noConversion"/>
  </si>
  <si>
    <t>设计配套，按图加工</t>
    <phoneticPr fontId="8" type="noConversion"/>
  </si>
  <si>
    <t>设计配套，按图加工，单个三相分离器尺寸3600×1800×1600（H）</t>
    <phoneticPr fontId="8" type="noConversion"/>
  </si>
  <si>
    <t>B02263</t>
  </si>
  <si>
    <t>B02264</t>
  </si>
  <si>
    <t>TYP：8000L，PP，按图纸设计采购，黑色</t>
    <phoneticPr fontId="8" type="noConversion"/>
  </si>
  <si>
    <t>TYP：3000L，PP，按图定制，黑色</t>
    <phoneticPr fontId="8" type="noConversion"/>
  </si>
  <si>
    <t>S09098</t>
    <phoneticPr fontId="8" type="noConversion"/>
  </si>
  <si>
    <t>CDMF5-4，380/415V/50HZ ，0.55KW，法兰连接，材质316L</t>
    <phoneticPr fontId="8" type="noConversion"/>
  </si>
  <si>
    <t>CDMF3-7  0.75KW 380V/50HZ，法兰连接，材质316L</t>
    <phoneticPr fontId="8" type="noConversion"/>
  </si>
  <si>
    <r>
      <t>CDMF3-7  0.75KW 380V/50HZ</t>
    </r>
    <r>
      <rPr>
        <sz val="10"/>
        <color theme="1"/>
        <rFont val="宋体"/>
        <family val="3"/>
        <charset val="134"/>
      </rPr>
      <t>，法兰连接，</t>
    </r>
    <r>
      <rPr>
        <sz val="10"/>
        <color theme="1"/>
        <rFont val="Times New Roman"/>
        <family val="1"/>
      </rPr>
      <t>304</t>
    </r>
    <phoneticPr fontId="8" type="noConversion"/>
  </si>
  <si>
    <t>F05173</t>
    <phoneticPr fontId="8" type="noConversion"/>
  </si>
  <si>
    <t>B07604</t>
  </si>
  <si>
    <t>30.600G,0-6bar,G1/4" DIN 3852,加配接口为316材质（接液材质），二线制</t>
    <phoneticPr fontId="8" type="noConversion"/>
  </si>
  <si>
    <t>30.600G,0-6bar,G1/4" DIN 3852,304接液材质，二线制</t>
    <phoneticPr fontId="8" type="noConversion"/>
  </si>
  <si>
    <t>YSX-102+空法兰，DN25法兰连接，膜片：316L，法兰盘：316L，量程：0-1MPa，精度：0.5%</t>
    <phoneticPr fontId="8" type="noConversion"/>
  </si>
  <si>
    <t>个</t>
    <phoneticPr fontId="8" type="noConversion"/>
  </si>
  <si>
    <t>布莱迪</t>
    <phoneticPr fontId="8" type="noConversion"/>
  </si>
  <si>
    <t>YSX-800+空法兰，DN25法兰连接，膜片：316L，法兰盘：316L，量程：-6~6kpa，精度：0.25%</t>
    <phoneticPr fontId="8" type="noConversion"/>
  </si>
  <si>
    <t>YSX-102+F2B法兰隔膜体，DN25法兰连接，膜片：钛，法兰盘：304，带四氟密封垫片，量程：0-100kpa，精度：1.0%</t>
    <phoneticPr fontId="8" type="noConversion"/>
  </si>
  <si>
    <t>N01-M002，五针</t>
    <phoneticPr fontId="8" type="noConversion"/>
  </si>
  <si>
    <t>BD</t>
    <phoneticPr fontId="8" type="noConversion"/>
  </si>
  <si>
    <t>S-10, 60bar G1/4B</t>
    <phoneticPr fontId="8" type="noConversion"/>
  </si>
  <si>
    <t>26.600G-1002-R-1-5-100-300-1-000，0-10bar</t>
    <phoneticPr fontId="8" type="noConversion"/>
  </si>
  <si>
    <t>B07603</t>
    <phoneticPr fontId="8" type="noConversion"/>
  </si>
  <si>
    <t>F05172</t>
    <phoneticPr fontId="8" type="noConversion"/>
  </si>
  <si>
    <t>DN80，PN10，CPVC，法兰连接</t>
    <phoneticPr fontId="8" type="noConversion"/>
  </si>
  <si>
    <t>DN100，PN10，CPVC，法兰连接</t>
    <phoneticPr fontId="8" type="noConversion"/>
  </si>
  <si>
    <t>树脂</t>
    <phoneticPr fontId="8" type="noConversion"/>
  </si>
  <si>
    <t>Sokalan Ro 3500，UN 3265  25千克/桶</t>
  </si>
  <si>
    <t>Bell802，25千克/桶</t>
  </si>
  <si>
    <t>SPE0108  25千克/桶</t>
  </si>
  <si>
    <t>L-HM46#抗磨液压油，170千克/桶</t>
  </si>
  <si>
    <t>1千克/瓶</t>
  </si>
  <si>
    <t>25千克/袋</t>
  </si>
  <si>
    <t>化学纯，固体，25千克/袋</t>
  </si>
  <si>
    <t>化学纯，液体50%，40千克/桶</t>
  </si>
  <si>
    <t>14%     25千克</t>
  </si>
  <si>
    <t>φ50mm</t>
    <phoneticPr fontId="8" type="noConversion"/>
  </si>
  <si>
    <t>塑料</t>
    <phoneticPr fontId="8" type="noConversion"/>
  </si>
  <si>
    <t>m3</t>
    <phoneticPr fontId="8" type="noConversion"/>
  </si>
  <si>
    <t>斜管填料</t>
    <phoneticPr fontId="8" type="noConversion"/>
  </si>
  <si>
    <t>单片尺寸900*685mm，斜长900mm，斜管直径50mm，厚0.6mm，六角斜管，倾角60°。</t>
    <phoneticPr fontId="8" type="noConversion"/>
  </si>
  <si>
    <t>PP</t>
    <phoneticPr fontId="8" type="noConversion"/>
  </si>
  <si>
    <t>m2</t>
    <phoneticPr fontId="8" type="noConversion"/>
  </si>
  <si>
    <t>覆盖面积5800X4800，斜管直径80,尺寸1000X1000X866，0.8mm厚，六角斜管</t>
    <phoneticPr fontId="8" type="noConversion"/>
  </si>
  <si>
    <t>斜管</t>
    <phoneticPr fontId="8" type="noConversion"/>
  </si>
  <si>
    <t>斜管直径80mm，H=1000mm，厚0.8mm，六角斜管，倾角60°</t>
    <phoneticPr fontId="8" type="noConversion"/>
  </si>
  <si>
    <t>PVC</t>
    <phoneticPr fontId="8" type="noConversion"/>
  </si>
  <si>
    <t>填料</t>
    <phoneticPr fontId="8" type="noConversion"/>
  </si>
  <si>
    <t>K2，φ15mm</t>
    <phoneticPr fontId="8" type="noConversion"/>
  </si>
  <si>
    <t>千克</t>
    <phoneticPr fontId="8" type="noConversion"/>
  </si>
  <si>
    <t>去总氮A600E/9149</t>
    <phoneticPr fontId="8" type="noConversion"/>
  </si>
  <si>
    <t>C150el</t>
    <phoneticPr fontId="8" type="noConversion"/>
  </si>
  <si>
    <t>弱酸树脂</t>
    <phoneticPr fontId="8" type="noConversion"/>
  </si>
  <si>
    <t>大孔径弱酸阳型树脂LXT-131/ ZGC258</t>
    <phoneticPr fontId="8" type="noConversion"/>
  </si>
  <si>
    <t>C104plus</t>
    <phoneticPr fontId="8" type="noConversion"/>
  </si>
  <si>
    <t>TULSION CH-93</t>
    <phoneticPr fontId="8" type="noConversion"/>
  </si>
  <si>
    <t>升</t>
    <phoneticPr fontId="8" type="noConversion"/>
  </si>
  <si>
    <t>卵石</t>
    <phoneticPr fontId="8" type="noConversion"/>
  </si>
  <si>
    <t>8~16mm</t>
    <phoneticPr fontId="8" type="noConversion"/>
  </si>
  <si>
    <t>4~8mm</t>
    <phoneticPr fontId="8" type="noConversion"/>
  </si>
  <si>
    <t>砾石</t>
    <phoneticPr fontId="8" type="noConversion"/>
  </si>
  <si>
    <t>8-16mm</t>
    <phoneticPr fontId="8" type="noConversion"/>
  </si>
  <si>
    <t>滤料</t>
    <phoneticPr fontId="8" type="noConversion"/>
  </si>
  <si>
    <t>漂莱特</t>
  </si>
  <si>
    <t>A10173</t>
    <phoneticPr fontId="8" type="noConversion"/>
  </si>
  <si>
    <r>
      <t>950*950</t>
    </r>
    <r>
      <rPr>
        <sz val="10"/>
        <color rgb="FF000000"/>
        <rFont val="宋体"/>
        <family val="3"/>
        <charset val="134"/>
      </rPr>
      <t>（750B)</t>
    </r>
    <phoneticPr fontId="8" type="noConversion"/>
  </si>
  <si>
    <r>
      <t>90950700000</t>
    </r>
    <r>
      <rPr>
        <sz val="10"/>
        <rFont val="宋体"/>
        <family val="3"/>
        <charset val="134"/>
      </rPr>
      <t>（与</t>
    </r>
    <r>
      <rPr>
        <sz val="10"/>
        <rFont val="Times New Roman"/>
        <family val="1"/>
      </rPr>
      <t xml:space="preserve">TYP: KDT3.100  </t>
    </r>
    <r>
      <rPr>
        <sz val="10"/>
        <rFont val="宋体"/>
        <family val="3"/>
        <charset val="134"/>
      </rPr>
      <t>风机配套）</t>
    </r>
    <phoneticPr fontId="8" type="noConversion"/>
  </si>
  <si>
    <r>
      <t>90951400000</t>
    </r>
    <r>
      <rPr>
        <sz val="10"/>
        <rFont val="宋体"/>
        <family val="3"/>
        <charset val="134"/>
      </rPr>
      <t>（与</t>
    </r>
    <r>
      <rPr>
        <sz val="10"/>
        <rFont val="Times New Roman"/>
        <family val="1"/>
      </rPr>
      <t xml:space="preserve">TYP: KDT3.100  </t>
    </r>
    <r>
      <rPr>
        <sz val="10"/>
        <rFont val="宋体"/>
        <family val="3"/>
        <charset val="134"/>
      </rPr>
      <t>风机配套）</t>
    </r>
    <phoneticPr fontId="8" type="noConversion"/>
  </si>
  <si>
    <r>
      <t>40"，外压式大流量滤芯，226接口形式。过滤精度：绝对精度10µm，对10微米的颗粒有效过滤效率为99.98%，PP折叠滤芯。</t>
    </r>
    <r>
      <rPr>
        <sz val="10"/>
        <color indexed="40"/>
        <rFont val="Times New Roman"/>
        <family val="1"/>
      </rPr>
      <t/>
    </r>
    <phoneticPr fontId="8" type="noConversion"/>
  </si>
  <si>
    <t>50以下叫隔膜组件</t>
    <phoneticPr fontId="8" type="noConversion"/>
  </si>
  <si>
    <r>
      <t>IHF80-65-125</t>
    </r>
    <r>
      <rPr>
        <sz val="10"/>
        <rFont val="宋体"/>
        <family val="3"/>
        <charset val="134"/>
      </rPr>
      <t>，功率</t>
    </r>
    <r>
      <rPr>
        <sz val="10"/>
        <rFont val="Calibri"/>
        <family val="2"/>
      </rPr>
      <t>11KW</t>
    </r>
    <r>
      <rPr>
        <sz val="10"/>
        <rFont val="宋体"/>
        <family val="3"/>
        <charset val="134"/>
      </rPr>
      <t>配套安装底座</t>
    </r>
  </si>
  <si>
    <r>
      <t>TYP：PWT125-100-250S</t>
    </r>
    <r>
      <rPr>
        <sz val="11"/>
        <rFont val="Times New Roman"/>
        <family val="1"/>
      </rPr>
      <t/>
    </r>
    <phoneticPr fontId="8" type="noConversion"/>
  </si>
  <si>
    <r>
      <t>潜水搅拌器</t>
    </r>
    <r>
      <rPr>
        <sz val="10"/>
        <rFont val="宋体"/>
        <family val="3"/>
        <charset val="134"/>
      </rPr>
      <t>提升装置</t>
    </r>
    <phoneticPr fontId="8" type="noConversion"/>
  </si>
  <si>
    <r>
      <t>APP30-1200</t>
    </r>
    <r>
      <rPr>
        <sz val="10"/>
        <color indexed="8"/>
        <rFont val="宋体"/>
        <family val="3"/>
        <charset val="134"/>
      </rPr>
      <t>配套，编号</t>
    </r>
    <r>
      <rPr>
        <sz val="10"/>
        <color indexed="8"/>
        <rFont val="Times New Roman"/>
        <family val="1"/>
      </rPr>
      <t>180B4179</t>
    </r>
    <r>
      <rPr>
        <sz val="10"/>
        <color indexed="8"/>
        <rFont val="宋体"/>
        <family val="3"/>
        <charset val="134"/>
      </rPr>
      <t>，材质</t>
    </r>
    <r>
      <rPr>
        <sz val="10"/>
        <color indexed="8"/>
        <rFont val="Times New Roman"/>
        <family val="1"/>
      </rPr>
      <t>2507</t>
    </r>
    <phoneticPr fontId="8" type="noConversion"/>
  </si>
  <si>
    <r>
      <t>EtassinyKC</t>
    </r>
    <r>
      <rPr>
        <sz val="10"/>
        <rFont val="宋体"/>
        <family val="3"/>
        <charset val="134"/>
      </rPr>
      <t xml:space="preserve"> 100-160 AS11</t>
    </r>
    <phoneticPr fontId="8" type="noConversion"/>
  </si>
  <si>
    <r>
      <t>工业级（26kg/袋）</t>
    </r>
    <r>
      <rPr>
        <sz val="10"/>
        <rFont val="宋体"/>
        <family val="3"/>
        <charset val="134"/>
      </rPr>
      <t/>
    </r>
    <phoneticPr fontId="8" type="noConversion"/>
  </si>
  <si>
    <r>
      <t>R404a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9.5kg/</t>
    </r>
    <r>
      <rPr>
        <sz val="10"/>
        <color theme="1"/>
        <rFont val="宋体"/>
        <family val="3"/>
        <charset val="134"/>
      </rPr>
      <t>瓶</t>
    </r>
    <phoneticPr fontId="8" type="noConversion"/>
  </si>
  <si>
    <t>A11091</t>
    <phoneticPr fontId="8" type="noConversion"/>
  </si>
  <si>
    <t>氮气瓶</t>
    <phoneticPr fontId="8" type="noConversion"/>
  </si>
  <si>
    <t>10L</t>
    <phoneticPr fontId="8" type="noConversion"/>
  </si>
  <si>
    <t>乙炔瓶</t>
    <phoneticPr fontId="8" type="noConversion"/>
  </si>
  <si>
    <t>40L</t>
    <phoneticPr fontId="8" type="noConversion"/>
  </si>
  <si>
    <t xml:space="preserve">涂层测厚仪 </t>
    <phoneticPr fontId="8" type="noConversion"/>
  </si>
  <si>
    <t>TT260AF1</t>
    <phoneticPr fontId="8" type="noConversion"/>
  </si>
  <si>
    <t>台</t>
    <phoneticPr fontId="8" type="noConversion"/>
  </si>
  <si>
    <t xml:space="preserve">超声波探伤仪 </t>
    <phoneticPr fontId="8" type="noConversion"/>
  </si>
  <si>
    <t>UTD800</t>
    <phoneticPr fontId="8" type="noConversion"/>
  </si>
  <si>
    <t>超声波探头</t>
    <phoneticPr fontId="8" type="noConversion"/>
  </si>
  <si>
    <t>2Mhz 10</t>
    <phoneticPr fontId="8" type="noConversion"/>
  </si>
  <si>
    <t>超声波曲面探头</t>
    <phoneticPr fontId="8" type="noConversion"/>
  </si>
  <si>
    <t xml:space="preserve">2.5mhzK2 13x13
</t>
    <phoneticPr fontId="8" type="noConversion"/>
  </si>
  <si>
    <t>磁粉探伤仪</t>
    <phoneticPr fontId="8" type="noConversion"/>
  </si>
  <si>
    <t xml:space="preserve">CDX-III
</t>
    <phoneticPr fontId="8" type="noConversion"/>
  </si>
  <si>
    <t>磁粉探伤O型探头</t>
    <phoneticPr fontId="8" type="noConversion"/>
  </si>
  <si>
    <t xml:space="preserve">O型，与磁粉探伤仪CDX-III
</t>
    <phoneticPr fontId="8" type="noConversion"/>
  </si>
  <si>
    <t>红外热像仪</t>
    <phoneticPr fontId="8" type="noConversion"/>
  </si>
  <si>
    <t>手机外接，FLIR ONE PRO LT安卓TYPEC</t>
    <phoneticPr fontId="8" type="noConversion"/>
  </si>
  <si>
    <t>菲力尔</t>
    <phoneticPr fontId="8" type="noConversion"/>
  </si>
  <si>
    <t>菲力尔3代，FLIR ONE PRO IOS，手机外接</t>
    <phoneticPr fontId="8" type="noConversion"/>
  </si>
  <si>
    <t>总氮试剂</t>
    <phoneticPr fontId="8" type="noConversion"/>
  </si>
  <si>
    <t>测总氮，测试范围0~30mg/L</t>
    <phoneticPr fontId="8" type="noConversion"/>
  </si>
  <si>
    <t>瓶</t>
    <phoneticPr fontId="8" type="noConversion"/>
  </si>
  <si>
    <t>英国百灵达</t>
    <phoneticPr fontId="8" type="noConversion"/>
  </si>
  <si>
    <t>COD试剂</t>
    <phoneticPr fontId="8" type="noConversion"/>
  </si>
  <si>
    <t>测COD，测试范围20~400mg/L</t>
    <phoneticPr fontId="8" type="noConversion"/>
  </si>
  <si>
    <t>测COD，测试范围50~2000mg/L</t>
    <phoneticPr fontId="8" type="noConversion"/>
  </si>
  <si>
    <t>除氨氮，大孔型C150，25L/袋</t>
    <phoneticPr fontId="8" type="noConversion"/>
  </si>
  <si>
    <t>A11082</t>
    <phoneticPr fontId="8" type="noConversion"/>
  </si>
  <si>
    <t>A10403</t>
    <phoneticPr fontId="8" type="noConversion"/>
  </si>
  <si>
    <t>A11083</t>
    <phoneticPr fontId="8" type="noConversion"/>
  </si>
  <si>
    <t>爆破膜</t>
    <phoneticPr fontId="8" type="noConversion"/>
  </si>
  <si>
    <r>
      <t>1bar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DN25</t>
    </r>
    <r>
      <rPr>
        <sz val="10"/>
        <rFont val="宋体"/>
        <family val="3"/>
        <charset val="134"/>
      </rPr>
      <t>，有机玻璃材质</t>
    </r>
    <r>
      <rPr>
        <sz val="10"/>
        <rFont val="Times New Roman"/>
        <family val="1"/>
      </rPr>
      <t xml:space="preserve"> </t>
    </r>
    <phoneticPr fontId="8" type="noConversion"/>
  </si>
  <si>
    <t>S12058</t>
    <phoneticPr fontId="8" type="noConversion"/>
  </si>
  <si>
    <t>S12059</t>
    <phoneticPr fontId="8" type="noConversion"/>
  </si>
  <si>
    <r>
      <t>开关型；DN32，PN10；温度80℃，阀前压力0.04MPaG，阀后压力0.3MPaG；</t>
    </r>
    <r>
      <rPr>
        <sz val="10"/>
        <color indexed="8"/>
        <rFont val="宋体"/>
        <family val="3"/>
        <charset val="134"/>
      </rPr>
      <t>碳钢衬F46，PTFE密封，法兰连接</t>
    </r>
    <phoneticPr fontId="8" type="noConversion"/>
  </si>
  <si>
    <t>F11701</t>
    <phoneticPr fontId="8" type="noConversion"/>
  </si>
  <si>
    <t>KS康氏振动器</t>
    <phoneticPr fontId="8" type="noConversion"/>
  </si>
  <si>
    <t>个</t>
    <phoneticPr fontId="8" type="noConversion"/>
  </si>
  <si>
    <t>高压汞灯</t>
    <phoneticPr fontId="8" type="noConversion"/>
  </si>
  <si>
    <t>紫外线，单端引出，内径25mm，L=335mm，波长≤365nm，N=1000W，含镇220v流器和启辉器，含400mm长内径配套灯管的石英套管</t>
    <phoneticPr fontId="8" type="noConversion"/>
  </si>
  <si>
    <t>紫外线，单端引出，内径20mm，L=230mm，波长≤365nm，N=500W，含220v镇流器和启辉器</t>
    <phoneticPr fontId="8" type="noConversion"/>
  </si>
  <si>
    <t>低压汞灯</t>
    <phoneticPr fontId="8" type="noConversion"/>
  </si>
  <si>
    <t>紫外线，单端引出，波长254nm，N=80W，长度不超过400mm，含成套电源箱</t>
    <phoneticPr fontId="8" type="noConversion"/>
  </si>
  <si>
    <r>
      <t>紫外线，单端引出，内径20mm，L=230mm，波长≤365nm，N=250W，成套电源箱（含220v镇流器和启辉器）</t>
    </r>
    <r>
      <rPr>
        <sz val="9"/>
        <color indexed="8"/>
        <rFont val="宋体"/>
        <family val="3"/>
        <charset val="134"/>
      </rPr>
      <t/>
    </r>
    <phoneticPr fontId="8" type="noConversion"/>
  </si>
  <si>
    <t>UV灯</t>
    <phoneticPr fontId="8" type="noConversion"/>
  </si>
  <si>
    <t>HS6288E,35～140dB</t>
    <phoneticPr fontId="8" type="noConversion"/>
  </si>
  <si>
    <t>离心机</t>
    <phoneticPr fontId="8" type="noConversion"/>
  </si>
  <si>
    <t>PSB200</t>
    <phoneticPr fontId="8" type="noConversion"/>
  </si>
  <si>
    <t>台</t>
    <phoneticPr fontId="8" type="noConversion"/>
  </si>
  <si>
    <t>刨冰机</t>
    <phoneticPr fontId="8" type="noConversion"/>
  </si>
  <si>
    <t>XH-168</t>
    <phoneticPr fontId="8" type="noConversion"/>
  </si>
  <si>
    <t>志高制冷机</t>
    <phoneticPr fontId="8" type="noConversion"/>
  </si>
  <si>
    <t>ZG-Z6</t>
    <phoneticPr fontId="8" type="noConversion"/>
  </si>
  <si>
    <t>A21709</t>
  </si>
  <si>
    <t>A21708</t>
    <phoneticPr fontId="8" type="noConversion"/>
  </si>
  <si>
    <t>冷却设备</t>
    <phoneticPr fontId="8" type="noConversion"/>
  </si>
  <si>
    <t>冷量：30kW，-10—-30℃，乙二醇载冷剂</t>
    <phoneticPr fontId="8" type="noConversion"/>
  </si>
  <si>
    <t>A01249</t>
    <phoneticPr fontId="8" type="noConversion"/>
  </si>
  <si>
    <t>D11044</t>
  </si>
  <si>
    <t>D11043</t>
    <phoneticPr fontId="8" type="noConversion"/>
  </si>
  <si>
    <t>4AI,6ES7231-4HD32-0XB0，S7-1200系列。</t>
    <phoneticPr fontId="8" type="noConversion"/>
  </si>
  <si>
    <t>B02340</t>
    <phoneticPr fontId="8" type="noConversion"/>
  </si>
  <si>
    <t>中威电子</t>
  </si>
  <si>
    <t>B02327</t>
    <phoneticPr fontId="8" type="noConversion"/>
  </si>
  <si>
    <t>CP20-T04F4C00D，DN65，量程1800</t>
    <phoneticPr fontId="8" type="noConversion"/>
  </si>
  <si>
    <t>D11801</t>
    <phoneticPr fontId="8" type="noConversion"/>
  </si>
  <si>
    <t>NEBU-M8G3-K-5-LE3  （541334）</t>
    <phoneticPr fontId="8" type="noConversion"/>
  </si>
  <si>
    <t>D04950</t>
    <phoneticPr fontId="8" type="noConversion"/>
  </si>
  <si>
    <t>变频器</t>
    <phoneticPr fontId="8" type="noConversion"/>
  </si>
  <si>
    <t>22P-D6P0N103,2.2kW</t>
    <phoneticPr fontId="8" type="noConversion"/>
  </si>
  <si>
    <t>台</t>
    <phoneticPr fontId="8" type="noConversion"/>
  </si>
  <si>
    <t>AB罗克韦尔</t>
    <phoneticPr fontId="8" type="noConversion"/>
  </si>
  <si>
    <t>22P-D010N103,4kW</t>
    <phoneticPr fontId="8" type="noConversion"/>
  </si>
  <si>
    <t>22P-D012N103,5.5kW</t>
    <phoneticPr fontId="8" type="noConversion"/>
  </si>
  <si>
    <t>22P-D017N103,7.5kW</t>
    <phoneticPr fontId="8" type="noConversion"/>
  </si>
  <si>
    <t>22P-D022N103,11kW</t>
    <phoneticPr fontId="8" type="noConversion"/>
  </si>
  <si>
    <t>22P-D030N103,15kW</t>
    <phoneticPr fontId="8" type="noConversion"/>
  </si>
  <si>
    <t>22P-D038A103,18.5kW</t>
    <phoneticPr fontId="8" type="noConversion"/>
  </si>
  <si>
    <t>22P-D045A103,22kW</t>
    <phoneticPr fontId="8" type="noConversion"/>
  </si>
  <si>
    <t>22P-D060A103,30kW</t>
    <phoneticPr fontId="8" type="noConversion"/>
  </si>
  <si>
    <t>22P-D072A103,37kW</t>
    <phoneticPr fontId="8" type="noConversion"/>
  </si>
  <si>
    <t>22P-D088A103,45kW</t>
    <phoneticPr fontId="8" type="noConversion"/>
  </si>
  <si>
    <t>22P-D105A103,55kW</t>
    <phoneticPr fontId="8" type="noConversion"/>
  </si>
  <si>
    <t>22P-D142A103,75kW</t>
    <phoneticPr fontId="8" type="noConversion"/>
  </si>
  <si>
    <t>22P-D170A103,90kW</t>
    <phoneticPr fontId="8" type="noConversion"/>
  </si>
  <si>
    <t>22P-D208A103,110kW</t>
    <phoneticPr fontId="8" type="noConversion"/>
  </si>
  <si>
    <t>22P-D260A103,132kW</t>
    <phoneticPr fontId="8" type="noConversion"/>
  </si>
  <si>
    <t>22P-D310A103,160kW</t>
    <phoneticPr fontId="8" type="noConversion"/>
  </si>
  <si>
    <t>22P-D370A103,200kW</t>
    <phoneticPr fontId="8" type="noConversion"/>
  </si>
  <si>
    <t>22P-D460A103,250kW</t>
    <phoneticPr fontId="8" type="noConversion"/>
  </si>
  <si>
    <t>D04951</t>
  </si>
  <si>
    <t>D04952</t>
  </si>
  <si>
    <t>D04953</t>
  </si>
  <si>
    <t>D04954</t>
  </si>
  <si>
    <t>D04955</t>
  </si>
  <si>
    <t>D04956</t>
  </si>
  <si>
    <t>D04957</t>
  </si>
  <si>
    <t>D04958</t>
  </si>
  <si>
    <t>D04959</t>
  </si>
  <si>
    <t>D04960</t>
  </si>
  <si>
    <t>D04961</t>
  </si>
  <si>
    <t>D04962</t>
  </si>
  <si>
    <t>D04963</t>
  </si>
  <si>
    <t>D04964</t>
  </si>
  <si>
    <t>D04965</t>
  </si>
  <si>
    <t>D04966</t>
  </si>
  <si>
    <t>D04967</t>
  </si>
  <si>
    <t>D04968</t>
  </si>
  <si>
    <t>S22051</t>
    <phoneticPr fontId="8" type="noConversion"/>
  </si>
  <si>
    <t>S22052</t>
    <phoneticPr fontId="8" type="noConversion"/>
  </si>
  <si>
    <t>S22053</t>
    <phoneticPr fontId="8" type="noConversion"/>
  </si>
  <si>
    <t>S22054</t>
    <phoneticPr fontId="8" type="noConversion"/>
  </si>
  <si>
    <t>S22302</t>
    <phoneticPr fontId="8" type="noConversion"/>
  </si>
  <si>
    <t>气液分离器</t>
    <phoneticPr fontId="8" type="noConversion"/>
  </si>
  <si>
    <t>进出口DN450，最高温度80度</t>
    <phoneticPr fontId="8" type="noConversion"/>
  </si>
  <si>
    <t>PPH</t>
    <phoneticPr fontId="8" type="noConversion"/>
  </si>
  <si>
    <t>台</t>
    <phoneticPr fontId="8" type="noConversion"/>
  </si>
  <si>
    <t>S60555</t>
  </si>
  <si>
    <t>S06173</t>
  </si>
  <si>
    <t>喷淋冷却器</t>
    <phoneticPr fontId="8" type="noConversion"/>
  </si>
  <si>
    <t>冷却塔和换热器二合一，加热管25*1.5，材质316L，换热面积40m2</t>
    <phoneticPr fontId="8" type="noConversion"/>
  </si>
  <si>
    <t>316L</t>
    <phoneticPr fontId="8" type="noConversion"/>
  </si>
  <si>
    <t>LD-A100B40141Y6A,DN100，PN10bar四氟衬里，哈C电极，不锈钢接地环</t>
    <phoneticPr fontId="8" type="noConversion"/>
  </si>
  <si>
    <t>个</t>
    <phoneticPr fontId="8" type="noConversion"/>
  </si>
  <si>
    <t>LD-A150B20111Y6A,DN150，PN10bar聚氨酯衬里，316不锈钢电极，不锈钢接地环</t>
    <phoneticPr fontId="8" type="noConversion"/>
  </si>
  <si>
    <t>LD-A25B20111Y6A,DN25，PN10bar聚氨酯衬里，316不锈钢电极，不锈钢接地环</t>
    <phoneticPr fontId="8" type="noConversion"/>
  </si>
  <si>
    <t>M0279</t>
  </si>
  <si>
    <t>M0277</t>
    <phoneticPr fontId="8" type="noConversion"/>
  </si>
  <si>
    <t>CN-tdr</t>
    <phoneticPr fontId="8" type="noConversion"/>
  </si>
  <si>
    <t>S16492</t>
  </si>
  <si>
    <t>HDLZ025S1-ZR02,P=0.75kW，变频控制</t>
    <phoneticPr fontId="8" type="noConversion"/>
  </si>
  <si>
    <t>转子304</t>
    <phoneticPr fontId="8" type="noConversion"/>
  </si>
  <si>
    <t>台</t>
    <phoneticPr fontId="8" type="noConversion"/>
  </si>
  <si>
    <t>黄泵</t>
    <phoneticPr fontId="8" type="noConversion"/>
  </si>
  <si>
    <t>HDLN045S1C10K1，4.0KW，转子及过流材质304，定子丁腈橡胶</t>
    <phoneticPr fontId="8" type="noConversion"/>
  </si>
  <si>
    <t>HDLZ025S1C10K1+ZR02-1.1-4-B5/90S-4B5，1.1kW，变频，转子及过流材质304，定子丁腈橡胶</t>
    <phoneticPr fontId="8" type="noConversion"/>
  </si>
  <si>
    <t>HDLN038S1E10K1+R57-4-4-M1/112M-4B5，P=4kW，变频，转子及过流材质316，定子丁腈橡胶</t>
    <phoneticPr fontId="8" type="noConversion"/>
  </si>
  <si>
    <t>NM063BY01L06V，Pn=5.5kW，吸程6米，配变频电机</t>
    <phoneticPr fontId="8" type="noConversion"/>
  </si>
  <si>
    <t>不锈钢</t>
    <phoneticPr fontId="8" type="noConversion"/>
  </si>
  <si>
    <t>耐驰</t>
    <phoneticPr fontId="8" type="noConversion"/>
  </si>
  <si>
    <t>HDLN035S1E30K1/R27-1.5-4-M1/90L-4，转子及过流材质316L，定子三元乙丙橡胶，功率N=1.5KW</t>
    <phoneticPr fontId="8" type="noConversion"/>
  </si>
  <si>
    <t>HDLN038S1C10K1，R57-3-4-M1/100L2-4B5。功率3KW，材质：转子及过流材质304不锈钢，定子材质丁腈橡胶</t>
    <phoneticPr fontId="8" type="noConversion"/>
  </si>
  <si>
    <t>S16491</t>
    <phoneticPr fontId="8" type="noConversion"/>
  </si>
  <si>
    <t>J07770</t>
  </si>
  <si>
    <t>B03510</t>
  </si>
  <si>
    <t>玻璃管液位计</t>
    <phoneticPr fontId="8" type="noConversion"/>
  </si>
  <si>
    <t>连接法兰DN25，材质316L，L=2500mm</t>
    <phoneticPr fontId="8" type="noConversion"/>
  </si>
  <si>
    <t>J11906</t>
  </si>
  <si>
    <t>J11907</t>
  </si>
  <si>
    <t>J11908</t>
  </si>
  <si>
    <t>J09429</t>
  </si>
  <si>
    <t>J09430</t>
  </si>
  <si>
    <t>直通(二通）</t>
    <phoneticPr fontId="8" type="noConversion"/>
  </si>
  <si>
    <t>DN32</t>
    <phoneticPr fontId="8" type="noConversion"/>
  </si>
  <si>
    <t>CPVC</t>
    <phoneticPr fontId="8" type="noConversion"/>
  </si>
  <si>
    <t>个</t>
    <phoneticPr fontId="8" type="noConversion"/>
  </si>
  <si>
    <t>DN80</t>
    <phoneticPr fontId="8" type="noConversion"/>
  </si>
  <si>
    <t>锥形变径(大小头)</t>
    <phoneticPr fontId="8" type="noConversion"/>
  </si>
  <si>
    <t>Ⅰ型大小头140x110</t>
    <phoneticPr fontId="8" type="noConversion"/>
  </si>
  <si>
    <r>
      <t>J07442</t>
    </r>
    <r>
      <rPr>
        <sz val="12"/>
        <rFont val="宋体"/>
        <family val="3"/>
        <charset val="134"/>
      </rPr>
      <t/>
    </r>
  </si>
  <si>
    <t>变三通</t>
    <phoneticPr fontId="8" type="noConversion"/>
  </si>
  <si>
    <t>D110-50-110</t>
    <phoneticPr fontId="8" type="noConversion"/>
  </si>
  <si>
    <t>D110-63-110</t>
    <phoneticPr fontId="8" type="noConversion"/>
  </si>
  <si>
    <t>D90-63-90</t>
    <phoneticPr fontId="8" type="noConversion"/>
  </si>
  <si>
    <t>J09906</t>
  </si>
  <si>
    <t>J09907</t>
  </si>
  <si>
    <t>J09908</t>
  </si>
  <si>
    <t>J09127</t>
  </si>
  <si>
    <t>J09128</t>
  </si>
  <si>
    <t>J09129</t>
  </si>
  <si>
    <t>J09168</t>
  </si>
  <si>
    <t>J09169</t>
  </si>
  <si>
    <t>J09170</t>
  </si>
  <si>
    <t>J09171</t>
  </si>
  <si>
    <t>J09610</t>
  </si>
  <si>
    <t>J09611</t>
  </si>
  <si>
    <t>J09612</t>
  </si>
  <si>
    <t>DN32 EPDM密封</t>
    <phoneticPr fontId="8" type="noConversion"/>
  </si>
  <si>
    <t>J05507</t>
  </si>
  <si>
    <t>六角卜申</t>
    <phoneticPr fontId="8" type="noConversion"/>
  </si>
  <si>
    <r>
      <t>J01013</t>
    </r>
    <r>
      <rPr>
        <sz val="12"/>
        <rFont val="宋体"/>
        <family val="3"/>
        <charset val="134"/>
      </rPr>
      <t/>
    </r>
    <phoneticPr fontId="8" type="noConversion"/>
  </si>
  <si>
    <r>
      <t>J01014</t>
    </r>
    <r>
      <rPr>
        <sz val="12"/>
        <rFont val="宋体"/>
        <family val="3"/>
        <charset val="134"/>
      </rPr>
      <t/>
    </r>
    <phoneticPr fontId="8" type="noConversion"/>
  </si>
  <si>
    <r>
      <t>J01020</t>
    </r>
    <r>
      <rPr>
        <sz val="12"/>
        <rFont val="宋体"/>
        <family val="3"/>
        <charset val="134"/>
      </rPr>
      <t/>
    </r>
    <phoneticPr fontId="8" type="noConversion"/>
  </si>
  <si>
    <r>
      <t>J01021</t>
    </r>
    <r>
      <rPr>
        <sz val="12"/>
        <rFont val="宋体"/>
        <family val="3"/>
        <charset val="134"/>
      </rPr>
      <t/>
    </r>
    <phoneticPr fontId="8" type="noConversion"/>
  </si>
  <si>
    <r>
      <t>J01023</t>
    </r>
    <r>
      <rPr>
        <sz val="12"/>
        <rFont val="宋体"/>
        <family val="3"/>
        <charset val="134"/>
      </rPr>
      <t/>
    </r>
    <phoneticPr fontId="8" type="noConversion"/>
  </si>
  <si>
    <r>
      <t>J01025</t>
    </r>
    <r>
      <rPr>
        <sz val="12"/>
        <rFont val="宋体"/>
        <family val="3"/>
        <charset val="134"/>
      </rPr>
      <t/>
    </r>
    <phoneticPr fontId="8" type="noConversion"/>
  </si>
  <si>
    <r>
      <t>J01026</t>
    </r>
    <r>
      <rPr>
        <sz val="12"/>
        <rFont val="宋体"/>
        <family val="3"/>
        <charset val="134"/>
      </rPr>
      <t/>
    </r>
    <phoneticPr fontId="8" type="noConversion"/>
  </si>
  <si>
    <r>
      <t>J01028</t>
    </r>
    <r>
      <rPr>
        <sz val="12"/>
        <rFont val="宋体"/>
        <family val="3"/>
        <charset val="134"/>
      </rPr>
      <t/>
    </r>
    <phoneticPr fontId="8" type="noConversion"/>
  </si>
  <si>
    <r>
      <t>J02032</t>
    </r>
    <r>
      <rPr>
        <sz val="12"/>
        <rFont val="宋体"/>
        <family val="3"/>
        <charset val="134"/>
      </rPr>
      <t/>
    </r>
    <phoneticPr fontId="8" type="noConversion"/>
  </si>
  <si>
    <r>
      <t>J02034</t>
    </r>
    <r>
      <rPr>
        <sz val="12"/>
        <rFont val="宋体"/>
        <family val="3"/>
        <charset val="134"/>
      </rPr>
      <t/>
    </r>
    <phoneticPr fontId="8" type="noConversion"/>
  </si>
  <si>
    <r>
      <t>J02035</t>
    </r>
    <r>
      <rPr>
        <sz val="12"/>
        <rFont val="宋体"/>
        <family val="3"/>
        <charset val="134"/>
      </rPr>
      <t/>
    </r>
    <phoneticPr fontId="8" type="noConversion"/>
  </si>
  <si>
    <r>
      <t>J02037</t>
    </r>
    <r>
      <rPr>
        <sz val="12"/>
        <rFont val="宋体"/>
        <family val="3"/>
        <charset val="134"/>
      </rPr>
      <t/>
    </r>
    <phoneticPr fontId="8" type="noConversion"/>
  </si>
  <si>
    <r>
      <t>J02039</t>
    </r>
    <r>
      <rPr>
        <sz val="12"/>
        <rFont val="宋体"/>
        <family val="3"/>
        <charset val="134"/>
      </rPr>
      <t/>
    </r>
    <phoneticPr fontId="8" type="noConversion"/>
  </si>
  <si>
    <r>
      <t>J02042</t>
    </r>
    <r>
      <rPr>
        <sz val="12"/>
        <rFont val="宋体"/>
        <family val="3"/>
        <charset val="134"/>
      </rPr>
      <t/>
    </r>
    <phoneticPr fontId="8" type="noConversion"/>
  </si>
  <si>
    <r>
      <t>J02043</t>
    </r>
    <r>
      <rPr>
        <sz val="12"/>
        <rFont val="宋体"/>
        <family val="3"/>
        <charset val="134"/>
      </rPr>
      <t/>
    </r>
    <phoneticPr fontId="8" type="noConversion"/>
  </si>
  <si>
    <r>
      <t>J02048</t>
    </r>
    <r>
      <rPr>
        <sz val="12"/>
        <rFont val="宋体"/>
        <family val="3"/>
        <charset val="134"/>
      </rPr>
      <t/>
    </r>
    <phoneticPr fontId="8" type="noConversion"/>
  </si>
  <si>
    <r>
      <t>J02049</t>
    </r>
    <r>
      <rPr>
        <sz val="12"/>
        <rFont val="宋体"/>
        <family val="3"/>
        <charset val="134"/>
      </rPr>
      <t/>
    </r>
    <phoneticPr fontId="8" type="noConversion"/>
  </si>
  <si>
    <r>
      <t>J02050</t>
    </r>
    <r>
      <rPr>
        <sz val="12"/>
        <rFont val="宋体"/>
        <family val="3"/>
        <charset val="134"/>
      </rPr>
      <t/>
    </r>
    <phoneticPr fontId="8" type="noConversion"/>
  </si>
  <si>
    <r>
      <t>J02051</t>
    </r>
    <r>
      <rPr>
        <sz val="12"/>
        <rFont val="宋体"/>
        <family val="3"/>
        <charset val="134"/>
      </rPr>
      <t/>
    </r>
    <phoneticPr fontId="8" type="noConversion"/>
  </si>
  <si>
    <r>
      <t>J02052</t>
    </r>
    <r>
      <rPr>
        <sz val="12"/>
        <rFont val="宋体"/>
        <family val="3"/>
        <charset val="134"/>
      </rPr>
      <t/>
    </r>
    <phoneticPr fontId="8" type="noConversion"/>
  </si>
  <si>
    <r>
      <t>J02053</t>
    </r>
    <r>
      <rPr>
        <sz val="12"/>
        <rFont val="宋体"/>
        <family val="3"/>
        <charset val="134"/>
      </rPr>
      <t/>
    </r>
    <phoneticPr fontId="8" type="noConversion"/>
  </si>
  <si>
    <r>
      <t>J02055</t>
    </r>
    <r>
      <rPr>
        <sz val="12"/>
        <rFont val="宋体"/>
        <family val="3"/>
        <charset val="134"/>
      </rPr>
      <t/>
    </r>
    <phoneticPr fontId="8" type="noConversion"/>
  </si>
  <si>
    <r>
      <t>J02056</t>
    </r>
    <r>
      <rPr>
        <sz val="12"/>
        <rFont val="宋体"/>
        <family val="3"/>
        <charset val="134"/>
      </rPr>
      <t/>
    </r>
    <phoneticPr fontId="8" type="noConversion"/>
  </si>
  <si>
    <r>
      <t>J02059</t>
    </r>
    <r>
      <rPr>
        <sz val="12"/>
        <rFont val="宋体"/>
        <family val="3"/>
        <charset val="134"/>
      </rPr>
      <t/>
    </r>
    <phoneticPr fontId="8" type="noConversion"/>
  </si>
  <si>
    <r>
      <t>J02060</t>
    </r>
    <r>
      <rPr>
        <sz val="12"/>
        <rFont val="宋体"/>
        <family val="3"/>
        <charset val="134"/>
      </rPr>
      <t/>
    </r>
    <phoneticPr fontId="8" type="noConversion"/>
  </si>
  <si>
    <r>
      <t>J03618</t>
    </r>
    <r>
      <rPr>
        <sz val="12"/>
        <rFont val="宋体"/>
        <family val="3"/>
        <charset val="134"/>
      </rPr>
      <t/>
    </r>
    <phoneticPr fontId="8" type="noConversion"/>
  </si>
  <si>
    <r>
      <t>J03619</t>
    </r>
    <r>
      <rPr>
        <sz val="12"/>
        <rFont val="宋体"/>
        <family val="3"/>
        <charset val="134"/>
      </rPr>
      <t/>
    </r>
    <phoneticPr fontId="8" type="noConversion"/>
  </si>
  <si>
    <r>
      <t>J03620</t>
    </r>
    <r>
      <rPr>
        <sz val="12"/>
        <rFont val="宋体"/>
        <family val="3"/>
        <charset val="134"/>
      </rPr>
      <t/>
    </r>
    <phoneticPr fontId="8" type="noConversion"/>
  </si>
  <si>
    <r>
      <t>J03621</t>
    </r>
    <r>
      <rPr>
        <sz val="12"/>
        <rFont val="宋体"/>
        <family val="3"/>
        <charset val="134"/>
      </rPr>
      <t/>
    </r>
    <phoneticPr fontId="8" type="noConversion"/>
  </si>
  <si>
    <r>
      <t>J03622</t>
    </r>
    <r>
      <rPr>
        <sz val="12"/>
        <rFont val="宋体"/>
        <family val="3"/>
        <charset val="134"/>
      </rPr>
      <t/>
    </r>
    <phoneticPr fontId="8" type="noConversion"/>
  </si>
  <si>
    <r>
      <t>J03623</t>
    </r>
    <r>
      <rPr>
        <sz val="12"/>
        <rFont val="宋体"/>
        <family val="3"/>
        <charset val="134"/>
      </rPr>
      <t/>
    </r>
    <phoneticPr fontId="8" type="noConversion"/>
  </si>
  <si>
    <r>
      <t>J03627</t>
    </r>
    <r>
      <rPr>
        <sz val="12"/>
        <rFont val="宋体"/>
        <family val="3"/>
        <charset val="134"/>
      </rPr>
      <t/>
    </r>
    <phoneticPr fontId="8" type="noConversion"/>
  </si>
  <si>
    <r>
      <t>J04047</t>
    </r>
    <r>
      <rPr>
        <sz val="12"/>
        <rFont val="宋体"/>
        <family val="3"/>
        <charset val="134"/>
      </rPr>
      <t/>
    </r>
    <phoneticPr fontId="8" type="noConversion"/>
  </si>
  <si>
    <r>
      <t>J04048</t>
    </r>
    <r>
      <rPr>
        <sz val="12"/>
        <rFont val="宋体"/>
        <family val="3"/>
        <charset val="134"/>
      </rPr>
      <t/>
    </r>
    <phoneticPr fontId="8" type="noConversion"/>
  </si>
  <si>
    <r>
      <t>J04049</t>
    </r>
    <r>
      <rPr>
        <sz val="12"/>
        <rFont val="宋体"/>
        <family val="3"/>
        <charset val="134"/>
      </rPr>
      <t/>
    </r>
    <phoneticPr fontId="8" type="noConversion"/>
  </si>
  <si>
    <r>
      <t>J04053</t>
    </r>
    <r>
      <rPr>
        <sz val="12"/>
        <rFont val="宋体"/>
        <family val="3"/>
        <charset val="134"/>
      </rPr>
      <t/>
    </r>
    <phoneticPr fontId="8" type="noConversion"/>
  </si>
  <si>
    <r>
      <t>J04054</t>
    </r>
    <r>
      <rPr>
        <sz val="12"/>
        <rFont val="宋体"/>
        <family val="3"/>
        <charset val="134"/>
      </rPr>
      <t/>
    </r>
    <phoneticPr fontId="8" type="noConversion"/>
  </si>
  <si>
    <r>
      <t>J04055</t>
    </r>
    <r>
      <rPr>
        <sz val="12"/>
        <rFont val="宋体"/>
        <family val="3"/>
        <charset val="134"/>
      </rPr>
      <t/>
    </r>
    <phoneticPr fontId="8" type="noConversion"/>
  </si>
  <si>
    <r>
      <t>J04056</t>
    </r>
    <r>
      <rPr>
        <sz val="12"/>
        <rFont val="宋体"/>
        <family val="3"/>
        <charset val="134"/>
      </rPr>
      <t/>
    </r>
    <phoneticPr fontId="8" type="noConversion"/>
  </si>
  <si>
    <r>
      <t>J04074</t>
    </r>
    <r>
      <rPr>
        <sz val="12"/>
        <rFont val="宋体"/>
        <family val="3"/>
        <charset val="134"/>
      </rPr>
      <t/>
    </r>
    <phoneticPr fontId="8" type="noConversion"/>
  </si>
  <si>
    <r>
      <t>J04075</t>
    </r>
    <r>
      <rPr>
        <sz val="12"/>
        <rFont val="宋体"/>
        <family val="3"/>
        <charset val="134"/>
      </rPr>
      <t/>
    </r>
    <phoneticPr fontId="8" type="noConversion"/>
  </si>
  <si>
    <r>
      <t>J04076</t>
    </r>
    <r>
      <rPr>
        <sz val="12"/>
        <rFont val="宋体"/>
        <family val="3"/>
        <charset val="134"/>
      </rPr>
      <t/>
    </r>
    <phoneticPr fontId="8" type="noConversion"/>
  </si>
  <si>
    <r>
      <t>J04080</t>
    </r>
    <r>
      <rPr>
        <sz val="12"/>
        <rFont val="宋体"/>
        <family val="3"/>
        <charset val="134"/>
      </rPr>
      <t/>
    </r>
    <phoneticPr fontId="8" type="noConversion"/>
  </si>
  <si>
    <r>
      <t>J04084</t>
    </r>
    <r>
      <rPr>
        <sz val="12"/>
        <rFont val="宋体"/>
        <family val="3"/>
        <charset val="134"/>
      </rPr>
      <t/>
    </r>
    <phoneticPr fontId="8" type="noConversion"/>
  </si>
  <si>
    <r>
      <t>J04089</t>
    </r>
    <r>
      <rPr>
        <sz val="12"/>
        <rFont val="宋体"/>
        <family val="3"/>
        <charset val="134"/>
      </rPr>
      <t/>
    </r>
    <phoneticPr fontId="8" type="noConversion"/>
  </si>
  <si>
    <r>
      <t>J04096</t>
    </r>
    <r>
      <rPr>
        <sz val="12"/>
        <rFont val="宋体"/>
        <family val="3"/>
        <charset val="134"/>
      </rPr>
      <t/>
    </r>
    <phoneticPr fontId="8" type="noConversion"/>
  </si>
  <si>
    <r>
      <t>J04097</t>
    </r>
    <r>
      <rPr>
        <sz val="12"/>
        <rFont val="宋体"/>
        <family val="3"/>
        <charset val="134"/>
      </rPr>
      <t/>
    </r>
    <phoneticPr fontId="8" type="noConversion"/>
  </si>
  <si>
    <r>
      <t>J05045</t>
    </r>
    <r>
      <rPr>
        <sz val="12"/>
        <rFont val="宋体"/>
        <family val="3"/>
        <charset val="134"/>
      </rPr>
      <t/>
    </r>
    <phoneticPr fontId="8" type="noConversion"/>
  </si>
  <si>
    <r>
      <t>J06015</t>
    </r>
    <r>
      <rPr>
        <sz val="12"/>
        <rFont val="宋体"/>
        <family val="3"/>
        <charset val="134"/>
      </rPr>
      <t/>
    </r>
    <phoneticPr fontId="8" type="noConversion"/>
  </si>
  <si>
    <r>
      <t>J06021</t>
    </r>
    <r>
      <rPr>
        <sz val="12"/>
        <rFont val="宋体"/>
        <family val="3"/>
        <charset val="134"/>
      </rPr>
      <t/>
    </r>
    <phoneticPr fontId="8" type="noConversion"/>
  </si>
  <si>
    <r>
      <t>J06023</t>
    </r>
    <r>
      <rPr>
        <sz val="12"/>
        <rFont val="宋体"/>
        <family val="3"/>
        <charset val="134"/>
      </rPr>
      <t/>
    </r>
    <phoneticPr fontId="8" type="noConversion"/>
  </si>
  <si>
    <r>
      <t>J06024</t>
    </r>
    <r>
      <rPr>
        <sz val="12"/>
        <rFont val="宋体"/>
        <family val="3"/>
        <charset val="134"/>
      </rPr>
      <t/>
    </r>
    <phoneticPr fontId="8" type="noConversion"/>
  </si>
  <si>
    <r>
      <t>J06025</t>
    </r>
    <r>
      <rPr>
        <sz val="12"/>
        <rFont val="宋体"/>
        <family val="3"/>
        <charset val="134"/>
      </rPr>
      <t/>
    </r>
    <phoneticPr fontId="8" type="noConversion"/>
  </si>
  <si>
    <r>
      <t>J07422</t>
    </r>
    <r>
      <rPr>
        <sz val="12"/>
        <rFont val="宋体"/>
        <family val="3"/>
        <charset val="134"/>
      </rPr>
      <t/>
    </r>
    <phoneticPr fontId="8" type="noConversion"/>
  </si>
  <si>
    <r>
      <t>J07426</t>
    </r>
    <r>
      <rPr>
        <sz val="12"/>
        <rFont val="宋体"/>
        <family val="3"/>
        <charset val="134"/>
      </rPr>
      <t/>
    </r>
    <phoneticPr fontId="8" type="noConversion"/>
  </si>
  <si>
    <r>
      <t>J07427</t>
    </r>
    <r>
      <rPr>
        <sz val="12"/>
        <rFont val="宋体"/>
        <family val="3"/>
        <charset val="134"/>
      </rPr>
      <t/>
    </r>
    <phoneticPr fontId="8" type="noConversion"/>
  </si>
  <si>
    <r>
      <t>J07428</t>
    </r>
    <r>
      <rPr>
        <sz val="12"/>
        <rFont val="宋体"/>
        <family val="3"/>
        <charset val="134"/>
      </rPr>
      <t/>
    </r>
    <phoneticPr fontId="8" type="noConversion"/>
  </si>
  <si>
    <r>
      <t>J07437</t>
    </r>
    <r>
      <rPr>
        <sz val="12"/>
        <rFont val="宋体"/>
        <family val="3"/>
        <charset val="134"/>
      </rPr>
      <t/>
    </r>
    <phoneticPr fontId="8" type="noConversion"/>
  </si>
  <si>
    <r>
      <t>J07636</t>
    </r>
    <r>
      <rPr>
        <sz val="12"/>
        <rFont val="宋体"/>
        <family val="3"/>
        <charset val="134"/>
      </rPr>
      <t/>
    </r>
    <phoneticPr fontId="8" type="noConversion"/>
  </si>
  <si>
    <r>
      <t>J07637</t>
    </r>
    <r>
      <rPr>
        <sz val="12"/>
        <rFont val="宋体"/>
        <family val="3"/>
        <charset val="134"/>
      </rPr>
      <t/>
    </r>
    <phoneticPr fontId="8" type="noConversion"/>
  </si>
  <si>
    <r>
      <t>DN80，</t>
    </r>
    <r>
      <rPr>
        <sz val="10"/>
        <color indexed="8"/>
        <rFont val="宋体"/>
        <family val="3"/>
        <charset val="134"/>
        <scheme val="minor"/>
      </rPr>
      <t>PN10</t>
    </r>
    <phoneticPr fontId="69" type="noConversion"/>
  </si>
  <si>
    <r>
      <t>H</t>
    </r>
    <r>
      <rPr>
        <sz val="10"/>
        <color indexed="8"/>
        <rFont val="宋体"/>
        <family val="3"/>
        <charset val="134"/>
        <scheme val="minor"/>
      </rPr>
      <t>DPE</t>
    </r>
    <phoneticPr fontId="69" type="noConversion"/>
  </si>
  <si>
    <r>
      <t>DN50，</t>
    </r>
    <r>
      <rPr>
        <sz val="10"/>
        <color indexed="8"/>
        <rFont val="宋体"/>
        <family val="3"/>
        <charset val="134"/>
        <scheme val="minor"/>
      </rPr>
      <t>PN10</t>
    </r>
    <phoneticPr fontId="69" type="noConversion"/>
  </si>
  <si>
    <r>
      <t>DN25，</t>
    </r>
    <r>
      <rPr>
        <sz val="10"/>
        <color indexed="8"/>
        <rFont val="宋体"/>
        <family val="3"/>
        <charset val="134"/>
        <scheme val="minor"/>
      </rPr>
      <t>PN10</t>
    </r>
    <phoneticPr fontId="69" type="noConversion"/>
  </si>
  <si>
    <r>
      <t>J08239</t>
    </r>
    <r>
      <rPr>
        <sz val="12"/>
        <rFont val="宋体"/>
        <family val="3"/>
        <charset val="134"/>
      </rPr>
      <t/>
    </r>
    <phoneticPr fontId="8" type="noConversion"/>
  </si>
  <si>
    <r>
      <t>J08243</t>
    </r>
    <r>
      <rPr>
        <sz val="12"/>
        <rFont val="宋体"/>
        <family val="3"/>
        <charset val="134"/>
      </rPr>
      <t/>
    </r>
    <phoneticPr fontId="8" type="noConversion"/>
  </si>
  <si>
    <r>
      <t>J08244</t>
    </r>
    <r>
      <rPr>
        <sz val="12"/>
        <rFont val="宋体"/>
        <family val="3"/>
        <charset val="134"/>
      </rPr>
      <t/>
    </r>
    <phoneticPr fontId="8" type="noConversion"/>
  </si>
  <si>
    <r>
      <t>J08318</t>
    </r>
    <r>
      <rPr>
        <sz val="12"/>
        <rFont val="宋体"/>
        <family val="3"/>
        <charset val="134"/>
      </rPr>
      <t/>
    </r>
    <phoneticPr fontId="8" type="noConversion"/>
  </si>
  <si>
    <r>
      <t>J08319</t>
    </r>
    <r>
      <rPr>
        <sz val="12"/>
        <rFont val="宋体"/>
        <family val="3"/>
        <charset val="134"/>
      </rPr>
      <t/>
    </r>
    <phoneticPr fontId="8" type="noConversion"/>
  </si>
  <si>
    <r>
      <t>J08320</t>
    </r>
    <r>
      <rPr>
        <sz val="12"/>
        <rFont val="宋体"/>
        <family val="3"/>
        <charset val="134"/>
      </rPr>
      <t/>
    </r>
    <phoneticPr fontId="8" type="noConversion"/>
  </si>
  <si>
    <r>
      <t>J08338</t>
    </r>
    <r>
      <rPr>
        <sz val="12"/>
        <rFont val="宋体"/>
        <family val="3"/>
        <charset val="134"/>
      </rPr>
      <t/>
    </r>
    <phoneticPr fontId="8" type="noConversion"/>
  </si>
  <si>
    <r>
      <t>J08339</t>
    </r>
    <r>
      <rPr>
        <sz val="12"/>
        <rFont val="宋体"/>
        <family val="3"/>
        <charset val="134"/>
      </rPr>
      <t/>
    </r>
    <phoneticPr fontId="8" type="noConversion"/>
  </si>
  <si>
    <r>
      <t>J08340</t>
    </r>
    <r>
      <rPr>
        <sz val="12"/>
        <rFont val="宋体"/>
        <family val="3"/>
        <charset val="134"/>
      </rPr>
      <t/>
    </r>
    <phoneticPr fontId="8" type="noConversion"/>
  </si>
  <si>
    <r>
      <t>J08392</t>
    </r>
    <r>
      <rPr>
        <sz val="12"/>
        <rFont val="宋体"/>
        <family val="3"/>
        <charset val="134"/>
      </rPr>
      <t/>
    </r>
    <phoneticPr fontId="8" type="noConversion"/>
  </si>
  <si>
    <r>
      <t>J08393</t>
    </r>
    <r>
      <rPr>
        <sz val="12"/>
        <rFont val="宋体"/>
        <family val="3"/>
        <charset val="134"/>
      </rPr>
      <t/>
    </r>
    <phoneticPr fontId="8" type="noConversion"/>
  </si>
  <si>
    <r>
      <t>J08551</t>
    </r>
    <r>
      <rPr>
        <sz val="12"/>
        <rFont val="宋体"/>
        <family val="3"/>
        <charset val="134"/>
      </rPr>
      <t/>
    </r>
    <phoneticPr fontId="8" type="noConversion"/>
  </si>
  <si>
    <r>
      <t>J08552</t>
    </r>
    <r>
      <rPr>
        <sz val="12"/>
        <rFont val="宋体"/>
        <family val="3"/>
        <charset val="134"/>
      </rPr>
      <t/>
    </r>
    <phoneticPr fontId="8" type="noConversion"/>
  </si>
  <si>
    <r>
      <t>J08553</t>
    </r>
    <r>
      <rPr>
        <sz val="12"/>
        <rFont val="宋体"/>
        <family val="3"/>
        <charset val="134"/>
      </rPr>
      <t/>
    </r>
    <phoneticPr fontId="8" type="noConversion"/>
  </si>
  <si>
    <r>
      <t>J08554</t>
    </r>
    <r>
      <rPr>
        <sz val="12"/>
        <rFont val="宋体"/>
        <family val="3"/>
        <charset val="134"/>
      </rPr>
      <t/>
    </r>
    <phoneticPr fontId="8" type="noConversion"/>
  </si>
  <si>
    <r>
      <t>J08555</t>
    </r>
    <r>
      <rPr>
        <sz val="12"/>
        <rFont val="宋体"/>
        <family val="3"/>
        <charset val="134"/>
      </rPr>
      <t/>
    </r>
    <phoneticPr fontId="8" type="noConversion"/>
  </si>
  <si>
    <r>
      <t>J08558</t>
    </r>
    <r>
      <rPr>
        <sz val="12"/>
        <rFont val="宋体"/>
        <family val="3"/>
        <charset val="134"/>
      </rPr>
      <t/>
    </r>
    <phoneticPr fontId="8" type="noConversion"/>
  </si>
  <si>
    <r>
      <t>J08560</t>
    </r>
    <r>
      <rPr>
        <sz val="12"/>
        <rFont val="宋体"/>
        <family val="3"/>
        <charset val="134"/>
      </rPr>
      <t/>
    </r>
    <phoneticPr fontId="8" type="noConversion"/>
  </si>
  <si>
    <r>
      <t>J08602</t>
    </r>
    <r>
      <rPr>
        <sz val="12"/>
        <rFont val="宋体"/>
        <family val="3"/>
        <charset val="134"/>
      </rPr>
      <t/>
    </r>
    <phoneticPr fontId="8" type="noConversion"/>
  </si>
  <si>
    <r>
      <t>J08603</t>
    </r>
    <r>
      <rPr>
        <sz val="12"/>
        <rFont val="宋体"/>
        <family val="3"/>
        <charset val="134"/>
      </rPr>
      <t/>
    </r>
    <phoneticPr fontId="8" type="noConversion"/>
  </si>
  <si>
    <r>
      <t>J08604</t>
    </r>
    <r>
      <rPr>
        <sz val="12"/>
        <rFont val="宋体"/>
        <family val="3"/>
        <charset val="134"/>
      </rPr>
      <t/>
    </r>
    <phoneticPr fontId="8" type="noConversion"/>
  </si>
  <si>
    <r>
      <t>J08605</t>
    </r>
    <r>
      <rPr>
        <sz val="12"/>
        <rFont val="宋体"/>
        <family val="3"/>
        <charset val="134"/>
      </rPr>
      <t/>
    </r>
    <phoneticPr fontId="8" type="noConversion"/>
  </si>
  <si>
    <r>
      <t>J08702</t>
    </r>
    <r>
      <rPr>
        <sz val="12"/>
        <rFont val="宋体"/>
        <family val="3"/>
        <charset val="134"/>
      </rPr>
      <t/>
    </r>
    <phoneticPr fontId="8" type="noConversion"/>
  </si>
  <si>
    <r>
      <t>J08703</t>
    </r>
    <r>
      <rPr>
        <sz val="12"/>
        <rFont val="宋体"/>
        <family val="3"/>
        <charset val="134"/>
      </rPr>
      <t/>
    </r>
    <phoneticPr fontId="8" type="noConversion"/>
  </si>
  <si>
    <r>
      <t>J08704</t>
    </r>
    <r>
      <rPr>
        <sz val="12"/>
        <rFont val="宋体"/>
        <family val="3"/>
        <charset val="134"/>
      </rPr>
      <t/>
    </r>
    <phoneticPr fontId="8" type="noConversion"/>
  </si>
  <si>
    <r>
      <t>J08705</t>
    </r>
    <r>
      <rPr>
        <sz val="12"/>
        <rFont val="宋体"/>
        <family val="3"/>
        <charset val="134"/>
      </rPr>
      <t/>
    </r>
    <phoneticPr fontId="8" type="noConversion"/>
  </si>
  <si>
    <r>
      <t>J08706</t>
    </r>
    <r>
      <rPr>
        <sz val="12"/>
        <rFont val="宋体"/>
        <family val="3"/>
        <charset val="134"/>
      </rPr>
      <t/>
    </r>
    <phoneticPr fontId="8" type="noConversion"/>
  </si>
  <si>
    <r>
      <t>J08707</t>
    </r>
    <r>
      <rPr>
        <sz val="12"/>
        <rFont val="宋体"/>
        <family val="3"/>
        <charset val="134"/>
      </rPr>
      <t/>
    </r>
    <phoneticPr fontId="8" type="noConversion"/>
  </si>
  <si>
    <r>
      <t>J08803</t>
    </r>
    <r>
      <rPr>
        <sz val="12"/>
        <rFont val="宋体"/>
        <family val="3"/>
        <charset val="134"/>
      </rPr>
      <t/>
    </r>
    <phoneticPr fontId="8" type="noConversion"/>
  </si>
  <si>
    <r>
      <t>J08804</t>
    </r>
    <r>
      <rPr>
        <sz val="12"/>
        <rFont val="宋体"/>
        <family val="3"/>
        <charset val="134"/>
      </rPr>
      <t/>
    </r>
    <phoneticPr fontId="8" type="noConversion"/>
  </si>
  <si>
    <r>
      <t>DN100,PN6</t>
    </r>
    <r>
      <rPr>
        <sz val="10"/>
        <color theme="1"/>
        <rFont val="宋体"/>
        <family val="3"/>
        <charset val="134"/>
      </rPr>
      <t>，胶粘</t>
    </r>
    <phoneticPr fontId="44" type="noConversion"/>
  </si>
  <si>
    <r>
      <t>U</t>
    </r>
    <r>
      <rPr>
        <sz val="10"/>
        <rFont val="宋体"/>
        <family val="3"/>
        <charset val="134"/>
      </rPr>
      <t>PVC</t>
    </r>
    <phoneticPr fontId="8" type="noConversion"/>
  </si>
  <si>
    <r>
      <t>DN100</t>
    </r>
    <r>
      <rPr>
        <sz val="10"/>
        <color theme="1"/>
        <rFont val="宋体"/>
        <family val="3"/>
        <charset val="134"/>
      </rPr>
      <t>，一端法兰连接一段胶粘</t>
    </r>
    <phoneticPr fontId="44" type="noConversion"/>
  </si>
  <si>
    <r>
      <t>DN100</t>
    </r>
    <r>
      <rPr>
        <sz val="10"/>
        <color theme="1"/>
        <rFont val="宋体"/>
        <family val="3"/>
        <charset val="134"/>
      </rPr>
      <t>，胶粘</t>
    </r>
    <phoneticPr fontId="44" type="noConversion"/>
  </si>
  <si>
    <r>
      <t>Φ89*4（壁厚）</t>
    </r>
    <r>
      <rPr>
        <sz val="11"/>
        <color indexed="8"/>
        <rFont val="宋体"/>
        <family val="3"/>
        <charset val="134"/>
      </rPr>
      <t/>
    </r>
    <phoneticPr fontId="8" type="noConversion"/>
  </si>
  <si>
    <r>
      <t>DN100，</t>
    </r>
    <r>
      <rPr>
        <sz val="10"/>
        <color indexed="8"/>
        <rFont val="宋体"/>
        <family val="3"/>
        <charset val="134"/>
        <scheme val="minor"/>
      </rPr>
      <t>PN10</t>
    </r>
    <phoneticPr fontId="69" type="noConversion"/>
  </si>
  <si>
    <r>
      <t>DN25</t>
    </r>
    <r>
      <rPr>
        <sz val="11"/>
        <color theme="1"/>
        <rFont val="宋体"/>
        <family val="2"/>
        <charset val="134"/>
        <scheme val="minor"/>
      </rPr>
      <t/>
    </r>
    <phoneticPr fontId="8" type="noConversion"/>
  </si>
  <si>
    <r>
      <t>DN100</t>
    </r>
    <r>
      <rPr>
        <sz val="10"/>
        <color theme="1"/>
        <rFont val="宋体"/>
        <family val="3"/>
        <charset val="134"/>
      </rPr>
      <t>，三通端法兰连接，直通端胶粘</t>
    </r>
    <phoneticPr fontId="44" type="noConversion"/>
  </si>
  <si>
    <r>
      <t>DN100/40,40</t>
    </r>
    <r>
      <rPr>
        <sz val="10"/>
        <color theme="1"/>
        <rFont val="宋体"/>
        <family val="3"/>
        <charset val="134"/>
      </rPr>
      <t>端法兰连接</t>
    </r>
    <phoneticPr fontId="8" type="noConversion"/>
  </si>
  <si>
    <r>
      <t>DN300/100,100</t>
    </r>
    <r>
      <rPr>
        <sz val="10"/>
        <color theme="1"/>
        <rFont val="宋体"/>
        <family val="3"/>
        <charset val="134"/>
      </rPr>
      <t>端法兰连接</t>
    </r>
    <phoneticPr fontId="8" type="noConversion"/>
  </si>
  <si>
    <r>
      <t>G1-1/4</t>
    </r>
    <r>
      <rPr>
        <sz val="10"/>
        <color indexed="8"/>
        <rFont val="宋体"/>
        <family val="3"/>
        <charset val="134"/>
      </rPr>
      <t>″外螺纹</t>
    </r>
    <phoneticPr fontId="8" type="noConversion"/>
  </si>
  <si>
    <r>
      <t>J12011</t>
    </r>
    <r>
      <rPr>
        <sz val="12"/>
        <rFont val="宋体"/>
        <family val="3"/>
        <charset val="134"/>
      </rPr>
      <t/>
    </r>
    <phoneticPr fontId="8" type="noConversion"/>
  </si>
  <si>
    <r>
      <t>J12012</t>
    </r>
    <r>
      <rPr>
        <sz val="12"/>
        <rFont val="宋体"/>
        <family val="3"/>
        <charset val="134"/>
      </rPr>
      <t/>
    </r>
    <phoneticPr fontId="8" type="noConversion"/>
  </si>
  <si>
    <r>
      <t>J12016</t>
    </r>
    <r>
      <rPr>
        <sz val="12"/>
        <rFont val="宋体"/>
        <family val="3"/>
        <charset val="134"/>
      </rPr>
      <t/>
    </r>
    <phoneticPr fontId="8" type="noConversion"/>
  </si>
  <si>
    <r>
      <t>J12020</t>
    </r>
    <r>
      <rPr>
        <sz val="12"/>
        <rFont val="宋体"/>
        <family val="3"/>
        <charset val="134"/>
      </rPr>
      <t/>
    </r>
    <phoneticPr fontId="8" type="noConversion"/>
  </si>
  <si>
    <r>
      <t>J12044</t>
    </r>
    <r>
      <rPr>
        <sz val="12"/>
        <rFont val="宋体"/>
        <family val="3"/>
        <charset val="134"/>
      </rPr>
      <t/>
    </r>
    <phoneticPr fontId="8" type="noConversion"/>
  </si>
  <si>
    <r>
      <t>J12045</t>
    </r>
    <r>
      <rPr>
        <sz val="12"/>
        <rFont val="宋体"/>
        <family val="3"/>
        <charset val="134"/>
      </rPr>
      <t/>
    </r>
    <phoneticPr fontId="8" type="noConversion"/>
  </si>
  <si>
    <r>
      <t>J12046</t>
    </r>
    <r>
      <rPr>
        <sz val="12"/>
        <rFont val="宋体"/>
        <family val="3"/>
        <charset val="134"/>
      </rPr>
      <t/>
    </r>
    <phoneticPr fontId="8" type="noConversion"/>
  </si>
  <si>
    <r>
      <t>J12047</t>
    </r>
    <r>
      <rPr>
        <sz val="12"/>
        <rFont val="宋体"/>
        <family val="3"/>
        <charset val="134"/>
      </rPr>
      <t/>
    </r>
    <phoneticPr fontId="8" type="noConversion"/>
  </si>
  <si>
    <r>
      <t>J12048</t>
    </r>
    <r>
      <rPr>
        <sz val="12"/>
        <rFont val="宋体"/>
        <family val="3"/>
        <charset val="134"/>
      </rPr>
      <t/>
    </r>
    <phoneticPr fontId="8" type="noConversion"/>
  </si>
  <si>
    <r>
      <t>J12049</t>
    </r>
    <r>
      <rPr>
        <sz val="12"/>
        <rFont val="宋体"/>
        <family val="3"/>
        <charset val="134"/>
      </rPr>
      <t/>
    </r>
    <phoneticPr fontId="8" type="noConversion"/>
  </si>
  <si>
    <r>
      <t>J12050</t>
    </r>
    <r>
      <rPr>
        <sz val="12"/>
        <rFont val="宋体"/>
        <family val="3"/>
        <charset val="134"/>
      </rPr>
      <t/>
    </r>
    <phoneticPr fontId="8" type="noConversion"/>
  </si>
  <si>
    <r>
      <t>J12051</t>
    </r>
    <r>
      <rPr>
        <sz val="12"/>
        <rFont val="宋体"/>
        <family val="3"/>
        <charset val="134"/>
      </rPr>
      <t/>
    </r>
    <phoneticPr fontId="8" type="noConversion"/>
  </si>
  <si>
    <r>
      <t>J12052</t>
    </r>
    <r>
      <rPr>
        <sz val="12"/>
        <rFont val="宋体"/>
        <family val="3"/>
        <charset val="134"/>
      </rPr>
      <t/>
    </r>
    <phoneticPr fontId="8" type="noConversion"/>
  </si>
  <si>
    <r>
      <t>J12053</t>
    </r>
    <r>
      <rPr>
        <sz val="12"/>
        <rFont val="宋体"/>
        <family val="3"/>
        <charset val="134"/>
      </rPr>
      <t/>
    </r>
    <phoneticPr fontId="8" type="noConversion"/>
  </si>
  <si>
    <r>
      <t>J12057</t>
    </r>
    <r>
      <rPr>
        <sz val="12"/>
        <rFont val="宋体"/>
        <family val="3"/>
        <charset val="134"/>
      </rPr>
      <t/>
    </r>
    <phoneticPr fontId="8" type="noConversion"/>
  </si>
  <si>
    <r>
      <t>J12061</t>
    </r>
    <r>
      <rPr>
        <sz val="12"/>
        <rFont val="宋体"/>
        <family val="3"/>
        <charset val="134"/>
      </rPr>
      <t/>
    </r>
    <phoneticPr fontId="8" type="noConversion"/>
  </si>
  <si>
    <r>
      <t>J12066</t>
    </r>
    <r>
      <rPr>
        <sz val="12"/>
        <rFont val="宋体"/>
        <family val="3"/>
        <charset val="134"/>
      </rPr>
      <t/>
    </r>
    <phoneticPr fontId="8" type="noConversion"/>
  </si>
  <si>
    <r>
      <t>J12067</t>
    </r>
    <r>
      <rPr>
        <sz val="12"/>
        <rFont val="宋体"/>
        <family val="3"/>
        <charset val="134"/>
      </rPr>
      <t/>
    </r>
    <phoneticPr fontId="8" type="noConversion"/>
  </si>
  <si>
    <r>
      <t>J12069</t>
    </r>
    <r>
      <rPr>
        <sz val="12"/>
        <rFont val="宋体"/>
        <family val="3"/>
        <charset val="134"/>
      </rPr>
      <t/>
    </r>
    <phoneticPr fontId="8" type="noConversion"/>
  </si>
  <si>
    <r>
      <t>SHH*G1-576.1. 带盖板</t>
    </r>
    <r>
      <rPr>
        <sz val="12"/>
        <rFont val="宋体"/>
        <family val="3"/>
        <charset val="134"/>
      </rPr>
      <t/>
    </r>
    <phoneticPr fontId="8" type="noConversion"/>
  </si>
  <si>
    <r>
      <t>J16017</t>
    </r>
    <r>
      <rPr>
        <sz val="12"/>
        <rFont val="宋体"/>
        <family val="3"/>
        <charset val="134"/>
      </rPr>
      <t/>
    </r>
    <phoneticPr fontId="8" type="noConversion"/>
  </si>
  <si>
    <r>
      <t>J16018</t>
    </r>
    <r>
      <rPr>
        <sz val="12"/>
        <rFont val="宋体"/>
        <family val="3"/>
        <charset val="134"/>
      </rPr>
      <t/>
    </r>
    <phoneticPr fontId="8" type="noConversion"/>
  </si>
  <si>
    <r>
      <t>J16019</t>
    </r>
    <r>
      <rPr>
        <sz val="12"/>
        <rFont val="宋体"/>
        <family val="3"/>
        <charset val="134"/>
      </rPr>
      <t/>
    </r>
    <phoneticPr fontId="8" type="noConversion"/>
  </si>
  <si>
    <r>
      <t>J16020</t>
    </r>
    <r>
      <rPr>
        <sz val="12"/>
        <rFont val="宋体"/>
        <family val="3"/>
        <charset val="134"/>
      </rPr>
      <t/>
    </r>
    <phoneticPr fontId="8" type="noConversion"/>
  </si>
  <si>
    <r>
      <rPr>
        <sz val="10"/>
        <color theme="1"/>
        <rFont val="宋体"/>
        <family val="2"/>
        <charset val="134"/>
      </rPr>
      <t>直径</t>
    </r>
    <r>
      <rPr>
        <sz val="10"/>
        <color theme="1"/>
        <rFont val="tggj"/>
        <family val="2"/>
      </rPr>
      <t>280×DN100</t>
    </r>
    <phoneticPr fontId="44" type="noConversion"/>
  </si>
  <si>
    <r>
      <rPr>
        <sz val="10"/>
        <color theme="1"/>
        <rFont val="宋体"/>
        <family val="2"/>
        <charset val="134"/>
      </rPr>
      <t>天圆地方，</t>
    </r>
    <r>
      <rPr>
        <sz val="10"/>
        <color theme="1"/>
        <rFont val="tggj"/>
        <family val="2"/>
      </rPr>
      <t>196×224/DN100</t>
    </r>
    <phoneticPr fontId="44" type="noConversion"/>
  </si>
  <si>
    <r>
      <t>J24002</t>
    </r>
    <r>
      <rPr>
        <sz val="12"/>
        <rFont val="宋体"/>
        <family val="3"/>
        <charset val="134"/>
      </rPr>
      <t/>
    </r>
    <phoneticPr fontId="8" type="noConversion"/>
  </si>
  <si>
    <r>
      <t>J24003</t>
    </r>
    <r>
      <rPr>
        <sz val="12"/>
        <rFont val="宋体"/>
        <family val="3"/>
        <charset val="134"/>
      </rPr>
      <t/>
    </r>
    <phoneticPr fontId="8" type="noConversion"/>
  </si>
  <si>
    <r>
      <t>J24004</t>
    </r>
    <r>
      <rPr>
        <sz val="12"/>
        <rFont val="宋体"/>
        <family val="3"/>
        <charset val="134"/>
      </rPr>
      <t/>
    </r>
    <phoneticPr fontId="8" type="noConversion"/>
  </si>
  <si>
    <r>
      <t>UPVC</t>
    </r>
    <r>
      <rPr>
        <sz val="10"/>
        <rFont val="宋体"/>
        <family val="3"/>
        <charset val="134"/>
      </rPr>
      <t>及</t>
    </r>
    <r>
      <rPr>
        <sz val="10"/>
        <rFont val="Arial"/>
        <family val="2"/>
      </rPr>
      <t>PPR</t>
    </r>
    <phoneticPr fontId="46" type="noConversion"/>
  </si>
  <si>
    <t>J06028</t>
    <phoneticPr fontId="8" type="noConversion"/>
  </si>
  <si>
    <t>G1-1/2-G1</t>
    <phoneticPr fontId="8" type="noConversion"/>
  </si>
  <si>
    <t>G3/4-G1/2</t>
  </si>
  <si>
    <r>
      <t>J06027</t>
    </r>
    <r>
      <rPr>
        <sz val="12"/>
        <rFont val="宋体"/>
        <family val="3"/>
        <charset val="134"/>
      </rPr>
      <t/>
    </r>
  </si>
  <si>
    <t>D04664</t>
  </si>
  <si>
    <t>D04663</t>
    <phoneticPr fontId="8" type="noConversion"/>
  </si>
  <si>
    <t>ACS580-01-145A-4，75kW，145A</t>
    <phoneticPr fontId="8" type="noConversion"/>
  </si>
  <si>
    <t>台</t>
    <phoneticPr fontId="8" type="noConversion"/>
  </si>
  <si>
    <t>ABB</t>
    <phoneticPr fontId="8" type="noConversion"/>
  </si>
  <si>
    <t>ACS580-01-169A-4，90kW，169A</t>
    <phoneticPr fontId="8" type="noConversion"/>
  </si>
  <si>
    <t>ACS580-01-206A-4，110kW，206A</t>
    <phoneticPr fontId="8" type="noConversion"/>
  </si>
  <si>
    <t>ACS580-01-293A-4，160kW，293A</t>
    <phoneticPr fontId="8" type="noConversion"/>
  </si>
  <si>
    <t>ACS550-01-087A-4,45KW</t>
    <phoneticPr fontId="8" type="noConversion"/>
  </si>
  <si>
    <t>ACS510-01-012A-4，5.5KW</t>
    <phoneticPr fontId="8" type="noConversion"/>
  </si>
  <si>
    <t>AMB300-7R5G-T3   7.5KW</t>
    <phoneticPr fontId="8" type="noConversion"/>
  </si>
  <si>
    <t>安邦信</t>
    <phoneticPr fontId="8" type="noConversion"/>
  </si>
  <si>
    <t>IPE200-12-0002-4</t>
    <phoneticPr fontId="8" type="noConversion"/>
  </si>
  <si>
    <t>英威腾</t>
    <phoneticPr fontId="8" type="noConversion"/>
  </si>
  <si>
    <t>UPVC</t>
    <phoneticPr fontId="8" type="noConversion"/>
  </si>
  <si>
    <t>FIP</t>
    <phoneticPr fontId="8" type="noConversion"/>
  </si>
  <si>
    <t>PA</t>
    <phoneticPr fontId="8" type="noConversion"/>
  </si>
  <si>
    <t>B02265</t>
  </si>
  <si>
    <t>B02266</t>
  </si>
  <si>
    <t>B02267</t>
  </si>
  <si>
    <t>定子EPDM，
转子及过流件316</t>
    <phoneticPr fontId="8" type="noConversion"/>
  </si>
  <si>
    <t>HDLZ020S1E30K1，380V，变频电机ZR02-0.75-4-B5/80M2-4B5，P=0.75kw，独立风扇（30W，380V），转速329rpm，机械密封</t>
    <phoneticPr fontId="8" type="noConversion"/>
  </si>
  <si>
    <t>HDLN038S1E30K1，变频电机R57-3-4-M1/100L2-4B5，P=3kw，独立风扇（52W，380V），转速227rpm，机械密封</t>
    <phoneticPr fontId="8" type="noConversion"/>
  </si>
  <si>
    <t>S16493</t>
  </si>
  <si>
    <t>S16494</t>
  </si>
  <si>
    <t>S10045</t>
  </si>
  <si>
    <t>HGXQ-0.35-16-N-Y  油端：G1/2内螺纹，材质316L</t>
    <phoneticPr fontId="8" type="noConversion"/>
  </si>
  <si>
    <t>B02268</t>
  </si>
  <si>
    <t>S08072</t>
  </si>
  <si>
    <t>DN100,带DN20法兰口1个，长度1m</t>
    <phoneticPr fontId="46" type="noConversion"/>
  </si>
  <si>
    <r>
      <t>DN100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PN10</t>
    </r>
    <r>
      <rPr>
        <sz val="10"/>
        <rFont val="宋体"/>
        <family val="3"/>
        <charset val="134"/>
      </rPr>
      <t>，加药口</t>
    </r>
    <r>
      <rPr>
        <sz val="10"/>
        <rFont val="Times New Roman"/>
        <family val="1"/>
      </rPr>
      <t>DN32</t>
    </r>
    <r>
      <rPr>
        <sz val="10"/>
        <rFont val="宋体"/>
        <family val="3"/>
        <charset val="134"/>
      </rPr>
      <t>，法兰连接，</t>
    </r>
    <r>
      <rPr>
        <sz val="10"/>
        <rFont val="Times New Roman"/>
        <family val="1"/>
      </rPr>
      <t>UPVC</t>
    </r>
    <r>
      <rPr>
        <sz val="10"/>
        <rFont val="宋体"/>
        <family val="3"/>
        <charset val="134"/>
      </rPr>
      <t>。厂家出图后需技术确认。</t>
    </r>
    <phoneticPr fontId="46" type="noConversion"/>
  </si>
  <si>
    <t>碳钢衬氟</t>
    <phoneticPr fontId="46" type="noConversion"/>
  </si>
  <si>
    <r>
      <t>DN80</t>
    </r>
    <r>
      <rPr>
        <sz val="10"/>
        <rFont val="宋体"/>
        <family val="3"/>
        <charset val="134"/>
      </rPr>
      <t>，耐</t>
    </r>
    <r>
      <rPr>
        <sz val="10"/>
        <rFont val="Times New Roman"/>
        <family val="1"/>
      </rPr>
      <t>98%</t>
    </r>
    <r>
      <rPr>
        <sz val="10"/>
        <rFont val="宋体"/>
        <family val="3"/>
        <charset val="134"/>
      </rPr>
      <t>的浓硫酸腐蚀，</t>
    </r>
    <r>
      <rPr>
        <sz val="10"/>
        <rFont val="Times New Roman"/>
        <family val="1"/>
      </rPr>
      <t>2</t>
    </r>
    <r>
      <rPr>
        <sz val="10"/>
        <rFont val="宋体"/>
        <family val="3"/>
        <charset val="134"/>
      </rPr>
      <t>个加酸口</t>
    </r>
    <r>
      <rPr>
        <sz val="10"/>
        <rFont val="Times New Roman"/>
        <family val="1"/>
      </rPr>
      <t>DN32</t>
    </r>
    <r>
      <rPr>
        <sz val="10"/>
        <rFont val="宋体"/>
        <family val="3"/>
        <charset val="134"/>
      </rPr>
      <t>，法兰连接，碳钢衬氟材质。厂家出图后需技术确认。</t>
    </r>
    <phoneticPr fontId="46" type="noConversion"/>
  </si>
  <si>
    <t>PA</t>
    <phoneticPr fontId="46" type="noConversion"/>
  </si>
  <si>
    <t>FIP</t>
    <phoneticPr fontId="46" type="noConversion"/>
  </si>
  <si>
    <t>S07970</t>
  </si>
  <si>
    <t>S07971</t>
    <phoneticPr fontId="8" type="noConversion"/>
  </si>
  <si>
    <t>LBG-1.0,处理气量1m³/min，压力0.2-1.4MPa，过滤精度3μm；LBG-1.0,处理气量1m³/min，压力0.2-1.4MPa，过滤精度1μm；LBG-1.0,处理气量1m³/min，压力0.2-1.4MPa，过滤精度0.01μm。</t>
    <phoneticPr fontId="8" type="noConversion"/>
  </si>
  <si>
    <t>台</t>
    <phoneticPr fontId="8" type="noConversion"/>
  </si>
  <si>
    <t>鞍山力邦</t>
    <phoneticPr fontId="8" type="noConversion"/>
  </si>
  <si>
    <t>20寸5芯，直径高度（200*690）mm，流量（4-6T/H），进出水口(内螺纹)，进出水口口径(1寸/DN25)带压力表接口，带排气口，带排空口。</t>
    <phoneticPr fontId="8" type="noConversion"/>
  </si>
  <si>
    <t>SUS304</t>
    <phoneticPr fontId="8" type="noConversion"/>
  </si>
  <si>
    <t>φ900、滤速V=4.72m3/h; 材质: 304不锈钢</t>
    <phoneticPr fontId="8" type="noConversion"/>
  </si>
  <si>
    <t>STAS-489T</t>
    <phoneticPr fontId="8" type="noConversion"/>
  </si>
  <si>
    <t>ALCO艾柯</t>
    <phoneticPr fontId="8" type="noConversion"/>
  </si>
  <si>
    <t>50芯40",管道接口DN125，按照图制作，材质316</t>
    <phoneticPr fontId="8" type="noConversion"/>
  </si>
  <si>
    <r>
      <rPr>
        <sz val="10"/>
        <color indexed="8"/>
        <rFont val="宋体"/>
        <family val="3"/>
        <charset val="134"/>
      </rPr>
      <t>台</t>
    </r>
    <phoneticPr fontId="8" type="noConversion"/>
  </si>
  <si>
    <r>
      <t xml:space="preserve">7 </t>
    </r>
    <r>
      <rPr>
        <sz val="10"/>
        <color indexed="8"/>
        <rFont val="宋体"/>
        <family val="3"/>
        <charset val="134"/>
      </rPr>
      <t>芯</t>
    </r>
    <r>
      <rPr>
        <sz val="10"/>
        <color indexed="8"/>
        <rFont val="Times New Roman"/>
        <family val="1"/>
      </rPr>
      <t xml:space="preserve"> 30"</t>
    </r>
    <r>
      <rPr>
        <sz val="10"/>
        <color indexed="8"/>
        <rFont val="宋体"/>
        <family val="3"/>
        <charset val="134"/>
      </rPr>
      <t>，材质</t>
    </r>
    <r>
      <rPr>
        <sz val="10"/>
        <color indexed="8"/>
        <rFont val="Times New Roman"/>
        <family val="1"/>
      </rPr>
      <t>2205</t>
    </r>
    <r>
      <rPr>
        <sz val="10"/>
        <color indexed="8"/>
        <rFont val="宋体"/>
        <family val="3"/>
        <charset val="134"/>
      </rPr>
      <t>，品牌上海久丞</t>
    </r>
    <phoneticPr fontId="8" type="noConversion"/>
  </si>
  <si>
    <t>上海久丞</t>
    <phoneticPr fontId="8" type="noConversion"/>
  </si>
  <si>
    <r>
      <t>CTM20-40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DN80</t>
    </r>
    <r>
      <rPr>
        <sz val="10"/>
        <rFont val="宋体"/>
        <family val="3"/>
        <charset val="134"/>
      </rPr>
      <t>，法兰连接，</t>
    </r>
    <r>
      <rPr>
        <sz val="10"/>
        <rFont val="Times New Roman"/>
        <family val="1"/>
      </rPr>
      <t>30m</t>
    </r>
    <r>
      <rPr>
        <sz val="10"/>
        <rFont val="宋体"/>
        <family val="3"/>
        <charset val="134"/>
      </rPr>
      <t>³</t>
    </r>
    <r>
      <rPr>
        <sz val="10"/>
        <rFont val="Times New Roman"/>
        <family val="1"/>
      </rPr>
      <t>/h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40"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20</t>
    </r>
    <r>
      <rPr>
        <sz val="10"/>
        <rFont val="宋体"/>
        <family val="3"/>
        <charset val="134"/>
      </rPr>
      <t>芯，</t>
    </r>
    <r>
      <rPr>
        <sz val="10"/>
        <rFont val="Times New Roman"/>
        <family val="1"/>
      </rPr>
      <t>304</t>
    </r>
    <phoneticPr fontId="8" type="noConversion"/>
  </si>
  <si>
    <r>
      <t>CTM26-40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DN100</t>
    </r>
    <r>
      <rPr>
        <sz val="10"/>
        <rFont val="宋体"/>
        <family val="3"/>
        <charset val="134"/>
      </rPr>
      <t>，法兰连接，</t>
    </r>
    <r>
      <rPr>
        <sz val="10"/>
        <rFont val="Times New Roman"/>
        <family val="1"/>
      </rPr>
      <t>40m</t>
    </r>
    <r>
      <rPr>
        <sz val="10"/>
        <rFont val="宋体"/>
        <family val="3"/>
        <charset val="134"/>
      </rPr>
      <t>³</t>
    </r>
    <r>
      <rPr>
        <sz val="10"/>
        <rFont val="Times New Roman"/>
        <family val="1"/>
      </rPr>
      <t>/h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40"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26</t>
    </r>
    <r>
      <rPr>
        <sz val="10"/>
        <rFont val="宋体"/>
        <family val="3"/>
        <charset val="134"/>
      </rPr>
      <t>芯，</t>
    </r>
    <r>
      <rPr>
        <sz val="10"/>
        <rFont val="Times New Roman"/>
        <family val="1"/>
      </rPr>
      <t>304</t>
    </r>
    <phoneticPr fontId="8" type="noConversion"/>
  </si>
  <si>
    <t>7 芯 30"，316L材质</t>
    <phoneticPr fontId="8" type="noConversion"/>
  </si>
  <si>
    <t>B02820</t>
  </si>
  <si>
    <t>B02819</t>
    <phoneticPr fontId="8" type="noConversion"/>
  </si>
  <si>
    <t>电磁流量计</t>
    <phoneticPr fontId="8" type="noConversion"/>
  </si>
  <si>
    <t>个</t>
    <phoneticPr fontId="8" type="noConversion"/>
  </si>
  <si>
    <t xml:space="preserve">LD-A65B10111Y6A 电极材料316L </t>
    <phoneticPr fontId="8" type="noConversion"/>
  </si>
  <si>
    <t>LD-A65B10141Y6A DN65 电极材料哈C 不锈钢接地环</t>
    <phoneticPr fontId="8" type="noConversion"/>
  </si>
  <si>
    <t>LD-A125B10131Y6A；哈B电极，橡胶衬里，220VAC</t>
    <phoneticPr fontId="8" type="noConversion"/>
  </si>
  <si>
    <t>LD-A150B10111Y6A,DN150，PN10bar 耐腐橡胶衬里，316不锈钢电极，不锈钢接地环,法兰连接</t>
    <phoneticPr fontId="8" type="noConversion"/>
  </si>
  <si>
    <t>组合件</t>
    <phoneticPr fontId="8" type="noConversion"/>
  </si>
  <si>
    <t xml:space="preserve">LD-B50B10111Y6A 电极材料316L </t>
    <phoneticPr fontId="8" type="noConversion"/>
  </si>
  <si>
    <t>LD-A65B10131Y6A,DN65，哈B电极，不锈钢接地环</t>
    <phoneticPr fontId="8" type="noConversion"/>
  </si>
  <si>
    <t>LD-B50B41641Y5A，分体式，电极材料哈C </t>
    <phoneticPr fontId="8" type="noConversion"/>
  </si>
  <si>
    <t>LD-BDN15B040241Y6A,电极HC.衬里PTFE</t>
    <phoneticPr fontId="8" type="noConversion"/>
  </si>
  <si>
    <t xml:space="preserve">LD-A250B40111Y6A </t>
    <phoneticPr fontId="8" type="noConversion"/>
  </si>
  <si>
    <t xml:space="preserve">LD-A200B40111Y6A </t>
    <phoneticPr fontId="8" type="noConversion"/>
  </si>
  <si>
    <t xml:space="preserve">LD-A80B40111Y6A </t>
    <phoneticPr fontId="8" type="noConversion"/>
  </si>
  <si>
    <t>KST1010A1(80)B1C1D1E1F1G1H1I1J1,220V,316L电极,一体型,DN80,PN10</t>
    <phoneticPr fontId="8" type="noConversion"/>
  </si>
  <si>
    <t>科斯特</t>
    <phoneticPr fontId="8" type="noConversion"/>
  </si>
  <si>
    <t>阻垢剂</t>
    <phoneticPr fontId="46" type="noConversion"/>
  </si>
  <si>
    <t>阻垢剂ECC0504</t>
    <phoneticPr fontId="46" type="noConversion"/>
  </si>
  <si>
    <t>伊恩化学</t>
    <phoneticPr fontId="46" type="noConversion"/>
  </si>
  <si>
    <t>消泡剂</t>
    <phoneticPr fontId="46" type="noConversion"/>
  </si>
  <si>
    <t>消泡剂ECC0522</t>
    <phoneticPr fontId="46" type="noConversion"/>
  </si>
  <si>
    <t>A10073</t>
    <phoneticPr fontId="8" type="noConversion"/>
  </si>
  <si>
    <t>A10074</t>
    <phoneticPr fontId="8" type="noConversion"/>
  </si>
  <si>
    <t>KST1010A1(150)B1C3D2E2F1G1H1I1J1，316L电极，内衬四氟，220V，分体</t>
    <phoneticPr fontId="8" type="noConversion"/>
  </si>
  <si>
    <t>B06401</t>
    <phoneticPr fontId="46" type="noConversion"/>
  </si>
  <si>
    <t>电极</t>
    <phoneticPr fontId="46" type="noConversion"/>
  </si>
  <si>
    <t>CPS12D</t>
    <phoneticPr fontId="46" type="noConversion"/>
  </si>
  <si>
    <t>个</t>
    <phoneticPr fontId="46" type="noConversion"/>
  </si>
  <si>
    <t>B06402</t>
    <phoneticPr fontId="46" type="noConversion"/>
  </si>
  <si>
    <t>电导率电极</t>
    <phoneticPr fontId="46" type="noConversion"/>
  </si>
  <si>
    <t>CE30-10,电极常数10，适用于100-200000µs/cm (1KΩ-50Ω)的水</t>
    <phoneticPr fontId="46" type="noConversion"/>
  </si>
  <si>
    <t>美国洛联</t>
    <phoneticPr fontId="46" type="noConversion"/>
  </si>
  <si>
    <t>B06403</t>
    <phoneticPr fontId="46" type="noConversion"/>
  </si>
  <si>
    <t>CE30-1,电极常数1.0，适用于10-10000µs/cm (100KΩ-100Ω)的水</t>
    <phoneticPr fontId="46" type="noConversion"/>
  </si>
  <si>
    <t>B06404</t>
    <phoneticPr fontId="46" type="noConversion"/>
  </si>
  <si>
    <t>PH电极</t>
    <phoneticPr fontId="46" type="noConversion"/>
  </si>
  <si>
    <t>FE20-1,PH通用电极</t>
    <phoneticPr fontId="46" type="noConversion"/>
  </si>
  <si>
    <t>ORP电极</t>
    <phoneticPr fontId="46" type="noConversion"/>
  </si>
  <si>
    <t>雷磁</t>
    <phoneticPr fontId="46" type="noConversion"/>
  </si>
  <si>
    <t>科斯特</t>
    <phoneticPr fontId="46" type="noConversion"/>
  </si>
  <si>
    <t>B06450</t>
    <phoneticPr fontId="46" type="noConversion"/>
  </si>
  <si>
    <t>B06451</t>
  </si>
  <si>
    <t>KST6010-ORP200,量程-1000/+1000</t>
    <phoneticPr fontId="46" type="noConversion"/>
  </si>
  <si>
    <t>PHS－2F　PH计配套　</t>
    <phoneticPr fontId="46" type="noConversion"/>
  </si>
  <si>
    <t>B06430</t>
    <phoneticPr fontId="46" type="noConversion"/>
  </si>
  <si>
    <t>主机F3-Standard配套。LE703电极</t>
  </si>
  <si>
    <t>梅特勒-托利多</t>
    <phoneticPr fontId="8" type="noConversion"/>
  </si>
  <si>
    <t>MTMAH05530PCET010R000,P=5bar，N=0.37kW，硬管连接，变频电机</t>
    <phoneticPr fontId="8" type="noConversion"/>
  </si>
  <si>
    <t>J03931</t>
  </si>
  <si>
    <t>TYP: DN32X 1400 BDS. 1.25" Vict. S</t>
    <phoneticPr fontId="8" type="noConversion"/>
  </si>
  <si>
    <t>PSMA05400PCB11R000，P=5bar，N=0.37kW，硬管连接，变频电机</t>
    <phoneticPr fontId="8" type="noConversion"/>
  </si>
  <si>
    <t>S03363</t>
  </si>
  <si>
    <t>S03364</t>
  </si>
  <si>
    <t>S06272</t>
  </si>
  <si>
    <t>XNDLT-15T，△8℃，P=0.37kw 出口DN100</t>
    <phoneticPr fontId="8" type="noConversion"/>
  </si>
  <si>
    <t>SJB-1700-350</t>
    <phoneticPr fontId="8" type="noConversion"/>
  </si>
  <si>
    <t>SJB-3500-350</t>
    <phoneticPr fontId="8" type="noConversion"/>
  </si>
  <si>
    <t>SJB-1700-700</t>
    <phoneticPr fontId="8" type="noConversion"/>
  </si>
  <si>
    <t>SJK-1700-800</t>
    <phoneticPr fontId="8" type="noConversion"/>
  </si>
  <si>
    <t>世尔特</t>
    <phoneticPr fontId="8" type="noConversion"/>
  </si>
  <si>
    <t>S30074</t>
  </si>
  <si>
    <t>S30075</t>
  </si>
  <si>
    <t>S30076</t>
  </si>
  <si>
    <t>S30077</t>
  </si>
  <si>
    <t>MY-500L，配套搅拌器，380V，0.37kw，白色</t>
    <phoneticPr fontId="8" type="noConversion"/>
  </si>
  <si>
    <t>S09055</t>
    <phoneticPr fontId="8" type="noConversion"/>
  </si>
  <si>
    <t>S09952</t>
    <phoneticPr fontId="8" type="noConversion"/>
  </si>
  <si>
    <t>S03362</t>
    <phoneticPr fontId="8" type="noConversion"/>
  </si>
  <si>
    <t>泵头PVC，隔膜PTFE</t>
    <phoneticPr fontId="8" type="noConversion"/>
  </si>
  <si>
    <t>S22508</t>
    <phoneticPr fontId="8" type="noConversion"/>
  </si>
  <si>
    <t>F05375</t>
    <phoneticPr fontId="8" type="noConversion"/>
  </si>
  <si>
    <t>F05376</t>
    <phoneticPr fontId="8" type="noConversion"/>
  </si>
  <si>
    <r>
      <t>TYP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>DIN/DN50</t>
    </r>
    <r>
      <rPr>
        <sz val="10"/>
        <rFont val="宋体"/>
        <family val="3"/>
        <charset val="134"/>
      </rPr>
      <t>，阀体阀板</t>
    </r>
    <r>
      <rPr>
        <sz val="10"/>
        <rFont val="Times New Roman"/>
        <family val="1"/>
      </rPr>
      <t>304</t>
    </r>
    <r>
      <rPr>
        <sz val="10"/>
        <rFont val="宋体"/>
        <family val="3"/>
        <charset val="134"/>
      </rPr>
      <t>，密封</t>
    </r>
    <r>
      <rPr>
        <sz val="10"/>
        <rFont val="Times New Roman"/>
        <family val="1"/>
      </rPr>
      <t>EPDM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PN10</t>
    </r>
    <phoneticPr fontId="8" type="noConversion"/>
  </si>
  <si>
    <t>TYP：DIN/DN250，阀体阀板304，密封EPDM，PN10</t>
    <phoneticPr fontId="8" type="noConversion"/>
  </si>
  <si>
    <t>组件</t>
    <phoneticPr fontId="8" type="noConversion"/>
  </si>
  <si>
    <t>TYP：DIN/DN40，阀体阀板304，密封EPDM，PN10</t>
    <phoneticPr fontId="8" type="noConversion"/>
  </si>
  <si>
    <t>TYP：DIN/DN125，阀体阀板304，密封EPDM，PN16</t>
    <phoneticPr fontId="8" type="noConversion"/>
  </si>
  <si>
    <t>TYP：DN80，整体304，PN16，法兰连接</t>
    <phoneticPr fontId="8" type="noConversion"/>
  </si>
  <si>
    <t>TYP：DIN/DN32，阀体阀板304，密封EPDM，PN10</t>
    <phoneticPr fontId="8" type="noConversion"/>
  </si>
  <si>
    <t>TYP：DN125，阀体阀板304，阀座EPDM，PN10,薄型</t>
    <phoneticPr fontId="8" type="noConversion"/>
  </si>
  <si>
    <t>TYP：DN50，阀体阀板304，阀座EPDM，PN10,薄型</t>
    <phoneticPr fontId="8" type="noConversion"/>
  </si>
  <si>
    <t>TYP：DN65，阀体铸铁，阀座EPDM，阀板铸铁附尼龙，PN10</t>
    <phoneticPr fontId="8" type="noConversion"/>
  </si>
  <si>
    <t>DN80，阀体阀板316，密封EPDM，PN10</t>
    <phoneticPr fontId="8" type="noConversion"/>
  </si>
  <si>
    <t>TYP：DN100，阀体阀板304，硬密封，PN10</t>
    <phoneticPr fontId="8" type="noConversion"/>
  </si>
  <si>
    <t>TYP：DN50，阀体铸铁，阀座EPDM，阀板304，PN10</t>
    <phoneticPr fontId="8" type="noConversion"/>
  </si>
  <si>
    <t>A20207</t>
  </si>
  <si>
    <t>A20206</t>
    <phoneticPr fontId="8" type="noConversion"/>
  </si>
  <si>
    <t xml:space="preserve">  18L</t>
    <phoneticPr fontId="8" type="noConversion"/>
  </si>
  <si>
    <t>LD-A25B40111Y6A  电极材料316L</t>
    <phoneticPr fontId="8" type="noConversion"/>
  </si>
  <si>
    <t>电磁流量计</t>
    <phoneticPr fontId="8" type="noConversion"/>
  </si>
  <si>
    <t>LD-A65B40111Y6A  电极材料316L</t>
    <phoneticPr fontId="8" type="noConversion"/>
  </si>
  <si>
    <t>B02821</t>
  </si>
  <si>
    <t>B02822</t>
  </si>
  <si>
    <t>超声波液位计</t>
    <phoneticPr fontId="8" type="noConversion"/>
  </si>
  <si>
    <t>L302-71D1AF  5m,两线制</t>
    <phoneticPr fontId="8" type="noConversion"/>
  </si>
  <si>
    <t>B02341</t>
  </si>
  <si>
    <t>华毅澳峰</t>
    <phoneticPr fontId="46" type="noConversion"/>
  </si>
  <si>
    <t>上海科旗自动化仪表</t>
    <phoneticPr fontId="8" type="noConversion"/>
  </si>
  <si>
    <r>
      <t>FCIV020T1M0150</t>
    </r>
    <r>
      <rPr>
        <sz val="10"/>
        <color theme="1"/>
        <rFont val="宋体"/>
        <family val="3"/>
        <charset val="134"/>
        <scheme val="minor"/>
      </rPr>
      <t>，15-150L/h水，双由令承插，EPDM</t>
    </r>
    <phoneticPr fontId="8" type="noConversion"/>
  </si>
  <si>
    <r>
      <t>FSIV040T1M1600</t>
    </r>
    <r>
      <rPr>
        <sz val="10"/>
        <color theme="1"/>
        <rFont val="宋体"/>
        <family val="3"/>
        <charset val="134"/>
        <scheme val="minor"/>
      </rPr>
      <t>，160-1600L/h水，双由令承插，EPDM</t>
    </r>
    <phoneticPr fontId="8" type="noConversion"/>
  </si>
  <si>
    <r>
      <t>FSIV040T1M2500M</t>
    </r>
    <r>
      <rPr>
        <sz val="10"/>
        <color theme="1"/>
        <rFont val="宋体"/>
        <family val="3"/>
        <charset val="134"/>
        <scheme val="minor"/>
      </rPr>
      <t>，200-2500L/h水，双由令承插，EPDM，带下限报警开关  MSMIN01</t>
    </r>
    <phoneticPr fontId="8" type="noConversion"/>
  </si>
  <si>
    <t>FSIV063T1M5000M，500-5000L/h水，双由令承插，EPDM，带下限报警开关  MSMIN01</t>
    <phoneticPr fontId="5" type="noConversion"/>
  </si>
  <si>
    <t>FSIV040T1M2500，200-2500L/h水，双由令承插，EPDM</t>
    <phoneticPr fontId="5" type="noConversion"/>
  </si>
  <si>
    <t>FSIV075T1M0025M，5000-25000L/h水，双由令承插，EPDM，带下限报警开关  MSMIN01</t>
    <phoneticPr fontId="8" type="noConversion"/>
  </si>
  <si>
    <t>FSIV075T1M0010M，1000-10000L/h水，双由令承插，EPDM，带下限报警开关  MSMIN01</t>
    <phoneticPr fontId="8" type="noConversion"/>
  </si>
  <si>
    <t>B12088</t>
  </si>
  <si>
    <t>VTUG-10-SH2R-B1T-Q8L-UL-Q6S-14J2K+C5</t>
    <phoneticPr fontId="8" type="noConversion"/>
  </si>
  <si>
    <t>S11074</t>
  </si>
  <si>
    <t>S11073</t>
    <phoneticPr fontId="8" type="noConversion"/>
  </si>
  <si>
    <t>换热面积：1平方米</t>
    <phoneticPr fontId="8" type="noConversion"/>
  </si>
  <si>
    <t>气动隔膜阀</t>
    <phoneticPr fontId="46" type="noConversion"/>
  </si>
  <si>
    <r>
      <t>BNR</t>
    </r>
    <r>
      <rPr>
        <sz val="10"/>
        <color theme="1"/>
        <rFont val="宋体"/>
        <family val="3"/>
        <charset val="134"/>
      </rPr>
      <t>：</t>
    </r>
    <r>
      <rPr>
        <sz val="10"/>
        <color theme="1"/>
        <rFont val="Times New Roman"/>
        <family val="1"/>
      </rPr>
      <t>DKUIVNC025E0V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D25/DN20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NC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UPVC/EPDM</t>
    </r>
    <phoneticPr fontId="8" type="noConversion"/>
  </si>
  <si>
    <t>气动隔膜阀</t>
  </si>
  <si>
    <r>
      <t>BNR</t>
    </r>
    <r>
      <rPr>
        <sz val="10"/>
        <color theme="1"/>
        <rFont val="宋体"/>
        <family val="3"/>
        <charset val="134"/>
      </rPr>
      <t>：</t>
    </r>
    <r>
      <rPr>
        <sz val="10"/>
        <color theme="1"/>
        <rFont val="Times New Roman"/>
        <family val="1"/>
      </rPr>
      <t>DKUIVNO025E0V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D25/DN20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NO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UPVC/EPDM</t>
    </r>
    <phoneticPr fontId="8" type="noConversion"/>
  </si>
  <si>
    <t>F02185</t>
  </si>
  <si>
    <t>F02186</t>
  </si>
  <si>
    <r>
      <t>FSIV075T1M8000，1000-8000L/h水，双由令承插，EPDM</t>
    </r>
    <r>
      <rPr>
        <sz val="10"/>
        <rFont val="宋体"/>
        <family val="3"/>
        <charset val="134"/>
      </rPr>
      <t/>
    </r>
    <phoneticPr fontId="8" type="noConversion"/>
  </si>
  <si>
    <r>
      <t>FSIV075D0M0140，15-140m3/h气体1bar，双由令承插，EPDM</t>
    </r>
    <r>
      <rPr>
        <sz val="10"/>
        <rFont val="宋体"/>
        <family val="3"/>
        <charset val="134"/>
      </rPr>
      <t/>
    </r>
    <phoneticPr fontId="8" type="noConversion"/>
  </si>
  <si>
    <t>FCIV032T1M0300，30-300L/h水，双由令承插，EPDM</t>
    <phoneticPr fontId="8" type="noConversion"/>
  </si>
  <si>
    <t xml:space="preserve"> YTN 63HZT  轴向安装10bar，接口G1/4B</t>
  </si>
  <si>
    <t xml:space="preserve"> YTN 63HZT  轴向安装100bar，接口G1/4B</t>
  </si>
  <si>
    <t xml:space="preserve"> YTN 63HZT  轴向安装6bar，接口G1/4B</t>
  </si>
  <si>
    <t xml:space="preserve"> YTN 63H  10bar，径向安装，接口G1/4B</t>
  </si>
  <si>
    <t xml:space="preserve"> YTN 63H  6bar，径向安装，接口G1/4B</t>
  </si>
  <si>
    <t xml:space="preserve">  100-100-1/2h-G</t>
  </si>
  <si>
    <t xml:space="preserve"> YTN 63HZT  40bar  轴向安装，接口G1/4B</t>
  </si>
  <si>
    <t xml:space="preserve"> YTN 63H  100bar，径向安装，接口G1/4B</t>
  </si>
  <si>
    <t xml:space="preserve"> YTN 63HZT  160bar，轴向安装，接口G1/4B</t>
  </si>
  <si>
    <t xml:space="preserve"> YTN 63HZT  25bar轴向安装，接口G1/4B</t>
  </si>
  <si>
    <t xml:space="preserve"> YTN 63H  4bar，径向安装，接口G1/4B</t>
  </si>
  <si>
    <t xml:space="preserve"> YTN 63H  25bar  径向安装，接口G1/4B</t>
  </si>
  <si>
    <t xml:space="preserve"> YTN 63HZT  25bar  轴向安装，盘装，接口G1/4B</t>
  </si>
  <si>
    <t xml:space="preserve">  100-160-1/2h-G</t>
  </si>
  <si>
    <t xml:space="preserve"> YTN 63H  1.5bar，径向安装，接口G1/4B</t>
  </si>
  <si>
    <t xml:space="preserve"> YTN 63HZT  250Bar轴向安装，接口G1/4B</t>
  </si>
  <si>
    <t xml:space="preserve"> YTN 98HZT，量程0-10bar，径向安装</t>
  </si>
  <si>
    <t xml:space="preserve"> YTN 98HZT，量程0-10bar，轴向安装</t>
  </si>
  <si>
    <t xml:space="preserve"> YTN 63HZT 16bar  轴向安装，接口G1/4B</t>
  </si>
  <si>
    <t xml:space="preserve"> YTN-063-AO-512-M120-M14</t>
  </si>
  <si>
    <t xml:space="preserve"> YTN-063-AO-512-M100-M14</t>
  </si>
  <si>
    <t xml:space="preserve"> YTN-098-AO-512-M080-M20</t>
  </si>
  <si>
    <t xml:space="preserve"> YTN 63HZT ，250bar，径向安装，G1/4"</t>
  </si>
  <si>
    <t xml:space="preserve"> YTN 98H，量程0-10bar，径向安装，G1/2螺纹连接</t>
  </si>
  <si>
    <t xml:space="preserve">  807-32D-72114-1-63-04000 ......</t>
  </si>
  <si>
    <t xml:space="preserve">  807-50D-72114-1-73-10000 ......</t>
  </si>
  <si>
    <t xml:space="preserve">  807-32D-72114-1-63-02500 ......</t>
  </si>
  <si>
    <t xml:space="preserve"> 47620=48225，DFM350  DN50  UPVC  170Nm3/H 1bar 空气</t>
  </si>
  <si>
    <t xml:space="preserve"> 46282，DFM 335，EPDM，200-2000 l/h水</t>
  </si>
  <si>
    <t xml:space="preserve"> 47581，DFM 350，EPDM，1000 l/h水</t>
  </si>
  <si>
    <t xml:space="preserve"> 221434原47595，DFM 350，EPDM，10000 l/h水</t>
  </si>
  <si>
    <t xml:space="preserve"> 46276，DFM 350，EPDM，600 l/h水</t>
  </si>
  <si>
    <t xml:space="preserve"> 46302，DFM 350，D32 300l/h水</t>
  </si>
  <si>
    <t xml:space="preserve"> 220344+48221原46306，DFM 350，EPDM，70 m3/h 1bar气体</t>
  </si>
  <si>
    <t xml:space="preserve"> 220860原46285，DFM 350，EPDM，3000 l/h水</t>
  </si>
  <si>
    <t xml:space="preserve"> 47690,  DFM170， EPDM,  400l/h</t>
  </si>
  <si>
    <t xml:space="preserve">  857-20D-72114-1-33-00600</t>
  </si>
  <si>
    <t xml:space="preserve"> 221855原127867，DFM 350，EPDM，50000 l/h水</t>
  </si>
  <si>
    <t xml:space="preserve"> 216416原47511，DFM 185，EPDM，1000 l/h水</t>
  </si>
  <si>
    <t xml:space="preserve"> 216334原47510，DFM 185，EPDM，600 l/h水</t>
  </si>
  <si>
    <t xml:space="preserve"> 47508，DFM 185，EPDM，150 l/h水</t>
  </si>
  <si>
    <t xml:space="preserve"> 220450原47583，DFM 350，EPDM，1500 l/h水</t>
  </si>
  <si>
    <t xml:space="preserve"> 217572原47513，DFM 200，EPDM，400 l/h水</t>
  </si>
  <si>
    <t xml:space="preserve"> 221188原46290，DFM 350，EPDM，6000 l/h水</t>
  </si>
  <si>
    <t xml:space="preserve"> DFM 200，EPDM，20 m3/h 1bar气体</t>
  </si>
  <si>
    <t xml:space="preserve"> 216744原47694，DFM185，EPDM，1000 l/h水</t>
  </si>
  <si>
    <t xml:space="preserve"> 47698   DFM200，  EPDM,  1500l/h</t>
  </si>
  <si>
    <t xml:space="preserve"> 217490原47512，DFM 200，EPDM，250 l/h水</t>
  </si>
  <si>
    <t xml:space="preserve"> 216170，DFM 185，EPDM，150 l/h水</t>
  </si>
  <si>
    <t xml:space="preserve"> 218064，DFM 200，EPDM，1500 L/h水</t>
  </si>
  <si>
    <t xml:space="preserve"> 221788，DFM 350，EPDM，50000 l/h水</t>
  </si>
  <si>
    <t xml:space="preserve"> 46277，DFM 350，EPDM，1000 l/h水</t>
  </si>
  <si>
    <t xml:space="preserve"> 220368原46279，DFM 350，EPDM，1500 l/h水</t>
  </si>
  <si>
    <t xml:space="preserve"> 220532原46280，DFM 350，EPDM，2500 l/h水</t>
  </si>
  <si>
    <t xml:space="preserve"> 220836+48224原46312，DFM 350，EPDM，140 m3/h 1bar气体</t>
  </si>
  <si>
    <t xml:space="preserve"> 221024原46289，DFM 350，EPDM，4000 l/h水</t>
  </si>
  <si>
    <t xml:space="preserve"> 221587原47599，DFM 350，EPDM，15000 l/h水</t>
  </si>
  <si>
    <t xml:space="preserve"> 220016+48219原46303   DFM 350，EPDM，30 m3/h 1bar气体</t>
  </si>
  <si>
    <t xml:space="preserve"> 221721原47600，DFM 350，EPDM，25000 l/h水</t>
  </si>
  <si>
    <t xml:space="preserve"> 47601，DFM 350，EPDM，50000 l/h水</t>
  </si>
  <si>
    <t xml:space="preserve"> 221352原46291，DFM 350，EPDM，10000 l/h水</t>
  </si>
  <si>
    <t xml:space="preserve"> 221520原46295，DFM 350，EPDM，15000 l/h水</t>
  </si>
  <si>
    <t xml:space="preserve"> 221654原46296，DFM 350，EPDM，25000 l/h水</t>
  </si>
  <si>
    <t xml:space="preserve"> 221106原47593，DFM 350，EPDM，4000 l/h水</t>
  </si>
  <si>
    <t xml:space="preserve">  817-50D-72114-1-73-10000 88003003</t>
  </si>
  <si>
    <t xml:space="preserve"> 215096原47507，DFM 170，EPDM，400 l/h水</t>
  </si>
  <si>
    <t xml:space="preserve"> 220696原46284，DFM 350，EPDM，2000 l/h水</t>
  </si>
  <si>
    <t xml:space="preserve"> 220942原47589，DFM 350，EPDM，3000 l/h水</t>
  </si>
  <si>
    <t xml:space="preserve"> 214932原47505，DFM 170，EPDM，15-150 l/h水</t>
  </si>
  <si>
    <t xml:space="preserve">  835-40D-72114-1-69-120</t>
  </si>
  <si>
    <t xml:space="preserve"> 47584，DFM 350，EPDM，2500 l/h水</t>
  </si>
  <si>
    <t xml:space="preserve"> 47595，DFM 350，EPDM，10000 l/h水作废</t>
  </si>
  <si>
    <t xml:space="preserve"> 221270原47594，DFM 350，EPDM，6000l/h水</t>
  </si>
  <si>
    <t xml:space="preserve"> WSSF-M413</t>
  </si>
  <si>
    <t xml:space="preserve"> SFA50, DN32</t>
  </si>
  <si>
    <t xml:space="preserve">   LXSY-40E</t>
  </si>
  <si>
    <t xml:space="preserve"> MT-K 1064947，15M³，2"</t>
  </si>
  <si>
    <t xml:space="preserve"> LXS-25E，DN25</t>
  </si>
  <si>
    <t xml:space="preserve">   LXSY-32E</t>
  </si>
  <si>
    <t xml:space="preserve"> LXS-32E，DN32</t>
  </si>
  <si>
    <t xml:space="preserve"> LXS-40E，DN40</t>
  </si>
  <si>
    <t xml:space="preserve"> LXS-50E，DN50</t>
  </si>
  <si>
    <t xml:space="preserve"> LXS-25</t>
  </si>
  <si>
    <t xml:space="preserve"> DN65，法兰联接</t>
  </si>
  <si>
    <t xml:space="preserve"> DN50，法兰联接</t>
  </si>
  <si>
    <t xml:space="preserve">  UNION-LF-2-02-4-3 14..30VD 50/60</t>
  </si>
  <si>
    <t xml:space="preserve">  SKM8-05   5M,  8-POL-  LF4213</t>
  </si>
  <si>
    <t xml:space="preserve">  LF4213A- 0,5  MIT 8 POL.STEKER</t>
  </si>
  <si>
    <t>3-8850-3      159.000.232,带温度</t>
  </si>
  <si>
    <t>3-8850-1      159.000.228，用3-9900-1和3-9900.394代替</t>
  </si>
  <si>
    <t>3-2822-1,固定螺纹3/4 in   198.844.002</t>
  </si>
  <si>
    <t>DN150-PVC  与2822配套，对夹式（配套电导率传感器3-2822-1,固定螺纹3/4 in   198.844.002用）</t>
  </si>
  <si>
    <t>BNR: 159.000.053    3-8750-1</t>
  </si>
  <si>
    <t>BNR: 159.000.053    3-8750-3，用3-9900-1 和3-9900.398这两个替代</t>
  </si>
  <si>
    <t>BNR：159.000.053  3-8750-1P，用3-9900-1和3-2751-1代替</t>
  </si>
  <si>
    <t xml:space="preserve">  3-2716  BNR. 198.844.302    停用</t>
  </si>
  <si>
    <t xml:space="preserve">  198.150.483 DN 32 </t>
  </si>
  <si>
    <t xml:space="preserve">  198.150.484 DN 40 </t>
  </si>
  <si>
    <t xml:space="preserve">  198.150.485 DN 50 </t>
  </si>
  <si>
    <t>BNR: 159.000.184    3-8050</t>
  </si>
  <si>
    <t xml:space="preserve"> SMEK-7-02</t>
  </si>
  <si>
    <t xml:space="preserve"> 3-2726-00</t>
  </si>
  <si>
    <t xml:space="preserve">  3-2726-10，与B07067重，作废</t>
  </si>
  <si>
    <t xml:space="preserve">  3-2724-00</t>
  </si>
  <si>
    <t xml:space="preserve">  3-2764-2</t>
  </si>
  <si>
    <t>BNR:159.000.047   3-8550-1</t>
  </si>
  <si>
    <t xml:space="preserve"> ZE3000，137251</t>
  </si>
  <si>
    <t xml:space="preserve"> ZE2000，123804</t>
  </si>
  <si>
    <t xml:space="preserve">  1251 MAX.(GROß)  88029062</t>
  </si>
  <si>
    <t xml:space="preserve"> ZE951  113131   双稳态常闭</t>
  </si>
  <si>
    <t xml:space="preserve">  LFL2-K-U-SM20 PP 20m Kabel</t>
  </si>
  <si>
    <t xml:space="preserve">  LFL2-K-U-SM20 PP 21m Kabel</t>
  </si>
  <si>
    <t xml:space="preserve">  LFL2-K-U-SM20 PP 22m Kabel</t>
  </si>
  <si>
    <t xml:space="preserve">  MGM4 BISTABIL,  24V, PP,</t>
  </si>
  <si>
    <t xml:space="preserve">  PP, mit Dauermagnet für MGM4</t>
  </si>
  <si>
    <t xml:space="preserve">  150030 LFR-3/8-S-B</t>
  </si>
  <si>
    <t xml:space="preserve">  3-2725-60</t>
  </si>
  <si>
    <t>FSIV040D0M0040，4-40m3/h气体1bar，双由令承插，EPDM</t>
    <phoneticPr fontId="46" type="noConversion"/>
  </si>
  <si>
    <t>FSIV063T1M3500，350-3500L/h水，双由令承插，EPDM</t>
    <phoneticPr fontId="46" type="noConversion"/>
  </si>
  <si>
    <t>FSIV063T1M3500M，350-3500L/h水，双由令承插，EPDM，带下限报警开关  MSMIN01</t>
    <phoneticPr fontId="46" type="noConversion"/>
  </si>
  <si>
    <r>
      <t>TYP</t>
    </r>
    <r>
      <rPr>
        <sz val="10"/>
        <color theme="1"/>
        <rFont val="宋体"/>
        <family val="3"/>
        <charset val="134"/>
      </rPr>
      <t>：</t>
    </r>
    <r>
      <rPr>
        <sz val="10"/>
        <color theme="1"/>
        <rFont val="Times New Roman"/>
        <family val="1"/>
      </rPr>
      <t>FCIV020T1M0050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5-50L/h</t>
    </r>
    <r>
      <rPr>
        <sz val="10"/>
        <color theme="1"/>
        <rFont val="宋体"/>
        <family val="3"/>
        <charset val="134"/>
      </rPr>
      <t>水，双由令承插，</t>
    </r>
    <r>
      <rPr>
        <sz val="10"/>
        <color theme="1"/>
        <rFont val="Times New Roman"/>
        <family val="1"/>
      </rPr>
      <t>EPDM</t>
    </r>
    <phoneticPr fontId="8" type="noConversion"/>
  </si>
  <si>
    <r>
      <t>TYP</t>
    </r>
    <r>
      <rPr>
        <sz val="10"/>
        <color theme="1"/>
        <rFont val="宋体"/>
        <family val="3"/>
        <charset val="134"/>
      </rPr>
      <t>：</t>
    </r>
    <r>
      <rPr>
        <sz val="10"/>
        <color theme="1"/>
        <rFont val="Times New Roman"/>
        <family val="1"/>
      </rPr>
      <t>FSIV032T1M1000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100-1000L/h</t>
    </r>
    <r>
      <rPr>
        <sz val="10"/>
        <color theme="1"/>
        <rFont val="宋体"/>
        <family val="3"/>
        <charset val="134"/>
      </rPr>
      <t>水，双由令承插，</t>
    </r>
    <r>
      <rPr>
        <sz val="10"/>
        <color theme="1"/>
        <rFont val="Times New Roman"/>
        <family val="1"/>
      </rPr>
      <t>EPDM</t>
    </r>
    <r>
      <rPr>
        <sz val="10"/>
        <color theme="1"/>
        <rFont val="宋体"/>
        <family val="3"/>
        <charset val="134"/>
      </rPr>
      <t>，带下限报警开关</t>
    </r>
    <r>
      <rPr>
        <sz val="10"/>
        <color theme="1"/>
        <rFont val="Times New Roman"/>
        <family val="1"/>
      </rPr>
      <t xml:space="preserve">  MSMIN01</t>
    </r>
    <phoneticPr fontId="8" type="noConversion"/>
  </si>
  <si>
    <r>
      <t>TYP</t>
    </r>
    <r>
      <rPr>
        <sz val="10"/>
        <color theme="1"/>
        <rFont val="宋体"/>
        <family val="3"/>
        <charset val="134"/>
      </rPr>
      <t>：</t>
    </r>
    <r>
      <rPr>
        <sz val="10"/>
        <color theme="1"/>
        <rFont val="Times New Roman"/>
        <family val="1"/>
      </rPr>
      <t>FSIV032T1M0650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65-650L/h</t>
    </r>
    <r>
      <rPr>
        <sz val="10"/>
        <color theme="1"/>
        <rFont val="宋体"/>
        <family val="3"/>
        <charset val="134"/>
      </rPr>
      <t>水，双由令承插，</t>
    </r>
    <r>
      <rPr>
        <sz val="10"/>
        <color theme="1"/>
        <rFont val="Times New Roman"/>
        <family val="1"/>
      </rPr>
      <t>EPDM</t>
    </r>
    <phoneticPr fontId="8" type="noConversion"/>
  </si>
  <si>
    <t>B02269</t>
  </si>
  <si>
    <t>B02270</t>
  </si>
  <si>
    <t>B02271</t>
  </si>
  <si>
    <r>
      <t>TYP</t>
    </r>
    <r>
      <rPr>
        <sz val="10"/>
        <color theme="1"/>
        <rFont val="宋体"/>
        <family val="3"/>
        <charset val="134"/>
      </rPr>
      <t>：</t>
    </r>
    <r>
      <rPr>
        <sz val="10"/>
        <color theme="1"/>
        <rFont val="Times New Roman"/>
        <family val="1"/>
      </rPr>
      <t>FCIV032T1M0200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20-200L/h</t>
    </r>
    <r>
      <rPr>
        <sz val="10"/>
        <color theme="1"/>
        <rFont val="宋体"/>
        <family val="3"/>
        <charset val="134"/>
      </rPr>
      <t>水，双由令承插，</t>
    </r>
    <r>
      <rPr>
        <sz val="10"/>
        <color theme="1"/>
        <rFont val="Times New Roman"/>
        <family val="1"/>
      </rPr>
      <t>EPDM</t>
    </r>
    <phoneticPr fontId="46" type="noConversion"/>
  </si>
  <si>
    <r>
      <t>TYP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Times New Roman"/>
        <family val="1"/>
      </rPr>
      <t>FSIV075T1M0010M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1000-10000L/h</t>
    </r>
    <r>
      <rPr>
        <sz val="10"/>
        <color indexed="8"/>
        <rFont val="宋体"/>
        <family val="3"/>
        <charset val="134"/>
      </rPr>
      <t>水，双由令承插，</t>
    </r>
    <r>
      <rPr>
        <sz val="10"/>
        <color indexed="8"/>
        <rFont val="Times New Roman"/>
        <family val="1"/>
      </rPr>
      <t>EPDM</t>
    </r>
    <r>
      <rPr>
        <sz val="10"/>
        <color indexed="8"/>
        <rFont val="宋体"/>
        <family val="3"/>
        <charset val="134"/>
      </rPr>
      <t>，带下限报警开关</t>
    </r>
    <r>
      <rPr>
        <sz val="10"/>
        <color indexed="8"/>
        <rFont val="Times New Roman"/>
        <family val="1"/>
      </rPr>
      <t>MSMIN01</t>
    </r>
    <phoneticPr fontId="8" type="noConversion"/>
  </si>
  <si>
    <r>
      <t>TYP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Times New Roman"/>
        <family val="1"/>
      </rPr>
      <t>FSIV063D0M0064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6-64m3/h</t>
    </r>
    <r>
      <rPr>
        <sz val="10"/>
        <color indexed="8"/>
        <rFont val="宋体"/>
        <family val="3"/>
        <charset val="134"/>
      </rPr>
      <t>气体</t>
    </r>
    <r>
      <rPr>
        <sz val="10"/>
        <color indexed="8"/>
        <rFont val="Times New Roman"/>
        <family val="1"/>
      </rPr>
      <t>1bar</t>
    </r>
    <r>
      <rPr>
        <sz val="10"/>
        <color indexed="8"/>
        <rFont val="宋体"/>
        <family val="3"/>
        <charset val="134"/>
      </rPr>
      <t>，双由令承插，</t>
    </r>
    <r>
      <rPr>
        <sz val="10"/>
        <color indexed="8"/>
        <rFont val="Times New Roman"/>
        <family val="1"/>
      </rPr>
      <t>EPDM</t>
    </r>
    <phoneticPr fontId="8" type="noConversion"/>
  </si>
  <si>
    <r>
      <t>TYP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Times New Roman"/>
        <family val="1"/>
      </rPr>
      <t>FCIV032T1M0600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60-600L/h</t>
    </r>
    <r>
      <rPr>
        <sz val="10"/>
        <color indexed="8"/>
        <rFont val="宋体"/>
        <family val="3"/>
        <charset val="134"/>
      </rPr>
      <t>水，双由令承插，</t>
    </r>
    <r>
      <rPr>
        <sz val="10"/>
        <color indexed="8"/>
        <rFont val="Times New Roman"/>
        <family val="1"/>
      </rPr>
      <t>EPDM</t>
    </r>
    <phoneticPr fontId="8" type="noConversion"/>
  </si>
  <si>
    <t>B02272</t>
  </si>
  <si>
    <t>B02273</t>
  </si>
  <si>
    <t>B02274</t>
  </si>
  <si>
    <t>B02275</t>
  </si>
  <si>
    <r>
      <t>TYP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Times New Roman"/>
        <family val="1"/>
      </rPr>
      <t>FSIV075T1M0010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1000-10000L/h</t>
    </r>
    <r>
      <rPr>
        <sz val="10"/>
        <color indexed="8"/>
        <rFont val="宋体"/>
        <family val="3"/>
        <charset val="134"/>
      </rPr>
      <t>水，双由令承插，</t>
    </r>
    <r>
      <rPr>
        <sz val="10"/>
        <color indexed="8"/>
        <rFont val="Times New Roman"/>
        <family val="1"/>
      </rPr>
      <t>EPDM</t>
    </r>
    <r>
      <rPr>
        <sz val="10"/>
        <color indexed="8"/>
        <rFont val="宋体"/>
        <family val="3"/>
        <charset val="134"/>
      </rPr>
      <t/>
    </r>
    <phoneticPr fontId="8" type="noConversion"/>
  </si>
  <si>
    <r>
      <t>TYP</t>
    </r>
    <r>
      <rPr>
        <sz val="10"/>
        <color theme="1"/>
        <rFont val="宋体"/>
        <family val="3"/>
        <charset val="134"/>
      </rPr>
      <t>：</t>
    </r>
    <r>
      <rPr>
        <sz val="10"/>
        <color theme="1"/>
        <rFont val="Times New Roman"/>
        <family val="1"/>
      </rPr>
      <t>FSIV063T1M5000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500-5000L/h</t>
    </r>
    <r>
      <rPr>
        <sz val="10"/>
        <color theme="1"/>
        <rFont val="宋体"/>
        <family val="3"/>
        <charset val="134"/>
      </rPr>
      <t>水，双由令承插，</t>
    </r>
    <r>
      <rPr>
        <sz val="10"/>
        <color theme="1"/>
        <rFont val="Times New Roman"/>
        <family val="1"/>
      </rPr>
      <t>EPDM</t>
    </r>
    <phoneticPr fontId="46" type="noConversion"/>
  </si>
  <si>
    <r>
      <t>TYP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Times New Roman"/>
        <family val="1"/>
      </rPr>
      <t>FCIV032T1M1000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100-1000L/h</t>
    </r>
    <r>
      <rPr>
        <sz val="10"/>
        <color indexed="8"/>
        <rFont val="宋体"/>
        <family val="3"/>
        <charset val="134"/>
      </rPr>
      <t>水，双由令承插，</t>
    </r>
    <r>
      <rPr>
        <sz val="10"/>
        <color indexed="8"/>
        <rFont val="Times New Roman"/>
        <family val="1"/>
      </rPr>
      <t>EPDM</t>
    </r>
    <phoneticPr fontId="8" type="noConversion"/>
  </si>
  <si>
    <t>B02276</t>
  </si>
  <si>
    <t>B02277</t>
  </si>
  <si>
    <t>B02278</t>
  </si>
  <si>
    <t>F06130</t>
    <phoneticPr fontId="8" type="noConversion"/>
  </si>
  <si>
    <t>TYP：BM 9-21NE 4KW/400/50/3, GERADE</t>
    <phoneticPr fontId="8" type="noConversion"/>
  </si>
  <si>
    <t>S02033</t>
  </si>
  <si>
    <t>F02133</t>
    <phoneticPr fontId="44" type="noConversion"/>
  </si>
  <si>
    <t>手动隔膜阀</t>
    <phoneticPr fontId="44" type="noConversion"/>
  </si>
  <si>
    <t>BNR：DKUIV063E，D63/DN50，UPVC/EPDM</t>
    <phoneticPr fontId="44" type="noConversion"/>
  </si>
  <si>
    <t>UPVC</t>
    <phoneticPr fontId="44" type="noConversion"/>
  </si>
  <si>
    <t>个</t>
    <phoneticPr fontId="44" type="noConversion"/>
  </si>
  <si>
    <t>FIP</t>
    <phoneticPr fontId="44" type="noConversion"/>
  </si>
  <si>
    <t>F02134</t>
    <phoneticPr fontId="44" type="noConversion"/>
  </si>
  <si>
    <t>碳钢内衬F46</t>
    <phoneticPr fontId="44" type="noConversion"/>
  </si>
  <si>
    <t>F02135</t>
    <phoneticPr fontId="44" type="noConversion"/>
  </si>
  <si>
    <t>F02136</t>
    <phoneticPr fontId="44" type="noConversion"/>
  </si>
  <si>
    <t>F02137</t>
    <phoneticPr fontId="44" type="noConversion"/>
  </si>
  <si>
    <t>F02138</t>
    <phoneticPr fontId="44" type="noConversion"/>
  </si>
  <si>
    <r>
      <rPr>
        <sz val="10"/>
        <color indexed="8"/>
        <rFont val="宋体"/>
        <family val="3"/>
        <charset val="134"/>
      </rPr>
      <t>手动隔膜阀</t>
    </r>
    <phoneticPr fontId="44" type="noConversion"/>
  </si>
  <si>
    <t>F02139</t>
    <phoneticPr fontId="44" type="noConversion"/>
  </si>
  <si>
    <r>
      <t>BNR</t>
    </r>
    <r>
      <rPr>
        <sz val="10"/>
        <color indexed="8"/>
        <rFont val="宋体"/>
        <family val="3"/>
        <charset val="134"/>
        <scheme val="minor"/>
      </rPr>
      <t>：DKUIV075E，D75/DN65，UPVC/EPDM</t>
    </r>
    <phoneticPr fontId="44" type="noConversion"/>
  </si>
  <si>
    <r>
      <t>BNR</t>
    </r>
    <r>
      <rPr>
        <sz val="10"/>
        <color indexed="8"/>
        <rFont val="宋体"/>
        <family val="3"/>
        <charset val="134"/>
        <scheme val="minor"/>
      </rPr>
      <t>：DKUIV075E，D40/DN32，UPVC/EPDM</t>
    </r>
    <phoneticPr fontId="44" type="noConversion"/>
  </si>
  <si>
    <r>
      <t>BNR</t>
    </r>
    <r>
      <rPr>
        <sz val="12"/>
        <rFont val="宋体"/>
        <family val="3"/>
        <charset val="134"/>
        <scheme val="minor"/>
      </rPr>
      <t>：DKUIV025E，D25/DN20，UPVC/EPDM</t>
    </r>
    <phoneticPr fontId="44" type="noConversion"/>
  </si>
  <si>
    <r>
      <t>BNR</t>
    </r>
    <r>
      <rPr>
        <sz val="12"/>
        <rFont val="宋体"/>
        <family val="3"/>
        <charset val="134"/>
        <scheme val="minor"/>
      </rPr>
      <t>：DKUIV050E，D50/DN40，UPVC/EPDM</t>
    </r>
    <phoneticPr fontId="44" type="noConversion"/>
  </si>
  <si>
    <r>
      <t>BNR</t>
    </r>
    <r>
      <rPr>
        <sz val="12"/>
        <rFont val="宋体"/>
        <family val="3"/>
        <charset val="134"/>
        <scheme val="minor"/>
      </rPr>
      <t>：DKUIV040E，D40/DN32，UPVC/EPDM</t>
    </r>
    <phoneticPr fontId="44" type="noConversion"/>
  </si>
  <si>
    <t>尼龙</t>
    <phoneticPr fontId="8" type="noConversion"/>
  </si>
  <si>
    <t>转子碳钢，定子丁腈橡胶</t>
    <phoneticPr fontId="46" type="noConversion"/>
  </si>
  <si>
    <t>S16622</t>
  </si>
  <si>
    <t>A03260</t>
  </si>
  <si>
    <t>BN35-12配套</t>
    <phoneticPr fontId="46" type="noConversion"/>
  </si>
  <si>
    <t>316L</t>
    <phoneticPr fontId="46" type="noConversion"/>
  </si>
  <si>
    <t>BN10-6L,P=4kW，变频控制</t>
    <phoneticPr fontId="8" type="noConversion"/>
  </si>
  <si>
    <t>BN35-12，P=18.5kW，变频控制</t>
    <phoneticPr fontId="46" type="noConversion"/>
  </si>
  <si>
    <t>西派克</t>
    <phoneticPr fontId="44" type="noConversion"/>
  </si>
  <si>
    <t>转子套件</t>
    <phoneticPr fontId="8" type="noConversion"/>
  </si>
  <si>
    <t>套</t>
    <phoneticPr fontId="8" type="noConversion"/>
  </si>
  <si>
    <t>A10167</t>
  </si>
  <si>
    <t>齿轮油</t>
    <phoneticPr fontId="8" type="noConversion"/>
  </si>
  <si>
    <t>80w90  18L/桶</t>
    <phoneticPr fontId="8" type="noConversion"/>
  </si>
  <si>
    <t>桶</t>
    <phoneticPr fontId="8" type="noConversion"/>
  </si>
  <si>
    <t>润滑脂</t>
    <phoneticPr fontId="8" type="noConversion"/>
  </si>
  <si>
    <t>HP-R高温3#。2kg/盒</t>
    <phoneticPr fontId="8" type="noConversion"/>
  </si>
  <si>
    <t>盒</t>
    <phoneticPr fontId="8" type="noConversion"/>
  </si>
  <si>
    <t>半合成螺杆压缩机油</t>
    <phoneticPr fontId="8" type="noConversion"/>
  </si>
  <si>
    <t>18升/桶，L-DAJ 3032</t>
    <phoneticPr fontId="8" type="noConversion"/>
  </si>
  <si>
    <t>斯尔曼</t>
    <phoneticPr fontId="8" type="noConversion"/>
  </si>
  <si>
    <t>润滑油</t>
    <phoneticPr fontId="8" type="noConversion"/>
  </si>
  <si>
    <t>6107，620ml/瓶，美国CAT泵原装油</t>
    <phoneticPr fontId="8" type="noConversion"/>
  </si>
  <si>
    <t>瓶</t>
    <phoneticPr fontId="8" type="noConversion"/>
  </si>
  <si>
    <t>机油</t>
    <phoneticPr fontId="8" type="noConversion"/>
  </si>
  <si>
    <t>5W-40 18L/桶</t>
    <phoneticPr fontId="8" type="noConversion"/>
  </si>
  <si>
    <t>美孚</t>
    <phoneticPr fontId="8" type="noConversion"/>
  </si>
  <si>
    <t>150极压齿轮油</t>
    <phoneticPr fontId="8" type="noConversion"/>
  </si>
  <si>
    <t>壳牌</t>
    <phoneticPr fontId="8" type="noConversion"/>
  </si>
  <si>
    <t>锂基润滑脂</t>
    <phoneticPr fontId="8" type="noConversion"/>
  </si>
  <si>
    <t>Alvania2锂基润滑脂</t>
    <phoneticPr fontId="8" type="noConversion"/>
  </si>
  <si>
    <t>S09960</t>
  </si>
  <si>
    <t>MY-3000L，V=3000L，PE白色，配套搅拌器380V，1.1KW</t>
    <phoneticPr fontId="8" type="noConversion"/>
  </si>
  <si>
    <t>PE</t>
    <phoneticPr fontId="8" type="noConversion"/>
  </si>
  <si>
    <t>台</t>
    <phoneticPr fontId="8" type="noConversion"/>
  </si>
  <si>
    <t>PT-1000L，PE，白色</t>
    <phoneticPr fontId="8" type="noConversion"/>
  </si>
  <si>
    <t>远东</t>
    <phoneticPr fontId="8" type="noConversion"/>
  </si>
  <si>
    <t>MY-2000L，配套搅拌机，1.1kw</t>
    <phoneticPr fontId="8" type="noConversion"/>
  </si>
  <si>
    <t>TYP：20m3，PE，卧式，加酸用</t>
    <phoneticPr fontId="8" type="noConversion"/>
  </si>
  <si>
    <r>
      <rPr>
        <sz val="10"/>
        <color indexed="8"/>
        <rFont val="宋体"/>
        <family val="3"/>
        <charset val="134"/>
      </rPr>
      <t>组件</t>
    </r>
    <phoneticPr fontId="8" type="noConversion"/>
  </si>
  <si>
    <t>1000L，φ1120×1330（H），配罐壁接头</t>
    <phoneticPr fontId="8" type="noConversion"/>
  </si>
  <si>
    <t>1000L，φ800×2000（H）</t>
    <phoneticPr fontId="8" type="noConversion"/>
  </si>
  <si>
    <t>5000L，φ1845×2260（H）</t>
    <phoneticPr fontId="8" type="noConversion"/>
  </si>
  <si>
    <t>SLT3000LPE</t>
    <phoneticPr fontId="8" type="noConversion"/>
  </si>
  <si>
    <t>TYP：SBO250 2 A6/346U-180AK 3042079</t>
    <phoneticPr fontId="8" type="noConversion"/>
  </si>
  <si>
    <t>Hydac</t>
    <phoneticPr fontId="8" type="noConversion"/>
  </si>
  <si>
    <r>
      <t>TYP</t>
    </r>
    <r>
      <rPr>
        <sz val="10"/>
        <rFont val="宋体"/>
        <family val="3"/>
        <charset val="134"/>
      </rPr>
      <t>：</t>
    </r>
    <r>
      <rPr>
        <sz val="10"/>
        <rFont val="Times New Roman"/>
        <family val="1"/>
      </rPr>
      <t xml:space="preserve">PT-50000L </t>
    </r>
    <r>
      <rPr>
        <sz val="10"/>
        <rFont val="宋体"/>
        <family val="3"/>
        <charset val="134"/>
      </rPr>
      <t>白色，按设计</t>
    </r>
    <phoneticPr fontId="8" type="noConversion"/>
  </si>
  <si>
    <t>PA</t>
    <phoneticPr fontId="8" type="noConversion"/>
  </si>
  <si>
    <t>切沃</t>
  </si>
  <si>
    <t>过滤精度0.5um</t>
    <phoneticPr fontId="8" type="noConversion"/>
  </si>
  <si>
    <t>A01350</t>
    <phoneticPr fontId="8" type="noConversion"/>
  </si>
  <si>
    <t>A01349</t>
    <phoneticPr fontId="8" type="noConversion"/>
  </si>
  <si>
    <t>A10169</t>
  </si>
  <si>
    <t>润滑脂</t>
    <phoneticPr fontId="8" type="noConversion"/>
  </si>
  <si>
    <t>A10168</t>
    <phoneticPr fontId="8" type="noConversion"/>
  </si>
  <si>
    <t>XHP222</t>
    <phoneticPr fontId="8" type="noConversion"/>
  </si>
  <si>
    <t>ACS580-01-062A-4，30kW，62A</t>
    <phoneticPr fontId="8" type="noConversion"/>
  </si>
  <si>
    <t>800*1500*300 宽*高*深</t>
    <phoneticPr fontId="8" type="noConversion"/>
  </si>
  <si>
    <t>400*500*300 防爆  宽*高*深，带显示窗</t>
    <phoneticPr fontId="8" type="noConversion"/>
  </si>
  <si>
    <t>D05812</t>
  </si>
  <si>
    <t>D05811</t>
    <phoneticPr fontId="8" type="noConversion"/>
  </si>
  <si>
    <t>外协操作箱，委外用</t>
    <phoneticPr fontId="46" type="noConversion"/>
  </si>
  <si>
    <t>S01210</t>
  </si>
  <si>
    <t>S01209</t>
    <phoneticPr fontId="8" type="noConversion"/>
  </si>
  <si>
    <r>
      <rPr>
        <sz val="10"/>
        <color theme="1"/>
        <rFont val="Times New Roman"/>
        <family val="1"/>
      </rPr>
      <t>CHBL22-100-11FBN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11KW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380V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50-60HZ</t>
    </r>
    <r>
      <rPr>
        <sz val="10"/>
        <color theme="1"/>
        <rFont val="宋体"/>
        <family val="3"/>
        <charset val="134"/>
      </rPr>
      <t>，含变频器、配套短管，进口承压</t>
    </r>
    <r>
      <rPr>
        <sz val="10"/>
        <color theme="1"/>
        <rFont val="Times New Roman"/>
        <family val="1"/>
      </rPr>
      <t>80bar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3"</t>
    </r>
    <r>
      <rPr>
        <sz val="10"/>
        <color theme="1"/>
        <rFont val="宋体"/>
        <family val="3"/>
        <charset val="134"/>
      </rPr>
      <t>卡箍连接，材质</t>
    </r>
    <r>
      <rPr>
        <sz val="10"/>
        <color theme="1"/>
        <rFont val="Times New Roman"/>
        <family val="1"/>
      </rPr>
      <t>2205</t>
    </r>
    <phoneticPr fontId="8" type="noConversion"/>
  </si>
  <si>
    <r>
      <t>CHBL17-100-9FBN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9KW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380V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50-60HZ</t>
    </r>
    <r>
      <rPr>
        <sz val="10"/>
        <color theme="1"/>
        <rFont val="宋体"/>
        <family val="3"/>
        <charset val="134"/>
      </rPr>
      <t>，含变频器、配套短管，进口承压</t>
    </r>
    <r>
      <rPr>
        <sz val="10"/>
        <color theme="1"/>
        <rFont val="Times New Roman"/>
        <family val="1"/>
      </rPr>
      <t>80bar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3"</t>
    </r>
    <r>
      <rPr>
        <sz val="10"/>
        <color theme="1"/>
        <rFont val="宋体"/>
        <family val="3"/>
        <charset val="134"/>
      </rPr>
      <t>卡箍连接，材质</t>
    </r>
    <r>
      <rPr>
        <sz val="10"/>
        <color theme="1"/>
        <rFont val="Times New Roman"/>
        <family val="1"/>
      </rPr>
      <t>2205</t>
    </r>
    <phoneticPr fontId="8" type="noConversion"/>
  </si>
  <si>
    <r>
      <rPr>
        <sz val="10"/>
        <color theme="1"/>
        <rFont val="Times New Roman"/>
        <family val="1"/>
      </rPr>
      <t>CHBL60-100-25FBN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25KW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380V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50-60HZ</t>
    </r>
    <r>
      <rPr>
        <sz val="10"/>
        <color theme="1"/>
        <rFont val="宋体"/>
        <family val="3"/>
        <charset val="134"/>
      </rPr>
      <t>，含变频器、配套短管，进口承压</t>
    </r>
    <r>
      <rPr>
        <sz val="10"/>
        <color theme="1"/>
        <rFont val="Times New Roman"/>
        <family val="1"/>
      </rPr>
      <t>80bar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5"</t>
    </r>
    <r>
      <rPr>
        <sz val="10"/>
        <color theme="1"/>
        <rFont val="宋体"/>
        <family val="3"/>
        <charset val="134"/>
      </rPr>
      <t>卡箍连接，材质</t>
    </r>
    <r>
      <rPr>
        <sz val="10"/>
        <color theme="1"/>
        <rFont val="Times New Roman"/>
        <family val="1"/>
      </rPr>
      <t>2205</t>
    </r>
    <phoneticPr fontId="8" type="noConversion"/>
  </si>
  <si>
    <r>
      <t>CHBL36-100-22FBN</t>
    </r>
    <r>
      <rPr>
        <sz val="10"/>
        <color indexed="8"/>
        <rFont val="宋体"/>
        <family val="3"/>
        <charset val="134"/>
        <scheme val="minor"/>
      </rPr>
      <t>，22KW，380V，50-60HZ，含变频器，进口承压80bar，3"卡箍连接，材质2205</t>
    </r>
    <phoneticPr fontId="8" type="noConversion"/>
  </si>
  <si>
    <r>
      <rPr>
        <sz val="10"/>
        <color theme="1"/>
        <rFont val="Times New Roman"/>
        <family val="1"/>
      </rPr>
      <t>CHBL50-100-23FBN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23KW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380V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50-60HZ</t>
    </r>
    <r>
      <rPr>
        <sz val="10"/>
        <color theme="1"/>
        <rFont val="宋体"/>
        <family val="3"/>
        <charset val="134"/>
      </rPr>
      <t>，含变频器、配套短管，进口承压</t>
    </r>
    <r>
      <rPr>
        <sz val="10"/>
        <color theme="1"/>
        <rFont val="Times New Roman"/>
        <family val="1"/>
      </rPr>
      <t>80bar</t>
    </r>
    <r>
      <rPr>
        <sz val="10"/>
        <color theme="1"/>
        <rFont val="宋体"/>
        <family val="3"/>
        <charset val="134"/>
      </rPr>
      <t>，</t>
    </r>
    <r>
      <rPr>
        <sz val="10"/>
        <color theme="1"/>
        <rFont val="Times New Roman"/>
        <family val="1"/>
      </rPr>
      <t>3"</t>
    </r>
    <r>
      <rPr>
        <sz val="10"/>
        <color theme="1"/>
        <rFont val="宋体"/>
        <family val="3"/>
        <charset val="134"/>
      </rPr>
      <t>卡箍连接，材质</t>
    </r>
    <r>
      <rPr>
        <sz val="10"/>
        <color theme="1"/>
        <rFont val="Times New Roman"/>
        <family val="1"/>
      </rPr>
      <t>2205</t>
    </r>
    <phoneticPr fontId="8" type="noConversion"/>
  </si>
  <si>
    <r>
      <t>CHBL45-100-24FBN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24KW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380V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50-60HZ</t>
    </r>
    <r>
      <rPr>
        <sz val="10"/>
        <color indexed="8"/>
        <rFont val="宋体"/>
        <family val="3"/>
        <charset val="134"/>
      </rPr>
      <t>，含变频器，进口承压</t>
    </r>
    <r>
      <rPr>
        <sz val="10"/>
        <color indexed="8"/>
        <rFont val="Times New Roman"/>
        <family val="1"/>
      </rPr>
      <t>80bar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3"</t>
    </r>
    <r>
      <rPr>
        <sz val="10"/>
        <color indexed="8"/>
        <rFont val="宋体"/>
        <family val="3"/>
        <charset val="134"/>
      </rPr>
      <t>卡箍连接，材质</t>
    </r>
    <r>
      <rPr>
        <sz val="10"/>
        <color indexed="8"/>
        <rFont val="Times New Roman"/>
        <family val="1"/>
      </rPr>
      <t>2205</t>
    </r>
    <phoneticPr fontId="8" type="noConversion"/>
  </si>
  <si>
    <t>S04101</t>
  </si>
  <si>
    <t>S04102</t>
  </si>
  <si>
    <t>三相电动机</t>
    <phoneticPr fontId="8" type="noConversion"/>
  </si>
  <si>
    <t>TYP：1LG0 134-6AA 70  6.3KW</t>
    <phoneticPr fontId="8" type="noConversion"/>
  </si>
  <si>
    <t>西门子</t>
    <phoneticPr fontId="8" type="noConversion"/>
  </si>
  <si>
    <t>防爆型三相异步电机</t>
    <phoneticPr fontId="8" type="noConversion"/>
  </si>
  <si>
    <t>YB2-90L-2</t>
    <phoneticPr fontId="8" type="noConversion"/>
  </si>
  <si>
    <t>上海亨得电机</t>
    <phoneticPr fontId="8" type="noConversion"/>
  </si>
  <si>
    <t>1MB0061-1CC23-3VA4-Z，4.0KW，6级，IMB8，防爆等级EXDII-BT4，接线盒顶端出线</t>
    <phoneticPr fontId="8" type="noConversion"/>
  </si>
  <si>
    <t>组件</t>
    <phoneticPr fontId="8" type="noConversion"/>
  </si>
  <si>
    <r>
      <t>TYP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Times New Roman"/>
        <family val="1"/>
      </rPr>
      <t>1LE0001-2AC53-3AA5-Z=Q04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22KW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6</t>
    </r>
    <r>
      <rPr>
        <sz val="10"/>
        <color indexed="8"/>
        <rFont val="宋体"/>
        <family val="3"/>
        <charset val="134"/>
      </rPr>
      <t>级，</t>
    </r>
    <r>
      <rPr>
        <sz val="10"/>
        <color indexed="8"/>
        <rFont val="Times New Roman"/>
        <family val="1"/>
      </rPr>
      <t>B3</t>
    </r>
    <phoneticPr fontId="8" type="noConversion"/>
  </si>
  <si>
    <r>
      <t>TYP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Times New Roman"/>
        <family val="1"/>
      </rPr>
      <t>YE2-200L1-6/18.5-B3-</t>
    </r>
    <r>
      <rPr>
        <sz val="10"/>
        <color indexed="8"/>
        <rFont val="宋体"/>
        <family val="3"/>
        <charset val="134"/>
      </rPr>
      <t>侧出线-380V/50HZ-IP55-蓝色，</t>
    </r>
    <r>
      <rPr>
        <sz val="10"/>
        <color indexed="8"/>
        <rFont val="Times New Roman"/>
        <family val="1"/>
      </rPr>
      <t>18.5KW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6</t>
    </r>
    <r>
      <rPr>
        <sz val="10"/>
        <color indexed="8"/>
        <rFont val="宋体"/>
        <family val="3"/>
        <charset val="134"/>
      </rPr>
      <t>级，铁壳，右侧出线</t>
    </r>
    <phoneticPr fontId="8" type="noConversion"/>
  </si>
  <si>
    <t>江淮</t>
    <phoneticPr fontId="8" type="noConversion"/>
  </si>
  <si>
    <r>
      <t>TYP</t>
    </r>
    <r>
      <rPr>
        <sz val="10"/>
        <color indexed="8"/>
        <rFont val="宋体"/>
        <family val="3"/>
        <charset val="134"/>
      </rPr>
      <t>：</t>
    </r>
    <r>
      <rPr>
        <sz val="10"/>
        <color indexed="8"/>
        <rFont val="Times New Roman"/>
        <family val="1"/>
      </rPr>
      <t>YE2-200L1-6/18.5-B3-</t>
    </r>
    <r>
      <rPr>
        <sz val="10"/>
        <color indexed="8"/>
        <rFont val="宋体"/>
        <family val="3"/>
        <charset val="134"/>
      </rPr>
      <t>侧出线-380V/50HZ-IP55-蓝色，</t>
    </r>
    <r>
      <rPr>
        <sz val="10"/>
        <color indexed="8"/>
        <rFont val="Times New Roman"/>
        <family val="1"/>
      </rPr>
      <t>18.5KW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6</t>
    </r>
    <r>
      <rPr>
        <sz val="10"/>
        <color indexed="8"/>
        <rFont val="宋体"/>
        <family val="3"/>
        <charset val="134"/>
      </rPr>
      <t>级，铁壳，右侧出线，变频范围（</t>
    </r>
    <r>
      <rPr>
        <sz val="10"/>
        <color indexed="8"/>
        <rFont val="Times New Roman"/>
        <family val="1"/>
      </rPr>
      <t>35-45hz</t>
    </r>
    <r>
      <rPr>
        <sz val="10"/>
        <color indexed="8"/>
        <rFont val="宋体"/>
        <family val="3"/>
        <charset val="134"/>
      </rPr>
      <t>）</t>
    </r>
    <phoneticPr fontId="8" type="noConversion"/>
  </si>
  <si>
    <r>
      <t xml:space="preserve">CRN15-3  3KW 380V/50HZ FGJ(DIN-ANSI-JIS)  </t>
    </r>
    <r>
      <rPr>
        <sz val="10"/>
        <color indexed="10"/>
        <rFont val="Times New Roman"/>
        <family val="1"/>
      </rPr>
      <t/>
    </r>
    <phoneticPr fontId="8" type="noConversion"/>
  </si>
  <si>
    <r>
      <t>TYP：661D，SS， Belt Drive</t>
    </r>
    <r>
      <rPr>
        <sz val="10"/>
        <color indexed="10"/>
        <rFont val="宋体"/>
        <family val="3"/>
        <charset val="134"/>
      </rPr>
      <t/>
    </r>
    <phoneticPr fontId="8" type="noConversion"/>
  </si>
  <si>
    <r>
      <t>APP13-1200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40bar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18.5KW</t>
    </r>
    <r>
      <rPr>
        <sz val="10"/>
        <rFont val="宋体"/>
        <family val="3"/>
        <charset val="134"/>
      </rPr>
      <t>，变频（含配套电机）</t>
    </r>
    <r>
      <rPr>
        <sz val="10"/>
        <rFont val="Times New Roman"/>
        <family val="1"/>
      </rPr>
      <t>,</t>
    </r>
    <r>
      <rPr>
        <sz val="10"/>
        <rFont val="宋体"/>
        <family val="3"/>
        <charset val="134"/>
      </rPr>
      <t>配高压止回阀（</t>
    </r>
    <r>
      <rPr>
        <sz val="10"/>
        <rFont val="Times New Roman"/>
        <family val="1"/>
      </rPr>
      <t>APP11-13/180H0053</t>
    </r>
    <r>
      <rPr>
        <sz val="10"/>
        <rFont val="宋体"/>
        <family val="3"/>
        <charset val="134"/>
      </rPr>
      <t>）</t>
    </r>
    <phoneticPr fontId="46" type="noConversion"/>
  </si>
  <si>
    <r>
      <t>GM0025PL9MNN</t>
    </r>
    <r>
      <rPr>
        <sz val="10"/>
        <rFont val="宋体"/>
        <family val="3"/>
        <charset val="134"/>
      </rPr>
      <t>，专用变频电机（</t>
    </r>
    <r>
      <rPr>
        <sz val="10"/>
        <rFont val="Times New Roman"/>
        <family val="1"/>
      </rPr>
      <t>5-50Hz</t>
    </r>
    <r>
      <rPr>
        <sz val="10"/>
        <rFont val="宋体"/>
        <family val="3"/>
        <charset val="134"/>
      </rPr>
      <t>）配独立风扇，</t>
    </r>
    <r>
      <rPr>
        <sz val="10"/>
        <rFont val="Times New Roman"/>
        <family val="1"/>
      </rPr>
      <t>0.37KW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380V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25L/h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12bar</t>
    </r>
    <r>
      <rPr>
        <sz val="10"/>
        <rFont val="宋体"/>
        <family val="3"/>
        <charset val="134"/>
      </rPr>
      <t>。</t>
    </r>
    <phoneticPr fontId="8" type="noConversion"/>
  </si>
  <si>
    <r>
      <t>VAMD12042PP1000A000</t>
    </r>
    <r>
      <rPr>
        <sz val="10"/>
        <rFont val="宋体"/>
        <family val="3"/>
        <charset val="134"/>
      </rPr>
      <t>，最大</t>
    </r>
    <r>
      <rPr>
        <sz val="10"/>
        <rFont val="Times New Roman"/>
        <family val="1"/>
      </rPr>
      <t>10bar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0.09KW</t>
    </r>
    <r>
      <rPr>
        <sz val="10"/>
        <rFont val="宋体"/>
        <family val="3"/>
        <charset val="134"/>
      </rPr>
      <t>，标配</t>
    </r>
    <r>
      <rPr>
        <sz val="10"/>
        <rFont val="Times New Roman"/>
        <family val="1"/>
      </rPr>
      <t>DN10PP</t>
    </r>
    <r>
      <rPr>
        <sz val="10"/>
        <rFont val="宋体"/>
        <family val="3"/>
        <charset val="134"/>
      </rPr>
      <t>软管连接件</t>
    </r>
    <phoneticPr fontId="8" type="noConversion"/>
  </si>
  <si>
    <r>
      <rPr>
        <sz val="10"/>
        <color indexed="8"/>
        <rFont val="Times New Roman"/>
        <family val="1"/>
      </rPr>
      <t>MTMdH10216PCET110R000</t>
    </r>
    <r>
      <rPr>
        <sz val="10"/>
        <color indexed="8"/>
        <rFont val="宋体"/>
        <family val="3"/>
        <charset val="134"/>
      </rPr>
      <t>，专用变频电机，配独立风扇（</t>
    </r>
    <r>
      <rPr>
        <sz val="10"/>
        <color indexed="8"/>
        <rFont val="Times New Roman"/>
        <family val="1"/>
      </rPr>
      <t>220V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100w</t>
    </r>
    <r>
      <rPr>
        <sz val="10"/>
        <color indexed="8"/>
        <rFont val="宋体"/>
        <family val="3"/>
        <charset val="134"/>
      </rPr>
      <t>），</t>
    </r>
    <r>
      <rPr>
        <sz val="10"/>
        <color indexed="8"/>
        <rFont val="Times New Roman"/>
        <family val="1"/>
      </rPr>
      <t>0.37kw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380V</t>
    </r>
    <r>
      <rPr>
        <sz val="10"/>
        <color indexed="8"/>
        <rFont val="宋体"/>
        <family val="3"/>
        <charset val="134"/>
      </rPr>
      <t>，手动控制</t>
    </r>
    <phoneticPr fontId="8" type="noConversion"/>
  </si>
  <si>
    <r>
      <rPr>
        <sz val="10"/>
        <color indexed="8"/>
        <rFont val="Times New Roman"/>
        <family val="1"/>
      </rPr>
      <t>MTMdH10260PCET110R000</t>
    </r>
    <r>
      <rPr>
        <sz val="10"/>
        <color indexed="8"/>
        <rFont val="宋体"/>
        <family val="3"/>
        <charset val="134"/>
      </rPr>
      <t>，专用变频电机，配独立风扇（</t>
    </r>
    <r>
      <rPr>
        <sz val="10"/>
        <color indexed="8"/>
        <rFont val="Times New Roman"/>
        <family val="1"/>
      </rPr>
      <t>220V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100w</t>
    </r>
    <r>
      <rPr>
        <sz val="10"/>
        <color indexed="8"/>
        <rFont val="宋体"/>
        <family val="3"/>
        <charset val="134"/>
      </rPr>
      <t>），</t>
    </r>
    <r>
      <rPr>
        <sz val="10"/>
        <color indexed="8"/>
        <rFont val="Times New Roman"/>
        <family val="1"/>
      </rPr>
      <t>0.37kw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380V</t>
    </r>
    <r>
      <rPr>
        <sz val="10"/>
        <color indexed="8"/>
        <rFont val="宋体"/>
        <family val="3"/>
        <charset val="134"/>
      </rPr>
      <t>，手动控制</t>
    </r>
    <phoneticPr fontId="8" type="noConversion"/>
  </si>
  <si>
    <r>
      <rPr>
        <sz val="10"/>
        <color indexed="8"/>
        <rFont val="Times New Roman"/>
        <family val="1"/>
      </rPr>
      <t>MTMdH05440PCET110S000</t>
    </r>
    <r>
      <rPr>
        <sz val="10"/>
        <color indexed="8"/>
        <rFont val="宋体"/>
        <family val="3"/>
        <charset val="134"/>
      </rPr>
      <t>，普通三相电机，</t>
    </r>
    <r>
      <rPr>
        <sz val="10"/>
        <color indexed="8"/>
        <rFont val="Times New Roman"/>
        <family val="1"/>
      </rPr>
      <t>0.37kw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380V</t>
    </r>
    <r>
      <rPr>
        <sz val="10"/>
        <color indexed="8"/>
        <rFont val="宋体"/>
        <family val="3"/>
        <charset val="134"/>
      </rPr>
      <t>，手动控制</t>
    </r>
    <phoneticPr fontId="8" type="noConversion"/>
  </si>
  <si>
    <r>
      <t>Φ2000x8000mm</t>
    </r>
    <r>
      <rPr>
        <sz val="10"/>
        <color indexed="8"/>
        <rFont val="宋体"/>
        <family val="3"/>
        <charset val="134"/>
      </rPr>
      <t>，介质：废液、烟气，操作温度：</t>
    </r>
    <r>
      <rPr>
        <sz val="10"/>
        <color indexed="8"/>
        <rFont val="Times New Roman"/>
        <family val="1"/>
      </rPr>
      <t>650</t>
    </r>
    <r>
      <rPr>
        <sz val="10"/>
        <color indexed="8"/>
        <rFont val="宋体"/>
        <family val="3"/>
        <charset val="134"/>
      </rPr>
      <t>℃，压力：常压，设计温度：</t>
    </r>
    <r>
      <rPr>
        <sz val="10"/>
        <color indexed="8"/>
        <rFont val="Times New Roman"/>
        <family val="1"/>
      </rPr>
      <t>650</t>
    </r>
    <r>
      <rPr>
        <sz val="10"/>
        <color indexed="8"/>
        <rFont val="宋体"/>
        <family val="3"/>
        <charset val="134"/>
      </rPr>
      <t>℃，设计压力：</t>
    </r>
    <r>
      <rPr>
        <sz val="10"/>
        <color indexed="8"/>
        <rFont val="Times New Roman"/>
        <family val="1"/>
      </rPr>
      <t>0.099mpa</t>
    </r>
    <phoneticPr fontId="8" type="noConversion"/>
  </si>
  <si>
    <r>
      <t>Φ2000x8000mm</t>
    </r>
    <r>
      <rPr>
        <sz val="10"/>
        <color indexed="8"/>
        <rFont val="宋体"/>
        <family val="3"/>
        <charset val="134"/>
      </rPr>
      <t>，介质：渗滤液原液、烟气，操作温度：</t>
    </r>
    <r>
      <rPr>
        <sz val="10"/>
        <color indexed="8"/>
        <rFont val="Times New Roman"/>
        <family val="1"/>
      </rPr>
      <t>80</t>
    </r>
    <r>
      <rPr>
        <sz val="10"/>
        <color indexed="8"/>
        <rFont val="宋体"/>
        <family val="3"/>
        <charset val="134"/>
      </rPr>
      <t>℃，压力：常压，设计温度：</t>
    </r>
    <r>
      <rPr>
        <sz val="10"/>
        <color indexed="8"/>
        <rFont val="Times New Roman"/>
        <family val="1"/>
      </rPr>
      <t>80</t>
    </r>
    <r>
      <rPr>
        <sz val="10"/>
        <color indexed="8"/>
        <rFont val="宋体"/>
        <family val="3"/>
        <charset val="134"/>
      </rPr>
      <t>℃，设计压力：</t>
    </r>
    <r>
      <rPr>
        <sz val="10"/>
        <color indexed="8"/>
        <rFont val="Times New Roman"/>
        <family val="1"/>
      </rPr>
      <t>0.099mpa</t>
    </r>
    <phoneticPr fontId="8" type="noConversion"/>
  </si>
  <si>
    <r>
      <t>Φ2000x8000mm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V=8m3</t>
    </r>
    <r>
      <rPr>
        <sz val="10"/>
        <color indexed="8"/>
        <rFont val="宋体"/>
        <family val="3"/>
        <charset val="134"/>
      </rPr>
      <t>，介质：烟气</t>
    </r>
    <r>
      <rPr>
        <sz val="10"/>
        <color indexed="8"/>
        <rFont val="Times New Roman"/>
        <family val="1"/>
      </rPr>
      <t>+</t>
    </r>
    <r>
      <rPr>
        <sz val="10"/>
        <color indexed="8"/>
        <rFont val="宋体"/>
        <family val="3"/>
        <charset val="134"/>
      </rPr>
      <t>稀硫酸，操作温度：</t>
    </r>
    <r>
      <rPr>
        <sz val="10"/>
        <color indexed="8"/>
        <rFont val="Times New Roman"/>
        <family val="1"/>
      </rPr>
      <t>60</t>
    </r>
    <r>
      <rPr>
        <sz val="10"/>
        <color indexed="8"/>
        <rFont val="宋体"/>
        <family val="3"/>
        <charset val="134"/>
      </rPr>
      <t>℃，压力：常压，设计温度：</t>
    </r>
    <r>
      <rPr>
        <sz val="10"/>
        <color indexed="8"/>
        <rFont val="Times New Roman"/>
        <family val="1"/>
      </rPr>
      <t>80</t>
    </r>
    <r>
      <rPr>
        <sz val="10"/>
        <color indexed="8"/>
        <rFont val="宋体"/>
        <family val="3"/>
        <charset val="134"/>
      </rPr>
      <t>℃，设计压力：</t>
    </r>
    <r>
      <rPr>
        <sz val="10"/>
        <color indexed="8"/>
        <rFont val="Times New Roman"/>
        <family val="1"/>
      </rPr>
      <t>0.099mpa</t>
    </r>
    <phoneticPr fontId="8" type="noConversion"/>
  </si>
  <si>
    <r>
      <t>Φ2000x8000mm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V=8m3</t>
    </r>
    <r>
      <rPr>
        <sz val="10"/>
        <color indexed="8"/>
        <rFont val="宋体"/>
        <family val="3"/>
        <charset val="134"/>
      </rPr>
      <t>，介质：烟气</t>
    </r>
    <r>
      <rPr>
        <sz val="10"/>
        <color indexed="8"/>
        <rFont val="Times New Roman"/>
        <family val="1"/>
      </rPr>
      <t>+</t>
    </r>
    <r>
      <rPr>
        <sz val="10"/>
        <color indexed="8"/>
        <rFont val="宋体"/>
        <family val="3"/>
        <charset val="134"/>
      </rPr>
      <t>烧碱，操作温度：</t>
    </r>
    <r>
      <rPr>
        <sz val="10"/>
        <color indexed="8"/>
        <rFont val="Times New Roman"/>
        <family val="1"/>
      </rPr>
      <t>60</t>
    </r>
    <r>
      <rPr>
        <sz val="10"/>
        <color indexed="8"/>
        <rFont val="宋体"/>
        <family val="3"/>
        <charset val="134"/>
      </rPr>
      <t>℃，压力：常压，设计温度：</t>
    </r>
    <r>
      <rPr>
        <sz val="10"/>
        <color indexed="8"/>
        <rFont val="Times New Roman"/>
        <family val="1"/>
      </rPr>
      <t>80</t>
    </r>
    <r>
      <rPr>
        <sz val="10"/>
        <color indexed="8"/>
        <rFont val="宋体"/>
        <family val="3"/>
        <charset val="134"/>
      </rPr>
      <t>℃，设计压力：</t>
    </r>
    <r>
      <rPr>
        <sz val="10"/>
        <color indexed="8"/>
        <rFont val="Times New Roman"/>
        <family val="1"/>
      </rPr>
      <t>0.099mpa</t>
    </r>
    <phoneticPr fontId="8" type="noConversion"/>
  </si>
  <si>
    <r>
      <t>Φ2000x8000mm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V=8m3</t>
    </r>
    <r>
      <rPr>
        <sz val="10"/>
        <color indexed="8"/>
        <rFont val="宋体"/>
        <family val="3"/>
        <charset val="134"/>
      </rPr>
      <t>，介质：烟气</t>
    </r>
    <r>
      <rPr>
        <sz val="10"/>
        <color indexed="8"/>
        <rFont val="Times New Roman"/>
        <family val="1"/>
      </rPr>
      <t>+</t>
    </r>
    <r>
      <rPr>
        <sz val="10"/>
        <color indexed="8"/>
        <rFont val="宋体"/>
        <family val="3"/>
        <charset val="134"/>
      </rPr>
      <t>氧化剂，操作温度：</t>
    </r>
    <r>
      <rPr>
        <sz val="10"/>
        <color indexed="8"/>
        <rFont val="Times New Roman"/>
        <family val="1"/>
      </rPr>
      <t>60</t>
    </r>
    <r>
      <rPr>
        <sz val="10"/>
        <color indexed="8"/>
        <rFont val="宋体"/>
        <family val="3"/>
        <charset val="134"/>
      </rPr>
      <t>℃，压力：常压，设计温度：</t>
    </r>
    <r>
      <rPr>
        <sz val="10"/>
        <color indexed="8"/>
        <rFont val="Times New Roman"/>
        <family val="1"/>
      </rPr>
      <t>80</t>
    </r>
    <r>
      <rPr>
        <sz val="10"/>
        <color indexed="8"/>
        <rFont val="宋体"/>
        <family val="3"/>
        <charset val="134"/>
      </rPr>
      <t>℃，设计压力：</t>
    </r>
    <r>
      <rPr>
        <sz val="10"/>
        <color indexed="8"/>
        <rFont val="Times New Roman"/>
        <family val="1"/>
      </rPr>
      <t>0.099mpa</t>
    </r>
    <phoneticPr fontId="8" type="noConversion"/>
  </si>
  <si>
    <r>
      <t>DN100，加酸口DN</t>
    </r>
    <r>
      <rPr>
        <sz val="10"/>
        <rFont val="宋体"/>
        <family val="3"/>
        <charset val="134"/>
      </rPr>
      <t>25，法兰连接，碳钢衬氟材质。厂家出图后需技术确认。</t>
    </r>
    <phoneticPr fontId="46" type="noConversion"/>
  </si>
  <si>
    <t>WQ15-16-1.5,P=1.5kw</t>
    <phoneticPr fontId="8" type="noConversion"/>
  </si>
  <si>
    <r>
      <t>IJ40-25-300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7.5kw</t>
    </r>
    <r>
      <rPr>
        <sz val="10"/>
        <rFont val="宋体"/>
        <family val="3"/>
        <charset val="134"/>
      </rPr>
      <t>，转速</t>
    </r>
    <r>
      <rPr>
        <sz val="10"/>
        <rFont val="Times New Roman"/>
        <family val="1"/>
      </rPr>
      <t>1450rpm</t>
    </r>
    <r>
      <rPr>
        <sz val="10"/>
        <rFont val="宋体"/>
        <family val="3"/>
        <charset val="134"/>
      </rPr>
      <t>，卧式离心泵，</t>
    </r>
    <r>
      <rPr>
        <sz val="10"/>
        <rFont val="Times New Roman"/>
        <family val="1"/>
      </rPr>
      <t>Q=5m3/h</t>
    </r>
    <r>
      <rPr>
        <sz val="10"/>
        <rFont val="宋体"/>
        <family val="3"/>
        <charset val="134"/>
      </rPr>
      <t>，</t>
    </r>
    <r>
      <rPr>
        <sz val="10"/>
        <rFont val="Times New Roman"/>
        <family val="1"/>
      </rPr>
      <t>H=35m</t>
    </r>
    <r>
      <rPr>
        <sz val="10"/>
        <rFont val="宋体"/>
        <family val="3"/>
        <charset val="134"/>
      </rPr>
      <t>，最高温度</t>
    </r>
    <r>
      <rPr>
        <sz val="10"/>
        <rFont val="Times New Roman"/>
        <family val="1"/>
      </rPr>
      <t>90</t>
    </r>
    <r>
      <rPr>
        <sz val="10"/>
        <rFont val="宋体"/>
        <family val="3"/>
        <charset val="134"/>
      </rPr>
      <t>℃，入口压力</t>
    </r>
    <r>
      <rPr>
        <sz val="10"/>
        <rFont val="Times New Roman"/>
        <family val="1"/>
      </rPr>
      <t>0.11mpa</t>
    </r>
    <r>
      <rPr>
        <sz val="10"/>
        <rFont val="宋体"/>
        <family val="3"/>
        <charset val="134"/>
      </rPr>
      <t>，出口压力：</t>
    </r>
    <r>
      <rPr>
        <sz val="10"/>
        <rFont val="Times New Roman"/>
        <family val="1"/>
      </rPr>
      <t>0.45mpa</t>
    </r>
    <r>
      <rPr>
        <sz val="10"/>
        <rFont val="宋体"/>
        <family val="3"/>
        <charset val="134"/>
      </rPr>
      <t>，开式，电机防护等级：</t>
    </r>
    <r>
      <rPr>
        <sz val="10"/>
        <rFont val="Times New Roman"/>
        <family val="1"/>
      </rPr>
      <t>IP55</t>
    </r>
    <phoneticPr fontId="46" type="noConversion"/>
  </si>
  <si>
    <r>
      <t>TBAD_500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0.5m3/h</t>
    </r>
    <r>
      <rPr>
        <sz val="10"/>
        <color indexed="8"/>
        <rFont val="宋体"/>
        <family val="3"/>
        <charset val="134"/>
      </rPr>
      <t>，配药浓度</t>
    </r>
    <r>
      <rPr>
        <sz val="10"/>
        <color indexed="8"/>
        <rFont val="Times New Roman"/>
        <family val="1"/>
      </rPr>
      <t>0.2%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P=1.9KW,</t>
    </r>
    <r>
      <rPr>
        <sz val="10"/>
        <color indexed="8"/>
        <rFont val="宋体"/>
        <family val="3"/>
        <charset val="134"/>
      </rPr>
      <t>含加粉楼梯、药粉螺旋投加机、搅拌机、液位计、</t>
    </r>
    <r>
      <rPr>
        <sz val="10"/>
        <color indexed="8"/>
        <rFont val="Times New Roman"/>
        <family val="1"/>
      </rPr>
      <t>PLC</t>
    </r>
    <r>
      <rPr>
        <sz val="10"/>
        <color indexed="8"/>
        <rFont val="宋体"/>
        <family val="3"/>
        <charset val="134"/>
      </rPr>
      <t>自控箱（可以太网通讯）等</t>
    </r>
    <phoneticPr fontId="8" type="noConversion"/>
  </si>
  <si>
    <r>
      <t>400w，立式齿轮减速机，传动比</t>
    </r>
    <r>
      <rPr>
        <sz val="10"/>
        <color theme="1"/>
        <rFont val="Times New Roman"/>
        <family val="1"/>
      </rPr>
      <t>180</t>
    </r>
    <r>
      <rPr>
        <sz val="10"/>
        <color theme="1"/>
        <rFont val="宋体"/>
        <family val="3"/>
        <charset val="134"/>
      </rPr>
      <t>，电机转速</t>
    </r>
    <r>
      <rPr>
        <sz val="10"/>
        <color theme="1"/>
        <rFont val="Times New Roman"/>
        <family val="1"/>
      </rPr>
      <t>1450</t>
    </r>
    <phoneticPr fontId="44" type="noConversion"/>
  </si>
  <si>
    <r>
      <t>冷凝温度</t>
    </r>
    <r>
      <rPr>
        <sz val="10"/>
        <color theme="1"/>
        <rFont val="Times New Roman"/>
        <family val="1"/>
      </rPr>
      <t>35</t>
    </r>
    <r>
      <rPr>
        <sz val="10"/>
        <color theme="1"/>
        <rFont val="宋体"/>
        <family val="3"/>
        <charset val="134"/>
      </rPr>
      <t>，进水温度</t>
    </r>
    <r>
      <rPr>
        <sz val="10"/>
        <color theme="1"/>
        <rFont val="Times New Roman"/>
        <family val="1"/>
      </rPr>
      <t>20</t>
    </r>
    <r>
      <rPr>
        <sz val="10"/>
        <color theme="1"/>
        <rFont val="宋体"/>
        <family val="3"/>
        <charset val="134"/>
      </rPr>
      <t>，出水</t>
    </r>
    <r>
      <rPr>
        <sz val="10"/>
        <color theme="1"/>
        <rFont val="Times New Roman"/>
        <family val="1"/>
      </rPr>
      <t>25</t>
    </r>
    <r>
      <rPr>
        <sz val="10"/>
        <color theme="1"/>
        <rFont val="宋体"/>
        <family val="3"/>
        <charset val="134"/>
      </rPr>
      <t>，冷凝负荷</t>
    </r>
    <r>
      <rPr>
        <sz val="10"/>
        <color theme="1"/>
        <rFont val="Times New Roman"/>
        <family val="1"/>
      </rPr>
      <t>50.5kw</t>
    </r>
    <phoneticPr fontId="44" type="noConversion"/>
  </si>
  <si>
    <t>停用</t>
  </si>
  <si>
    <t>B05086</t>
  </si>
  <si>
    <t>C200.1  应用范围1us~20000us</t>
    <phoneticPr fontId="8" type="noConversion"/>
  </si>
  <si>
    <t>TFIV-DN40-PVC  与C200.10配套</t>
    <phoneticPr fontId="8" type="noConversion"/>
  </si>
  <si>
    <t>TFV050C DN40</t>
    <phoneticPr fontId="8" type="noConversion"/>
  </si>
  <si>
    <t>TFIV-DN25-PVC  与C200.10配套</t>
    <phoneticPr fontId="8" type="noConversion"/>
  </si>
  <si>
    <t>TFV032C DN25</t>
    <phoneticPr fontId="8" type="noConversion"/>
  </si>
  <si>
    <t>TFIV-DN32-PVC  与C200.10配套</t>
    <phoneticPr fontId="8" type="noConversion"/>
  </si>
  <si>
    <t>TFIV-DN65-PVC  与C200.10配套</t>
    <phoneticPr fontId="8" type="noConversion"/>
  </si>
  <si>
    <t>TFIV-DN80-PVC  与C200.10配套</t>
    <phoneticPr fontId="8" type="noConversion"/>
  </si>
  <si>
    <t>TFV040C DN32</t>
    <phoneticPr fontId="8" type="noConversion"/>
  </si>
  <si>
    <t>TFV063C DN50</t>
    <phoneticPr fontId="8" type="noConversion"/>
  </si>
  <si>
    <t>TFV075C DN65</t>
    <phoneticPr fontId="8" type="noConversion"/>
  </si>
  <si>
    <t>TFV090C DN80</t>
    <phoneticPr fontId="8" type="noConversion"/>
  </si>
  <si>
    <t>TFV110C DN100</t>
    <phoneticPr fontId="8" type="noConversion"/>
  </si>
  <si>
    <t>TFV063P DN50</t>
  </si>
  <si>
    <t>TFV050P DN40</t>
  </si>
  <si>
    <t>TFV032P DN25</t>
  </si>
  <si>
    <t>TFV075P DN65</t>
  </si>
  <si>
    <t>TFV090P DN80</t>
  </si>
  <si>
    <t>TFV110P DN100</t>
  </si>
  <si>
    <t>B06108</t>
  </si>
  <si>
    <t>TFV040P DN32</t>
    <phoneticPr fontId="8" type="noConversion"/>
  </si>
  <si>
    <t>B08046</t>
  </si>
  <si>
    <t>流量传感器安装件</t>
    <phoneticPr fontId="8" type="noConversion"/>
  </si>
  <si>
    <t>DN20-PVC</t>
    <phoneticPr fontId="8" type="noConversion"/>
  </si>
  <si>
    <t>个</t>
    <phoneticPr fontId="8" type="noConversion"/>
  </si>
  <si>
    <t>DN125-PVC</t>
    <phoneticPr fontId="8" type="noConversion"/>
  </si>
  <si>
    <t>DN250-PVC，对夹式</t>
    <phoneticPr fontId="8" type="noConversion"/>
  </si>
  <si>
    <t>DN200-PVC</t>
    <phoneticPr fontId="8" type="noConversion"/>
  </si>
  <si>
    <t>DN150-PVC，对夹式</t>
    <phoneticPr fontId="8" type="noConversion"/>
  </si>
  <si>
    <t>流量传感器</t>
    <phoneticPr fontId="8" type="noConversion"/>
  </si>
  <si>
    <t>F3.00.H.01</t>
    <phoneticPr fontId="8" type="noConversion"/>
  </si>
  <si>
    <t>格林韦德</t>
    <phoneticPr fontId="8" type="noConversion"/>
  </si>
  <si>
    <t>TFV063 DN50</t>
    <phoneticPr fontId="8" type="noConversion"/>
  </si>
  <si>
    <t>DN50-UPVC，对夹式</t>
    <phoneticPr fontId="8" type="noConversion"/>
  </si>
  <si>
    <t>DN100-UPVC，对夹式</t>
    <phoneticPr fontId="8" type="noConversion"/>
  </si>
  <si>
    <t>DN150-UPVC，对夹式</t>
    <phoneticPr fontId="8" type="noConversion"/>
  </si>
  <si>
    <t>DN100-PVC附件，补芯+套管</t>
    <phoneticPr fontId="8" type="noConversion"/>
  </si>
  <si>
    <t>GF</t>
    <phoneticPr fontId="8" type="noConversion"/>
  </si>
  <si>
    <t>TFV050 DN40</t>
    <phoneticPr fontId="8" type="noConversion"/>
  </si>
  <si>
    <t>TFV032 DN25</t>
    <phoneticPr fontId="8" type="noConversion"/>
  </si>
  <si>
    <t>TFV040 DN32</t>
    <phoneticPr fontId="8" type="noConversion"/>
  </si>
  <si>
    <t>TFV075 DN65</t>
    <phoneticPr fontId="8" type="noConversion"/>
  </si>
  <si>
    <t>TFV090 DN80</t>
    <phoneticPr fontId="8" type="noConversion"/>
  </si>
  <si>
    <t>TFV110 DN100</t>
    <phoneticPr fontId="8" type="noConversion"/>
  </si>
  <si>
    <t>FSP10-C1，适用管径DN15-DN100</t>
    <phoneticPr fontId="8" type="noConversion"/>
  </si>
  <si>
    <t>美国洛联</t>
    <phoneticPr fontId="8" type="noConversion"/>
  </si>
  <si>
    <t>立式离心泵</t>
    <phoneticPr fontId="8" type="noConversion"/>
  </si>
  <si>
    <t>S16119</t>
    <phoneticPr fontId="8" type="noConversion"/>
  </si>
  <si>
    <t>S02381</t>
    <phoneticPr fontId="8" type="noConversion"/>
  </si>
  <si>
    <t>PWT100-80-160S,P=22kw</t>
  </si>
  <si>
    <t>S19301</t>
    <phoneticPr fontId="8" type="noConversion"/>
  </si>
  <si>
    <t>立式离心泵</t>
    <phoneticPr fontId="8" type="noConversion"/>
  </si>
  <si>
    <t>L31-40（2P）,P=0.75kw</t>
    <phoneticPr fontId="8" type="noConversion"/>
  </si>
  <si>
    <t>川源</t>
    <phoneticPr fontId="8" type="noConversion"/>
  </si>
  <si>
    <t>A10404</t>
  </si>
  <si>
    <t>复合碳源</t>
  </si>
  <si>
    <t>COD含量110万～130万mg/L</t>
  </si>
  <si>
    <t>优帛环境</t>
    <phoneticPr fontId="8" type="noConversion"/>
  </si>
  <si>
    <t>PP</t>
    <phoneticPr fontId="8" type="noConversion"/>
  </si>
  <si>
    <t>S09458</t>
    <phoneticPr fontId="8" type="noConversion"/>
  </si>
  <si>
    <r>
      <t>V=80m3</t>
    </r>
    <r>
      <rPr>
        <sz val="10"/>
        <rFont val="宋体"/>
        <family val="3"/>
        <charset val="134"/>
      </rPr>
      <t>，φ</t>
    </r>
    <r>
      <rPr>
        <sz val="10"/>
        <rFont val="Times New Roman"/>
        <family val="1"/>
      </rPr>
      <t>3.5 x 10m</t>
    </r>
    <r>
      <rPr>
        <sz val="10"/>
        <rFont val="宋体"/>
        <family val="3"/>
        <charset val="134"/>
      </rPr>
      <t>，按设计</t>
    </r>
    <phoneticPr fontId="8" type="noConversion"/>
  </si>
  <si>
    <t>S09459</t>
    <phoneticPr fontId="8" type="noConversion"/>
  </si>
  <si>
    <t>Y11467</t>
  </si>
  <si>
    <t>Y11466</t>
    <phoneticPr fontId="8" type="noConversion"/>
  </si>
  <si>
    <t>20英寸蓝色滤壳拆卸工具</t>
    <phoneticPr fontId="8" type="noConversion"/>
  </si>
  <si>
    <t>滤壳专用工具</t>
    <phoneticPr fontId="8" type="noConversion"/>
  </si>
  <si>
    <t>TYP：XPB1800</t>
    <phoneticPr fontId="8" type="noConversion"/>
  </si>
  <si>
    <t>TYP：XPB1522</t>
  </si>
  <si>
    <t>J03062</t>
  </si>
  <si>
    <t>J03063</t>
  </si>
  <si>
    <t>CRN5-9 A-FGJ-G,频率50HZ，功率1.5KW</t>
    <phoneticPr fontId="8" type="noConversion"/>
  </si>
  <si>
    <t>S16032</t>
  </si>
  <si>
    <t>S16230</t>
  </si>
  <si>
    <r>
      <t xml:space="preserve">SJ17-9 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5.5KW</t>
    </r>
    <r>
      <rPr>
        <sz val="10"/>
        <color indexed="8"/>
        <rFont val="宋体"/>
        <family val="3"/>
        <charset val="134"/>
      </rPr>
      <t>，</t>
    </r>
    <r>
      <rPr>
        <sz val="10"/>
        <color indexed="8"/>
        <rFont val="Times New Roman"/>
        <family val="1"/>
      </rPr>
      <t>380V/50Hz (</t>
    </r>
    <r>
      <rPr>
        <sz val="10"/>
        <color indexed="8"/>
        <rFont val="宋体"/>
        <family val="3"/>
        <charset val="134"/>
      </rPr>
      <t>带单向阀</t>
    </r>
    <r>
      <rPr>
        <sz val="10"/>
        <color indexed="8"/>
        <rFont val="Times New Roman"/>
        <family val="1"/>
      </rPr>
      <t>)</t>
    </r>
    <phoneticPr fontId="46" type="noConversion"/>
  </si>
  <si>
    <r>
      <rPr>
        <sz val="10"/>
        <rFont val="Times New Roman"/>
        <family val="1"/>
      </rPr>
      <t>WQ15-30-3S,</t>
    </r>
    <r>
      <rPr>
        <sz val="10"/>
        <rFont val="宋体"/>
        <family val="3"/>
        <charset val="134"/>
      </rPr>
      <t>功率</t>
    </r>
    <r>
      <rPr>
        <sz val="10"/>
        <rFont val="Times New Roman"/>
        <family val="1"/>
      </rPr>
      <t>3KW</t>
    </r>
    <r>
      <rPr>
        <sz val="12"/>
        <rFont val="宋体"/>
        <family val="3"/>
        <charset val="134"/>
      </rPr>
      <t/>
    </r>
    <phoneticPr fontId="46" type="noConversion"/>
  </si>
  <si>
    <t>B02823</t>
  </si>
  <si>
    <t>智能电磁流量计</t>
  </si>
  <si>
    <t>WHDC-50S-02,DN50,工作压力1.6MPa，电极316L，衬里：四氟，仪表系数1.0206，量程0-30m³/h，220V供电</t>
    <phoneticPr fontId="8" type="noConversion"/>
  </si>
  <si>
    <t>与动力电缆重号作废</t>
    <phoneticPr fontId="8" type="noConversion"/>
  </si>
  <si>
    <t>RVV 3*16+1*10</t>
    <phoneticPr fontId="8" type="noConversion"/>
  </si>
  <si>
    <t>VV22-0.6/1kV-4*70+1*35</t>
    <phoneticPr fontId="8" type="noConversion"/>
  </si>
  <si>
    <t>DN150 PN16，材质CF8/304 AF888</t>
    <phoneticPr fontId="44" type="noConversion"/>
  </si>
  <si>
    <t>F04197</t>
  </si>
  <si>
    <t>对夹式板式止回阀</t>
    <phoneticPr fontId="76" type="noConversion"/>
  </si>
  <si>
    <t>CDMF3-15，P=1.5kW，法兰连接，高原电机，变频控制</t>
    <phoneticPr fontId="46" type="noConversion"/>
  </si>
  <si>
    <t>S18716</t>
    <phoneticPr fontId="46" type="noConversion"/>
  </si>
  <si>
    <t>S18711</t>
    <phoneticPr fontId="46" type="noConversion"/>
  </si>
  <si>
    <t>D01768</t>
  </si>
  <si>
    <t>GV-AD1001</t>
  </si>
  <si>
    <t>D01739</t>
  </si>
  <si>
    <t>断路器附件</t>
    <phoneticPr fontId="8" type="noConversion"/>
  </si>
  <si>
    <t>D03120</t>
    <phoneticPr fontId="8" type="noConversion"/>
  </si>
  <si>
    <t>熔断器</t>
    <phoneticPr fontId="127" type="noConversion"/>
  </si>
  <si>
    <t>熔断器T型6.3A/25V</t>
    <phoneticPr fontId="127" type="noConversion"/>
  </si>
  <si>
    <t>J18071</t>
    <phoneticPr fontId="8" type="noConversion"/>
  </si>
  <si>
    <t>J18073</t>
  </si>
  <si>
    <t>J18072</t>
    <phoneticPr fontId="8" type="noConversion"/>
  </si>
  <si>
    <t>30X2</t>
    <phoneticPr fontId="8" type="noConversion"/>
  </si>
  <si>
    <t>J18066</t>
    <phoneticPr fontId="8" type="noConversion"/>
  </si>
  <si>
    <t>S50016</t>
  </si>
  <si>
    <t>S50015</t>
    <phoneticPr fontId="46" type="noConversion"/>
  </si>
  <si>
    <t>型号350，电机功率1.5KW，周边线速度2-4m/s，轴径150*10mm，刮臂76*6mm</t>
    <phoneticPr fontId="46" type="noConversion"/>
  </si>
  <si>
    <t>接液材质：碳钢衬胶</t>
    <phoneticPr fontId="46" type="noConversion"/>
  </si>
  <si>
    <t>杭州振华</t>
    <phoneticPr fontId="44" type="noConversion"/>
  </si>
  <si>
    <t>B20211</t>
  </si>
  <si>
    <t>B20210</t>
    <phoneticPr fontId="44" type="noConversion"/>
  </si>
  <si>
    <t xml:space="preserve">EMF8D01（50）13010C11  参数：DN50、316L电极、衬里PTFE、304标准接地环、一体式、法兰盘连接、4～20mA、220VAC、4.0MPa、带液晶显示，IP65 </t>
    <phoneticPr fontId="44" type="noConversion"/>
  </si>
  <si>
    <t>普律玛</t>
    <phoneticPr fontId="8" type="noConversion"/>
  </si>
  <si>
    <t xml:space="preserve"> innoLev100  量程0.5-12m   压力0.5bar  电缆10m</t>
    <phoneticPr fontId="8" type="noConversion"/>
  </si>
  <si>
    <t>KST3020A101LPS11-10米量程</t>
    <phoneticPr fontId="8" type="noConversion"/>
  </si>
  <si>
    <t>个</t>
    <phoneticPr fontId="8" type="noConversion"/>
  </si>
  <si>
    <t>科斯特</t>
    <phoneticPr fontId="8" type="noConversion"/>
  </si>
  <si>
    <t>超声波液位计</t>
    <phoneticPr fontId="8" type="noConversion"/>
  </si>
  <si>
    <t xml:space="preserve">英国杰普 </t>
    <phoneticPr fontId="8" type="noConversion"/>
  </si>
  <si>
    <t>B02378</t>
  </si>
  <si>
    <t>B02379</t>
    <phoneticPr fontId="8" type="noConversion"/>
  </si>
  <si>
    <t>S09813</t>
  </si>
  <si>
    <t>S09812</t>
    <phoneticPr fontId="46" type="noConversion"/>
  </si>
  <si>
    <t>PT-6000L，按设计要求开孔，材质PE</t>
    <phoneticPr fontId="4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</si>
</sst>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&quot; &quot;@"/>
    <numFmt numFmtId="177" formatCode="0_ "/>
    <numFmt numFmtId="178" formatCode="\W00000"/>
    <numFmt numFmtId="179" formatCode="0_);[Red]\(0\)"/>
    <numFmt numFmtId="180" formatCode="0.00_);[Red]\(0.00\)"/>
    <numFmt numFmtId="181" formatCode="0.00;[Red]0.00"/>
    <numFmt numFmtId="182" formatCode="0.00_ "/>
    <numFmt numFmtId="183" formatCode="0.00_)"/>
  </numFmts>
  <fonts count="129">
    <font>
      <sz val="12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1"/>
      <name val="宋体"/>
      <family val="3"/>
      <charset val="134"/>
    </font>
    <font>
      <sz val="10"/>
      <name val="Times New Roman"/>
      <family val="1"/>
    </font>
    <font>
      <sz val="12"/>
      <color indexed="10"/>
      <name val="宋体"/>
      <family val="3"/>
      <charset val="134"/>
    </font>
    <font>
      <b/>
      <sz val="10"/>
      <name val="宋体"/>
      <family val="3"/>
      <charset val="134"/>
    </font>
    <font>
      <sz val="12"/>
      <name val="宋体"/>
      <family val="3"/>
      <charset val="134"/>
    </font>
    <font>
      <sz val="10"/>
      <color indexed="8"/>
      <name val="MS Sans Serif"/>
      <family val="2"/>
    </font>
    <font>
      <sz val="11"/>
      <name val="Times New Roman"/>
      <family val="1"/>
    </font>
    <font>
      <sz val="11"/>
      <name val="Arial"/>
      <family val="2"/>
    </font>
    <font>
      <sz val="12"/>
      <name val="宋体"/>
      <family val="3"/>
      <charset val="134"/>
    </font>
    <font>
      <sz val="12"/>
      <color indexed="14"/>
      <name val="宋体"/>
      <family val="3"/>
      <charset val="134"/>
    </font>
    <font>
      <sz val="10"/>
      <color indexed="10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b/>
      <sz val="11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.5"/>
      <name val="宋体"/>
      <family val="3"/>
      <charset val="134"/>
    </font>
    <font>
      <sz val="10.5"/>
      <name val="Times New Roman"/>
      <family val="1"/>
    </font>
    <font>
      <sz val="10"/>
      <color indexed="10"/>
      <name val="Times New Roman"/>
      <family val="1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10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2"/>
      <name val="Courier"/>
      <family val="3"/>
    </font>
    <font>
      <sz val="10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0.5"/>
      <color indexed="8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2"/>
      <charset val="134"/>
      <scheme val="minor"/>
    </font>
    <font>
      <sz val="9"/>
      <name val="宋体"/>
      <family val="2"/>
      <charset val="134"/>
    </font>
    <font>
      <sz val="9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sz val="9"/>
      <color indexed="8"/>
      <name val="宋体"/>
      <family val="3"/>
      <charset val="134"/>
    </font>
    <font>
      <b/>
      <sz val="12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indexed="40"/>
      <name val="Times New Roman"/>
      <family val="1"/>
    </font>
    <font>
      <sz val="10"/>
      <color indexed="8"/>
      <name val="Times New Roman"/>
      <family val="1"/>
    </font>
    <font>
      <sz val="10"/>
      <color theme="1"/>
      <name val="宋体"/>
      <family val="3"/>
      <charset val="134"/>
    </font>
    <font>
      <sz val="10"/>
      <color indexed="8"/>
      <name val="Simsun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vertAlign val="superscript"/>
      <sz val="10"/>
      <name val="宋体"/>
      <family val="3"/>
      <charset val="134"/>
      <scheme val="minor"/>
    </font>
    <font>
      <sz val="10.5"/>
      <name val="Calibri"/>
      <family val="2"/>
    </font>
    <font>
      <sz val="10"/>
      <color indexed="8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rgb="FF000000"/>
      <name val="宋体"/>
      <family val="3"/>
      <charset val="134"/>
      <scheme val="minor"/>
    </font>
    <font>
      <sz val="10"/>
      <color indexed="10"/>
      <name val="宋体"/>
      <family val="3"/>
      <charset val="134"/>
      <scheme val="minor"/>
    </font>
    <font>
      <sz val="10"/>
      <color indexed="14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rgb="FFFF0000"/>
      <name val="宋体"/>
      <family val="3"/>
      <charset val="134"/>
      <scheme val="minor"/>
    </font>
    <font>
      <sz val="9"/>
      <name val="Arial"/>
      <family val="2"/>
    </font>
    <font>
      <sz val="9"/>
      <name val="宋体"/>
      <family val="3"/>
      <charset val="134"/>
      <scheme val="minor"/>
    </font>
    <font>
      <vertAlign val="subscript"/>
      <sz val="10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rgb="FF000000"/>
      <name val="宋体"/>
      <family val="3"/>
      <charset val="134"/>
    </font>
    <font>
      <sz val="12"/>
      <color indexed="8"/>
      <name val="宋体"/>
      <family val="3"/>
      <charset val="134"/>
    </font>
    <font>
      <sz val="10"/>
      <color theme="1"/>
      <name val="Times New Roman"/>
      <family val="1"/>
    </font>
    <font>
      <sz val="9"/>
      <name val="宋体"/>
      <family val="3"/>
      <charset val="134"/>
    </font>
    <font>
      <sz val="12"/>
      <color indexed="8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0"/>
      <name val="宋体-18030"/>
      <charset val="134"/>
    </font>
    <font>
      <sz val="10"/>
      <name val="Times New Roman"/>
      <family val="1"/>
      <charset val="1"/>
    </font>
    <font>
      <sz val="10"/>
      <name val="宋体"/>
      <family val="2"/>
      <charset val="1"/>
    </font>
    <font>
      <sz val="10"/>
      <color rgb="FFFF0000"/>
      <name val="宋体"/>
      <family val="3"/>
      <charset val="134"/>
    </font>
    <font>
      <vertAlign val="superscript"/>
      <sz val="10"/>
      <color theme="1"/>
      <name val="Times New Roman"/>
      <family val="1"/>
    </font>
    <font>
      <sz val="10"/>
      <color theme="1"/>
      <name val="宋体"/>
      <family val="2"/>
      <charset val="134"/>
    </font>
    <font>
      <sz val="10"/>
      <name val="宋体-18030"/>
      <family val="3"/>
      <charset val="134"/>
    </font>
    <font>
      <sz val="10"/>
      <color indexed="8"/>
      <name val="宋体-18030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color theme="1"/>
      <name val="宋体-18030"/>
      <family val="3"/>
      <charset val="134"/>
    </font>
    <font>
      <vertAlign val="superscript"/>
      <sz val="10"/>
      <color theme="1"/>
      <name val="宋体"/>
      <family val="3"/>
      <charset val="134"/>
      <scheme val="minor"/>
    </font>
    <font>
      <sz val="11"/>
      <color indexed="9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0"/>
      <color theme="1"/>
      <name val="tggj"/>
    </font>
    <font>
      <sz val="10"/>
      <color theme="1"/>
      <name val="tggj"/>
      <family val="2"/>
    </font>
    <font>
      <sz val="10"/>
      <name val="等线"/>
      <family val="3"/>
      <charset val="134"/>
    </font>
    <font>
      <sz val="10"/>
      <name val="等线"/>
      <family val="2"/>
    </font>
    <font>
      <sz val="10"/>
      <name val="Calibri"/>
      <family val="2"/>
    </font>
    <font>
      <sz val="11"/>
      <color rgb="FF000000"/>
      <name val="宋体"/>
      <family val="3"/>
      <charset val="134"/>
      <scheme val="minor"/>
    </font>
    <font>
      <sz val="9"/>
      <name val="等线"/>
      <family val="3"/>
      <charset val="134"/>
    </font>
    <font>
      <sz val="10"/>
      <name val="Microsoft JhengHei"/>
      <family val="2"/>
      <charset val="136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  <scheme val="minor"/>
    </font>
  </fonts>
  <fills count="2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9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0"/>
      </left>
      <right/>
      <top style="thin">
        <color indexed="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auto="1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6">
    <xf numFmtId="0" fontId="0" fillId="0" borderId="0"/>
    <xf numFmtId="0" fontId="5" fillId="0" borderId="0">
      <alignment vertical="center"/>
    </xf>
    <xf numFmtId="0" fontId="2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6" fillId="0" borderId="0"/>
    <xf numFmtId="0" fontId="6" fillId="0" borderId="0"/>
    <xf numFmtId="0" fontId="14" fillId="0" borderId="0"/>
    <xf numFmtId="0" fontId="5" fillId="0" borderId="0"/>
    <xf numFmtId="0" fontId="21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/>
    <xf numFmtId="0" fontId="5" fillId="0" borderId="0"/>
    <xf numFmtId="0" fontId="6" fillId="0" borderId="0"/>
    <xf numFmtId="0" fontId="8" fillId="0" borderId="0">
      <alignment vertical="center"/>
    </xf>
    <xf numFmtId="0" fontId="5" fillId="0" borderId="0"/>
    <xf numFmtId="0" fontId="21" fillId="0" borderId="0">
      <alignment vertical="center"/>
    </xf>
    <xf numFmtId="0" fontId="5" fillId="0" borderId="0"/>
    <xf numFmtId="176" fontId="39" fillId="0" borderId="0"/>
    <xf numFmtId="0" fontId="20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0" fillId="0" borderId="0">
      <alignment vertical="center"/>
    </xf>
    <xf numFmtId="0" fontId="80" fillId="0" borderId="0"/>
    <xf numFmtId="0" fontId="5" fillId="0" borderId="0"/>
    <xf numFmtId="0" fontId="5" fillId="0" borderId="0"/>
    <xf numFmtId="0" fontId="20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3" fillId="5" borderId="0" applyNumberFormat="0" applyBorder="0" applyAlignment="0" applyProtection="0">
      <alignment vertical="center"/>
    </xf>
    <xf numFmtId="0" fontId="5" fillId="0" borderId="0">
      <alignment vertical="center"/>
    </xf>
    <xf numFmtId="0" fontId="20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03" fillId="17" borderId="0" applyNumberFormat="0" applyBorder="0" applyAlignment="0" applyProtection="0">
      <alignment vertical="center"/>
    </xf>
    <xf numFmtId="0" fontId="103" fillId="14" borderId="0" applyNumberFormat="0" applyBorder="0" applyAlignment="0" applyProtection="0">
      <alignment vertical="center"/>
    </xf>
    <xf numFmtId="0" fontId="103" fillId="15" borderId="0" applyNumberFormat="0" applyBorder="0" applyAlignment="0" applyProtection="0">
      <alignment vertical="center"/>
    </xf>
    <xf numFmtId="0" fontId="103" fillId="18" borderId="0" applyNumberFormat="0" applyBorder="0" applyAlignment="0" applyProtection="0">
      <alignment vertical="center"/>
    </xf>
    <xf numFmtId="0" fontId="103" fillId="19" borderId="0" applyNumberFormat="0" applyBorder="0" applyAlignment="0" applyProtection="0">
      <alignment vertical="center"/>
    </xf>
    <xf numFmtId="0" fontId="103" fillId="20" borderId="0" applyNumberFormat="0" applyBorder="0" applyAlignment="0" applyProtection="0">
      <alignment vertical="center"/>
    </xf>
    <xf numFmtId="0" fontId="105" fillId="0" borderId="140" applyNumberFormat="0" applyFill="0" applyAlignment="0" applyProtection="0">
      <alignment vertical="center"/>
    </xf>
    <xf numFmtId="0" fontId="106" fillId="0" borderId="141" applyNumberFormat="0" applyFill="0" applyAlignment="0" applyProtection="0">
      <alignment vertical="center"/>
    </xf>
    <xf numFmtId="0" fontId="107" fillId="0" borderId="142" applyNumberFormat="0" applyFill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8" fillId="8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100" fillId="0" borderId="0"/>
    <xf numFmtId="0" fontId="5" fillId="0" borderId="0"/>
    <xf numFmtId="0" fontId="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/>
    <xf numFmtId="0" fontId="109" fillId="9" borderId="0" applyNumberFormat="0" applyBorder="0" applyAlignment="0" applyProtection="0">
      <alignment vertical="center"/>
    </xf>
    <xf numFmtId="0" fontId="110" fillId="0" borderId="143" applyNumberFormat="0" applyFill="0" applyAlignment="0" applyProtection="0">
      <alignment vertical="center"/>
    </xf>
    <xf numFmtId="0" fontId="111" fillId="21" borderId="144" applyNumberFormat="0" applyAlignment="0" applyProtection="0">
      <alignment vertical="center"/>
    </xf>
    <xf numFmtId="0" fontId="112" fillId="22" borderId="145" applyNumberFormat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4" fillId="0" borderId="146" applyNumberFormat="0" applyFill="0" applyAlignment="0" applyProtection="0">
      <alignment vertical="center"/>
    </xf>
    <xf numFmtId="0" fontId="103" fillId="23" borderId="0" applyNumberFormat="0" applyBorder="0" applyAlignment="0" applyProtection="0">
      <alignment vertical="center"/>
    </xf>
    <xf numFmtId="0" fontId="103" fillId="24" borderId="0" applyNumberFormat="0" applyBorder="0" applyAlignment="0" applyProtection="0">
      <alignment vertical="center"/>
    </xf>
    <xf numFmtId="0" fontId="103" fillId="25" borderId="0" applyNumberFormat="0" applyBorder="0" applyAlignment="0" applyProtection="0">
      <alignment vertical="center"/>
    </xf>
    <xf numFmtId="0" fontId="103" fillId="18" borderId="0" applyNumberFormat="0" applyBorder="0" applyAlignment="0" applyProtection="0">
      <alignment vertical="center"/>
    </xf>
    <xf numFmtId="0" fontId="103" fillId="19" borderId="0" applyNumberFormat="0" applyBorder="0" applyAlignment="0" applyProtection="0">
      <alignment vertical="center"/>
    </xf>
    <xf numFmtId="0" fontId="103" fillId="26" borderId="0" applyNumberFormat="0" applyBorder="0" applyAlignment="0" applyProtection="0">
      <alignment vertical="center"/>
    </xf>
    <xf numFmtId="0" fontId="115" fillId="27" borderId="0" applyNumberFormat="0" applyBorder="0" applyAlignment="0" applyProtection="0">
      <alignment vertical="center"/>
    </xf>
    <xf numFmtId="0" fontId="116" fillId="21" borderId="147" applyNumberFormat="0" applyAlignment="0" applyProtection="0">
      <alignment vertical="center"/>
    </xf>
    <xf numFmtId="0" fontId="117" fillId="12" borderId="144" applyNumberFormat="0" applyAlignment="0" applyProtection="0">
      <alignment vertical="center"/>
    </xf>
    <xf numFmtId="0" fontId="5" fillId="28" borderId="148" applyNumberFormat="0" applyFont="0" applyAlignment="0" applyProtection="0">
      <alignment vertical="center"/>
    </xf>
    <xf numFmtId="0" fontId="100" fillId="0" borderId="0"/>
  </cellStyleXfs>
  <cellXfs count="1851">
    <xf numFmtId="0" fontId="0" fillId="0" borderId="0" xfId="0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9" fillId="0" borderId="1" xfId="0" applyFont="1" applyFill="1" applyBorder="1" applyAlignment="1">
      <alignment horizontal="left"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2" fillId="0" borderId="0" xfId="0" applyFont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7" fillId="0" borderId="0" xfId="0" applyFont="1" applyFill="1" applyBorder="1" applyAlignment="1">
      <alignment horizontal="left" vertical="center" wrapText="1"/>
    </xf>
    <xf numFmtId="0" fontId="9" fillId="0" borderId="0" xfId="0" applyFont="1" applyAlignment="1">
      <alignment vertical="center"/>
    </xf>
    <xf numFmtId="0" fontId="7" fillId="0" borderId="0" xfId="0" applyFont="1" applyBorder="1" applyAlignment="1">
      <alignment horizontal="left" vertical="center" wrapText="1"/>
    </xf>
    <xf numFmtId="0" fontId="9" fillId="0" borderId="0" xfId="0" applyFont="1" applyFill="1" applyAlignment="1">
      <alignment horizontal="left" vertical="center"/>
    </xf>
    <xf numFmtId="0" fontId="13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11" fillId="0" borderId="0" xfId="0" applyFont="1" applyFill="1" applyAlignment="1">
      <alignment vertical="center"/>
    </xf>
    <xf numFmtId="0" fontId="0" fillId="0" borderId="0" xfId="0" applyFill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23" fillId="0" borderId="0" xfId="0" applyFont="1" applyFill="1" applyAlignment="1">
      <alignment horizontal="left" vertical="center"/>
    </xf>
    <xf numFmtId="0" fontId="17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0" fontId="18" fillId="0" borderId="0" xfId="0" applyFont="1" applyFill="1" applyAlignment="1">
      <alignment vertical="center"/>
    </xf>
    <xf numFmtId="0" fontId="9" fillId="3" borderId="0" xfId="0" applyFont="1" applyFill="1" applyAlignment="1">
      <alignment horizontal="left" vertical="center"/>
    </xf>
    <xf numFmtId="0" fontId="9" fillId="3" borderId="1" xfId="0" applyFont="1" applyFill="1" applyBorder="1" applyAlignment="1">
      <alignment vertical="center"/>
    </xf>
    <xf numFmtId="0" fontId="33" fillId="3" borderId="1" xfId="0" applyFont="1" applyFill="1" applyBorder="1" applyAlignment="1">
      <alignment horizontal="left" vertical="center"/>
    </xf>
    <xf numFmtId="0" fontId="33" fillId="3" borderId="1" xfId="0" applyFont="1" applyFill="1" applyBorder="1" applyAlignment="1">
      <alignment horizontal="left" vertical="center" wrapText="1"/>
    </xf>
    <xf numFmtId="0" fontId="5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5" fillId="3" borderId="1" xfId="0" applyFont="1" applyFill="1" applyBorder="1" applyAlignment="1">
      <alignment horizontal="left" vertical="center"/>
    </xf>
    <xf numFmtId="0" fontId="33" fillId="0" borderId="1" xfId="0" applyFont="1" applyBorder="1" applyAlignment="1">
      <alignment horizontal="left" vertical="center" wrapText="1" readingOrder="1"/>
    </xf>
    <xf numFmtId="0" fontId="33" fillId="0" borderId="1" xfId="0" applyFont="1" applyFill="1" applyBorder="1" applyAlignment="1">
      <alignment horizontal="left" vertical="center" wrapText="1" readingOrder="1"/>
    </xf>
    <xf numFmtId="0" fontId="33" fillId="0" borderId="0" xfId="0" applyFont="1" applyBorder="1" applyAlignment="1">
      <alignment horizontal="left" vertical="center" wrapText="1" readingOrder="1"/>
    </xf>
    <xf numFmtId="0" fontId="33" fillId="0" borderId="0" xfId="0" applyFont="1" applyAlignment="1">
      <alignment vertical="center"/>
    </xf>
    <xf numFmtId="0" fontId="33" fillId="3" borderId="1" xfId="0" applyFont="1" applyFill="1" applyBorder="1" applyAlignment="1">
      <alignment horizontal="left" vertical="center" wrapText="1" readingOrder="1"/>
    </xf>
    <xf numFmtId="0" fontId="33" fillId="0" borderId="0" xfId="0" applyFont="1" applyFill="1" applyBorder="1" applyAlignment="1">
      <alignment horizontal="left" vertical="center" wrapText="1" readingOrder="1"/>
    </xf>
    <xf numFmtId="0" fontId="33" fillId="0" borderId="0" xfId="19" applyFont="1" applyBorder="1" applyAlignment="1">
      <alignment horizontal="left" vertical="center" wrapText="1" readingOrder="1"/>
    </xf>
    <xf numFmtId="0" fontId="33" fillId="0" borderId="0" xfId="19" applyNumberFormat="1" applyFont="1" applyFill="1" applyBorder="1" applyAlignment="1">
      <alignment horizontal="left" vertical="center" wrapText="1" readingOrder="1"/>
    </xf>
    <xf numFmtId="0" fontId="33" fillId="0" borderId="2" xfId="0" applyFont="1" applyBorder="1" applyAlignment="1">
      <alignment horizontal="left" vertical="center" wrapText="1" readingOrder="1"/>
    </xf>
    <xf numFmtId="0" fontId="33" fillId="0" borderId="1" xfId="0" applyFont="1" applyBorder="1" applyAlignment="1">
      <alignment horizontal="center" vertical="center"/>
    </xf>
    <xf numFmtId="0" fontId="33" fillId="3" borderId="0" xfId="0" applyFont="1" applyFill="1" applyBorder="1" applyAlignment="1">
      <alignment horizontal="left" vertical="center" wrapText="1" readingOrder="1"/>
    </xf>
    <xf numFmtId="0" fontId="33" fillId="3" borderId="2" xfId="0" applyFont="1" applyFill="1" applyBorder="1" applyAlignment="1">
      <alignment horizontal="left" vertical="center" wrapText="1" readingOrder="1"/>
    </xf>
    <xf numFmtId="0" fontId="33" fillId="0" borderId="2" xfId="0" applyFont="1" applyFill="1" applyBorder="1" applyAlignment="1">
      <alignment horizontal="left" vertical="center" wrapText="1" readingOrder="1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5" fillId="0" borderId="0" xfId="14" applyFont="1" applyBorder="1"/>
    <xf numFmtId="0" fontId="5" fillId="0" borderId="0" xfId="0" applyFont="1" applyBorder="1" applyAlignment="1">
      <alignment vertical="center"/>
    </xf>
    <xf numFmtId="0" fontId="33" fillId="0" borderId="0" xfId="0" applyNumberFormat="1" applyFont="1" applyFill="1" applyBorder="1" applyAlignment="1">
      <alignment horizontal="left" vertical="center" wrapText="1" readingOrder="1"/>
    </xf>
    <xf numFmtId="0" fontId="33" fillId="3" borderId="1" xfId="0" applyFont="1" applyFill="1" applyBorder="1" applyAlignment="1">
      <alignment vertical="center"/>
    </xf>
    <xf numFmtId="0" fontId="41" fillId="3" borderId="0" xfId="0" applyFont="1" applyFill="1" applyAlignment="1">
      <alignment horizontal="left" vertical="center"/>
    </xf>
    <xf numFmtId="0" fontId="41" fillId="0" borderId="0" xfId="0" applyFont="1" applyFill="1" applyAlignment="1">
      <alignment horizontal="left" vertical="center"/>
    </xf>
    <xf numFmtId="0" fontId="47" fillId="0" borderId="0" xfId="0" applyFont="1" applyAlignment="1">
      <alignment vertical="center"/>
    </xf>
    <xf numFmtId="0" fontId="33" fillId="0" borderId="15" xfId="0" applyFont="1" applyBorder="1" applyAlignment="1">
      <alignment horizontal="left" vertical="center" wrapText="1" readingOrder="1"/>
    </xf>
    <xf numFmtId="0" fontId="0" fillId="3" borderId="1" xfId="0" applyFill="1" applyBorder="1" applyAlignment="1">
      <alignment horizontal="left" vertical="center"/>
    </xf>
    <xf numFmtId="0" fontId="33" fillId="3" borderId="0" xfId="0" applyFont="1" applyFill="1" applyAlignment="1">
      <alignment vertical="center"/>
    </xf>
    <xf numFmtId="0" fontId="33" fillId="3" borderId="1" xfId="0" applyFont="1" applyFill="1" applyBorder="1" applyAlignment="1">
      <alignment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33" fillId="3" borderId="0" xfId="0" applyFont="1" applyFill="1" applyBorder="1" applyAlignment="1">
      <alignment vertical="center"/>
    </xf>
    <xf numFmtId="0" fontId="40" fillId="0" borderId="1" xfId="0" applyFont="1" applyBorder="1" applyAlignment="1">
      <alignment vertical="center" wrapText="1"/>
    </xf>
    <xf numFmtId="0" fontId="5" fillId="0" borderId="9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3" fillId="0" borderId="6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9" fillId="3" borderId="4" xfId="0" applyFont="1" applyFill="1" applyBorder="1" applyAlignment="1">
      <alignment vertical="center"/>
    </xf>
    <xf numFmtId="0" fontId="9" fillId="3" borderId="0" xfId="0" applyFont="1" applyFill="1" applyBorder="1" applyAlignment="1">
      <alignment vertical="center"/>
    </xf>
    <xf numFmtId="0" fontId="9" fillId="3" borderId="6" xfId="0" applyFont="1" applyFill="1" applyBorder="1" applyAlignment="1">
      <alignment vertical="center"/>
    </xf>
    <xf numFmtId="0" fontId="23" fillId="3" borderId="0" xfId="0" applyFont="1" applyFill="1" applyAlignment="1">
      <alignment horizontal="left" vertical="center"/>
    </xf>
    <xf numFmtId="0" fontId="9" fillId="3" borderId="14" xfId="0" applyFont="1" applyFill="1" applyBorder="1" applyAlignment="1">
      <alignment vertical="center"/>
    </xf>
    <xf numFmtId="0" fontId="33" fillId="0" borderId="14" xfId="0" applyFont="1" applyBorder="1" applyAlignment="1">
      <alignment horizontal="left" vertical="center" wrapText="1" readingOrder="1"/>
    </xf>
    <xf numFmtId="0" fontId="33" fillId="3" borderId="0" xfId="0" applyFont="1" applyFill="1" applyBorder="1" applyAlignment="1">
      <alignment horizontal="left" vertical="center"/>
    </xf>
    <xf numFmtId="0" fontId="33" fillId="0" borderId="21" xfId="0" applyFont="1" applyBorder="1" applyAlignment="1">
      <alignment horizontal="left" vertical="center" wrapText="1" readingOrder="1"/>
    </xf>
    <xf numFmtId="0" fontId="9" fillId="3" borderId="21" xfId="0" applyFont="1" applyFill="1" applyBorder="1" applyAlignment="1">
      <alignment vertical="center"/>
    </xf>
    <xf numFmtId="0" fontId="33" fillId="0" borderId="24" xfId="0" applyFont="1" applyBorder="1" applyAlignment="1">
      <alignment horizontal="left" vertical="center" wrapText="1" readingOrder="1"/>
    </xf>
    <xf numFmtId="0" fontId="33" fillId="0" borderId="22" xfId="0" applyFont="1" applyBorder="1" applyAlignment="1">
      <alignment horizontal="left" vertical="center" wrapText="1" readingOrder="1"/>
    </xf>
    <xf numFmtId="0" fontId="33" fillId="0" borderId="27" xfId="0" applyFont="1" applyBorder="1" applyAlignment="1">
      <alignment horizontal="left" vertical="center" wrapText="1" readingOrder="1"/>
    </xf>
    <xf numFmtId="0" fontId="33" fillId="0" borderId="25" xfId="0" applyFont="1" applyBorder="1" applyAlignment="1">
      <alignment horizontal="left" vertical="center" wrapText="1" readingOrder="1"/>
    </xf>
    <xf numFmtId="0" fontId="33" fillId="0" borderId="30" xfId="0" applyFont="1" applyBorder="1" applyAlignment="1">
      <alignment horizontal="left" vertical="center" wrapText="1" readingOrder="1"/>
    </xf>
    <xf numFmtId="0" fontId="33" fillId="0" borderId="28" xfId="0" applyFont="1" applyBorder="1" applyAlignment="1">
      <alignment horizontal="left" vertical="center" wrapText="1" readingOrder="1"/>
    </xf>
    <xf numFmtId="0" fontId="33" fillId="0" borderId="33" xfId="0" applyFont="1" applyBorder="1" applyAlignment="1">
      <alignment horizontal="left" vertical="center" wrapText="1" readingOrder="1"/>
    </xf>
    <xf numFmtId="0" fontId="33" fillId="0" borderId="31" xfId="0" applyFont="1" applyBorder="1" applyAlignment="1">
      <alignment horizontal="left" vertical="center" wrapText="1" readingOrder="1"/>
    </xf>
    <xf numFmtId="0" fontId="33" fillId="0" borderId="35" xfId="0" applyFont="1" applyBorder="1" applyAlignment="1">
      <alignment horizontal="left" vertical="center" wrapText="1" readingOrder="1"/>
    </xf>
    <xf numFmtId="0" fontId="33" fillId="0" borderId="34" xfId="0" applyFont="1" applyBorder="1" applyAlignment="1">
      <alignment horizontal="left" vertical="center" wrapText="1" readingOrder="1"/>
    </xf>
    <xf numFmtId="0" fontId="33" fillId="3" borderId="1" xfId="23" applyFont="1" applyFill="1" applyBorder="1" applyAlignment="1">
      <alignment horizontal="left" vertical="center" wrapText="1"/>
    </xf>
    <xf numFmtId="0" fontId="33" fillId="3" borderId="3" xfId="0" applyFont="1" applyFill="1" applyBorder="1" applyAlignment="1">
      <alignment horizontal="left" vertical="center"/>
    </xf>
    <xf numFmtId="180" fontId="33" fillId="3" borderId="1" xfId="0" applyNumberFormat="1" applyFont="1" applyFill="1" applyBorder="1" applyAlignment="1">
      <alignment horizontal="left" vertical="center" wrapText="1"/>
    </xf>
    <xf numFmtId="0" fontId="33" fillId="3" borderId="1" xfId="23" applyNumberFormat="1" applyFont="1" applyFill="1" applyBorder="1" applyAlignment="1">
      <alignment horizontal="left" vertical="center" wrapText="1"/>
    </xf>
    <xf numFmtId="0" fontId="33" fillId="3" borderId="21" xfId="0" applyFont="1" applyFill="1" applyBorder="1" applyAlignment="1">
      <alignment horizontal="left" vertical="center"/>
    </xf>
    <xf numFmtId="0" fontId="33" fillId="3" borderId="1" xfId="19" applyFont="1" applyFill="1" applyBorder="1" applyAlignment="1">
      <alignment horizontal="left" vertical="center" wrapText="1"/>
    </xf>
    <xf numFmtId="0" fontId="33" fillId="3" borderId="1" xfId="0" applyNumberFormat="1" applyFont="1" applyFill="1" applyBorder="1" applyAlignment="1">
      <alignment horizontal="left" vertical="center"/>
    </xf>
    <xf numFmtId="0" fontId="33" fillId="3" borderId="1" xfId="23" applyFont="1" applyFill="1" applyBorder="1" applyAlignment="1">
      <alignment horizontal="left" vertical="center"/>
    </xf>
    <xf numFmtId="0" fontId="33" fillId="3" borderId="1" xfId="19" applyNumberFormat="1" applyFont="1" applyFill="1" applyBorder="1" applyAlignment="1">
      <alignment horizontal="left" vertical="center" wrapText="1"/>
    </xf>
    <xf numFmtId="0" fontId="33" fillId="3" borderId="1" xfId="0" applyFont="1" applyFill="1" applyBorder="1" applyAlignment="1">
      <alignment horizontal="left"/>
    </xf>
    <xf numFmtId="0" fontId="33" fillId="3" borderId="1" xfId="0" applyNumberFormat="1" applyFont="1" applyFill="1" applyBorder="1" applyAlignment="1">
      <alignment horizontal="left" vertical="center" wrapText="1"/>
    </xf>
    <xf numFmtId="0" fontId="33" fillId="3" borderId="2" xfId="0" applyFont="1" applyFill="1" applyBorder="1" applyAlignment="1">
      <alignment horizontal="left" vertical="center"/>
    </xf>
    <xf numFmtId="0" fontId="33" fillId="3" borderId="5" xfId="0" applyFont="1" applyFill="1" applyBorder="1" applyAlignment="1">
      <alignment horizontal="left" vertical="center"/>
    </xf>
    <xf numFmtId="0" fontId="33" fillId="3" borderId="0" xfId="0" applyFont="1" applyFill="1" applyAlignment="1">
      <alignment horizontal="left" vertical="center"/>
    </xf>
    <xf numFmtId="0" fontId="33" fillId="3" borderId="36" xfId="23" applyFont="1" applyFill="1" applyBorder="1" applyAlignment="1">
      <alignment horizontal="left" vertical="center" wrapText="1"/>
    </xf>
    <xf numFmtId="0" fontId="9" fillId="3" borderId="40" xfId="0" applyFont="1" applyFill="1" applyBorder="1" applyAlignment="1">
      <alignment vertical="center"/>
    </xf>
    <xf numFmtId="0" fontId="33" fillId="0" borderId="41" xfId="0" applyFont="1" applyBorder="1" applyAlignment="1">
      <alignment horizontal="left" vertical="center" wrapText="1" readingOrder="1"/>
    </xf>
    <xf numFmtId="0" fontId="33" fillId="0" borderId="40" xfId="0" applyFont="1" applyBorder="1" applyAlignment="1">
      <alignment horizontal="left" vertical="center" wrapText="1" readingOrder="1"/>
    </xf>
    <xf numFmtId="0" fontId="33" fillId="0" borderId="43" xfId="0" applyFont="1" applyBorder="1" applyAlignment="1">
      <alignment horizontal="left" vertical="center" wrapText="1" readingOrder="1"/>
    </xf>
    <xf numFmtId="0" fontId="9" fillId="3" borderId="44" xfId="0" applyFont="1" applyFill="1" applyBorder="1" applyAlignment="1">
      <alignment vertical="center"/>
    </xf>
    <xf numFmtId="0" fontId="33" fillId="0" borderId="45" xfId="0" applyFont="1" applyBorder="1" applyAlignment="1">
      <alignment horizontal="left" vertical="center" wrapText="1" readingOrder="1"/>
    </xf>
    <xf numFmtId="0" fontId="33" fillId="0" borderId="46" xfId="0" applyFont="1" applyBorder="1" applyAlignment="1">
      <alignment horizontal="left" vertical="center" wrapText="1" readingOrder="1"/>
    </xf>
    <xf numFmtId="0" fontId="33" fillId="0" borderId="47" xfId="0" applyFont="1" applyBorder="1" applyAlignment="1">
      <alignment horizontal="left" vertical="center" wrapText="1" readingOrder="1"/>
    </xf>
    <xf numFmtId="0" fontId="33" fillId="0" borderId="50" xfId="0" applyFont="1" applyBorder="1" applyAlignment="1">
      <alignment horizontal="left" vertical="center" wrapText="1" readingOrder="1"/>
    </xf>
    <xf numFmtId="0" fontId="33" fillId="0" borderId="49" xfId="0" applyFont="1" applyBorder="1" applyAlignment="1">
      <alignment horizontal="left" vertical="center" wrapText="1" readingOrder="1"/>
    </xf>
    <xf numFmtId="0" fontId="33" fillId="0" borderId="51" xfId="0" applyFont="1" applyBorder="1" applyAlignment="1">
      <alignment horizontal="left" vertical="center" wrapText="1" readingOrder="1"/>
    </xf>
    <xf numFmtId="0" fontId="33" fillId="0" borderId="52" xfId="0" applyFont="1" applyBorder="1" applyAlignment="1">
      <alignment horizontal="left" vertical="center" wrapText="1" readingOrder="1"/>
    </xf>
    <xf numFmtId="0" fontId="33" fillId="0" borderId="53" xfId="0" applyFont="1" applyBorder="1" applyAlignment="1">
      <alignment horizontal="left" vertical="center" wrapText="1" readingOrder="1"/>
    </xf>
    <xf numFmtId="0" fontId="33" fillId="0" borderId="58" xfId="0" applyFont="1" applyBorder="1" applyAlignment="1">
      <alignment horizontal="left" vertical="center" wrapText="1" readingOrder="1"/>
    </xf>
    <xf numFmtId="0" fontId="33" fillId="0" borderId="56" xfId="0" applyFont="1" applyBorder="1" applyAlignment="1">
      <alignment horizontal="left" vertical="center" wrapText="1" readingOrder="1"/>
    </xf>
    <xf numFmtId="0" fontId="33" fillId="0" borderId="36" xfId="0" applyFont="1" applyBorder="1" applyAlignment="1">
      <alignment horizontal="left" vertical="center" wrapText="1" readingOrder="1"/>
    </xf>
    <xf numFmtId="0" fontId="9" fillId="3" borderId="36" xfId="0" applyFont="1" applyFill="1" applyBorder="1" applyAlignment="1">
      <alignment vertical="center"/>
    </xf>
    <xf numFmtId="0" fontId="33" fillId="3" borderId="36" xfId="0" applyFont="1" applyFill="1" applyBorder="1" applyAlignment="1">
      <alignment horizontal="left" vertical="center"/>
    </xf>
    <xf numFmtId="0" fontId="33" fillId="3" borderId="0" xfId="0" applyFont="1" applyFill="1" applyAlignment="1">
      <alignment horizontal="left" vertical="center" wrapText="1"/>
    </xf>
    <xf numFmtId="0" fontId="33" fillId="3" borderId="1" xfId="10" applyFont="1" applyFill="1" applyBorder="1" applyAlignment="1">
      <alignment horizontal="left" vertical="center"/>
    </xf>
    <xf numFmtId="0" fontId="33" fillId="3" borderId="1" xfId="10" applyFont="1" applyFill="1" applyBorder="1" applyAlignment="1">
      <alignment horizontal="left" vertical="center" wrapText="1"/>
    </xf>
    <xf numFmtId="0" fontId="33" fillId="3" borderId="4" xfId="0" applyFont="1" applyFill="1" applyBorder="1" applyAlignment="1">
      <alignment horizontal="left" vertical="center"/>
    </xf>
    <xf numFmtId="0" fontId="33" fillId="3" borderId="36" xfId="0" applyFont="1" applyFill="1" applyBorder="1" applyAlignment="1">
      <alignment horizontal="left" vertical="center" wrapText="1"/>
    </xf>
    <xf numFmtId="0" fontId="33" fillId="3" borderId="4" xfId="0" applyFont="1" applyFill="1" applyBorder="1" applyAlignment="1">
      <alignment horizontal="left" vertical="center" wrapText="1"/>
    </xf>
    <xf numFmtId="0" fontId="33" fillId="3" borderId="60" xfId="0" applyFont="1" applyFill="1" applyBorder="1" applyAlignment="1">
      <alignment horizontal="left" vertical="center" wrapText="1"/>
    </xf>
    <xf numFmtId="0" fontId="33" fillId="0" borderId="60" xfId="0" applyFont="1" applyBorder="1" applyAlignment="1">
      <alignment horizontal="left" vertical="center" wrapText="1" readingOrder="1"/>
    </xf>
    <xf numFmtId="0" fontId="33" fillId="0" borderId="67" xfId="0" applyFont="1" applyBorder="1" applyAlignment="1">
      <alignment horizontal="left" vertical="center" wrapText="1" readingOrder="1"/>
    </xf>
    <xf numFmtId="0" fontId="9" fillId="3" borderId="60" xfId="0" applyFont="1" applyFill="1" applyBorder="1" applyAlignment="1">
      <alignment vertical="center"/>
    </xf>
    <xf numFmtId="0" fontId="33" fillId="3" borderId="60" xfId="0" applyFont="1" applyFill="1" applyBorder="1" applyAlignment="1">
      <alignment horizontal="left" vertical="center" wrapText="1" readingOrder="1"/>
    </xf>
    <xf numFmtId="0" fontId="33" fillId="0" borderId="71" xfId="0" applyFont="1" applyBorder="1" applyAlignment="1">
      <alignment horizontal="left" vertical="center" wrapText="1" readingOrder="1"/>
    </xf>
    <xf numFmtId="0" fontId="33" fillId="3" borderId="60" xfId="0" applyFont="1" applyFill="1" applyBorder="1" applyAlignment="1">
      <alignment horizontal="left" vertical="center"/>
    </xf>
    <xf numFmtId="0" fontId="61" fillId="0" borderId="65" xfId="0" applyFont="1" applyBorder="1" applyAlignment="1" applyProtection="1">
      <alignment horizontal="left" vertical="center" wrapText="1"/>
      <protection locked="0"/>
    </xf>
    <xf numFmtId="1" fontId="61" fillId="0" borderId="65" xfId="0" applyNumberFormat="1" applyFont="1" applyBorder="1" applyAlignment="1" applyProtection="1">
      <alignment horizontal="left" vertical="center" wrapText="1"/>
      <protection locked="0"/>
    </xf>
    <xf numFmtId="0" fontId="35" fillId="0" borderId="1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33" fillId="0" borderId="72" xfId="0" applyFont="1" applyBorder="1" applyAlignment="1">
      <alignment horizontal="left" vertical="center" wrapText="1" readingOrder="1"/>
    </xf>
    <xf numFmtId="0" fontId="33" fillId="3" borderId="72" xfId="0" applyFont="1" applyFill="1" applyBorder="1" applyAlignment="1">
      <alignment horizontal="left" vertical="center" wrapText="1" readingOrder="1"/>
    </xf>
    <xf numFmtId="0" fontId="33" fillId="0" borderId="74" xfId="0" applyFont="1" applyBorder="1" applyAlignment="1">
      <alignment horizontal="left" vertical="center" wrapText="1" readingOrder="1"/>
    </xf>
    <xf numFmtId="0" fontId="33" fillId="3" borderId="1" xfId="17" applyFont="1" applyFill="1" applyBorder="1" applyAlignment="1">
      <alignment horizontal="left" vertical="center" wrapText="1"/>
    </xf>
    <xf numFmtId="0" fontId="33" fillId="0" borderId="75" xfId="0" applyFont="1" applyBorder="1" applyAlignment="1">
      <alignment horizontal="left" vertical="center" wrapText="1" readingOrder="1"/>
    </xf>
    <xf numFmtId="0" fontId="33" fillId="0" borderId="64" xfId="0" applyFont="1" applyBorder="1" applyAlignment="1">
      <alignment horizontal="left" vertical="center" wrapText="1" readingOrder="1"/>
    </xf>
    <xf numFmtId="179" fontId="33" fillId="3" borderId="1" xfId="0" applyNumberFormat="1" applyFont="1" applyFill="1" applyBorder="1" applyAlignment="1">
      <alignment horizontal="left" vertical="center"/>
    </xf>
    <xf numFmtId="0" fontId="33" fillId="3" borderId="0" xfId="23" applyFont="1" applyFill="1" applyBorder="1" applyAlignment="1">
      <alignment horizontal="left" vertical="center" wrapText="1"/>
    </xf>
    <xf numFmtId="0" fontId="33" fillId="3" borderId="0" xfId="0" applyFont="1" applyFill="1" applyBorder="1" applyAlignment="1">
      <alignment horizontal="left" vertical="center" wrapText="1"/>
    </xf>
    <xf numFmtId="0" fontId="33" fillId="3" borderId="1" xfId="10" applyNumberFormat="1" applyFont="1" applyFill="1" applyBorder="1" applyAlignment="1">
      <alignment horizontal="left" vertical="center" wrapText="1"/>
    </xf>
    <xf numFmtId="0" fontId="33" fillId="0" borderId="77" xfId="0" applyFont="1" applyBorder="1" applyAlignment="1">
      <alignment horizontal="left" vertical="center" wrapText="1" readingOrder="1"/>
    </xf>
    <xf numFmtId="0" fontId="33" fillId="0" borderId="79" xfId="0" applyFont="1" applyBorder="1" applyAlignment="1">
      <alignment horizontal="left" vertical="center" wrapText="1" readingOrder="1"/>
    </xf>
    <xf numFmtId="0" fontId="61" fillId="0" borderId="57" xfId="0" applyFont="1" applyBorder="1" applyAlignment="1" applyProtection="1">
      <alignment horizontal="left" vertical="center" wrapText="1"/>
      <protection locked="0"/>
    </xf>
    <xf numFmtId="0" fontId="33" fillId="0" borderId="82" xfId="0" applyFont="1" applyBorder="1" applyAlignment="1">
      <alignment horizontal="left" vertical="center" wrapText="1" readingOrder="1"/>
    </xf>
    <xf numFmtId="0" fontId="33" fillId="0" borderId="1" xfId="0" applyFont="1" applyFill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35" fillId="3" borderId="0" xfId="0" applyFont="1" applyFill="1" applyBorder="1" applyAlignment="1">
      <alignment vertical="center"/>
    </xf>
    <xf numFmtId="0" fontId="33" fillId="3" borderId="1" xfId="0" applyNumberFormat="1" applyFont="1" applyFill="1" applyBorder="1" applyAlignment="1">
      <alignment vertical="center"/>
    </xf>
    <xf numFmtId="0" fontId="33" fillId="3" borderId="1" xfId="21" applyFont="1" applyFill="1" applyBorder="1" applyAlignment="1">
      <alignment vertical="center"/>
    </xf>
    <xf numFmtId="0" fontId="33" fillId="3" borderId="1" xfId="23" applyFont="1" applyFill="1" applyBorder="1" applyAlignment="1">
      <alignment vertical="center" wrapText="1"/>
    </xf>
    <xf numFmtId="0" fontId="33" fillId="3" borderId="1" xfId="0" applyFont="1" applyFill="1" applyBorder="1" applyAlignment="1">
      <alignment vertical="center" wrapText="1" readingOrder="1"/>
    </xf>
    <xf numFmtId="0" fontId="33" fillId="0" borderId="85" xfId="0" applyFont="1" applyBorder="1" applyAlignment="1">
      <alignment horizontal="left" vertical="center" wrapText="1" readingOrder="1"/>
    </xf>
    <xf numFmtId="0" fontId="33" fillId="0" borderId="84" xfId="0" applyFont="1" applyBorder="1" applyAlignment="1">
      <alignment horizontal="left" vertical="center" wrapText="1" readingOrder="1"/>
    </xf>
    <xf numFmtId="0" fontId="33" fillId="3" borderId="1" xfId="18" applyFont="1" applyFill="1" applyBorder="1" applyAlignment="1"/>
    <xf numFmtId="0" fontId="33" fillId="3" borderId="1" xfId="18" applyNumberFormat="1" applyFont="1" applyFill="1" applyBorder="1" applyAlignment="1"/>
    <xf numFmtId="0" fontId="33" fillId="3" borderId="1" xfId="18" applyFont="1" applyFill="1" applyBorder="1" applyAlignment="1">
      <alignment vertical="center"/>
    </xf>
    <xf numFmtId="0" fontId="33" fillId="3" borderId="1" xfId="0" applyNumberFormat="1" applyFont="1" applyFill="1" applyBorder="1" applyAlignment="1" applyProtection="1">
      <alignment vertical="center" wrapText="1"/>
    </xf>
    <xf numFmtId="0" fontId="33" fillId="3" borderId="1" xfId="12" applyFont="1" applyFill="1" applyBorder="1" applyAlignment="1">
      <alignment vertical="center"/>
    </xf>
    <xf numFmtId="12" fontId="33" fillId="3" borderId="1" xfId="0" applyNumberFormat="1" applyFont="1" applyFill="1" applyBorder="1" applyAlignment="1">
      <alignment vertical="center"/>
    </xf>
    <xf numFmtId="0" fontId="33" fillId="0" borderId="0" xfId="0" applyFont="1" applyAlignment="1">
      <alignment horizontal="left" vertical="center"/>
    </xf>
    <xf numFmtId="0" fontId="61" fillId="0" borderId="86" xfId="0" applyFont="1" applyBorder="1" applyAlignment="1" applyProtection="1">
      <alignment horizontal="left" vertical="center" wrapText="1"/>
      <protection locked="0"/>
    </xf>
    <xf numFmtId="0" fontId="61" fillId="0" borderId="87" xfId="0" applyFont="1" applyBorder="1" applyAlignment="1" applyProtection="1">
      <alignment horizontal="left" vertical="center" wrapText="1"/>
      <protection locked="0"/>
    </xf>
    <xf numFmtId="0" fontId="33" fillId="3" borderId="21" xfId="0" applyFont="1" applyFill="1" applyBorder="1" applyAlignment="1">
      <alignment vertical="center"/>
    </xf>
    <xf numFmtId="0" fontId="33" fillId="3" borderId="60" xfId="0" applyFont="1" applyFill="1" applyBorder="1" applyAlignment="1">
      <alignment vertical="center"/>
    </xf>
    <xf numFmtId="0" fontId="33" fillId="3" borderId="71" xfId="0" applyFont="1" applyFill="1" applyBorder="1" applyAlignment="1">
      <alignment vertical="center"/>
    </xf>
    <xf numFmtId="0" fontId="33" fillId="3" borderId="75" xfId="0" applyFont="1" applyFill="1" applyBorder="1" applyAlignment="1">
      <alignment vertical="center"/>
    </xf>
    <xf numFmtId="0" fontId="33" fillId="3" borderId="6" xfId="0" applyFont="1" applyFill="1" applyBorder="1" applyAlignment="1">
      <alignment vertical="center"/>
    </xf>
    <xf numFmtId="0" fontId="35" fillId="3" borderId="9" xfId="0" applyFont="1" applyFill="1" applyBorder="1" applyAlignment="1">
      <alignment vertical="center"/>
    </xf>
    <xf numFmtId="0" fontId="33" fillId="3" borderId="2" xfId="0" applyFont="1" applyFill="1" applyBorder="1" applyAlignment="1">
      <alignment vertical="center"/>
    </xf>
    <xf numFmtId="0" fontId="61" fillId="0" borderId="99" xfId="0" applyFont="1" applyBorder="1" applyAlignment="1" applyProtection="1">
      <alignment horizontal="left" vertical="center" wrapText="1"/>
      <protection locked="0"/>
    </xf>
    <xf numFmtId="0" fontId="61" fillId="0" borderId="100" xfId="0" applyFont="1" applyBorder="1" applyAlignment="1" applyProtection="1">
      <alignment horizontal="left" vertical="center" wrapText="1"/>
      <protection locked="0"/>
    </xf>
    <xf numFmtId="0" fontId="33" fillId="3" borderId="85" xfId="0" applyFont="1" applyFill="1" applyBorder="1" applyAlignment="1">
      <alignment vertical="center"/>
    </xf>
    <xf numFmtId="0" fontId="33" fillId="3" borderId="43" xfId="0" applyFont="1" applyFill="1" applyBorder="1" applyAlignment="1">
      <alignment vertical="center"/>
    </xf>
    <xf numFmtId="0" fontId="33" fillId="3" borderId="66" xfId="0" applyFont="1" applyFill="1" applyBorder="1" applyAlignment="1">
      <alignment vertical="center"/>
    </xf>
    <xf numFmtId="0" fontId="35" fillId="3" borderId="6" xfId="0" applyFont="1" applyFill="1" applyBorder="1" applyAlignment="1">
      <alignment vertical="center"/>
    </xf>
    <xf numFmtId="0" fontId="35" fillId="3" borderId="15" xfId="0" applyFont="1" applyFill="1" applyBorder="1" applyAlignment="1">
      <alignment vertical="center"/>
    </xf>
    <xf numFmtId="0" fontId="35" fillId="3" borderId="2" xfId="0" applyFont="1" applyFill="1" applyBorder="1" applyAlignment="1">
      <alignment vertical="center"/>
    </xf>
    <xf numFmtId="0" fontId="35" fillId="3" borderId="71" xfId="0" applyFont="1" applyFill="1" applyBorder="1" applyAlignment="1">
      <alignment vertical="center"/>
    </xf>
    <xf numFmtId="0" fontId="35" fillId="3" borderId="75" xfId="0" applyFont="1" applyFill="1" applyBorder="1" applyAlignment="1">
      <alignment vertical="center"/>
    </xf>
    <xf numFmtId="0" fontId="35" fillId="3" borderId="85" xfId="0" applyFont="1" applyFill="1" applyBorder="1" applyAlignment="1">
      <alignment vertical="center"/>
    </xf>
    <xf numFmtId="0" fontId="35" fillId="3" borderId="74" xfId="0" applyFont="1" applyFill="1" applyBorder="1" applyAlignment="1">
      <alignment vertical="center"/>
    </xf>
    <xf numFmtId="0" fontId="35" fillId="3" borderId="30" xfId="0" applyFont="1" applyFill="1" applyBorder="1" applyAlignment="1">
      <alignment vertical="center"/>
    </xf>
    <xf numFmtId="0" fontId="35" fillId="3" borderId="47" xfId="0" applyFont="1" applyFill="1" applyBorder="1" applyAlignment="1">
      <alignment vertical="center"/>
    </xf>
    <xf numFmtId="0" fontId="35" fillId="3" borderId="27" xfId="0" applyFont="1" applyFill="1" applyBorder="1" applyAlignment="1">
      <alignment vertical="center"/>
    </xf>
    <xf numFmtId="0" fontId="35" fillId="3" borderId="33" xfId="0" applyFont="1" applyFill="1" applyBorder="1" applyAlignment="1">
      <alignment vertical="center"/>
    </xf>
    <xf numFmtId="0" fontId="35" fillId="3" borderId="41" xfId="0" applyFont="1" applyFill="1" applyBorder="1" applyAlignment="1">
      <alignment vertical="center"/>
    </xf>
    <xf numFmtId="0" fontId="35" fillId="3" borderId="43" xfId="0" applyFont="1" applyFill="1" applyBorder="1" applyAlignment="1">
      <alignment vertical="center"/>
    </xf>
    <xf numFmtId="0" fontId="35" fillId="3" borderId="82" xfId="0" applyFont="1" applyFill="1" applyBorder="1" applyAlignment="1">
      <alignment vertical="center"/>
    </xf>
    <xf numFmtId="0" fontId="35" fillId="3" borderId="62" xfId="0" applyFont="1" applyFill="1" applyBorder="1" applyAlignment="1">
      <alignment vertical="center"/>
    </xf>
    <xf numFmtId="0" fontId="35" fillId="3" borderId="64" xfId="0" applyFont="1" applyFill="1" applyBorder="1" applyAlignment="1">
      <alignment vertical="center"/>
    </xf>
    <xf numFmtId="0" fontId="35" fillId="3" borderId="35" xfId="0" applyFont="1" applyFill="1" applyBorder="1" applyAlignment="1">
      <alignment vertical="center"/>
    </xf>
    <xf numFmtId="0" fontId="35" fillId="3" borderId="79" xfId="0" applyFont="1" applyFill="1" applyBorder="1" applyAlignment="1">
      <alignment vertical="center"/>
    </xf>
    <xf numFmtId="0" fontId="35" fillId="3" borderId="45" xfId="0" applyFont="1" applyFill="1" applyBorder="1" applyAlignment="1">
      <alignment vertical="center"/>
    </xf>
    <xf numFmtId="0" fontId="35" fillId="3" borderId="50" xfId="0" applyFont="1" applyFill="1" applyBorder="1" applyAlignment="1">
      <alignment vertical="center"/>
    </xf>
    <xf numFmtId="0" fontId="35" fillId="3" borderId="56" xfId="0" applyFont="1" applyFill="1" applyBorder="1" applyAlignment="1">
      <alignment vertical="center"/>
    </xf>
    <xf numFmtId="0" fontId="33" fillId="3" borderId="15" xfId="23" applyFont="1" applyFill="1" applyBorder="1" applyAlignment="1">
      <alignment vertical="center" wrapText="1"/>
    </xf>
    <xf numFmtId="0" fontId="33" fillId="3" borderId="2" xfId="23" applyFont="1" applyFill="1" applyBorder="1" applyAlignment="1">
      <alignment vertical="center" wrapText="1"/>
    </xf>
    <xf numFmtId="0" fontId="33" fillId="3" borderId="2" xfId="23" applyFont="1" applyFill="1" applyBorder="1" applyAlignment="1">
      <alignment vertical="center"/>
    </xf>
    <xf numFmtId="0" fontId="33" fillId="3" borderId="71" xfId="23" applyFont="1" applyFill="1" applyBorder="1" applyAlignment="1">
      <alignment vertical="center"/>
    </xf>
    <xf numFmtId="0" fontId="33" fillId="3" borderId="15" xfId="23" applyFont="1" applyFill="1" applyBorder="1" applyAlignment="1">
      <alignment vertical="center"/>
    </xf>
    <xf numFmtId="0" fontId="33" fillId="3" borderId="35" xfId="23" applyFont="1" applyFill="1" applyBorder="1" applyAlignment="1">
      <alignment vertical="center" wrapText="1"/>
    </xf>
    <xf numFmtId="0" fontId="33" fillId="3" borderId="74" xfId="23" applyFont="1" applyFill="1" applyBorder="1" applyAlignment="1">
      <alignment vertical="center" wrapText="1"/>
    </xf>
    <xf numFmtId="0" fontId="33" fillId="3" borderId="85" xfId="23" applyFont="1" applyFill="1" applyBorder="1" applyAlignment="1">
      <alignment vertical="center" wrapText="1"/>
    </xf>
    <xf numFmtId="0" fontId="33" fillId="3" borderId="71" xfId="23" applyFont="1" applyFill="1" applyBorder="1" applyAlignment="1">
      <alignment vertical="center" wrapText="1"/>
    </xf>
    <xf numFmtId="0" fontId="33" fillId="3" borderId="82" xfId="23" applyFont="1" applyFill="1" applyBorder="1" applyAlignment="1">
      <alignment vertical="center" wrapText="1"/>
    </xf>
    <xf numFmtId="0" fontId="35" fillId="3" borderId="58" xfId="0" applyFont="1" applyFill="1" applyBorder="1" applyAlignment="1">
      <alignment vertical="center"/>
    </xf>
    <xf numFmtId="0" fontId="35" fillId="3" borderId="53" xfId="0" applyFont="1" applyFill="1" applyBorder="1" applyAlignment="1">
      <alignment vertical="center"/>
    </xf>
    <xf numFmtId="0" fontId="35" fillId="3" borderId="0" xfId="0" applyFont="1" applyFill="1" applyAlignment="1">
      <alignment vertical="center"/>
    </xf>
    <xf numFmtId="0" fontId="50" fillId="3" borderId="2" xfId="0" applyFont="1" applyFill="1" applyBorder="1" applyAlignment="1">
      <alignment vertical="center"/>
    </xf>
    <xf numFmtId="0" fontId="35" fillId="3" borderId="24" xfId="0" applyFont="1" applyFill="1" applyBorder="1" applyAlignment="1">
      <alignment vertical="center"/>
    </xf>
    <xf numFmtId="0" fontId="33" fillId="3" borderId="67" xfId="0" applyFont="1" applyFill="1" applyBorder="1" applyAlignment="1">
      <alignment vertical="center"/>
    </xf>
    <xf numFmtId="0" fontId="33" fillId="3" borderId="15" xfId="0" applyFont="1" applyFill="1" applyBorder="1" applyAlignment="1">
      <alignment vertical="center"/>
    </xf>
    <xf numFmtId="0" fontId="33" fillId="3" borderId="45" xfId="0" applyFont="1" applyFill="1" applyBorder="1" applyAlignment="1">
      <alignment vertical="center"/>
    </xf>
    <xf numFmtId="0" fontId="33" fillId="3" borderId="33" xfId="0" applyFont="1" applyFill="1" applyBorder="1" applyAlignment="1">
      <alignment vertical="center"/>
    </xf>
    <xf numFmtId="0" fontId="33" fillId="3" borderId="41" xfId="0" applyFont="1" applyFill="1" applyBorder="1" applyAlignment="1">
      <alignment vertical="center"/>
    </xf>
    <xf numFmtId="0" fontId="33" fillId="3" borderId="53" xfId="0" applyFont="1" applyFill="1" applyBorder="1" applyAlignment="1">
      <alignment vertical="center"/>
    </xf>
    <xf numFmtId="0" fontId="33" fillId="3" borderId="56" xfId="0" applyFont="1" applyFill="1" applyBorder="1" applyAlignment="1">
      <alignment vertical="center"/>
    </xf>
    <xf numFmtId="0" fontId="33" fillId="3" borderId="35" xfId="0" applyFont="1" applyFill="1" applyBorder="1" applyAlignment="1">
      <alignment vertical="center"/>
    </xf>
    <xf numFmtId="0" fontId="33" fillId="3" borderId="27" xfId="0" applyFont="1" applyFill="1" applyBorder="1" applyAlignment="1">
      <alignment vertical="center"/>
    </xf>
    <xf numFmtId="0" fontId="33" fillId="3" borderId="50" xfId="0" applyFont="1" applyFill="1" applyBorder="1" applyAlignment="1">
      <alignment vertical="center"/>
    </xf>
    <xf numFmtId="0" fontId="33" fillId="3" borderId="51" xfId="0" applyFont="1" applyFill="1" applyBorder="1" applyAlignment="1">
      <alignment vertical="center"/>
    </xf>
    <xf numFmtId="0" fontId="33" fillId="3" borderId="30" xfId="0" applyFont="1" applyFill="1" applyBorder="1" applyAlignment="1">
      <alignment vertical="center"/>
    </xf>
    <xf numFmtId="0" fontId="33" fillId="3" borderId="82" xfId="0" applyFont="1" applyFill="1" applyBorder="1" applyAlignment="1">
      <alignment vertical="center"/>
    </xf>
    <xf numFmtId="0" fontId="33" fillId="3" borderId="27" xfId="23" applyFont="1" applyFill="1" applyBorder="1" applyAlignment="1">
      <alignment vertical="center"/>
    </xf>
    <xf numFmtId="0" fontId="33" fillId="3" borderId="43" xfId="23" applyFont="1" applyFill="1" applyBorder="1" applyAlignment="1">
      <alignment vertical="center"/>
    </xf>
    <xf numFmtId="0" fontId="33" fillId="3" borderId="47" xfId="23" applyFont="1" applyFill="1" applyBorder="1" applyAlignment="1">
      <alignment vertical="center"/>
    </xf>
    <xf numFmtId="0" fontId="33" fillId="3" borderId="85" xfId="23" applyFont="1" applyFill="1" applyBorder="1" applyAlignment="1">
      <alignment vertical="center"/>
    </xf>
    <xf numFmtId="0" fontId="33" fillId="3" borderId="51" xfId="23" applyFont="1" applyFill="1" applyBorder="1" applyAlignment="1">
      <alignment vertical="center"/>
    </xf>
    <xf numFmtId="0" fontId="33" fillId="3" borderId="52" xfId="0" applyFont="1" applyFill="1" applyBorder="1" applyAlignment="1">
      <alignment vertical="center"/>
    </xf>
    <xf numFmtId="0" fontId="33" fillId="3" borderId="64" xfId="0" applyFont="1" applyFill="1" applyBorder="1" applyAlignment="1">
      <alignment vertical="center"/>
    </xf>
    <xf numFmtId="0" fontId="33" fillId="3" borderId="79" xfId="0" applyFont="1" applyFill="1" applyBorder="1" applyAlignment="1">
      <alignment vertical="center"/>
    </xf>
    <xf numFmtId="0" fontId="33" fillId="3" borderId="24" xfId="0" applyFont="1" applyFill="1" applyBorder="1" applyAlignment="1">
      <alignment vertical="center"/>
    </xf>
    <xf numFmtId="0" fontId="33" fillId="3" borderId="74" xfId="0" applyFont="1" applyFill="1" applyBorder="1" applyAlignment="1">
      <alignment vertical="center"/>
    </xf>
    <xf numFmtId="0" fontId="33" fillId="3" borderId="68" xfId="0" applyFont="1" applyFill="1" applyBorder="1" applyAlignment="1">
      <alignment vertical="center"/>
    </xf>
    <xf numFmtId="0" fontId="35" fillId="3" borderId="68" xfId="0" applyFont="1" applyFill="1" applyBorder="1" applyAlignment="1">
      <alignment vertical="center"/>
    </xf>
    <xf numFmtId="0" fontId="33" fillId="3" borderId="69" xfId="0" applyFont="1" applyFill="1" applyBorder="1" applyAlignment="1">
      <alignment vertical="center"/>
    </xf>
    <xf numFmtId="0" fontId="35" fillId="3" borderId="4" xfId="0" applyFont="1" applyFill="1" applyBorder="1" applyAlignment="1">
      <alignment vertical="center"/>
    </xf>
    <xf numFmtId="0" fontId="35" fillId="3" borderId="4" xfId="0" applyFont="1" applyFill="1" applyBorder="1" applyAlignment="1">
      <alignment vertical="center" wrapText="1"/>
    </xf>
    <xf numFmtId="0" fontId="33" fillId="0" borderId="102" xfId="0" applyFont="1" applyBorder="1" applyAlignment="1">
      <alignment horizontal="left" vertical="center" wrapText="1" readingOrder="1"/>
    </xf>
    <xf numFmtId="0" fontId="33" fillId="0" borderId="103" xfId="0" applyFont="1" applyBorder="1" applyAlignment="1">
      <alignment horizontal="left" vertical="center" wrapText="1" readingOrder="1"/>
    </xf>
    <xf numFmtId="49" fontId="33" fillId="3" borderId="1" xfId="0" applyNumberFormat="1" applyFont="1" applyFill="1" applyBorder="1" applyAlignment="1">
      <alignment vertical="center"/>
    </xf>
    <xf numFmtId="0" fontId="35" fillId="3" borderId="103" xfId="0" applyFont="1" applyFill="1" applyBorder="1" applyAlignment="1">
      <alignment vertical="center"/>
    </xf>
    <xf numFmtId="0" fontId="33" fillId="3" borderId="103" xfId="0" applyFont="1" applyFill="1" applyBorder="1" applyAlignment="1">
      <alignment vertical="center"/>
    </xf>
    <xf numFmtId="0" fontId="33" fillId="3" borderId="103" xfId="23" applyFont="1" applyFill="1" applyBorder="1" applyAlignment="1">
      <alignment vertical="center"/>
    </xf>
    <xf numFmtId="0" fontId="9" fillId="3" borderId="106" xfId="0" applyFont="1" applyFill="1" applyBorder="1" applyAlignment="1">
      <alignment vertical="center"/>
    </xf>
    <xf numFmtId="0" fontId="33" fillId="0" borderId="107" xfId="0" applyFont="1" applyBorder="1" applyAlignment="1">
      <alignment horizontal="left" vertical="center" wrapText="1" readingOrder="1"/>
    </xf>
    <xf numFmtId="0" fontId="35" fillId="3" borderId="107" xfId="0" applyFont="1" applyFill="1" applyBorder="1" applyAlignment="1">
      <alignment vertical="center"/>
    </xf>
    <xf numFmtId="0" fontId="33" fillId="3" borderId="107" xfId="0" applyFont="1" applyFill="1" applyBorder="1" applyAlignment="1">
      <alignment vertical="center"/>
    </xf>
    <xf numFmtId="0" fontId="0" fillId="0" borderId="0" xfId="0" applyNumberFormat="1" applyAlignment="1"/>
    <xf numFmtId="0" fontId="61" fillId="0" borderId="111" xfId="0" applyFont="1" applyBorder="1" applyAlignment="1" applyProtection="1">
      <alignment horizontal="left" vertical="center" wrapText="1"/>
      <protection locked="0"/>
    </xf>
    <xf numFmtId="0" fontId="33" fillId="0" borderId="1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33" fillId="0" borderId="0" xfId="0" applyFont="1" applyBorder="1" applyAlignment="1">
      <alignment vertical="center" wrapText="1" readingOrder="1"/>
    </xf>
    <xf numFmtId="0" fontId="33" fillId="3" borderId="0" xfId="0" applyFont="1" applyFill="1" applyBorder="1" applyAlignment="1">
      <alignment vertical="center" wrapText="1" readingOrder="1"/>
    </xf>
    <xf numFmtId="0" fontId="33" fillId="0" borderId="1" xfId="0" applyFont="1" applyBorder="1" applyAlignment="1">
      <alignment vertical="center" wrapText="1" readingOrder="1"/>
    </xf>
    <xf numFmtId="0" fontId="33" fillId="0" borderId="36" xfId="0" applyFont="1" applyBorder="1" applyAlignment="1">
      <alignment vertical="center" wrapText="1" readingOrder="1"/>
    </xf>
    <xf numFmtId="0" fontId="33" fillId="0" borderId="72" xfId="0" applyFont="1" applyBorder="1" applyAlignment="1">
      <alignment vertical="center" wrapText="1" readingOrder="1"/>
    </xf>
    <xf numFmtId="0" fontId="33" fillId="3" borderId="72" xfId="0" applyFont="1" applyFill="1" applyBorder="1" applyAlignment="1">
      <alignment vertical="center" wrapText="1" readingOrder="1"/>
    </xf>
    <xf numFmtId="0" fontId="33" fillId="0" borderId="77" xfId="0" applyFont="1" applyBorder="1" applyAlignment="1">
      <alignment vertical="center" wrapText="1" readingOrder="1"/>
    </xf>
    <xf numFmtId="0" fontId="33" fillId="0" borderId="21" xfId="0" applyFont="1" applyBorder="1" applyAlignment="1">
      <alignment vertical="center" wrapText="1" readingOrder="1"/>
    </xf>
    <xf numFmtId="0" fontId="33" fillId="0" borderId="60" xfId="0" applyFont="1" applyBorder="1" applyAlignment="1">
      <alignment vertical="center" wrapText="1" readingOrder="1"/>
    </xf>
    <xf numFmtId="0" fontId="33" fillId="3" borderId="60" xfId="0" applyFont="1" applyFill="1" applyBorder="1" applyAlignment="1">
      <alignment vertical="center" wrapText="1" readingOrder="1"/>
    </xf>
    <xf numFmtId="0" fontId="33" fillId="0" borderId="1" xfId="0" applyFont="1" applyFill="1" applyBorder="1" applyAlignment="1">
      <alignment vertical="center" wrapText="1" readingOrder="1"/>
    </xf>
    <xf numFmtId="0" fontId="33" fillId="0" borderId="102" xfId="0" applyFont="1" applyBorder="1" applyAlignment="1">
      <alignment vertical="center" wrapText="1" readingOrder="1"/>
    </xf>
    <xf numFmtId="0" fontId="33" fillId="0" borderId="49" xfId="0" applyFont="1" applyBorder="1" applyAlignment="1">
      <alignment vertical="center" wrapText="1" readingOrder="1"/>
    </xf>
    <xf numFmtId="0" fontId="40" fillId="3" borderId="1" xfId="33" applyFont="1" applyFill="1" applyBorder="1" applyAlignment="1">
      <alignment vertical="center" wrapText="1" readingOrder="1"/>
    </xf>
    <xf numFmtId="0" fontId="40" fillId="0" borderId="1" xfId="0" applyFont="1" applyBorder="1" applyAlignment="1">
      <alignment vertical="center" wrapText="1" readingOrder="1"/>
    </xf>
    <xf numFmtId="0" fontId="5" fillId="3" borderId="0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33" fillId="0" borderId="4" xfId="0" applyFont="1" applyBorder="1" applyAlignment="1">
      <alignment vertical="center"/>
    </xf>
    <xf numFmtId="0" fontId="33" fillId="3" borderId="1" xfId="18" applyFont="1" applyFill="1" applyBorder="1" applyAlignment="1">
      <alignment vertical="center" wrapText="1"/>
    </xf>
    <xf numFmtId="176" fontId="33" fillId="3" borderId="1" xfId="18" applyNumberFormat="1" applyFont="1" applyFill="1" applyBorder="1" applyAlignment="1"/>
    <xf numFmtId="0" fontId="35" fillId="3" borderId="1" xfId="18" applyFont="1" applyFill="1" applyBorder="1" applyAlignment="1">
      <alignment vertical="center"/>
    </xf>
    <xf numFmtId="0" fontId="33" fillId="3" borderId="1" xfId="12" applyFont="1" applyFill="1" applyBorder="1" applyAlignment="1">
      <alignment vertical="center" wrapText="1"/>
    </xf>
    <xf numFmtId="0" fontId="77" fillId="3" borderId="1" xfId="0" applyFont="1" applyFill="1" applyBorder="1" applyAlignment="1">
      <alignment vertical="center"/>
    </xf>
    <xf numFmtId="0" fontId="33" fillId="3" borderId="1" xfId="18" applyNumberFormat="1" applyFont="1" applyFill="1" applyBorder="1" applyAlignment="1">
      <alignment vertical="center"/>
    </xf>
    <xf numFmtId="176" fontId="33" fillId="3" borderId="1" xfId="18" applyNumberFormat="1" applyFont="1" applyFill="1" applyBorder="1" applyAlignment="1">
      <alignment vertical="center"/>
    </xf>
    <xf numFmtId="0" fontId="68" fillId="3" borderId="1" xfId="12" applyFont="1" applyFill="1" applyBorder="1" applyAlignment="1">
      <alignment vertical="center" wrapText="1"/>
    </xf>
    <xf numFmtId="0" fontId="60" fillId="3" borderId="0" xfId="0" applyFont="1" applyFill="1" applyAlignment="1">
      <alignment vertical="center"/>
    </xf>
    <xf numFmtId="0" fontId="33" fillId="0" borderId="21" xfId="0" applyFont="1" applyBorder="1" applyAlignment="1">
      <alignment vertical="center"/>
    </xf>
    <xf numFmtId="0" fontId="33" fillId="0" borderId="60" xfId="0" applyFont="1" applyBorder="1" applyAlignment="1">
      <alignment vertical="center"/>
    </xf>
    <xf numFmtId="0" fontId="33" fillId="3" borderId="60" xfId="18" applyNumberFormat="1" applyFont="1" applyFill="1" applyBorder="1" applyAlignment="1">
      <alignment vertical="center"/>
    </xf>
    <xf numFmtId="0" fontId="33" fillId="0" borderId="72" xfId="0" applyFont="1" applyBorder="1" applyAlignment="1">
      <alignment vertical="center"/>
    </xf>
    <xf numFmtId="0" fontId="33" fillId="3" borderId="72" xfId="0" applyFont="1" applyFill="1" applyBorder="1" applyAlignment="1">
      <alignment vertical="center"/>
    </xf>
    <xf numFmtId="0" fontId="33" fillId="3" borderId="72" xfId="18" applyFont="1" applyFill="1" applyBorder="1" applyAlignment="1">
      <alignment vertical="center"/>
    </xf>
    <xf numFmtId="0" fontId="9" fillId="3" borderId="72" xfId="0" applyFont="1" applyFill="1" applyBorder="1" applyAlignment="1">
      <alignment vertical="center"/>
    </xf>
    <xf numFmtId="0" fontId="33" fillId="3" borderId="1" xfId="9" applyNumberFormat="1" applyFont="1" applyFill="1" applyBorder="1" applyAlignment="1" applyProtection="1">
      <alignment vertical="center"/>
      <protection locked="0"/>
    </xf>
    <xf numFmtId="177" fontId="33" fillId="3" borderId="1" xfId="9" applyNumberFormat="1" applyFont="1" applyFill="1" applyBorder="1" applyAlignment="1" applyProtection="1">
      <alignment vertical="center"/>
      <protection locked="0"/>
    </xf>
    <xf numFmtId="0" fontId="22" fillId="3" borderId="1" xfId="0" applyFont="1" applyFill="1" applyBorder="1" applyAlignment="1">
      <alignment vertical="center" wrapText="1"/>
    </xf>
    <xf numFmtId="0" fontId="33" fillId="0" borderId="0" xfId="0" applyFont="1" applyFill="1" applyAlignment="1">
      <alignment horizontal="left" vertical="center"/>
    </xf>
    <xf numFmtId="0" fontId="64" fillId="0" borderId="0" xfId="0" applyFont="1" applyFill="1" applyAlignment="1">
      <alignment horizontal="left" vertical="center"/>
    </xf>
    <xf numFmtId="0" fontId="65" fillId="0" borderId="0" xfId="0" applyFont="1" applyFill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5" fillId="0" borderId="0" xfId="0" applyFont="1" applyAlignment="1">
      <alignment horizontal="left" vertical="center"/>
    </xf>
    <xf numFmtId="49" fontId="33" fillId="3" borderId="1" xfId="0" applyNumberFormat="1" applyFont="1" applyFill="1" applyBorder="1" applyAlignment="1">
      <alignment horizontal="left" vertical="center" wrapText="1"/>
    </xf>
    <xf numFmtId="0" fontId="33" fillId="3" borderId="1" xfId="0" applyFont="1" applyFill="1" applyBorder="1" applyAlignment="1" applyProtection="1">
      <alignment horizontal="left" vertical="center" wrapText="1"/>
      <protection locked="0"/>
    </xf>
    <xf numFmtId="0" fontId="33" fillId="0" borderId="84" xfId="0" applyFont="1" applyFill="1" applyBorder="1" applyAlignment="1">
      <alignment horizontal="left" vertical="center"/>
    </xf>
    <xf numFmtId="0" fontId="33" fillId="3" borderId="77" xfId="0" applyFont="1" applyFill="1" applyBorder="1" applyAlignment="1">
      <alignment horizontal="left" vertical="center" wrapText="1" readingOrder="1"/>
    </xf>
    <xf numFmtId="0" fontId="33" fillId="3" borderId="14" xfId="0" applyFont="1" applyFill="1" applyBorder="1" applyAlignment="1">
      <alignment horizontal="left" vertical="center" wrapText="1" readingOrder="1"/>
    </xf>
    <xf numFmtId="0" fontId="33" fillId="3" borderId="21" xfId="0" applyFont="1" applyFill="1" applyBorder="1" applyAlignment="1">
      <alignment horizontal="left" vertical="center" wrapText="1" readingOrder="1"/>
    </xf>
    <xf numFmtId="0" fontId="33" fillId="3" borderId="36" xfId="0" applyFont="1" applyFill="1" applyBorder="1" applyAlignment="1">
      <alignment horizontal="left" vertical="center" wrapText="1" readingOrder="1"/>
    </xf>
    <xf numFmtId="0" fontId="33" fillId="3" borderId="25" xfId="0" applyFont="1" applyFill="1" applyBorder="1" applyAlignment="1">
      <alignment horizontal="left" vertical="center" wrapText="1" readingOrder="1"/>
    </xf>
    <xf numFmtId="0" fontId="33" fillId="3" borderId="28" xfId="0" applyFont="1" applyFill="1" applyBorder="1" applyAlignment="1">
      <alignment horizontal="left" vertical="center" wrapText="1" readingOrder="1"/>
    </xf>
    <xf numFmtId="0" fontId="33" fillId="3" borderId="22" xfId="0" applyFont="1" applyFill="1" applyBorder="1" applyAlignment="1">
      <alignment horizontal="left" vertical="center" wrapText="1" readingOrder="1"/>
    </xf>
    <xf numFmtId="0" fontId="33" fillId="3" borderId="84" xfId="0" applyFont="1" applyFill="1" applyBorder="1" applyAlignment="1">
      <alignment horizontal="left" vertical="center" wrapText="1" readingOrder="1"/>
    </xf>
    <xf numFmtId="0" fontId="33" fillId="3" borderId="31" xfId="0" applyFont="1" applyFill="1" applyBorder="1" applyAlignment="1">
      <alignment horizontal="left" vertical="center" wrapText="1" readingOrder="1"/>
    </xf>
    <xf numFmtId="0" fontId="33" fillId="3" borderId="34" xfId="0" applyFont="1" applyFill="1" applyBorder="1" applyAlignment="1">
      <alignment horizontal="left" vertical="center" wrapText="1" readingOrder="1"/>
    </xf>
    <xf numFmtId="0" fontId="33" fillId="3" borderId="49" xfId="0" applyFont="1" applyFill="1" applyBorder="1" applyAlignment="1">
      <alignment horizontal="left" vertical="center" wrapText="1" readingOrder="1"/>
    </xf>
    <xf numFmtId="0" fontId="33" fillId="3" borderId="102" xfId="0" applyFont="1" applyFill="1" applyBorder="1" applyAlignment="1">
      <alignment horizontal="left" vertical="center" wrapText="1" readingOrder="1"/>
    </xf>
    <xf numFmtId="0" fontId="33" fillId="3" borderId="83" xfId="0" applyFont="1" applyFill="1" applyBorder="1" applyAlignment="1">
      <alignment horizontal="left" vertical="center" wrapText="1" readingOrder="1"/>
    </xf>
    <xf numFmtId="0" fontId="61" fillId="0" borderId="113" xfId="0" applyFont="1" applyBorder="1" applyAlignment="1" applyProtection="1">
      <alignment horizontal="left" vertical="center" wrapText="1"/>
      <protection locked="0"/>
    </xf>
    <xf numFmtId="0" fontId="35" fillId="3" borderId="11" xfId="0" applyFont="1" applyFill="1" applyBorder="1" applyAlignment="1">
      <alignment vertical="center"/>
    </xf>
    <xf numFmtId="0" fontId="7" fillId="0" borderId="1" xfId="0" applyFont="1" applyBorder="1" applyAlignment="1">
      <alignment vertical="center"/>
    </xf>
    <xf numFmtId="49" fontId="33" fillId="3" borderId="1" xfId="0" applyNumberFormat="1" applyFont="1" applyFill="1" applyBorder="1" applyAlignment="1" applyProtection="1">
      <alignment horizontal="left" vertical="center" wrapText="1"/>
      <protection locked="0"/>
    </xf>
    <xf numFmtId="0" fontId="9" fillId="3" borderId="118" xfId="0" applyFont="1" applyFill="1" applyBorder="1" applyAlignment="1">
      <alignment vertical="center"/>
    </xf>
    <xf numFmtId="0" fontId="33" fillId="3" borderId="1" xfId="22" applyFont="1" applyFill="1" applyBorder="1" applyAlignment="1">
      <alignment horizontal="left" vertical="center"/>
    </xf>
    <xf numFmtId="0" fontId="33" fillId="3" borderId="106" xfId="0" applyFont="1" applyFill="1" applyBorder="1" applyAlignment="1">
      <alignment horizontal="left" vertical="center"/>
    </xf>
    <xf numFmtId="0" fontId="33" fillId="0" borderId="1" xfId="0" applyFont="1" applyFill="1" applyBorder="1" applyAlignment="1">
      <alignment horizontal="left" vertical="center" wrapText="1"/>
    </xf>
    <xf numFmtId="0" fontId="33" fillId="3" borderId="118" xfId="0" applyFont="1" applyFill="1" applyBorder="1" applyAlignment="1">
      <alignment horizontal="left" vertical="center"/>
    </xf>
    <xf numFmtId="0" fontId="33" fillId="0" borderId="118" xfId="0" applyFont="1" applyBorder="1" applyAlignment="1">
      <alignment vertical="center" wrapText="1" readingOrder="1"/>
    </xf>
    <xf numFmtId="0" fontId="33" fillId="0" borderId="118" xfId="0" applyFont="1" applyBorder="1" applyAlignment="1">
      <alignment horizontal="left" vertical="center" wrapText="1" readingOrder="1"/>
    </xf>
    <xf numFmtId="0" fontId="33" fillId="3" borderId="118" xfId="0" applyFont="1" applyFill="1" applyBorder="1" applyAlignment="1">
      <alignment horizontal="left" vertical="center" wrapText="1" readingOrder="1"/>
    </xf>
    <xf numFmtId="0" fontId="33" fillId="3" borderId="107" xfId="23" applyFont="1" applyFill="1" applyBorder="1" applyAlignment="1">
      <alignment vertical="center" wrapText="1"/>
    </xf>
    <xf numFmtId="0" fontId="33" fillId="3" borderId="1" xfId="2" applyFont="1" applyFill="1" applyBorder="1" applyAlignment="1">
      <alignment horizontal="left" vertical="center" wrapText="1"/>
    </xf>
    <xf numFmtId="0" fontId="61" fillId="0" borderId="120" xfId="0" applyFont="1" applyBorder="1" applyAlignment="1" applyProtection="1">
      <alignment horizontal="left" vertical="center" wrapText="1"/>
      <protection locked="0"/>
    </xf>
    <xf numFmtId="0" fontId="33" fillId="3" borderId="121" xfId="0" applyFont="1" applyFill="1" applyBorder="1" applyAlignment="1">
      <alignment horizontal="left" vertical="center" wrapText="1" readingOrder="1"/>
    </xf>
    <xf numFmtId="0" fontId="33" fillId="0" borderId="121" xfId="0" applyFont="1" applyBorder="1" applyAlignment="1">
      <alignment horizontal="left" vertical="center" wrapText="1" readingOrder="1"/>
    </xf>
    <xf numFmtId="0" fontId="33" fillId="0" borderId="122" xfId="0" applyFont="1" applyBorder="1" applyAlignment="1">
      <alignment horizontal="left" vertical="center" wrapText="1" readingOrder="1"/>
    </xf>
    <xf numFmtId="0" fontId="35" fillId="3" borderId="122" xfId="0" applyFont="1" applyFill="1" applyBorder="1" applyAlignment="1">
      <alignment vertical="center"/>
    </xf>
    <xf numFmtId="0" fontId="33" fillId="3" borderId="122" xfId="23" applyFont="1" applyFill="1" applyBorder="1" applyAlignment="1">
      <alignment vertical="center" wrapText="1"/>
    </xf>
    <xf numFmtId="0" fontId="33" fillId="3" borderId="122" xfId="0" applyFont="1" applyFill="1" applyBorder="1" applyAlignment="1">
      <alignment vertical="center"/>
    </xf>
    <xf numFmtId="0" fontId="9" fillId="3" borderId="121" xfId="0" applyFont="1" applyFill="1" applyBorder="1" applyAlignment="1">
      <alignment vertical="center"/>
    </xf>
    <xf numFmtId="0" fontId="33" fillId="3" borderId="122" xfId="23" applyFont="1" applyFill="1" applyBorder="1" applyAlignment="1">
      <alignment vertical="center"/>
    </xf>
    <xf numFmtId="0" fontId="7" fillId="0" borderId="0" xfId="0" applyFont="1" applyAlignment="1">
      <alignment vertical="center"/>
    </xf>
    <xf numFmtId="0" fontId="33" fillId="3" borderId="1" xfId="24" applyFont="1" applyFill="1" applyBorder="1" applyAlignment="1">
      <alignment horizontal="left" vertical="center"/>
    </xf>
    <xf numFmtId="0" fontId="33" fillId="3" borderId="3" xfId="22" applyFont="1" applyFill="1" applyBorder="1" applyAlignment="1">
      <alignment horizontal="left" vertical="center"/>
    </xf>
    <xf numFmtId="0" fontId="33" fillId="3" borderId="60" xfId="24" applyFont="1" applyFill="1" applyBorder="1" applyAlignment="1">
      <alignment horizontal="left" vertical="center"/>
    </xf>
    <xf numFmtId="0" fontId="33" fillId="3" borderId="40" xfId="0" applyFont="1" applyFill="1" applyBorder="1" applyAlignment="1">
      <alignment horizontal="left" vertical="center"/>
    </xf>
    <xf numFmtId="0" fontId="33" fillId="3" borderId="36" xfId="24" applyFont="1" applyFill="1" applyBorder="1" applyAlignment="1">
      <alignment horizontal="left" vertical="center"/>
    </xf>
    <xf numFmtId="0" fontId="33" fillId="3" borderId="3" xfId="23" applyFont="1" applyFill="1" applyBorder="1" applyAlignment="1">
      <alignment horizontal="left" vertical="center"/>
    </xf>
    <xf numFmtId="0" fontId="33" fillId="3" borderId="14" xfId="0" applyFont="1" applyFill="1" applyBorder="1" applyAlignment="1">
      <alignment horizontal="left" vertical="center"/>
    </xf>
    <xf numFmtId="0" fontId="33" fillId="3" borderId="36" xfId="23" applyFont="1" applyFill="1" applyBorder="1" applyAlignment="1">
      <alignment horizontal="left" vertical="center"/>
    </xf>
    <xf numFmtId="0" fontId="33" fillId="3" borderId="1" xfId="19" applyFont="1" applyFill="1" applyBorder="1" applyAlignment="1">
      <alignment horizontal="left" vertical="center"/>
    </xf>
    <xf numFmtId="0" fontId="33" fillId="3" borderId="1" xfId="0" applyFont="1" applyFill="1" applyBorder="1" applyAlignment="1">
      <alignment horizontal="center" vertical="center"/>
    </xf>
    <xf numFmtId="0" fontId="40" fillId="3" borderId="1" xfId="0" applyFont="1" applyFill="1" applyBorder="1" applyAlignment="1">
      <alignment vertical="center"/>
    </xf>
    <xf numFmtId="0" fontId="33" fillId="3" borderId="102" xfId="0" applyFont="1" applyFill="1" applyBorder="1" applyAlignment="1">
      <alignment vertical="center" wrapText="1" readingOrder="1"/>
    </xf>
    <xf numFmtId="0" fontId="33" fillId="0" borderId="122" xfId="0" applyFont="1" applyFill="1" applyBorder="1" applyAlignment="1">
      <alignment horizontal="left" vertical="center" wrapText="1" readingOrder="1"/>
    </xf>
    <xf numFmtId="0" fontId="9" fillId="3" borderId="126" xfId="0" applyFont="1" applyFill="1" applyBorder="1" applyAlignment="1">
      <alignment vertical="center"/>
    </xf>
    <xf numFmtId="0" fontId="33" fillId="0" borderId="128" xfId="0" applyFont="1" applyBorder="1" applyAlignment="1">
      <alignment horizontal="left" vertical="center" wrapText="1" readingOrder="1"/>
    </xf>
    <xf numFmtId="0" fontId="35" fillId="3" borderId="128" xfId="0" applyFont="1" applyFill="1" applyBorder="1" applyAlignment="1">
      <alignment vertical="center"/>
    </xf>
    <xf numFmtId="0" fontId="33" fillId="3" borderId="128" xfId="0" applyFont="1" applyFill="1" applyBorder="1" applyAlignment="1">
      <alignment vertical="center"/>
    </xf>
    <xf numFmtId="0" fontId="33" fillId="3" borderId="128" xfId="23" applyFont="1" applyFill="1" applyBorder="1" applyAlignment="1">
      <alignment vertical="center" wrapText="1"/>
    </xf>
    <xf numFmtId="0" fontId="33" fillId="3" borderId="128" xfId="23" applyFont="1" applyFill="1" applyBorder="1" applyAlignment="1">
      <alignment vertical="center"/>
    </xf>
    <xf numFmtId="0" fontId="33" fillId="3" borderId="1" xfId="0" applyFont="1" applyFill="1" applyBorder="1" applyAlignment="1">
      <alignment horizontal="center" vertical="center" wrapText="1"/>
    </xf>
    <xf numFmtId="0" fontId="33" fillId="0" borderId="1" xfId="0" applyFont="1" applyFill="1" applyBorder="1" applyAlignment="1">
      <alignment horizontal="center" vertical="center"/>
    </xf>
    <xf numFmtId="0" fontId="33" fillId="3" borderId="0" xfId="0" applyFont="1" applyFill="1" applyBorder="1" applyAlignment="1">
      <alignment horizontal="center" vertical="center" wrapText="1"/>
    </xf>
    <xf numFmtId="0" fontId="33" fillId="3" borderId="0" xfId="0" applyFont="1" applyFill="1" applyBorder="1" applyAlignment="1">
      <alignment horizontal="center" vertical="center"/>
    </xf>
    <xf numFmtId="0" fontId="9" fillId="3" borderId="102" xfId="0" applyFont="1" applyFill="1" applyBorder="1" applyAlignment="1">
      <alignment vertical="center"/>
    </xf>
    <xf numFmtId="0" fontId="33" fillId="3" borderId="102" xfId="0" applyFont="1" applyFill="1" applyBorder="1" applyAlignment="1">
      <alignment horizontal="left" vertical="center"/>
    </xf>
    <xf numFmtId="0" fontId="33" fillId="0" borderId="35" xfId="0" applyFont="1" applyFill="1" applyBorder="1" applyAlignment="1">
      <alignment horizontal="left" vertical="center" wrapText="1" readingOrder="1"/>
    </xf>
    <xf numFmtId="0" fontId="33" fillId="0" borderId="36" xfId="0" applyFont="1" applyFill="1" applyBorder="1" applyAlignment="1">
      <alignment horizontal="left" vertical="center" wrapText="1" readingOrder="1"/>
    </xf>
    <xf numFmtId="0" fontId="0" fillId="0" borderId="0" xfId="0" applyAlignment="1">
      <alignment vertical="center" wrapText="1"/>
    </xf>
    <xf numFmtId="0" fontId="33" fillId="0" borderId="0" xfId="0" applyFont="1" applyAlignment="1">
      <alignment horizontal="left" vertical="center" wrapText="1"/>
    </xf>
    <xf numFmtId="0" fontId="33" fillId="0" borderId="85" xfId="0" applyFont="1" applyFill="1" applyBorder="1" applyAlignment="1">
      <alignment horizontal="left" vertical="center" wrapText="1" readingOrder="1"/>
    </xf>
    <xf numFmtId="0" fontId="33" fillId="3" borderId="84" xfId="0" applyFont="1" applyFill="1" applyBorder="1" applyAlignment="1">
      <alignment horizontal="left" vertical="center"/>
    </xf>
    <xf numFmtId="0" fontId="33" fillId="0" borderId="36" xfId="0" applyFont="1" applyFill="1" applyBorder="1" applyAlignment="1">
      <alignment horizontal="left" vertical="center"/>
    </xf>
    <xf numFmtId="0" fontId="9" fillId="3" borderId="84" xfId="0" applyFont="1" applyFill="1" applyBorder="1" applyAlignment="1">
      <alignment vertical="center"/>
    </xf>
    <xf numFmtId="0" fontId="33" fillId="3" borderId="84" xfId="23" applyFont="1" applyFill="1" applyBorder="1" applyAlignment="1">
      <alignment horizontal="left" vertical="center" wrapText="1"/>
    </xf>
    <xf numFmtId="0" fontId="33" fillId="3" borderId="121" xfId="0" applyFont="1" applyFill="1" applyBorder="1" applyAlignment="1">
      <alignment horizontal="left" vertical="center"/>
    </xf>
    <xf numFmtId="0" fontId="33" fillId="3" borderId="60" xfId="23" applyFont="1" applyFill="1" applyBorder="1" applyAlignment="1">
      <alignment horizontal="left" vertical="center"/>
    </xf>
    <xf numFmtId="0" fontId="33" fillId="3" borderId="44" xfId="0" applyFont="1" applyFill="1" applyBorder="1" applyAlignment="1">
      <alignment horizontal="left" vertical="center"/>
    </xf>
    <xf numFmtId="0" fontId="33" fillId="3" borderId="44" xfId="22" applyFont="1" applyFill="1" applyBorder="1" applyAlignment="1">
      <alignment horizontal="left" vertical="center"/>
    </xf>
    <xf numFmtId="0" fontId="33" fillId="3" borderId="60" xfId="22" applyFont="1" applyFill="1" applyBorder="1" applyAlignment="1">
      <alignment horizontal="left" vertical="center"/>
    </xf>
    <xf numFmtId="0" fontId="33" fillId="3" borderId="3" xfId="19" applyFont="1" applyFill="1" applyBorder="1" applyAlignment="1">
      <alignment horizontal="left" vertical="center" wrapText="1"/>
    </xf>
    <xf numFmtId="0" fontId="33" fillId="3" borderId="3" xfId="24" applyFont="1" applyFill="1" applyBorder="1" applyAlignment="1">
      <alignment horizontal="left" vertical="center"/>
    </xf>
    <xf numFmtId="176" fontId="33" fillId="3" borderId="3" xfId="23" applyNumberFormat="1" applyFont="1" applyFill="1" applyBorder="1" applyAlignment="1">
      <alignment horizontal="left" vertical="center" wrapText="1"/>
    </xf>
    <xf numFmtId="0" fontId="33" fillId="3" borderId="7" xfId="23" applyFont="1" applyFill="1" applyBorder="1" applyAlignment="1">
      <alignment horizontal="left" vertical="center"/>
    </xf>
    <xf numFmtId="0" fontId="33" fillId="3" borderId="60" xfId="19" applyFont="1" applyFill="1" applyBorder="1" applyAlignment="1">
      <alignment horizontal="left" vertical="center"/>
    </xf>
    <xf numFmtId="0" fontId="33" fillId="3" borderId="21" xfId="23" applyFont="1" applyFill="1" applyBorder="1" applyAlignment="1">
      <alignment horizontal="left" vertical="center"/>
    </xf>
    <xf numFmtId="0" fontId="33" fillId="3" borderId="40" xfId="23" applyFont="1" applyFill="1" applyBorder="1" applyAlignment="1">
      <alignment horizontal="left" vertical="center"/>
    </xf>
    <xf numFmtId="0" fontId="33" fillId="3" borderId="36" xfId="22" applyFont="1" applyFill="1" applyBorder="1" applyAlignment="1">
      <alignment horizontal="left" vertical="center"/>
    </xf>
    <xf numFmtId="0" fontId="33" fillId="3" borderId="10" xfId="0" applyFont="1" applyFill="1" applyBorder="1" applyAlignment="1">
      <alignment horizontal="left" vertical="center"/>
    </xf>
    <xf numFmtId="0" fontId="33" fillId="3" borderId="14" xfId="22" applyFont="1" applyFill="1" applyBorder="1" applyAlignment="1">
      <alignment horizontal="left" vertical="center"/>
    </xf>
    <xf numFmtId="0" fontId="33" fillId="3" borderId="21" xfId="22" applyFont="1" applyFill="1" applyBorder="1" applyAlignment="1">
      <alignment horizontal="left" vertical="center"/>
    </xf>
    <xf numFmtId="0" fontId="35" fillId="3" borderId="0" xfId="0" applyFont="1" applyFill="1" applyAlignment="1">
      <alignment horizontal="center" vertical="center" wrapText="1"/>
    </xf>
    <xf numFmtId="0" fontId="33" fillId="3" borderId="0" xfId="14" applyFont="1" applyFill="1" applyBorder="1"/>
    <xf numFmtId="0" fontId="33" fillId="3" borderId="1" xfId="19" applyNumberFormat="1" applyFont="1" applyFill="1" applyBorder="1" applyAlignment="1">
      <alignment vertical="center" wrapText="1"/>
    </xf>
    <xf numFmtId="0" fontId="33" fillId="3" borderId="81" xfId="0" applyFont="1" applyFill="1" applyBorder="1" applyAlignment="1">
      <alignment vertical="center"/>
    </xf>
    <xf numFmtId="0" fontId="33" fillId="3" borderId="84" xfId="24" applyFont="1" applyFill="1" applyBorder="1" applyAlignment="1">
      <alignment horizontal="left" vertical="center"/>
    </xf>
    <xf numFmtId="0" fontId="33" fillId="3" borderId="118" xfId="23" applyFont="1" applyFill="1" applyBorder="1" applyAlignment="1">
      <alignment horizontal="left" vertical="center"/>
    </xf>
    <xf numFmtId="0" fontId="33" fillId="3" borderId="102" xfId="23" applyFont="1" applyFill="1" applyBorder="1" applyAlignment="1">
      <alignment horizontal="left" vertical="center"/>
    </xf>
    <xf numFmtId="0" fontId="33" fillId="3" borderId="126" xfId="0" applyFont="1" applyFill="1" applyBorder="1" applyAlignment="1">
      <alignment horizontal="left" vertical="center"/>
    </xf>
    <xf numFmtId="0" fontId="33" fillId="3" borderId="126" xfId="19" applyFont="1" applyFill="1" applyBorder="1" applyAlignment="1">
      <alignment horizontal="left" vertical="center"/>
    </xf>
    <xf numFmtId="0" fontId="33" fillId="3" borderId="102" xfId="19" applyFont="1" applyFill="1" applyBorder="1" applyAlignment="1">
      <alignment horizontal="left" vertical="center"/>
    </xf>
    <xf numFmtId="0" fontId="33" fillId="3" borderId="118" xfId="19" applyFont="1" applyFill="1" applyBorder="1" applyAlignment="1">
      <alignment horizontal="left" vertical="center"/>
    </xf>
    <xf numFmtId="0" fontId="33" fillId="3" borderId="121" xfId="23" applyFont="1" applyFill="1" applyBorder="1" applyAlignment="1">
      <alignment horizontal="left" vertical="center"/>
    </xf>
    <xf numFmtId="0" fontId="33" fillId="3" borderId="106" xfId="23" applyFont="1" applyFill="1" applyBorder="1" applyAlignment="1">
      <alignment horizontal="left" vertical="center"/>
    </xf>
    <xf numFmtId="0" fontId="35" fillId="3" borderId="3" xfId="0" applyFont="1" applyFill="1" applyBorder="1" applyAlignment="1">
      <alignment vertical="center" wrapText="1" readingOrder="1"/>
    </xf>
    <xf numFmtId="0" fontId="33" fillId="3" borderId="36" xfId="0" applyFont="1" applyFill="1" applyBorder="1" applyAlignment="1">
      <alignment vertical="center" wrapText="1" readingOrder="1"/>
    </xf>
    <xf numFmtId="0" fontId="33" fillId="3" borderId="77" xfId="0" applyFont="1" applyFill="1" applyBorder="1" applyAlignment="1">
      <alignment vertical="center" wrapText="1" readingOrder="1"/>
    </xf>
    <xf numFmtId="0" fontId="33" fillId="3" borderId="21" xfId="0" applyFont="1" applyFill="1" applyBorder="1" applyAlignment="1">
      <alignment vertical="center" wrapText="1" readingOrder="1"/>
    </xf>
    <xf numFmtId="0" fontId="33" fillId="0" borderId="102" xfId="0" applyFont="1" applyFill="1" applyBorder="1" applyAlignment="1">
      <alignment horizontal="left" vertical="center"/>
    </xf>
    <xf numFmtId="0" fontId="33" fillId="0" borderId="102" xfId="24" applyFont="1" applyFill="1" applyBorder="1" applyAlignment="1">
      <alignment horizontal="left" vertical="center"/>
    </xf>
    <xf numFmtId="0" fontId="33" fillId="0" borderId="102" xfId="22" applyFont="1" applyFill="1" applyBorder="1" applyAlignment="1">
      <alignment horizontal="left" vertical="center"/>
    </xf>
    <xf numFmtId="0" fontId="33" fillId="3" borderId="1" xfId="23" applyFont="1" applyFill="1" applyBorder="1" applyAlignment="1">
      <alignment vertical="center"/>
    </xf>
    <xf numFmtId="0" fontId="33" fillId="0" borderId="102" xfId="23" applyFont="1" applyFill="1" applyBorder="1" applyAlignment="1">
      <alignment horizontal="left" vertical="center"/>
    </xf>
    <xf numFmtId="0" fontId="0" fillId="0" borderId="102" xfId="0" applyBorder="1" applyAlignment="1">
      <alignment vertical="center"/>
    </xf>
    <xf numFmtId="0" fontId="33" fillId="3" borderId="137" xfId="0" applyFont="1" applyFill="1" applyBorder="1" applyAlignment="1">
      <alignment vertical="center"/>
    </xf>
    <xf numFmtId="0" fontId="33" fillId="0" borderId="1" xfId="19" applyFont="1" applyFill="1" applyBorder="1" applyAlignment="1">
      <alignment horizontal="left" vertical="center"/>
    </xf>
    <xf numFmtId="0" fontId="33" fillId="0" borderId="1" xfId="23" applyFont="1" applyFill="1" applyBorder="1" applyAlignment="1">
      <alignment horizontal="left" vertical="center"/>
    </xf>
    <xf numFmtId="0" fontId="33" fillId="0" borderId="1" xfId="22" applyFont="1" applyFill="1" applyBorder="1" applyAlignment="1">
      <alignment horizontal="left" vertical="center"/>
    </xf>
    <xf numFmtId="0" fontId="33" fillId="3" borderId="126" xfId="0" applyFont="1" applyFill="1" applyBorder="1" applyAlignment="1">
      <alignment horizontal="left" vertical="center" wrapText="1" readingOrder="1"/>
    </xf>
    <xf numFmtId="0" fontId="33" fillId="0" borderId="126" xfId="0" applyFont="1" applyBorder="1" applyAlignment="1">
      <alignment horizontal="left" vertical="center" wrapText="1" readingOrder="1"/>
    </xf>
    <xf numFmtId="0" fontId="33" fillId="3" borderId="135" xfId="0" applyFont="1" applyFill="1" applyBorder="1" applyAlignment="1">
      <alignment horizontal="left" vertical="center" wrapText="1" readingOrder="1"/>
    </xf>
    <xf numFmtId="0" fontId="33" fillId="0" borderId="137" xfId="0" applyFont="1" applyBorder="1" applyAlignment="1">
      <alignment horizontal="left" vertical="center" wrapText="1" readingOrder="1"/>
    </xf>
    <xf numFmtId="0" fontId="33" fillId="0" borderId="135" xfId="0" applyFont="1" applyBorder="1" applyAlignment="1">
      <alignment horizontal="left" vertical="center" wrapText="1" readingOrder="1"/>
    </xf>
    <xf numFmtId="0" fontId="35" fillId="3" borderId="137" xfId="0" applyFont="1" applyFill="1" applyBorder="1" applyAlignment="1">
      <alignment vertical="center"/>
    </xf>
    <xf numFmtId="0" fontId="33" fillId="0" borderId="126" xfId="0" applyFont="1" applyBorder="1" applyAlignment="1">
      <alignment vertical="center" wrapText="1" readingOrder="1"/>
    </xf>
    <xf numFmtId="49" fontId="5" fillId="0" borderId="0" xfId="0" applyNumberFormat="1" applyFont="1" applyAlignment="1">
      <alignment vertical="center" wrapText="1"/>
    </xf>
    <xf numFmtId="0" fontId="33" fillId="3" borderId="1" xfId="19" applyFont="1" applyFill="1" applyBorder="1" applyAlignment="1">
      <alignment vertical="center" wrapText="1"/>
    </xf>
    <xf numFmtId="0" fontId="33" fillId="3" borderId="1" xfId="23" applyNumberFormat="1" applyFont="1" applyFill="1" applyBorder="1" applyAlignment="1">
      <alignment vertical="center" wrapText="1"/>
    </xf>
    <xf numFmtId="0" fontId="33" fillId="3" borderId="1" xfId="0" applyFont="1" applyFill="1" applyBorder="1" applyAlignment="1"/>
    <xf numFmtId="0" fontId="33" fillId="3" borderId="1" xfId="10" applyFont="1" applyFill="1" applyBorder="1" applyAlignment="1">
      <alignment vertical="center"/>
    </xf>
    <xf numFmtId="0" fontId="9" fillId="3" borderId="135" xfId="0" applyFont="1" applyFill="1" applyBorder="1" applyAlignment="1">
      <alignment vertical="center"/>
    </xf>
    <xf numFmtId="0" fontId="33" fillId="0" borderId="135" xfId="0" applyFont="1" applyFill="1" applyBorder="1" applyAlignment="1">
      <alignment horizontal="left" vertical="center"/>
    </xf>
    <xf numFmtId="0" fontId="33" fillId="0" borderId="135" xfId="24" applyFont="1" applyFill="1" applyBorder="1" applyAlignment="1">
      <alignment horizontal="left" vertical="center"/>
    </xf>
    <xf numFmtId="0" fontId="33" fillId="3" borderId="1" xfId="21" applyFont="1" applyFill="1" applyBorder="1" applyAlignment="1">
      <alignment vertical="center" wrapText="1"/>
    </xf>
    <xf numFmtId="0" fontId="33" fillId="3" borderId="1" xfId="21" applyNumberFormat="1" applyFont="1" applyFill="1" applyBorder="1" applyAlignment="1">
      <alignment vertical="center"/>
    </xf>
    <xf numFmtId="176" fontId="33" fillId="3" borderId="1" xfId="0" applyNumberFormat="1" applyFont="1" applyFill="1" applyBorder="1" applyAlignment="1">
      <alignment vertical="center"/>
    </xf>
    <xf numFmtId="0" fontId="33" fillId="3" borderId="1" xfId="0" applyFont="1" applyFill="1" applyBorder="1" applyAlignment="1">
      <alignment wrapText="1"/>
    </xf>
    <xf numFmtId="0" fontId="33" fillId="0" borderId="138" xfId="0" applyFont="1" applyFill="1" applyBorder="1" applyAlignment="1">
      <alignment horizontal="left" vertical="center"/>
    </xf>
    <xf numFmtId="0" fontId="33" fillId="3" borderId="138" xfId="0" applyFont="1" applyFill="1" applyBorder="1" applyAlignment="1">
      <alignment horizontal="left" vertical="center" wrapText="1" readingOrder="1"/>
    </xf>
    <xf numFmtId="0" fontId="33" fillId="0" borderId="138" xfId="0" applyFont="1" applyBorder="1" applyAlignment="1">
      <alignment vertical="center" wrapText="1" readingOrder="1"/>
    </xf>
    <xf numFmtId="0" fontId="33" fillId="0" borderId="138" xfId="0" applyFont="1" applyBorder="1" applyAlignment="1">
      <alignment horizontal="left" vertical="center" wrapText="1" readingOrder="1"/>
    </xf>
    <xf numFmtId="0" fontId="33" fillId="3" borderId="138" xfId="0" applyFont="1" applyFill="1" applyBorder="1" applyAlignment="1">
      <alignment vertical="center" wrapText="1" readingOrder="1"/>
    </xf>
    <xf numFmtId="0" fontId="9" fillId="3" borderId="138" xfId="0" applyFont="1" applyFill="1" applyBorder="1" applyAlignment="1">
      <alignment vertical="center"/>
    </xf>
    <xf numFmtId="0" fontId="33" fillId="0" borderId="138" xfId="23" applyFont="1" applyFill="1" applyBorder="1" applyAlignment="1">
      <alignment horizontal="left" vertical="center"/>
    </xf>
    <xf numFmtId="0" fontId="33" fillId="3" borderId="138" xfId="0" applyFont="1" applyFill="1" applyBorder="1" applyAlignment="1">
      <alignment vertical="center"/>
    </xf>
    <xf numFmtId="0" fontId="33" fillId="3" borderId="103" xfId="23" applyFont="1" applyFill="1" applyBorder="1" applyAlignment="1">
      <alignment vertical="center" wrapText="1"/>
    </xf>
    <xf numFmtId="0" fontId="33" fillId="0" borderId="126" xfId="0" applyFont="1" applyFill="1" applyBorder="1" applyAlignment="1">
      <alignment horizontal="left" vertical="center"/>
    </xf>
    <xf numFmtId="0" fontId="33" fillId="3" borderId="121" xfId="0" applyFont="1" applyFill="1" applyBorder="1" applyAlignment="1">
      <alignment vertical="center" wrapText="1" readingOrder="1"/>
    </xf>
    <xf numFmtId="0" fontId="33" fillId="0" borderId="138" xfId="19" applyFont="1" applyFill="1" applyBorder="1" applyAlignment="1">
      <alignment horizontal="left" vertical="center"/>
    </xf>
    <xf numFmtId="0" fontId="33" fillId="3" borderId="0" xfId="0" applyFont="1" applyFill="1" applyAlignment="1">
      <alignment vertical="center" wrapText="1"/>
    </xf>
    <xf numFmtId="0" fontId="33" fillId="3" borderId="1" xfId="0" applyNumberFormat="1" applyFont="1" applyFill="1" applyBorder="1" applyAlignment="1">
      <alignment vertical="center" wrapText="1"/>
    </xf>
    <xf numFmtId="179" fontId="33" fillId="3" borderId="1" xfId="0" applyNumberFormat="1" applyFont="1" applyFill="1" applyBorder="1" applyAlignment="1">
      <alignment vertical="center" wrapText="1"/>
    </xf>
    <xf numFmtId="0" fontId="33" fillId="3" borderId="4" xfId="21" applyFont="1" applyFill="1" applyBorder="1" applyAlignment="1">
      <alignment vertical="center" wrapText="1"/>
    </xf>
    <xf numFmtId="0" fontId="33" fillId="3" borderId="36" xfId="23" applyFont="1" applyFill="1" applyBorder="1" applyAlignment="1">
      <alignment vertical="center" wrapText="1"/>
    </xf>
    <xf numFmtId="0" fontId="33" fillId="3" borderId="60" xfId="21" applyFont="1" applyFill="1" applyBorder="1" applyAlignment="1">
      <alignment vertical="center" wrapText="1"/>
    </xf>
    <xf numFmtId="0" fontId="33" fillId="3" borderId="106" xfId="0" applyFont="1" applyFill="1" applyBorder="1" applyAlignment="1">
      <alignment vertical="center" wrapText="1"/>
    </xf>
    <xf numFmtId="0" fontId="33" fillId="3" borderId="4" xfId="0" applyFont="1" applyFill="1" applyBorder="1" applyAlignment="1">
      <alignment vertical="center" wrapText="1"/>
    </xf>
    <xf numFmtId="0" fontId="33" fillId="3" borderId="0" xfId="0" applyFont="1" applyFill="1" applyBorder="1" applyAlignment="1">
      <alignment vertical="center" wrapText="1"/>
    </xf>
    <xf numFmtId="180" fontId="33" fillId="3" borderId="1" xfId="0" applyNumberFormat="1" applyFont="1" applyFill="1" applyBorder="1" applyAlignment="1">
      <alignment vertical="center" wrapText="1"/>
    </xf>
    <xf numFmtId="0" fontId="33" fillId="3" borderId="1" xfId="31" applyFont="1" applyFill="1" applyBorder="1" applyAlignment="1"/>
    <xf numFmtId="0" fontId="33" fillId="3" borderId="1" xfId="6" applyFont="1" applyFill="1" applyBorder="1" applyAlignment="1">
      <alignment vertical="center" wrapText="1"/>
    </xf>
    <xf numFmtId="0" fontId="33" fillId="3" borderId="1" xfId="10" applyFont="1" applyFill="1" applyBorder="1" applyAlignment="1">
      <alignment vertical="center" wrapText="1"/>
    </xf>
    <xf numFmtId="0" fontId="7" fillId="3" borderId="1" xfId="6" applyFont="1" applyFill="1" applyBorder="1" applyAlignment="1">
      <alignment vertical="center" wrapText="1"/>
    </xf>
    <xf numFmtId="0" fontId="33" fillId="3" borderId="36" xfId="0" applyFont="1" applyFill="1" applyBorder="1" applyAlignment="1">
      <alignment vertical="center" wrapText="1"/>
    </xf>
    <xf numFmtId="0" fontId="33" fillId="3" borderId="1" xfId="4" applyFont="1" applyFill="1" applyBorder="1" applyAlignment="1">
      <alignment vertical="center" wrapText="1"/>
    </xf>
    <xf numFmtId="0" fontId="33" fillId="3" borderId="1" xfId="0" applyFont="1" applyFill="1" applyBorder="1" applyAlignment="1" applyProtection="1">
      <alignment vertical="center" wrapText="1"/>
      <protection locked="0"/>
    </xf>
    <xf numFmtId="0" fontId="33" fillId="4" borderId="1" xfId="0" applyFont="1" applyFill="1" applyBorder="1" applyAlignment="1">
      <alignment vertical="center" wrapText="1"/>
    </xf>
    <xf numFmtId="0" fontId="33" fillId="3" borderId="1" xfId="5" applyFont="1" applyFill="1" applyBorder="1" applyAlignment="1">
      <alignment vertical="center" wrapText="1"/>
    </xf>
    <xf numFmtId="0" fontId="33" fillId="3" borderId="1" xfId="5" applyFont="1" applyFill="1" applyBorder="1" applyAlignment="1">
      <alignment vertical="center"/>
    </xf>
    <xf numFmtId="0" fontId="33" fillId="3" borderId="1" xfId="2" applyFont="1" applyFill="1" applyBorder="1" applyAlignment="1">
      <alignment vertical="center" wrapText="1"/>
    </xf>
    <xf numFmtId="0" fontId="33" fillId="3" borderId="60" xfId="0" applyFont="1" applyFill="1" applyBorder="1" applyAlignment="1">
      <alignment vertical="center" wrapText="1"/>
    </xf>
    <xf numFmtId="0" fontId="33" fillId="3" borderId="5" xfId="23" applyFont="1" applyFill="1" applyBorder="1" applyAlignment="1">
      <alignment vertical="center" wrapText="1"/>
    </xf>
    <xf numFmtId="181" fontId="33" fillId="3" borderId="1" xfId="29" applyNumberFormat="1" applyFont="1" applyFill="1" applyBorder="1" applyAlignment="1">
      <alignment vertical="center"/>
    </xf>
    <xf numFmtId="49" fontId="33" fillId="3" borderId="97" xfId="0" applyNumberFormat="1" applyFont="1" applyFill="1" applyBorder="1" applyAlignment="1" applyProtection="1">
      <alignment vertical="center" wrapText="1"/>
      <protection locked="0"/>
    </xf>
    <xf numFmtId="0" fontId="33" fillId="3" borderId="4" xfId="0" applyFont="1" applyFill="1" applyBorder="1" applyAlignment="1">
      <alignment vertical="center"/>
    </xf>
    <xf numFmtId="0" fontId="33" fillId="3" borderId="36" xfId="21" applyFont="1" applyFill="1" applyBorder="1" applyAlignment="1">
      <alignment vertical="center" wrapText="1"/>
    </xf>
    <xf numFmtId="49" fontId="33" fillId="3" borderId="1" xfId="0" applyNumberFormat="1" applyFont="1" applyFill="1" applyBorder="1" applyAlignment="1" applyProtection="1">
      <alignment vertical="center" wrapText="1"/>
      <protection locked="0"/>
    </xf>
    <xf numFmtId="0" fontId="33" fillId="3" borderId="2" xfId="0" applyFont="1" applyFill="1" applyBorder="1" applyAlignment="1">
      <alignment vertical="center" wrapText="1"/>
    </xf>
    <xf numFmtId="0" fontId="33" fillId="3" borderId="14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33" fillId="3" borderId="1" xfId="24" applyFont="1" applyFill="1" applyBorder="1" applyAlignment="1">
      <alignment vertical="center" wrapText="1"/>
    </xf>
    <xf numFmtId="0" fontId="33" fillId="3" borderId="1" xfId="24" applyFont="1" applyFill="1" applyBorder="1" applyAlignment="1">
      <alignment vertical="center"/>
    </xf>
    <xf numFmtId="0" fontId="33" fillId="0" borderId="138" xfId="0" applyFont="1" applyBorder="1" applyAlignment="1">
      <alignment vertical="center"/>
    </xf>
    <xf numFmtId="0" fontId="0" fillId="0" borderId="138" xfId="0" applyBorder="1" applyAlignment="1">
      <alignment vertical="center"/>
    </xf>
    <xf numFmtId="0" fontId="33" fillId="0" borderId="138" xfId="0" applyNumberFormat="1" applyFont="1" applyFill="1" applyBorder="1" applyAlignment="1">
      <alignment horizontal="left" vertical="center"/>
    </xf>
    <xf numFmtId="0" fontId="33" fillId="3" borderId="127" xfId="0" applyFont="1" applyFill="1" applyBorder="1" applyAlignment="1">
      <alignment horizontal="left" vertical="center" readingOrder="1"/>
    </xf>
    <xf numFmtId="0" fontId="33" fillId="3" borderId="127" xfId="0" applyFont="1" applyFill="1" applyBorder="1" applyAlignment="1">
      <alignment horizontal="left" vertical="center" wrapText="1" readingOrder="1"/>
    </xf>
    <xf numFmtId="0" fontId="33" fillId="0" borderId="121" xfId="0" applyFont="1" applyFill="1" applyBorder="1" applyAlignment="1">
      <alignment horizontal="left" vertical="center"/>
    </xf>
    <xf numFmtId="0" fontId="40" fillId="3" borderId="0" xfId="0" applyFont="1" applyFill="1" applyBorder="1" applyAlignment="1">
      <alignment horizontal="left" vertical="center" wrapText="1" readingOrder="1"/>
    </xf>
    <xf numFmtId="0" fontId="50" fillId="3" borderId="0" xfId="0" applyFont="1" applyFill="1" applyBorder="1" applyAlignment="1">
      <alignment horizontal="left" vertical="center" wrapText="1" readingOrder="1"/>
    </xf>
    <xf numFmtId="0" fontId="35" fillId="3" borderId="1" xfId="0" applyFont="1" applyFill="1" applyBorder="1" applyAlignment="1">
      <alignment horizontal="left" vertical="center" wrapText="1" readingOrder="1"/>
    </xf>
    <xf numFmtId="0" fontId="35" fillId="3" borderId="37" xfId="0" applyFont="1" applyFill="1" applyBorder="1" applyAlignment="1">
      <alignment horizontal="left" vertical="center" wrapText="1" readingOrder="1"/>
    </xf>
    <xf numFmtId="0" fontId="35" fillId="3" borderId="36" xfId="0" applyFont="1" applyFill="1" applyBorder="1" applyAlignment="1">
      <alignment horizontal="left" vertical="center" wrapText="1" readingOrder="1"/>
    </xf>
    <xf numFmtId="0" fontId="33" fillId="3" borderId="36" xfId="0" applyNumberFormat="1" applyFont="1" applyFill="1" applyBorder="1" applyAlignment="1">
      <alignment horizontal="left" vertical="center" wrapText="1" readingOrder="1"/>
    </xf>
    <xf numFmtId="0" fontId="33" fillId="3" borderId="37" xfId="0" applyFont="1" applyFill="1" applyBorder="1" applyAlignment="1">
      <alignment horizontal="left" vertical="center" wrapText="1" readingOrder="1"/>
    </xf>
    <xf numFmtId="0" fontId="33" fillId="3" borderId="36" xfId="0" applyFont="1" applyFill="1" applyBorder="1" applyAlignment="1" applyProtection="1">
      <alignment horizontal="left" vertical="center" wrapText="1" readingOrder="1"/>
      <protection locked="0"/>
    </xf>
    <xf numFmtId="0" fontId="33" fillId="3" borderId="36" xfId="11" applyFont="1" applyFill="1" applyBorder="1" applyAlignment="1">
      <alignment horizontal="left" vertical="center" wrapText="1" readingOrder="1"/>
    </xf>
    <xf numFmtId="178" fontId="33" fillId="3" borderId="36" xfId="0" applyNumberFormat="1" applyFont="1" applyFill="1" applyBorder="1" applyAlignment="1">
      <alignment horizontal="left" vertical="center" wrapText="1" readingOrder="1"/>
    </xf>
    <xf numFmtId="0" fontId="33" fillId="3" borderId="36" xfId="19" applyNumberFormat="1" applyFont="1" applyFill="1" applyBorder="1" applyAlignment="1">
      <alignment horizontal="left" vertical="center" wrapText="1" readingOrder="1"/>
    </xf>
    <xf numFmtId="179" fontId="33" fillId="3" borderId="36" xfId="11" applyNumberFormat="1" applyFont="1" applyFill="1" applyBorder="1" applyAlignment="1">
      <alignment horizontal="left" vertical="center" wrapText="1" readingOrder="1"/>
    </xf>
    <xf numFmtId="0" fontId="33" fillId="3" borderId="36" xfId="4" applyNumberFormat="1" applyFont="1" applyFill="1" applyBorder="1" applyAlignment="1">
      <alignment horizontal="left" vertical="center" wrapText="1" readingOrder="1"/>
    </xf>
    <xf numFmtId="0" fontId="33" fillId="3" borderId="35" xfId="0" applyFont="1" applyFill="1" applyBorder="1" applyAlignment="1">
      <alignment horizontal="left" vertical="center" readingOrder="1"/>
    </xf>
    <xf numFmtId="0" fontId="33" fillId="3" borderId="37" xfId="0" applyFont="1" applyFill="1" applyBorder="1" applyAlignment="1">
      <alignment horizontal="left" vertical="center" readingOrder="1"/>
    </xf>
    <xf numFmtId="0" fontId="33" fillId="3" borderId="36" xfId="4" applyFont="1" applyFill="1" applyBorder="1" applyAlignment="1">
      <alignment horizontal="left" vertical="center" wrapText="1" readingOrder="1"/>
    </xf>
    <xf numFmtId="0" fontId="33" fillId="3" borderId="36" xfId="0" applyFont="1" applyFill="1" applyBorder="1" applyAlignment="1">
      <alignment horizontal="left" vertical="center" readingOrder="1"/>
    </xf>
    <xf numFmtId="176" fontId="33" fillId="3" borderId="36" xfId="0" applyNumberFormat="1" applyFont="1" applyFill="1" applyBorder="1" applyAlignment="1">
      <alignment horizontal="left" vertical="center" wrapText="1" readingOrder="1"/>
    </xf>
    <xf numFmtId="0" fontId="33" fillId="3" borderId="1" xfId="0" applyFont="1" applyFill="1" applyBorder="1" applyAlignment="1">
      <alignment horizontal="left" vertical="center" readingOrder="1"/>
    </xf>
    <xf numFmtId="49" fontId="33" fillId="3" borderId="1" xfId="0" applyNumberFormat="1" applyFont="1" applyFill="1" applyBorder="1" applyAlignment="1">
      <alignment horizontal="left" vertical="center" readingOrder="1"/>
    </xf>
    <xf numFmtId="49" fontId="33" fillId="3" borderId="36" xfId="0" applyNumberFormat="1" applyFont="1" applyFill="1" applyBorder="1" applyAlignment="1">
      <alignment horizontal="left" vertical="center" readingOrder="1"/>
    </xf>
    <xf numFmtId="0" fontId="33" fillId="3" borderId="4" xfId="0" applyFont="1" applyFill="1" applyBorder="1" applyAlignment="1">
      <alignment horizontal="left" vertical="center" readingOrder="1"/>
    </xf>
    <xf numFmtId="0" fontId="33" fillId="3" borderId="72" xfId="0" applyFont="1" applyFill="1" applyBorder="1" applyAlignment="1">
      <alignment horizontal="left" vertical="center" readingOrder="1"/>
    </xf>
    <xf numFmtId="0" fontId="33" fillId="3" borderId="0" xfId="0" applyFont="1" applyFill="1" applyAlignment="1">
      <alignment horizontal="left" vertical="center" readingOrder="1"/>
    </xf>
    <xf numFmtId="0" fontId="7" fillId="3" borderId="0" xfId="0" applyFont="1" applyFill="1" applyAlignment="1">
      <alignment horizontal="left" vertical="center" readingOrder="1"/>
    </xf>
    <xf numFmtId="0" fontId="33" fillId="3" borderId="36" xfId="23" applyFont="1" applyFill="1" applyBorder="1" applyAlignment="1">
      <alignment horizontal="left" vertical="center" wrapText="1" readingOrder="1"/>
    </xf>
    <xf numFmtId="0" fontId="33" fillId="3" borderId="1" xfId="0" applyNumberFormat="1" applyFont="1" applyFill="1" applyBorder="1" applyAlignment="1">
      <alignment horizontal="left" vertical="center" wrapText="1" readingOrder="1"/>
    </xf>
    <xf numFmtId="0" fontId="33" fillId="3" borderId="1" xfId="0" applyNumberFormat="1" applyFont="1" applyFill="1" applyBorder="1" applyAlignment="1">
      <alignment horizontal="left" readingOrder="1"/>
    </xf>
    <xf numFmtId="0" fontId="40" fillId="3" borderId="36" xfId="0" applyFont="1" applyFill="1" applyBorder="1" applyAlignment="1">
      <alignment horizontal="left" vertical="center" readingOrder="1"/>
    </xf>
    <xf numFmtId="0" fontId="33" fillId="3" borderId="1" xfId="2" applyFont="1" applyFill="1" applyBorder="1" applyAlignment="1">
      <alignment horizontal="left" vertical="center" wrapText="1" readingOrder="1"/>
    </xf>
    <xf numFmtId="0" fontId="33" fillId="3" borderId="1" xfId="2" applyNumberFormat="1" applyFont="1" applyFill="1" applyBorder="1" applyAlignment="1">
      <alignment horizontal="left" vertical="center" wrapText="1" readingOrder="1"/>
    </xf>
    <xf numFmtId="0" fontId="33" fillId="3" borderId="36" xfId="22" applyFont="1" applyFill="1" applyBorder="1" applyAlignment="1">
      <alignment horizontal="left" vertical="center" wrapText="1" readingOrder="1"/>
    </xf>
    <xf numFmtId="49" fontId="33" fillId="3" borderId="1" xfId="0" applyNumberFormat="1" applyFont="1" applyFill="1" applyBorder="1" applyAlignment="1">
      <alignment horizontal="left" vertical="center" wrapText="1" readingOrder="1"/>
    </xf>
    <xf numFmtId="0" fontId="33" fillId="3" borderId="1" xfId="0" applyFont="1" applyFill="1" applyBorder="1" applyAlignment="1">
      <alignment horizontal="left" readingOrder="1"/>
    </xf>
    <xf numFmtId="0" fontId="33" fillId="3" borderId="61" xfId="0" applyFont="1" applyFill="1" applyBorder="1" applyAlignment="1">
      <alignment horizontal="left" vertical="center" readingOrder="1"/>
    </xf>
    <xf numFmtId="0" fontId="33" fillId="3" borderId="61" xfId="0" applyFont="1" applyFill="1" applyBorder="1" applyAlignment="1">
      <alignment horizontal="left" vertical="center" wrapText="1" readingOrder="1"/>
    </xf>
    <xf numFmtId="0" fontId="33" fillId="3" borderId="108" xfId="0" applyFont="1" applyFill="1" applyBorder="1" applyAlignment="1">
      <alignment horizontal="left" vertical="center" readingOrder="1"/>
    </xf>
    <xf numFmtId="0" fontId="33" fillId="3" borderId="108" xfId="0" applyFont="1" applyFill="1" applyBorder="1" applyAlignment="1">
      <alignment horizontal="left" vertical="center" wrapText="1" readingOrder="1"/>
    </xf>
    <xf numFmtId="0" fontId="21" fillId="3" borderId="102" xfId="0" applyFont="1" applyFill="1" applyBorder="1" applyAlignment="1">
      <alignment horizontal="left" vertical="center" readingOrder="1"/>
    </xf>
    <xf numFmtId="0" fontId="40" fillId="3" borderId="61" xfId="0" applyFont="1" applyFill="1" applyBorder="1" applyAlignment="1">
      <alignment horizontal="left" vertical="center" wrapText="1" readingOrder="1"/>
    </xf>
    <xf numFmtId="0" fontId="33" fillId="3" borderId="1" xfId="3" applyFont="1" applyFill="1" applyBorder="1" applyAlignment="1">
      <alignment horizontal="left" vertical="center" readingOrder="1"/>
    </xf>
    <xf numFmtId="0" fontId="33" fillId="3" borderId="37" xfId="3" applyFont="1" applyFill="1" applyBorder="1" applyAlignment="1">
      <alignment horizontal="left" vertical="center" readingOrder="1"/>
    </xf>
    <xf numFmtId="178" fontId="33" fillId="3" borderId="1" xfId="0" applyNumberFormat="1" applyFont="1" applyFill="1" applyBorder="1" applyAlignment="1">
      <alignment horizontal="left" vertical="center" wrapText="1" readingOrder="1"/>
    </xf>
    <xf numFmtId="0" fontId="33" fillId="3" borderId="1" xfId="23" applyFont="1" applyFill="1" applyBorder="1" applyAlignment="1">
      <alignment horizontal="left" vertical="center" wrapText="1" readingOrder="1"/>
    </xf>
    <xf numFmtId="0" fontId="33" fillId="3" borderId="2" xfId="0" applyNumberFormat="1" applyFont="1" applyFill="1" applyBorder="1" applyAlignment="1">
      <alignment horizontal="left" vertical="center" wrapText="1" readingOrder="1"/>
    </xf>
    <xf numFmtId="0" fontId="33" fillId="3" borderId="72" xfId="0" applyNumberFormat="1" applyFont="1" applyFill="1" applyBorder="1" applyAlignment="1">
      <alignment horizontal="left" vertical="center" wrapText="1" readingOrder="1"/>
    </xf>
    <xf numFmtId="0" fontId="33" fillId="3" borderId="1" xfId="43" applyFont="1" applyFill="1" applyBorder="1" applyAlignment="1">
      <alignment horizontal="left" vertical="center" wrapText="1" readingOrder="1"/>
    </xf>
    <xf numFmtId="0" fontId="33" fillId="3" borderId="36" xfId="0" applyNumberFormat="1" applyFont="1" applyFill="1" applyBorder="1" applyAlignment="1">
      <alignment horizontal="left" vertical="center" readingOrder="1"/>
    </xf>
    <xf numFmtId="0" fontId="33" fillId="3" borderId="77" xfId="0" applyFont="1" applyFill="1" applyBorder="1" applyAlignment="1">
      <alignment horizontal="left" vertical="center" readingOrder="1"/>
    </xf>
    <xf numFmtId="0" fontId="33" fillId="3" borderId="77" xfId="0" applyFont="1" applyFill="1" applyBorder="1" applyAlignment="1">
      <alignment horizontal="left" readingOrder="1"/>
    </xf>
    <xf numFmtId="0" fontId="33" fillId="3" borderId="78" xfId="0" applyFont="1" applyFill="1" applyBorder="1" applyAlignment="1">
      <alignment horizontal="left" vertical="center" readingOrder="1"/>
    </xf>
    <xf numFmtId="0" fontId="33" fillId="3" borderId="77" xfId="0" applyNumberFormat="1" applyFont="1" applyFill="1" applyBorder="1" applyAlignment="1">
      <alignment horizontal="left" vertical="center" wrapText="1" readingOrder="1"/>
    </xf>
    <xf numFmtId="49" fontId="61" fillId="3" borderId="77" xfId="0" applyNumberFormat="1" applyFont="1" applyFill="1" applyBorder="1" applyAlignment="1">
      <alignment horizontal="left" vertical="center" readingOrder="1"/>
    </xf>
    <xf numFmtId="0" fontId="33" fillId="3" borderId="0" xfId="0" applyFont="1" applyFill="1" applyAlignment="1">
      <alignment horizontal="left" vertical="center" wrapText="1" readingOrder="1"/>
    </xf>
    <xf numFmtId="0" fontId="33" fillId="3" borderId="15" xfId="0" applyFont="1" applyFill="1" applyBorder="1" applyAlignment="1">
      <alignment horizontal="left" vertical="center" wrapText="1" readingOrder="1"/>
    </xf>
    <xf numFmtId="0" fontId="33" fillId="3" borderId="71" xfId="0" applyFont="1" applyFill="1" applyBorder="1" applyAlignment="1">
      <alignment horizontal="left" vertical="center" wrapText="1" readingOrder="1"/>
    </xf>
    <xf numFmtId="0" fontId="33" fillId="3" borderId="103" xfId="0" applyFont="1" applyFill="1" applyBorder="1" applyAlignment="1">
      <alignment horizontal="left" vertical="center" wrapText="1" readingOrder="1"/>
    </xf>
    <xf numFmtId="0" fontId="33" fillId="3" borderId="138" xfId="0" applyNumberFormat="1" applyFont="1" applyFill="1" applyBorder="1" applyAlignment="1">
      <alignment horizontal="left" vertical="center" wrapText="1" readingOrder="1"/>
    </xf>
    <xf numFmtId="0" fontId="7" fillId="3" borderId="1" xfId="0" applyFont="1" applyFill="1" applyBorder="1" applyAlignment="1">
      <alignment horizontal="left" vertical="center" readingOrder="1"/>
    </xf>
    <xf numFmtId="0" fontId="7" fillId="3" borderId="122" xfId="0" applyFont="1" applyFill="1" applyBorder="1" applyAlignment="1">
      <alignment horizontal="left" vertical="center" readingOrder="1"/>
    </xf>
    <xf numFmtId="0" fontId="33" fillId="3" borderId="102" xfId="0" applyNumberFormat="1" applyFont="1" applyFill="1" applyBorder="1" applyAlignment="1">
      <alignment horizontal="left" vertical="center" wrapText="1" readingOrder="1"/>
    </xf>
    <xf numFmtId="0" fontId="33" fillId="3" borderId="1" xfId="0" applyNumberFormat="1" applyFont="1" applyFill="1" applyBorder="1" applyAlignment="1">
      <alignment horizontal="left" vertical="center" readingOrder="1"/>
    </xf>
    <xf numFmtId="176" fontId="33" fillId="3" borderId="1" xfId="0" applyNumberFormat="1" applyFont="1" applyFill="1" applyBorder="1" applyAlignment="1">
      <alignment horizontal="left" vertical="center" wrapText="1" readingOrder="1"/>
    </xf>
    <xf numFmtId="0" fontId="33" fillId="3" borderId="1" xfId="11" applyFont="1" applyFill="1" applyBorder="1" applyAlignment="1">
      <alignment horizontal="left" vertical="center" wrapText="1" readingOrder="1"/>
    </xf>
    <xf numFmtId="0" fontId="40" fillId="3" borderId="37" xfId="0" applyFont="1" applyFill="1" applyBorder="1" applyAlignment="1">
      <alignment horizontal="left" vertical="center" wrapText="1" readingOrder="1"/>
    </xf>
    <xf numFmtId="0" fontId="33" fillId="3" borderId="35" xfId="0" quotePrefix="1" applyFont="1" applyFill="1" applyBorder="1" applyAlignment="1">
      <alignment horizontal="left" vertical="center" wrapText="1" readingOrder="1"/>
    </xf>
    <xf numFmtId="0" fontId="40" fillId="3" borderId="1" xfId="0" applyFont="1" applyFill="1" applyBorder="1" applyAlignment="1">
      <alignment horizontal="left" vertical="center" wrapText="1" readingOrder="1"/>
    </xf>
    <xf numFmtId="49" fontId="40" fillId="3" borderId="1" xfId="0" applyNumberFormat="1" applyFont="1" applyFill="1" applyBorder="1" applyAlignment="1">
      <alignment horizontal="left" vertical="center" readingOrder="1"/>
    </xf>
    <xf numFmtId="0" fontId="40" fillId="3" borderId="81" xfId="0" applyFont="1" applyFill="1" applyBorder="1" applyAlignment="1">
      <alignment horizontal="left" vertical="center" wrapText="1" readingOrder="1"/>
    </xf>
    <xf numFmtId="0" fontId="33" fillId="3" borderId="36" xfId="2" applyFont="1" applyFill="1" applyBorder="1" applyAlignment="1">
      <alignment horizontal="left" vertical="center" readingOrder="1"/>
    </xf>
    <xf numFmtId="0" fontId="33" fillId="3" borderId="1" xfId="2" applyFont="1" applyFill="1" applyBorder="1" applyAlignment="1">
      <alignment horizontal="left" vertical="center" readingOrder="1"/>
    </xf>
    <xf numFmtId="0" fontId="33" fillId="3" borderId="102" xfId="0" applyFont="1" applyFill="1" applyBorder="1" applyAlignment="1">
      <alignment horizontal="left" vertical="center" readingOrder="1"/>
    </xf>
    <xf numFmtId="0" fontId="33" fillId="3" borderId="36" xfId="0" applyFont="1" applyFill="1" applyBorder="1" applyAlignment="1">
      <alignment horizontal="left" readingOrder="1"/>
    </xf>
    <xf numFmtId="0" fontId="40" fillId="3" borderId="1" xfId="0" applyFont="1" applyFill="1" applyBorder="1" applyAlignment="1">
      <alignment horizontal="left" vertical="center" readingOrder="1"/>
    </xf>
    <xf numFmtId="0" fontId="33" fillId="3" borderId="37" xfId="0" applyFont="1" applyFill="1" applyBorder="1" applyAlignment="1">
      <alignment horizontal="left" readingOrder="1"/>
    </xf>
    <xf numFmtId="0" fontId="33" fillId="3" borderId="1" xfId="0" applyFont="1" applyFill="1" applyBorder="1" applyAlignment="1">
      <alignment horizontal="left" wrapText="1" readingOrder="1"/>
    </xf>
    <xf numFmtId="179" fontId="33" fillId="3" borderId="37" xfId="0" applyNumberFormat="1" applyFont="1" applyFill="1" applyBorder="1" applyAlignment="1">
      <alignment horizontal="left" vertical="center" wrapText="1" readingOrder="1"/>
    </xf>
    <xf numFmtId="0" fontId="33" fillId="3" borderId="1" xfId="33" applyFont="1" applyFill="1" applyBorder="1" applyAlignment="1">
      <alignment horizontal="left" vertical="center" wrapText="1" readingOrder="1"/>
    </xf>
    <xf numFmtId="0" fontId="33" fillId="3" borderId="0" xfId="33" applyFont="1" applyFill="1" applyBorder="1" applyAlignment="1">
      <alignment horizontal="left" vertical="center" wrapText="1" readingOrder="1"/>
    </xf>
    <xf numFmtId="0" fontId="33" fillId="3" borderId="1" xfId="0" quotePrefix="1" applyFont="1" applyFill="1" applyBorder="1" applyAlignment="1">
      <alignment horizontal="left" vertical="center" readingOrder="1"/>
    </xf>
    <xf numFmtId="0" fontId="33" fillId="3" borderId="1" xfId="39" applyFont="1" applyFill="1" applyBorder="1" applyAlignment="1">
      <alignment horizontal="left" vertical="center" readingOrder="1"/>
    </xf>
    <xf numFmtId="0" fontId="33" fillId="3" borderId="36" xfId="39" applyFont="1" applyFill="1" applyBorder="1" applyAlignment="1">
      <alignment horizontal="left" vertical="center" readingOrder="1"/>
    </xf>
    <xf numFmtId="0" fontId="40" fillId="3" borderId="36" xfId="39" applyFont="1" applyFill="1" applyBorder="1" applyAlignment="1">
      <alignment horizontal="left" vertical="center" readingOrder="1"/>
    </xf>
    <xf numFmtId="0" fontId="7" fillId="3" borderId="1" xfId="39" applyFont="1" applyFill="1" applyBorder="1" applyAlignment="1">
      <alignment horizontal="left" vertical="center" readingOrder="1"/>
    </xf>
    <xf numFmtId="0" fontId="33" fillId="3" borderId="1" xfId="10" applyFont="1" applyFill="1" applyBorder="1" applyAlignment="1">
      <alignment horizontal="left" vertical="center" readingOrder="1"/>
    </xf>
    <xf numFmtId="0" fontId="33" fillId="3" borderId="1" xfId="10" applyFont="1" applyFill="1" applyBorder="1" applyAlignment="1">
      <alignment horizontal="left" vertical="center" wrapText="1" readingOrder="1"/>
    </xf>
    <xf numFmtId="0" fontId="40" fillId="3" borderId="36" xfId="0" applyFont="1" applyFill="1" applyBorder="1" applyAlignment="1">
      <alignment horizontal="left" vertical="center" wrapText="1" readingOrder="1"/>
    </xf>
    <xf numFmtId="0" fontId="40" fillId="3" borderId="3" xfId="0" applyFont="1" applyFill="1" applyBorder="1" applyAlignment="1">
      <alignment horizontal="left" vertical="center" wrapText="1" readingOrder="1"/>
    </xf>
    <xf numFmtId="0" fontId="33" fillId="3" borderId="3" xfId="0" applyFont="1" applyFill="1" applyBorder="1" applyAlignment="1">
      <alignment horizontal="left" vertical="center" wrapText="1" readingOrder="1"/>
    </xf>
    <xf numFmtId="0" fontId="33" fillId="3" borderId="37" xfId="0" applyFont="1" applyFill="1" applyBorder="1" applyAlignment="1">
      <alignment horizontal="left" vertical="center" wrapText="1" shrinkToFit="1" readingOrder="1"/>
    </xf>
    <xf numFmtId="49" fontId="33" fillId="3" borderId="3" xfId="0" applyNumberFormat="1" applyFont="1" applyFill="1" applyBorder="1" applyAlignment="1">
      <alignment horizontal="left" vertical="center" wrapText="1" readingOrder="1"/>
    </xf>
    <xf numFmtId="0" fontId="33" fillId="3" borderId="1" xfId="0" applyFont="1" applyFill="1" applyBorder="1" applyAlignment="1" applyProtection="1">
      <alignment horizontal="left" vertical="center" wrapText="1" readingOrder="1"/>
      <protection locked="0"/>
    </xf>
    <xf numFmtId="0" fontId="33" fillId="3" borderId="37" xfId="0" applyFont="1" applyFill="1" applyBorder="1" applyAlignment="1" applyProtection="1">
      <alignment horizontal="left" vertical="center" wrapText="1" readingOrder="1"/>
      <protection locked="0"/>
    </xf>
    <xf numFmtId="0" fontId="7" fillId="3" borderId="0" xfId="0" applyFont="1" applyFill="1" applyAlignment="1">
      <alignment horizontal="left" vertical="center" wrapText="1" readingOrder="1"/>
    </xf>
    <xf numFmtId="0" fontId="33" fillId="3" borderId="35" xfId="10" applyNumberFormat="1" applyFont="1" applyFill="1" applyBorder="1" applyAlignment="1">
      <alignment horizontal="left" vertical="center" readingOrder="1"/>
    </xf>
    <xf numFmtId="0" fontId="33" fillId="3" borderId="1" xfId="10" applyNumberFormat="1" applyFont="1" applyFill="1" applyBorder="1" applyAlignment="1">
      <alignment horizontal="left" vertical="center" readingOrder="1"/>
    </xf>
    <xf numFmtId="0" fontId="33" fillId="3" borderId="77" xfId="0" applyFont="1" applyFill="1" applyBorder="1" applyAlignment="1" applyProtection="1">
      <alignment horizontal="left" vertical="center" wrapText="1" readingOrder="1"/>
      <protection locked="0"/>
    </xf>
    <xf numFmtId="0" fontId="61" fillId="3" borderId="77" xfId="0" applyNumberFormat="1" applyFont="1" applyFill="1" applyBorder="1" applyAlignment="1">
      <alignment horizontal="left" vertical="center" readingOrder="1"/>
    </xf>
    <xf numFmtId="49" fontId="61" fillId="3" borderId="1" xfId="0" applyNumberFormat="1" applyFont="1" applyFill="1" applyBorder="1" applyAlignment="1">
      <alignment horizontal="left" vertical="center" readingOrder="1"/>
    </xf>
    <xf numFmtId="0" fontId="61" fillId="3" borderId="81" xfId="0" applyNumberFormat="1" applyFont="1" applyFill="1" applyBorder="1" applyAlignment="1">
      <alignment horizontal="left" vertical="center" readingOrder="1"/>
    </xf>
    <xf numFmtId="0" fontId="21" fillId="3" borderId="1" xfId="0" applyFont="1" applyFill="1" applyBorder="1" applyAlignment="1">
      <alignment horizontal="left" vertical="center" readingOrder="1"/>
    </xf>
    <xf numFmtId="0" fontId="33" fillId="3" borderId="72" xfId="6" applyFont="1" applyFill="1" applyBorder="1" applyAlignment="1">
      <alignment horizontal="left" vertical="center" wrapText="1" readingOrder="1"/>
    </xf>
    <xf numFmtId="0" fontId="33" fillId="3" borderId="102" xfId="0" applyFont="1" applyFill="1" applyBorder="1" applyAlignment="1" applyProtection="1">
      <alignment horizontal="left" vertical="center" wrapText="1" readingOrder="1"/>
      <protection locked="0"/>
    </xf>
    <xf numFmtId="0" fontId="33" fillId="3" borderId="1" xfId="0" applyFont="1" applyFill="1" applyBorder="1" applyAlignment="1">
      <alignment horizontal="left" vertical="center" wrapText="1" shrinkToFit="1" readingOrder="1"/>
    </xf>
    <xf numFmtId="0" fontId="40" fillId="3" borderId="1" xfId="0" applyFont="1" applyFill="1" applyBorder="1" applyAlignment="1">
      <alignment horizontal="left" readingOrder="1"/>
    </xf>
    <xf numFmtId="0" fontId="33" fillId="3" borderId="42" xfId="0" applyFont="1" applyFill="1" applyBorder="1" applyAlignment="1">
      <alignment horizontal="left" readingOrder="1"/>
    </xf>
    <xf numFmtId="0" fontId="33" fillId="3" borderId="126" xfId="43" applyFont="1" applyFill="1" applyBorder="1" applyAlignment="1">
      <alignment horizontal="left" vertical="center" wrapText="1" readingOrder="1"/>
    </xf>
    <xf numFmtId="0" fontId="33" fillId="3" borderId="127" xfId="0" applyFont="1" applyFill="1" applyBorder="1" applyAlignment="1">
      <alignment horizontal="left" readingOrder="1"/>
    </xf>
    <xf numFmtId="0" fontId="40" fillId="3" borderId="102" xfId="0" applyFont="1" applyFill="1" applyBorder="1" applyAlignment="1">
      <alignment horizontal="left" vertical="center" wrapText="1" readingOrder="1"/>
    </xf>
    <xf numFmtId="0" fontId="33" fillId="3" borderId="72" xfId="3" applyFont="1" applyFill="1" applyBorder="1" applyAlignment="1">
      <alignment horizontal="left" vertical="center" readingOrder="1"/>
    </xf>
    <xf numFmtId="0" fontId="33" fillId="3" borderId="2" xfId="0" applyFont="1" applyFill="1" applyBorder="1" applyAlignment="1">
      <alignment horizontal="left" vertical="center" readingOrder="1"/>
    </xf>
    <xf numFmtId="0" fontId="33" fillId="3" borderId="3" xfId="0" applyFont="1" applyFill="1" applyBorder="1" applyAlignment="1">
      <alignment horizontal="left" vertical="center" readingOrder="1"/>
    </xf>
    <xf numFmtId="0" fontId="33" fillId="3" borderId="126" xfId="0" applyFont="1" applyFill="1" applyBorder="1" applyAlignment="1">
      <alignment horizontal="left" vertical="center" readingOrder="1"/>
    </xf>
    <xf numFmtId="0" fontId="33" fillId="3" borderId="107" xfId="0" applyFont="1" applyFill="1" applyBorder="1" applyAlignment="1">
      <alignment horizontal="left" vertical="center" wrapText="1" readingOrder="1"/>
    </xf>
    <xf numFmtId="49" fontId="33" fillId="3" borderId="3" xfId="0" applyNumberFormat="1" applyFont="1" applyFill="1" applyBorder="1" applyAlignment="1">
      <alignment horizontal="left" vertical="center" shrinkToFit="1" readingOrder="1"/>
    </xf>
    <xf numFmtId="49" fontId="33" fillId="3" borderId="37" xfId="0" applyNumberFormat="1" applyFont="1" applyFill="1" applyBorder="1" applyAlignment="1">
      <alignment horizontal="left" vertical="center" wrapText="1" readingOrder="1"/>
    </xf>
    <xf numFmtId="49" fontId="33" fillId="3" borderId="36" xfId="0" applyNumberFormat="1" applyFont="1" applyFill="1" applyBorder="1" applyAlignment="1">
      <alignment horizontal="left" vertical="center" wrapText="1" readingOrder="1"/>
    </xf>
    <xf numFmtId="0" fontId="33" fillId="3" borderId="4" xfId="0" applyFont="1" applyFill="1" applyBorder="1" applyAlignment="1">
      <alignment horizontal="left" vertical="center" wrapText="1" readingOrder="1"/>
    </xf>
    <xf numFmtId="0" fontId="7" fillId="3" borderId="1" xfId="0" applyFont="1" applyFill="1" applyBorder="1" applyAlignment="1">
      <alignment horizontal="left" readingOrder="1"/>
    </xf>
    <xf numFmtId="0" fontId="7" fillId="0" borderId="126" xfId="0" applyFont="1" applyFill="1" applyBorder="1" applyAlignment="1">
      <alignment horizontal="left" vertical="center" readingOrder="1"/>
    </xf>
    <xf numFmtId="0" fontId="7" fillId="0" borderId="126" xfId="0" applyFont="1" applyFill="1" applyBorder="1" applyAlignment="1">
      <alignment horizontal="left" vertical="center" wrapText="1" readingOrder="1"/>
    </xf>
    <xf numFmtId="0" fontId="33" fillId="3" borderId="127" xfId="43" applyFont="1" applyFill="1" applyBorder="1" applyAlignment="1">
      <alignment horizontal="left" vertical="center" wrapText="1" readingOrder="1"/>
    </xf>
    <xf numFmtId="49" fontId="33" fillId="3" borderId="61" xfId="0" applyNumberFormat="1" applyFont="1" applyFill="1" applyBorder="1" applyAlignment="1">
      <alignment horizontal="left" vertical="center" wrapText="1" readingOrder="1"/>
    </xf>
    <xf numFmtId="49" fontId="33" fillId="3" borderId="108" xfId="0" applyNumberFormat="1" applyFont="1" applyFill="1" applyBorder="1" applyAlignment="1">
      <alignment horizontal="left" vertical="center" wrapText="1" readingOrder="1"/>
    </xf>
    <xf numFmtId="0" fontId="7" fillId="3" borderId="118" xfId="0" applyFont="1" applyFill="1" applyBorder="1" applyAlignment="1">
      <alignment horizontal="left" vertical="center" readingOrder="1"/>
    </xf>
    <xf numFmtId="0" fontId="7" fillId="3" borderId="1" xfId="2" applyFont="1" applyFill="1" applyBorder="1" applyAlignment="1">
      <alignment horizontal="left" vertical="center" readingOrder="1"/>
    </xf>
    <xf numFmtId="0" fontId="33" fillId="3" borderId="5" xfId="0" applyFont="1" applyFill="1" applyBorder="1" applyAlignment="1">
      <alignment horizontal="left" vertical="center" wrapText="1" readingOrder="1"/>
    </xf>
    <xf numFmtId="0" fontId="33" fillId="3" borderId="5" xfId="0" applyFont="1" applyFill="1" applyBorder="1" applyAlignment="1">
      <alignment horizontal="left" vertical="center" readingOrder="1"/>
    </xf>
    <xf numFmtId="0" fontId="33" fillId="3" borderId="37" xfId="11" applyFont="1" applyFill="1" applyBorder="1" applyAlignment="1">
      <alignment horizontal="left" vertical="center" wrapText="1" readingOrder="1"/>
    </xf>
    <xf numFmtId="0" fontId="33" fillId="3" borderId="1" xfId="37" applyFont="1" applyFill="1" applyBorder="1" applyAlignment="1">
      <alignment horizontal="left" vertical="center" wrapText="1" readingOrder="1"/>
    </xf>
    <xf numFmtId="0" fontId="40" fillId="3" borderId="77" xfId="0" applyFont="1" applyFill="1" applyBorder="1" applyAlignment="1">
      <alignment horizontal="left" vertical="center" wrapText="1" readingOrder="1"/>
    </xf>
    <xf numFmtId="0" fontId="40" fillId="3" borderId="60" xfId="0" applyFont="1" applyFill="1" applyBorder="1" applyAlignment="1">
      <alignment horizontal="left" vertical="center" wrapText="1" readingOrder="1"/>
    </xf>
    <xf numFmtId="0" fontId="40" fillId="3" borderId="37" xfId="0" applyFont="1" applyFill="1" applyBorder="1" applyAlignment="1">
      <alignment horizontal="left" vertical="center" readingOrder="1"/>
    </xf>
    <xf numFmtId="0" fontId="33" fillId="3" borderId="71" xfId="0" applyFont="1" applyFill="1" applyBorder="1" applyAlignment="1">
      <alignment horizontal="left" vertical="center" readingOrder="1"/>
    </xf>
    <xf numFmtId="0" fontId="33" fillId="3" borderId="3" xfId="10" applyFont="1" applyFill="1" applyBorder="1" applyAlignment="1">
      <alignment horizontal="left" vertical="center" readingOrder="1"/>
    </xf>
    <xf numFmtId="0" fontId="40" fillId="3" borderId="126" xfId="0" applyFont="1" applyFill="1" applyBorder="1" applyAlignment="1">
      <alignment horizontal="left" vertical="center" wrapText="1" readingOrder="1"/>
    </xf>
    <xf numFmtId="0" fontId="33" fillId="3" borderId="1" xfId="26" applyFont="1" applyFill="1" applyBorder="1" applyAlignment="1">
      <alignment horizontal="left" vertical="center" wrapText="1" readingOrder="1"/>
    </xf>
    <xf numFmtId="0" fontId="40" fillId="3" borderId="42" xfId="0" applyFont="1" applyFill="1" applyBorder="1" applyAlignment="1">
      <alignment horizontal="left" vertical="center" readingOrder="1"/>
    </xf>
    <xf numFmtId="0" fontId="40" fillId="3" borderId="108" xfId="0" applyFont="1" applyFill="1" applyBorder="1" applyAlignment="1">
      <alignment horizontal="left" vertical="center" wrapText="1" readingOrder="1"/>
    </xf>
    <xf numFmtId="0" fontId="21" fillId="3" borderId="1" xfId="0" applyFont="1" applyFill="1" applyBorder="1" applyAlignment="1">
      <alignment horizontal="left" vertical="center" wrapText="1" readingOrder="1"/>
    </xf>
    <xf numFmtId="0" fontId="7" fillId="3" borderId="126" xfId="0" applyFont="1" applyFill="1" applyBorder="1" applyAlignment="1">
      <alignment horizontal="left" vertical="center" readingOrder="1"/>
    </xf>
    <xf numFmtId="0" fontId="7" fillId="0" borderId="126" xfId="0" applyFont="1" applyBorder="1" applyAlignment="1">
      <alignment horizontal="left" vertical="center" readingOrder="1"/>
    </xf>
    <xf numFmtId="0" fontId="40" fillId="3" borderId="15" xfId="0" applyFont="1" applyFill="1" applyBorder="1" applyAlignment="1">
      <alignment horizontal="left" vertical="center" wrapText="1" readingOrder="1"/>
    </xf>
    <xf numFmtId="0" fontId="40" fillId="3" borderId="138" xfId="0" applyFont="1" applyFill="1" applyBorder="1" applyAlignment="1">
      <alignment horizontal="left" vertical="center" readingOrder="1"/>
    </xf>
    <xf numFmtId="0" fontId="61" fillId="3" borderId="110" xfId="0" applyFont="1" applyFill="1" applyBorder="1" applyAlignment="1" applyProtection="1">
      <alignment horizontal="left" vertical="center" wrapText="1" readingOrder="1"/>
      <protection locked="0"/>
    </xf>
    <xf numFmtId="0" fontId="7" fillId="3" borderId="135" xfId="0" applyFont="1" applyFill="1" applyBorder="1" applyAlignment="1">
      <alignment horizontal="left" vertical="center" readingOrder="1"/>
    </xf>
    <xf numFmtId="0" fontId="7" fillId="0" borderId="135" xfId="0" applyFont="1" applyBorder="1" applyAlignment="1">
      <alignment horizontal="left" vertical="center" readingOrder="1"/>
    </xf>
    <xf numFmtId="0" fontId="40" fillId="3" borderId="0" xfId="0" applyFont="1" applyFill="1" applyAlignment="1">
      <alignment horizontal="left" vertical="center" wrapText="1" readingOrder="1"/>
    </xf>
    <xf numFmtId="0" fontId="40" fillId="3" borderId="42" xfId="0" applyFont="1" applyFill="1" applyBorder="1" applyAlignment="1">
      <alignment horizontal="left" vertical="center" wrapText="1" readingOrder="1"/>
    </xf>
    <xf numFmtId="0" fontId="40" fillId="3" borderId="102" xfId="0" applyFont="1" applyFill="1" applyBorder="1" applyAlignment="1">
      <alignment horizontal="left" vertical="center" readingOrder="1"/>
    </xf>
    <xf numFmtId="0" fontId="33" fillId="3" borderId="76" xfId="0" applyNumberFormat="1" applyFont="1" applyFill="1" applyBorder="1" applyAlignment="1">
      <alignment horizontal="left" readingOrder="1"/>
    </xf>
    <xf numFmtId="0" fontId="33" fillId="3" borderId="0" xfId="0" applyNumberFormat="1" applyFont="1" applyFill="1" applyBorder="1" applyAlignment="1">
      <alignment horizontal="left" readingOrder="1"/>
    </xf>
    <xf numFmtId="0" fontId="40" fillId="3" borderId="1" xfId="0" quotePrefix="1" applyFont="1" applyFill="1" applyBorder="1" applyAlignment="1">
      <alignment horizontal="left" vertical="center" readingOrder="1"/>
    </xf>
    <xf numFmtId="0" fontId="40" fillId="3" borderId="138" xfId="0" applyFont="1" applyFill="1" applyBorder="1" applyAlignment="1">
      <alignment horizontal="left" vertical="center" wrapText="1" readingOrder="1"/>
    </xf>
    <xf numFmtId="0" fontId="33" fillId="3" borderId="138" xfId="0" applyFont="1" applyFill="1" applyBorder="1" applyAlignment="1">
      <alignment horizontal="left" vertical="center" readingOrder="1"/>
    </xf>
    <xf numFmtId="0" fontId="33" fillId="3" borderId="81" xfId="0" applyFont="1" applyFill="1" applyBorder="1" applyAlignment="1">
      <alignment horizontal="left" vertical="center" readingOrder="1"/>
    </xf>
    <xf numFmtId="0" fontId="70" fillId="3" borderId="1" xfId="0" applyFont="1" applyFill="1" applyBorder="1" applyAlignment="1">
      <alignment horizontal="left" vertical="center" wrapText="1" readingOrder="1"/>
    </xf>
    <xf numFmtId="0" fontId="70" fillId="3" borderId="15" xfId="0" applyFont="1" applyFill="1" applyBorder="1" applyAlignment="1">
      <alignment horizontal="left" vertical="center" wrapText="1" readingOrder="1"/>
    </xf>
    <xf numFmtId="0" fontId="70" fillId="3" borderId="66" xfId="0" applyFont="1" applyFill="1" applyBorder="1" applyAlignment="1">
      <alignment horizontal="left" vertical="center" wrapText="1" readingOrder="1"/>
    </xf>
    <xf numFmtId="0" fontId="70" fillId="3" borderId="36" xfId="0" applyFont="1" applyFill="1" applyBorder="1" applyAlignment="1">
      <alignment horizontal="left" vertical="center" wrapText="1" readingOrder="1"/>
    </xf>
    <xf numFmtId="0" fontId="70" fillId="3" borderId="36" xfId="0" applyFont="1" applyFill="1" applyBorder="1" applyAlignment="1">
      <alignment horizontal="left" vertical="center" readingOrder="1"/>
    </xf>
    <xf numFmtId="0" fontId="70" fillId="3" borderId="1" xfId="0" applyFont="1" applyFill="1" applyBorder="1" applyAlignment="1">
      <alignment horizontal="left" readingOrder="1"/>
    </xf>
    <xf numFmtId="0" fontId="70" fillId="3" borderId="37" xfId="0" applyFont="1" applyFill="1" applyBorder="1" applyAlignment="1">
      <alignment horizontal="left" vertical="center" wrapText="1" readingOrder="1"/>
    </xf>
    <xf numFmtId="0" fontId="33" fillId="3" borderId="37" xfId="10" applyFont="1" applyFill="1" applyBorder="1" applyAlignment="1">
      <alignment horizontal="left" vertical="center" readingOrder="1"/>
    </xf>
    <xf numFmtId="0" fontId="10" fillId="0" borderId="1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33" fillId="3" borderId="84" xfId="23" applyFont="1" applyFill="1" applyBorder="1" applyAlignment="1">
      <alignment vertical="center" wrapText="1"/>
    </xf>
    <xf numFmtId="0" fontId="33" fillId="0" borderId="126" xfId="19" applyFont="1" applyFill="1" applyBorder="1" applyAlignment="1">
      <alignment horizontal="left" vertical="center"/>
    </xf>
    <xf numFmtId="0" fontId="35" fillId="3" borderId="3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3" fillId="3" borderId="36" xfId="23" applyFont="1" applyFill="1" applyBorder="1" applyAlignment="1">
      <alignment horizontal="center" vertical="center" wrapText="1"/>
    </xf>
    <xf numFmtId="0" fontId="5" fillId="0" borderId="36" xfId="0" applyFont="1" applyBorder="1" applyAlignment="1">
      <alignment horizontal="center" vertical="center"/>
    </xf>
    <xf numFmtId="0" fontId="33" fillId="0" borderId="126" xfId="22" applyFont="1" applyFill="1" applyBorder="1" applyAlignment="1">
      <alignment horizontal="left" vertical="center"/>
    </xf>
    <xf numFmtId="0" fontId="33" fillId="0" borderId="36" xfId="23" applyFont="1" applyFill="1" applyBorder="1" applyAlignment="1">
      <alignment horizontal="left" vertical="center"/>
    </xf>
    <xf numFmtId="0" fontId="33" fillId="3" borderId="3" xfId="0" applyFont="1" applyFill="1" applyBorder="1" applyAlignment="1">
      <alignment vertical="center"/>
    </xf>
    <xf numFmtId="0" fontId="53" fillId="0" borderId="1" xfId="0" applyFont="1" applyFill="1" applyBorder="1" applyAlignment="1">
      <alignment vertical="center"/>
    </xf>
    <xf numFmtId="0" fontId="33" fillId="0" borderId="149" xfId="0" applyFont="1" applyBorder="1" applyAlignment="1">
      <alignment horizontal="left" vertical="center" wrapText="1" readingOrder="1"/>
    </xf>
    <xf numFmtId="0" fontId="33" fillId="0" borderId="149" xfId="0" applyFont="1" applyFill="1" applyBorder="1" applyAlignment="1">
      <alignment horizontal="left" vertical="center" wrapText="1" readingOrder="1"/>
    </xf>
    <xf numFmtId="0" fontId="33" fillId="3" borderId="121" xfId="0" applyFont="1" applyFill="1" applyBorder="1" applyAlignment="1">
      <alignment horizontal="left" vertical="center" readingOrder="1"/>
    </xf>
    <xf numFmtId="0" fontId="33" fillId="0" borderId="121" xfId="0" applyFont="1" applyBorder="1" applyAlignment="1">
      <alignment vertical="center" wrapText="1" readingOrder="1"/>
    </xf>
    <xf numFmtId="0" fontId="33" fillId="3" borderId="121" xfId="43" applyFont="1" applyFill="1" applyBorder="1" applyAlignment="1">
      <alignment vertical="center" wrapText="1"/>
    </xf>
    <xf numFmtId="176" fontId="33" fillId="3" borderId="121" xfId="0" applyNumberFormat="1" applyFont="1" applyFill="1" applyBorder="1" applyAlignment="1">
      <alignment horizontal="left" vertical="center" wrapText="1" readingOrder="1"/>
    </xf>
    <xf numFmtId="0" fontId="40" fillId="3" borderId="121" xfId="0" applyFont="1" applyFill="1" applyBorder="1" applyAlignment="1">
      <alignment horizontal="left" vertical="center" wrapText="1" readingOrder="1"/>
    </xf>
    <xf numFmtId="0" fontId="33" fillId="3" borderId="121" xfId="0" applyFont="1" applyFill="1" applyBorder="1" applyAlignment="1">
      <alignment horizontal="left" readingOrder="1"/>
    </xf>
    <xf numFmtId="178" fontId="33" fillId="3" borderId="121" xfId="0" applyNumberFormat="1" applyFont="1" applyFill="1" applyBorder="1" applyAlignment="1">
      <alignment horizontal="left" vertical="center" wrapText="1" readingOrder="1"/>
    </xf>
    <xf numFmtId="0" fontId="33" fillId="0" borderId="84" xfId="22" applyFont="1" applyFill="1" applyBorder="1" applyAlignment="1">
      <alignment horizontal="left" vertical="center"/>
    </xf>
    <xf numFmtId="0" fontId="35" fillId="3" borderId="149" xfId="0" applyFont="1" applyFill="1" applyBorder="1" applyAlignment="1">
      <alignment vertical="center"/>
    </xf>
    <xf numFmtId="0" fontId="33" fillId="3" borderId="1" xfId="23" applyNumberFormat="1" applyFont="1" applyFill="1" applyBorder="1" applyAlignment="1">
      <alignment vertical="center"/>
    </xf>
    <xf numFmtId="0" fontId="33" fillId="0" borderId="1" xfId="24" applyFont="1" applyFill="1" applyBorder="1" applyAlignment="1">
      <alignment vertical="center"/>
    </xf>
    <xf numFmtId="0" fontId="33" fillId="3" borderId="1" xfId="22" applyFont="1" applyFill="1" applyBorder="1" applyAlignment="1">
      <alignment vertical="center"/>
    </xf>
    <xf numFmtId="0" fontId="33" fillId="3" borderId="1" xfId="22" applyNumberFormat="1" applyFont="1" applyFill="1" applyBorder="1" applyAlignment="1">
      <alignment vertical="center"/>
    </xf>
    <xf numFmtId="0" fontId="33" fillId="3" borderId="5" xfId="0" applyFont="1" applyFill="1" applyBorder="1" applyAlignment="1">
      <alignment vertical="center"/>
    </xf>
    <xf numFmtId="0" fontId="33" fillId="0" borderId="84" xfId="24" applyFont="1" applyFill="1" applyBorder="1" applyAlignment="1">
      <alignment vertical="center"/>
    </xf>
    <xf numFmtId="0" fontId="33" fillId="3" borderId="60" xfId="24" applyFont="1" applyFill="1" applyBorder="1" applyAlignment="1">
      <alignment vertical="center"/>
    </xf>
    <xf numFmtId="0" fontId="33" fillId="3" borderId="1" xfId="8" applyFont="1" applyFill="1" applyBorder="1" applyAlignment="1">
      <alignment vertical="center" shrinkToFit="1"/>
    </xf>
    <xf numFmtId="0" fontId="33" fillId="3" borderId="21" xfId="24" applyFont="1" applyFill="1" applyBorder="1" applyAlignment="1">
      <alignment vertical="center"/>
    </xf>
    <xf numFmtId="0" fontId="33" fillId="3" borderId="40" xfId="24" applyFont="1" applyFill="1" applyBorder="1" applyAlignment="1">
      <alignment vertical="center"/>
    </xf>
    <xf numFmtId="0" fontId="33" fillId="0" borderId="138" xfId="24" applyFont="1" applyFill="1" applyBorder="1" applyAlignment="1">
      <alignment vertical="center"/>
    </xf>
    <xf numFmtId="0" fontId="33" fillId="3" borderId="1" xfId="15" applyFont="1" applyFill="1" applyBorder="1" applyAlignment="1">
      <alignment vertical="center" wrapText="1"/>
    </xf>
    <xf numFmtId="0" fontId="33" fillId="3" borderId="3" xfId="23" applyNumberFormat="1" applyFont="1" applyFill="1" applyBorder="1" applyAlignment="1">
      <alignment vertical="center"/>
    </xf>
    <xf numFmtId="0" fontId="33" fillId="3" borderId="36" xfId="24" applyFont="1" applyFill="1" applyBorder="1" applyAlignment="1">
      <alignment vertical="center"/>
    </xf>
    <xf numFmtId="0" fontId="61" fillId="3" borderId="133" xfId="0" applyFont="1" applyFill="1" applyBorder="1" applyAlignment="1" applyProtection="1">
      <alignment vertical="center" wrapText="1"/>
      <protection locked="0"/>
    </xf>
    <xf numFmtId="0" fontId="33" fillId="0" borderId="102" xfId="24" applyFont="1" applyFill="1" applyBorder="1" applyAlignment="1">
      <alignment vertical="center"/>
    </xf>
    <xf numFmtId="0" fontId="33" fillId="3" borderId="118" xfId="24" applyFont="1" applyFill="1" applyBorder="1" applyAlignment="1">
      <alignment vertical="center"/>
    </xf>
    <xf numFmtId="0" fontId="33" fillId="0" borderId="36" xfId="24" applyFont="1" applyFill="1" applyBorder="1" applyAlignment="1">
      <alignment vertical="center"/>
    </xf>
    <xf numFmtId="0" fontId="33" fillId="0" borderId="126" xfId="24" applyFont="1" applyFill="1" applyBorder="1" applyAlignment="1">
      <alignment vertical="center"/>
    </xf>
    <xf numFmtId="0" fontId="33" fillId="3" borderId="102" xfId="24" applyFont="1" applyFill="1" applyBorder="1" applyAlignment="1">
      <alignment vertical="center"/>
    </xf>
    <xf numFmtId="0" fontId="35" fillId="3" borderId="1" xfId="8" applyFont="1" applyFill="1" applyBorder="1" applyAlignment="1">
      <alignment vertical="center" shrinkToFit="1"/>
    </xf>
    <xf numFmtId="0" fontId="33" fillId="3" borderId="126" xfId="24" applyFont="1" applyFill="1" applyBorder="1" applyAlignment="1">
      <alignment vertical="center"/>
    </xf>
    <xf numFmtId="0" fontId="33" fillId="3" borderId="14" xfId="0" applyFont="1" applyFill="1" applyBorder="1" applyAlignment="1">
      <alignment vertical="center"/>
    </xf>
    <xf numFmtId="0" fontId="33" fillId="3" borderId="40" xfId="23" applyNumberFormat="1" applyFont="1" applyFill="1" applyBorder="1" applyAlignment="1">
      <alignment vertical="center"/>
    </xf>
    <xf numFmtId="0" fontId="33" fillId="3" borderId="1" xfId="8" applyFont="1" applyFill="1" applyBorder="1" applyAlignment="1">
      <alignment vertical="center"/>
    </xf>
    <xf numFmtId="0" fontId="33" fillId="0" borderId="121" xfId="24" applyFont="1" applyFill="1" applyBorder="1" applyAlignment="1">
      <alignment vertical="center"/>
    </xf>
    <xf numFmtId="0" fontId="7" fillId="0" borderId="121" xfId="0" applyFont="1" applyBorder="1" applyAlignment="1">
      <alignment vertical="center"/>
    </xf>
    <xf numFmtId="0" fontId="33" fillId="3" borderId="14" xfId="24" applyFont="1" applyFill="1" applyBorder="1" applyAlignment="1">
      <alignment vertical="center"/>
    </xf>
    <xf numFmtId="0" fontId="33" fillId="3" borderId="5" xfId="24" applyFont="1" applyFill="1" applyBorder="1" applyAlignment="1">
      <alignment vertical="center"/>
    </xf>
    <xf numFmtId="0" fontId="33" fillId="3" borderId="59" xfId="0" applyFont="1" applyFill="1" applyBorder="1" applyAlignment="1">
      <alignment vertical="center"/>
    </xf>
    <xf numFmtId="0" fontId="33" fillId="0" borderId="135" xfId="24" applyFont="1" applyFill="1" applyBorder="1" applyAlignment="1">
      <alignment vertical="center"/>
    </xf>
    <xf numFmtId="0" fontId="33" fillId="3" borderId="5" xfId="22" applyFont="1" applyFill="1" applyBorder="1" applyAlignment="1">
      <alignment vertical="center"/>
    </xf>
    <xf numFmtId="0" fontId="33" fillId="3" borderId="5" xfId="8" applyFont="1" applyFill="1" applyBorder="1" applyAlignment="1">
      <alignment vertical="center" shrinkToFit="1"/>
    </xf>
    <xf numFmtId="0" fontId="7" fillId="0" borderId="121" xfId="0" applyFont="1" applyBorder="1" applyAlignment="1">
      <alignment vertical="center" wrapText="1"/>
    </xf>
    <xf numFmtId="0" fontId="61" fillId="3" borderId="1" xfId="52" applyFont="1" applyFill="1" applyBorder="1" applyAlignment="1">
      <alignment horizontal="left" vertical="center" wrapText="1" readingOrder="1"/>
    </xf>
    <xf numFmtId="0" fontId="7" fillId="3" borderId="1" xfId="0" applyFont="1" applyFill="1" applyBorder="1" applyAlignment="1">
      <alignment horizontal="left" vertical="center" wrapText="1" readingOrder="1"/>
    </xf>
    <xf numFmtId="0" fontId="6" fillId="3" borderId="1" xfId="0" applyFont="1" applyFill="1" applyBorder="1" applyAlignment="1">
      <alignment horizontal="left" readingOrder="1"/>
    </xf>
    <xf numFmtId="0" fontId="6" fillId="3" borderId="1" xfId="0" applyFont="1" applyFill="1" applyBorder="1" applyAlignment="1">
      <alignment horizontal="left" vertical="center" wrapText="1" readingOrder="1"/>
    </xf>
    <xf numFmtId="0" fontId="6" fillId="3" borderId="102" xfId="0" applyFont="1" applyFill="1" applyBorder="1" applyAlignment="1">
      <alignment horizontal="left" vertical="center" wrapText="1" readingOrder="1"/>
    </xf>
    <xf numFmtId="0" fontId="7" fillId="0" borderId="0" xfId="0" applyFont="1" applyAlignment="1">
      <alignment horizontal="left" readingOrder="1"/>
    </xf>
    <xf numFmtId="0" fontId="7" fillId="0" borderId="0" xfId="0" applyFont="1" applyAlignment="1">
      <alignment horizontal="left" vertical="center" readingOrder="1"/>
    </xf>
    <xf numFmtId="180" fontId="33" fillId="3" borderId="1" xfId="23" applyNumberFormat="1" applyFont="1" applyFill="1" applyBorder="1" applyAlignment="1">
      <alignment horizontal="left" vertical="center" wrapText="1"/>
    </xf>
    <xf numFmtId="0" fontId="33" fillId="3" borderId="126" xfId="23" applyFont="1" applyFill="1" applyBorder="1" applyAlignment="1">
      <alignment horizontal="left" vertical="center" wrapText="1"/>
    </xf>
    <xf numFmtId="0" fontId="33" fillId="3" borderId="21" xfId="23" applyFont="1" applyFill="1" applyBorder="1" applyAlignment="1">
      <alignment horizontal="left" vertical="center" wrapText="1"/>
    </xf>
    <xf numFmtId="0" fontId="33" fillId="3" borderId="102" xfId="23" applyFont="1" applyFill="1" applyBorder="1" applyAlignment="1">
      <alignment horizontal="left" vertical="center" wrapText="1"/>
    </xf>
    <xf numFmtId="0" fontId="33" fillId="3" borderId="138" xfId="23" applyFont="1" applyFill="1" applyBorder="1" applyAlignment="1">
      <alignment horizontal="left" vertical="center" wrapText="1"/>
    </xf>
    <xf numFmtId="0" fontId="33" fillId="3" borderId="21" xfId="0" applyFont="1" applyFill="1" applyBorder="1" applyAlignment="1">
      <alignment horizontal="left" vertical="center" wrapText="1"/>
    </xf>
    <xf numFmtId="0" fontId="33" fillId="3" borderId="15" xfId="23" applyFont="1" applyFill="1" applyBorder="1" applyAlignment="1">
      <alignment horizontal="left" vertical="center" wrapText="1"/>
    </xf>
    <xf numFmtId="0" fontId="33" fillId="3" borderId="60" xfId="23" applyFont="1" applyFill="1" applyBorder="1" applyAlignment="1">
      <alignment horizontal="left" vertical="center" wrapText="1"/>
    </xf>
    <xf numFmtId="0" fontId="33" fillId="3" borderId="60" xfId="0" applyFont="1" applyFill="1" applyBorder="1" applyAlignment="1" applyProtection="1">
      <alignment horizontal="left" vertical="center" wrapText="1"/>
      <protection locked="0"/>
    </xf>
    <xf numFmtId="0" fontId="33" fillId="3" borderId="43" xfId="0" applyFont="1" applyFill="1" applyBorder="1" applyAlignment="1">
      <alignment horizontal="left" vertical="center" wrapText="1"/>
    </xf>
    <xf numFmtId="0" fontId="33" fillId="3" borderId="150" xfId="23" applyFont="1" applyFill="1" applyBorder="1" applyAlignment="1">
      <alignment horizontal="left" vertical="center" wrapText="1"/>
    </xf>
    <xf numFmtId="0" fontId="33" fillId="3" borderId="36" xfId="0" applyFont="1" applyFill="1" applyBorder="1" applyAlignment="1" applyProtection="1">
      <alignment horizontal="left" vertical="center" wrapText="1"/>
      <protection locked="0"/>
    </xf>
    <xf numFmtId="0" fontId="33" fillId="3" borderId="150" xfId="0" applyFont="1" applyFill="1" applyBorder="1" applyAlignment="1">
      <alignment vertical="center"/>
    </xf>
    <xf numFmtId="0" fontId="33" fillId="3" borderId="150" xfId="0" applyFont="1" applyFill="1" applyBorder="1" applyAlignment="1">
      <alignment horizontal="left" vertical="center"/>
    </xf>
    <xf numFmtId="0" fontId="33" fillId="3" borderId="149" xfId="23" applyFont="1" applyFill="1" applyBorder="1" applyAlignment="1">
      <alignment vertical="center" wrapText="1"/>
    </xf>
    <xf numFmtId="0" fontId="33" fillId="3" borderId="70" xfId="0" applyFont="1" applyFill="1" applyBorder="1" applyAlignment="1">
      <alignment horizontal="left" vertical="center"/>
    </xf>
    <xf numFmtId="0" fontId="35" fillId="3" borderId="70" xfId="0" applyFont="1" applyFill="1" applyBorder="1" applyAlignment="1">
      <alignment horizontal="left" vertical="center"/>
    </xf>
    <xf numFmtId="0" fontId="35" fillId="3" borderId="60" xfId="0" applyFont="1" applyFill="1" applyBorder="1" applyAlignment="1">
      <alignment horizontal="left" vertical="center"/>
    </xf>
    <xf numFmtId="0" fontId="35" fillId="3" borderId="126" xfId="0" applyFont="1" applyFill="1" applyBorder="1" applyAlignment="1">
      <alignment horizontal="left" vertical="center"/>
    </xf>
    <xf numFmtId="0" fontId="35" fillId="3" borderId="1" xfId="0" applyFont="1" applyFill="1" applyBorder="1" applyAlignment="1">
      <alignment horizontal="left" vertical="center"/>
    </xf>
    <xf numFmtId="49" fontId="33" fillId="2" borderId="77" xfId="0" applyNumberFormat="1" applyFont="1" applyFill="1" applyBorder="1" applyAlignment="1">
      <alignment horizontal="left" vertical="center"/>
    </xf>
    <xf numFmtId="0" fontId="33" fillId="3" borderId="135" xfId="0" applyFont="1" applyFill="1" applyBorder="1" applyAlignment="1">
      <alignment horizontal="left" vertical="center"/>
    </xf>
    <xf numFmtId="0" fontId="33" fillId="3" borderId="126" xfId="35" applyFont="1" applyFill="1" applyBorder="1" applyAlignment="1">
      <alignment horizontal="left" vertical="center"/>
    </xf>
    <xf numFmtId="0" fontId="33" fillId="3" borderId="126" xfId="18" applyFont="1" applyFill="1" applyBorder="1" applyAlignment="1">
      <alignment horizontal="left" vertical="center"/>
    </xf>
    <xf numFmtId="0" fontId="33" fillId="3" borderId="1" xfId="23" applyNumberFormat="1" applyFont="1" applyFill="1" applyBorder="1" applyAlignment="1">
      <alignment horizontal="left" vertical="center"/>
    </xf>
    <xf numFmtId="0" fontId="33" fillId="0" borderId="1" xfId="44" applyFont="1" applyFill="1" applyBorder="1" applyAlignment="1">
      <alignment horizontal="left" vertical="center"/>
    </xf>
    <xf numFmtId="0" fontId="33" fillId="3" borderId="1" xfId="11" applyFont="1" applyFill="1" applyBorder="1" applyAlignment="1">
      <alignment horizontal="left" vertical="center" wrapText="1"/>
    </xf>
    <xf numFmtId="0" fontId="33" fillId="3" borderId="138" xfId="23" applyNumberFormat="1" applyFont="1" applyFill="1" applyBorder="1" applyAlignment="1">
      <alignment horizontal="left" vertical="center"/>
    </xf>
    <xf numFmtId="0" fontId="33" fillId="3" borderId="138" xfId="23" applyFont="1" applyFill="1" applyBorder="1" applyAlignment="1">
      <alignment horizontal="left" vertical="center"/>
    </xf>
    <xf numFmtId="0" fontId="33" fillId="3" borderId="1" xfId="18" applyNumberFormat="1" applyFont="1" applyFill="1" applyBorder="1" applyAlignment="1">
      <alignment horizontal="left" vertical="center"/>
    </xf>
    <xf numFmtId="49" fontId="33" fillId="3" borderId="1" xfId="23" applyNumberFormat="1" applyFont="1" applyFill="1" applyBorder="1" applyAlignment="1">
      <alignment horizontal="left" vertical="center"/>
    </xf>
    <xf numFmtId="0" fontId="33" fillId="3" borderId="0" xfId="23" applyFont="1" applyFill="1" applyBorder="1" applyAlignment="1">
      <alignment horizontal="left" vertical="center"/>
    </xf>
    <xf numFmtId="0" fontId="33" fillId="0" borderId="1" xfId="0" applyFont="1" applyBorder="1" applyAlignment="1">
      <alignment horizontal="left" vertical="center"/>
    </xf>
    <xf numFmtId="0" fontId="33" fillId="0" borderId="1" xfId="24" applyFont="1" applyFill="1" applyBorder="1" applyAlignment="1">
      <alignment horizontal="left" vertical="center"/>
    </xf>
    <xf numFmtId="0" fontId="33" fillId="3" borderId="1" xfId="4" applyFont="1" applyFill="1" applyBorder="1" applyAlignment="1">
      <alignment horizontal="left" vertical="center"/>
    </xf>
    <xf numFmtId="0" fontId="33" fillId="0" borderId="1" xfId="0" applyFont="1" applyBorder="1" applyAlignment="1">
      <alignment horizontal="left" vertical="center" wrapText="1"/>
    </xf>
    <xf numFmtId="0" fontId="33" fillId="0" borderId="1" xfId="6" applyFont="1" applyBorder="1" applyAlignment="1">
      <alignment horizontal="left" wrapText="1"/>
    </xf>
    <xf numFmtId="0" fontId="33" fillId="0" borderId="126" xfId="0" applyFont="1" applyBorder="1" applyAlignment="1">
      <alignment horizontal="left" vertical="center" wrapText="1"/>
    </xf>
    <xf numFmtId="0" fontId="33" fillId="3" borderId="1" xfId="35" applyFont="1" applyFill="1" applyBorder="1" applyAlignment="1">
      <alignment horizontal="left" vertical="center"/>
    </xf>
    <xf numFmtId="0" fontId="33" fillId="0" borderId="1" xfId="21" applyFont="1" applyFill="1" applyBorder="1" applyAlignment="1">
      <alignment horizontal="left" vertical="center" wrapText="1"/>
    </xf>
    <xf numFmtId="0" fontId="33" fillId="3" borderId="60" xfId="10" applyFont="1" applyFill="1" applyBorder="1" applyAlignment="1">
      <alignment horizontal="left" vertical="center"/>
    </xf>
    <xf numFmtId="17" fontId="33" fillId="3" borderId="60" xfId="10" applyNumberFormat="1" applyFont="1" applyFill="1" applyBorder="1" applyAlignment="1">
      <alignment horizontal="left" vertical="center" wrapText="1"/>
    </xf>
    <xf numFmtId="0" fontId="33" fillId="0" borderId="1" xfId="23" applyFont="1" applyBorder="1" applyAlignment="1">
      <alignment horizontal="left" vertical="center" wrapText="1"/>
    </xf>
    <xf numFmtId="0" fontId="33" fillId="0" borderId="102" xfId="0" applyFont="1" applyBorder="1" applyAlignment="1">
      <alignment horizontal="left" vertical="center" wrapText="1"/>
    </xf>
    <xf numFmtId="0" fontId="33" fillId="0" borderId="1" xfId="50" applyFont="1" applyBorder="1" applyAlignment="1">
      <alignment horizontal="left" vertical="center"/>
    </xf>
    <xf numFmtId="17" fontId="33" fillId="0" borderId="1" xfId="0" applyNumberFormat="1" applyFont="1" applyFill="1" applyBorder="1" applyAlignment="1">
      <alignment horizontal="left" vertical="center"/>
    </xf>
    <xf numFmtId="0" fontId="33" fillId="3" borderId="126" xfId="0" applyFont="1" applyFill="1" applyBorder="1" applyAlignment="1" applyProtection="1">
      <alignment horizontal="left" vertical="center" wrapText="1"/>
      <protection locked="0"/>
    </xf>
    <xf numFmtId="0" fontId="33" fillId="0" borderId="125" xfId="0" applyFont="1" applyBorder="1" applyAlignment="1" applyProtection="1">
      <alignment horizontal="left" vertical="center" wrapText="1"/>
      <protection locked="0"/>
    </xf>
    <xf numFmtId="0" fontId="33" fillId="3" borderId="126" xfId="0" applyFont="1" applyFill="1" applyBorder="1" applyAlignment="1">
      <alignment horizontal="left" vertical="center" wrapText="1"/>
    </xf>
    <xf numFmtId="0" fontId="33" fillId="3" borderId="36" xfId="10" applyFont="1" applyFill="1" applyBorder="1" applyAlignment="1">
      <alignment horizontal="left" vertical="center"/>
    </xf>
    <xf numFmtId="0" fontId="33" fillId="3" borderId="138" xfId="21" applyFont="1" applyFill="1" applyBorder="1" applyAlignment="1">
      <alignment horizontal="left" vertical="center" wrapText="1"/>
    </xf>
    <xf numFmtId="0" fontId="33" fillId="3" borderId="36" xfId="2" applyFont="1" applyFill="1" applyBorder="1" applyAlignment="1">
      <alignment horizontal="left" vertical="center" wrapText="1"/>
    </xf>
    <xf numFmtId="0" fontId="33" fillId="3" borderId="48" xfId="0" applyFont="1" applyFill="1" applyBorder="1" applyAlignment="1">
      <alignment horizontal="left" vertical="center" wrapText="1"/>
    </xf>
    <xf numFmtId="0" fontId="33" fillId="3" borderId="106" xfId="23" applyFont="1" applyFill="1" applyBorder="1" applyAlignment="1">
      <alignment horizontal="left" vertical="center" wrapText="1"/>
    </xf>
    <xf numFmtId="0" fontId="33" fillId="3" borderId="138" xfId="0" applyFont="1" applyFill="1" applyBorder="1" applyAlignment="1">
      <alignment horizontal="left" vertical="center" wrapText="1"/>
    </xf>
    <xf numFmtId="0" fontId="33" fillId="0" borderId="1" xfId="21" applyFont="1" applyFill="1" applyBorder="1" applyAlignment="1">
      <alignment horizontal="left" vertical="center"/>
    </xf>
    <xf numFmtId="0" fontId="33" fillId="3" borderId="48" xfId="0" applyFont="1" applyFill="1" applyBorder="1" applyAlignment="1">
      <alignment horizontal="left" vertical="center"/>
    </xf>
    <xf numFmtId="0" fontId="33" fillId="0" borderId="4" xfId="0" applyFont="1" applyFill="1" applyBorder="1" applyAlignment="1">
      <alignment horizontal="left" vertical="center" wrapText="1"/>
    </xf>
    <xf numFmtId="0" fontId="33" fillId="3" borderId="126" xfId="23" applyFont="1" applyFill="1" applyBorder="1" applyAlignment="1">
      <alignment horizontal="left" vertical="center"/>
    </xf>
    <xf numFmtId="0" fontId="33" fillId="3" borderId="1" xfId="18" applyFont="1" applyFill="1" applyBorder="1" applyAlignment="1">
      <alignment horizontal="left"/>
    </xf>
    <xf numFmtId="0" fontId="33" fillId="3" borderId="1" xfId="10" applyNumberFormat="1" applyFont="1" applyFill="1" applyBorder="1" applyAlignment="1">
      <alignment horizontal="left" vertical="center"/>
    </xf>
    <xf numFmtId="0" fontId="33" fillId="0" borderId="117" xfId="0" applyFont="1" applyFill="1" applyBorder="1" applyAlignment="1" applyProtection="1">
      <alignment horizontal="left" vertical="center" wrapText="1"/>
      <protection locked="0"/>
    </xf>
    <xf numFmtId="0" fontId="33" fillId="3" borderId="60" xfId="18" applyNumberFormat="1" applyFont="1" applyFill="1" applyBorder="1" applyAlignment="1">
      <alignment horizontal="left" vertical="center"/>
    </xf>
    <xf numFmtId="9" fontId="33" fillId="3" borderId="1" xfId="0" applyNumberFormat="1" applyFont="1" applyFill="1" applyBorder="1" applyAlignment="1">
      <alignment horizontal="left" vertical="center" wrapText="1"/>
    </xf>
    <xf numFmtId="0" fontId="33" fillId="3" borderId="4" xfId="0" applyFont="1" applyFill="1" applyBorder="1" applyAlignment="1" applyProtection="1">
      <alignment horizontal="left" vertical="center" wrapText="1"/>
      <protection locked="0"/>
    </xf>
    <xf numFmtId="0" fontId="33" fillId="0" borderId="102" xfId="0" applyFont="1" applyBorder="1" applyAlignment="1">
      <alignment horizontal="left" vertical="center"/>
    </xf>
    <xf numFmtId="0" fontId="33" fillId="3" borderId="135" xfId="0" applyFont="1" applyFill="1" applyBorder="1" applyAlignment="1">
      <alignment horizontal="left" vertical="center" wrapText="1"/>
    </xf>
    <xf numFmtId="0" fontId="33" fillId="3" borderId="83" xfId="23" applyFont="1" applyFill="1" applyBorder="1" applyAlignment="1">
      <alignment horizontal="left" vertical="center" wrapText="1"/>
    </xf>
    <xf numFmtId="0" fontId="33" fillId="3" borderId="1" xfId="12" applyFont="1" applyFill="1" applyBorder="1" applyAlignment="1">
      <alignment horizontal="left" vertical="center"/>
    </xf>
    <xf numFmtId="176" fontId="33" fillId="3" borderId="1" xfId="0" applyNumberFormat="1" applyFont="1" applyFill="1" applyBorder="1" applyAlignment="1">
      <alignment horizontal="left" vertical="center" wrapText="1"/>
    </xf>
    <xf numFmtId="0" fontId="33" fillId="3" borderId="1" xfId="3" applyFont="1" applyFill="1" applyBorder="1" applyAlignment="1">
      <alignment horizontal="left" vertical="center"/>
    </xf>
    <xf numFmtId="58" fontId="33" fillId="3" borderId="1" xfId="3" applyNumberFormat="1" applyFont="1" applyFill="1" applyBorder="1" applyAlignment="1">
      <alignment horizontal="left" vertical="center"/>
    </xf>
    <xf numFmtId="0" fontId="33" fillId="3" borderId="5" xfId="0" applyFont="1" applyFill="1" applyBorder="1" applyAlignment="1">
      <alignment horizontal="left" vertical="center" wrapText="1"/>
    </xf>
    <xf numFmtId="0" fontId="33" fillId="3" borderId="21" xfId="0" applyFont="1" applyFill="1" applyBorder="1" applyAlignment="1" applyProtection="1">
      <alignment horizontal="left" vertical="center" wrapText="1"/>
      <protection locked="0"/>
    </xf>
    <xf numFmtId="0" fontId="33" fillId="2" borderId="1" xfId="10" applyFont="1" applyFill="1" applyBorder="1" applyAlignment="1">
      <alignment horizontal="left" vertical="center" wrapText="1"/>
    </xf>
    <xf numFmtId="0" fontId="33" fillId="3" borderId="52" xfId="0" applyFont="1" applyFill="1" applyBorder="1" applyAlignment="1">
      <alignment horizontal="left" vertical="center" wrapText="1"/>
    </xf>
    <xf numFmtId="0" fontId="33" fillId="3" borderId="56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53" fillId="3" borderId="138" xfId="0" applyFont="1" applyFill="1" applyBorder="1" applyAlignment="1">
      <alignment horizontal="left" vertical="center" wrapText="1"/>
    </xf>
    <xf numFmtId="0" fontId="33" fillId="3" borderId="1" xfId="1" applyFont="1" applyFill="1" applyBorder="1" applyAlignment="1">
      <alignment horizontal="left" vertical="center" wrapText="1"/>
    </xf>
    <xf numFmtId="0" fontId="33" fillId="3" borderId="1" xfId="22" applyFont="1" applyFill="1" applyBorder="1" applyAlignment="1">
      <alignment horizontal="left" vertical="center" wrapText="1"/>
    </xf>
    <xf numFmtId="0" fontId="7" fillId="3" borderId="0" xfId="0" applyFont="1" applyFill="1" applyAlignment="1">
      <alignment horizontal="left" vertical="center"/>
    </xf>
    <xf numFmtId="0" fontId="33" fillId="3" borderId="102" xfId="1" applyFont="1" applyFill="1" applyBorder="1" applyAlignment="1">
      <alignment horizontal="left" vertical="center" wrapText="1"/>
    </xf>
    <xf numFmtId="0" fontId="33" fillId="3" borderId="43" xfId="23" applyFont="1" applyFill="1" applyBorder="1" applyAlignment="1">
      <alignment horizontal="left" vertical="center" wrapText="1"/>
    </xf>
    <xf numFmtId="0" fontId="33" fillId="3" borderId="127" xfId="0" applyFont="1" applyFill="1" applyBorder="1" applyAlignment="1">
      <alignment horizontal="left" vertical="center" wrapText="1"/>
    </xf>
    <xf numFmtId="49" fontId="33" fillId="3" borderId="0" xfId="0" applyNumberFormat="1" applyFont="1" applyFill="1" applyAlignment="1" applyProtection="1">
      <alignment horizontal="left" vertical="center" wrapText="1"/>
      <protection locked="0"/>
    </xf>
    <xf numFmtId="49" fontId="33" fillId="3" borderId="1" xfId="0" applyNumberFormat="1" applyFont="1" applyFill="1" applyBorder="1" applyAlignment="1">
      <alignment horizontal="left"/>
    </xf>
    <xf numFmtId="0" fontId="33" fillId="3" borderId="43" xfId="0" applyFont="1" applyFill="1" applyBorder="1" applyAlignment="1">
      <alignment horizontal="left" vertical="center"/>
    </xf>
    <xf numFmtId="0" fontId="33" fillId="0" borderId="1" xfId="0" quotePrefix="1" applyFont="1" applyFill="1" applyBorder="1" applyAlignment="1">
      <alignment horizontal="left" vertical="center" wrapText="1"/>
    </xf>
    <xf numFmtId="0" fontId="33" fillId="0" borderId="126" xfId="0" applyFont="1" applyFill="1" applyBorder="1" applyAlignment="1">
      <alignment horizontal="left" vertical="center" wrapText="1"/>
    </xf>
    <xf numFmtId="0" fontId="33" fillId="0" borderId="126" xfId="0" quotePrefix="1" applyFont="1" applyFill="1" applyBorder="1" applyAlignment="1">
      <alignment horizontal="left" vertical="center" wrapText="1"/>
    </xf>
    <xf numFmtId="0" fontId="33" fillId="3" borderId="60" xfId="0" applyFont="1" applyFill="1" applyBorder="1" applyAlignment="1">
      <alignment horizontal="left"/>
    </xf>
    <xf numFmtId="0" fontId="33" fillId="3" borderId="60" xfId="10" applyNumberFormat="1" applyFont="1" applyFill="1" applyBorder="1" applyAlignment="1">
      <alignment horizontal="left" vertical="center"/>
    </xf>
    <xf numFmtId="49" fontId="33" fillId="3" borderId="60" xfId="0" applyNumberFormat="1" applyFont="1" applyFill="1" applyBorder="1" applyAlignment="1" applyProtection="1">
      <alignment horizontal="left" vertical="center" wrapText="1"/>
      <protection locked="0"/>
    </xf>
    <xf numFmtId="0" fontId="40" fillId="3" borderId="150" xfId="0" applyFont="1" applyFill="1" applyBorder="1" applyAlignment="1">
      <alignment horizontal="left" vertical="center" wrapText="1" readingOrder="1"/>
    </xf>
    <xf numFmtId="0" fontId="33" fillId="3" borderId="150" xfId="0" applyFont="1" applyFill="1" applyBorder="1" applyAlignment="1">
      <alignment horizontal="left" vertical="center" wrapText="1" readingOrder="1"/>
    </xf>
    <xf numFmtId="0" fontId="33" fillId="0" borderId="150" xfId="0" applyFont="1" applyBorder="1" applyAlignment="1">
      <alignment vertical="center" wrapText="1" readingOrder="1"/>
    </xf>
    <xf numFmtId="0" fontId="33" fillId="0" borderId="150" xfId="0" applyFont="1" applyBorder="1" applyAlignment="1">
      <alignment horizontal="left" vertical="center" wrapText="1" readingOrder="1"/>
    </xf>
    <xf numFmtId="0" fontId="33" fillId="3" borderId="149" xfId="0" applyFont="1" applyFill="1" applyBorder="1" applyAlignment="1">
      <alignment vertical="center"/>
    </xf>
    <xf numFmtId="0" fontId="33" fillId="0" borderId="150" xfId="0" applyFont="1" applyBorder="1" applyAlignment="1">
      <alignment vertical="center"/>
    </xf>
    <xf numFmtId="0" fontId="33" fillId="3" borderId="150" xfId="18" applyFont="1" applyFill="1" applyBorder="1" applyAlignment="1">
      <alignment vertical="center"/>
    </xf>
    <xf numFmtId="0" fontId="33" fillId="3" borderId="150" xfId="18" applyNumberFormat="1" applyFont="1" applyFill="1" applyBorder="1" applyAlignment="1">
      <alignment vertical="center"/>
    </xf>
    <xf numFmtId="0" fontId="9" fillId="3" borderId="150" xfId="0" applyFont="1" applyFill="1" applyBorder="1" applyAlignment="1">
      <alignment vertical="center"/>
    </xf>
    <xf numFmtId="0" fontId="123" fillId="3" borderId="130" xfId="0" applyFont="1" applyFill="1" applyBorder="1" applyAlignment="1">
      <alignment horizontal="center" vertical="center"/>
    </xf>
    <xf numFmtId="0" fontId="123" fillId="3" borderId="0" xfId="0" applyFont="1" applyFill="1" applyBorder="1" applyAlignment="1">
      <alignment horizontal="center" vertical="center"/>
    </xf>
    <xf numFmtId="0" fontId="33" fillId="3" borderId="150" xfId="0" applyFont="1" applyFill="1" applyBorder="1" applyAlignment="1">
      <alignment horizontal="left" readingOrder="1"/>
    </xf>
    <xf numFmtId="0" fontId="33" fillId="3" borderId="150" xfId="0" applyFont="1" applyFill="1" applyBorder="1" applyAlignment="1">
      <alignment horizontal="left" vertical="center" readingOrder="1"/>
    </xf>
    <xf numFmtId="0" fontId="40" fillId="3" borderId="150" xfId="0" applyFont="1" applyFill="1" applyBorder="1" applyAlignment="1">
      <alignment horizontal="left" readingOrder="1"/>
    </xf>
    <xf numFmtId="0" fontId="33" fillId="3" borderId="151" xfId="0" applyFont="1" applyFill="1" applyBorder="1" applyAlignment="1">
      <alignment horizontal="left" vertical="center" readingOrder="1"/>
    </xf>
    <xf numFmtId="0" fontId="35" fillId="3" borderId="151" xfId="0" applyFont="1" applyFill="1" applyBorder="1" applyAlignment="1">
      <alignment horizontal="left" vertical="center" wrapText="1" readingOrder="1"/>
    </xf>
    <xf numFmtId="0" fontId="33" fillId="3" borderId="151" xfId="0" applyFont="1" applyFill="1" applyBorder="1" applyAlignment="1">
      <alignment horizontal="left" vertical="center" wrapText="1" readingOrder="1"/>
    </xf>
    <xf numFmtId="0" fontId="33" fillId="3" borderId="153" xfId="0" applyFont="1" applyFill="1" applyBorder="1" applyAlignment="1">
      <alignment horizontal="left" vertical="center" readingOrder="1"/>
    </xf>
    <xf numFmtId="49" fontId="33" fillId="3" borderId="151" xfId="0" applyNumberFormat="1" applyFont="1" applyFill="1" applyBorder="1" applyAlignment="1">
      <alignment horizontal="left" vertical="center" readingOrder="1"/>
    </xf>
    <xf numFmtId="0" fontId="33" fillId="3" borderId="11" xfId="0" applyFont="1" applyFill="1" applyBorder="1" applyAlignment="1">
      <alignment horizontal="left" vertical="center" readingOrder="1"/>
    </xf>
    <xf numFmtId="0" fontId="33" fillId="3" borderId="151" xfId="0" applyNumberFormat="1" applyFont="1" applyFill="1" applyBorder="1" applyAlignment="1">
      <alignment horizontal="left" vertical="center" wrapText="1" readingOrder="1"/>
    </xf>
    <xf numFmtId="0" fontId="33" fillId="3" borderId="151" xfId="0" applyNumberFormat="1" applyFont="1" applyFill="1" applyBorder="1" applyAlignment="1">
      <alignment horizontal="left" readingOrder="1"/>
    </xf>
    <xf numFmtId="0" fontId="40" fillId="3" borderId="151" xfId="0" applyFont="1" applyFill="1" applyBorder="1" applyAlignment="1">
      <alignment horizontal="left" vertical="center" readingOrder="1"/>
    </xf>
    <xf numFmtId="0" fontId="33" fillId="3" borderId="151" xfId="2" applyNumberFormat="1" applyFont="1" applyFill="1" applyBorder="1" applyAlignment="1">
      <alignment horizontal="left" vertical="center" wrapText="1" readingOrder="1"/>
    </xf>
    <xf numFmtId="49" fontId="33" fillId="3" borderId="151" xfId="0" applyNumberFormat="1" applyFont="1" applyFill="1" applyBorder="1" applyAlignment="1">
      <alignment horizontal="left" vertical="center" wrapText="1" readingOrder="1"/>
    </xf>
    <xf numFmtId="0" fontId="33" fillId="3" borderId="151" xfId="0" applyFont="1" applyFill="1" applyBorder="1" applyAlignment="1">
      <alignment horizontal="left" readingOrder="1"/>
    </xf>
    <xf numFmtId="0" fontId="40" fillId="3" borderId="151" xfId="0" applyFont="1" applyFill="1" applyBorder="1" applyAlignment="1">
      <alignment horizontal="left" vertical="center" wrapText="1" readingOrder="1"/>
    </xf>
    <xf numFmtId="0" fontId="7" fillId="0" borderId="151" xfId="0" applyFont="1" applyBorder="1" applyAlignment="1">
      <alignment vertical="center" wrapText="1"/>
    </xf>
    <xf numFmtId="0" fontId="33" fillId="3" borderId="151" xfId="0" applyFont="1" applyFill="1" applyBorder="1" applyAlignment="1">
      <alignment vertical="center" wrapText="1" readingOrder="1"/>
    </xf>
    <xf numFmtId="0" fontId="33" fillId="3" borderId="151" xfId="3" applyFont="1" applyFill="1" applyBorder="1" applyAlignment="1">
      <alignment horizontal="left" vertical="center" readingOrder="1"/>
    </xf>
    <xf numFmtId="0" fontId="7" fillId="0" borderId="150" xfId="0" applyFont="1" applyBorder="1" applyAlignment="1">
      <alignment vertical="center" wrapText="1"/>
    </xf>
    <xf numFmtId="0" fontId="33" fillId="3" borderId="151" xfId="23" applyFont="1" applyFill="1" applyBorder="1" applyAlignment="1">
      <alignment horizontal="left" vertical="center" wrapText="1" readingOrder="1"/>
    </xf>
    <xf numFmtId="0" fontId="33" fillId="3" borderId="153" xfId="0" applyNumberFormat="1" applyFont="1" applyFill="1" applyBorder="1" applyAlignment="1">
      <alignment horizontal="left" vertical="center" wrapText="1" readingOrder="1"/>
    </xf>
    <xf numFmtId="0" fontId="33" fillId="3" borderId="153" xfId="0" applyFont="1" applyFill="1" applyBorder="1" applyAlignment="1">
      <alignment horizontal="left" vertical="center" wrapText="1" readingOrder="1"/>
    </xf>
    <xf numFmtId="0" fontId="33" fillId="3" borderId="151" xfId="43" applyFont="1" applyFill="1" applyBorder="1" applyAlignment="1">
      <alignment horizontal="left" vertical="center" wrapText="1" readingOrder="1"/>
    </xf>
    <xf numFmtId="49" fontId="61" fillId="3" borderId="151" xfId="0" applyNumberFormat="1" applyFont="1" applyFill="1" applyBorder="1" applyAlignment="1">
      <alignment horizontal="left" vertical="center" readingOrder="1"/>
    </xf>
    <xf numFmtId="0" fontId="33" fillId="3" borderId="149" xfId="0" applyFont="1" applyFill="1" applyBorder="1" applyAlignment="1">
      <alignment horizontal="left" vertical="center" wrapText="1" readingOrder="1"/>
    </xf>
    <xf numFmtId="0" fontId="33" fillId="3" borderId="149" xfId="43" applyFont="1" applyFill="1" applyBorder="1" applyAlignment="1">
      <alignment horizontal="left" vertical="center" wrapText="1" readingOrder="1"/>
    </xf>
    <xf numFmtId="0" fontId="7" fillId="3" borderId="149" xfId="0" applyFont="1" applyFill="1" applyBorder="1" applyAlignment="1">
      <alignment horizontal="left" vertical="center" readingOrder="1"/>
    </xf>
    <xf numFmtId="0" fontId="7" fillId="0" borderId="150" xfId="0" applyFont="1" applyBorder="1" applyAlignment="1">
      <alignment vertical="center"/>
    </xf>
    <xf numFmtId="0" fontId="33" fillId="0" borderId="151" xfId="0" applyFont="1" applyBorder="1" applyAlignment="1">
      <alignment horizontal="left" vertical="center" wrapText="1" readingOrder="1"/>
    </xf>
    <xf numFmtId="0" fontId="33" fillId="3" borderId="151" xfId="0" applyNumberFormat="1" applyFont="1" applyFill="1" applyBorder="1" applyAlignment="1">
      <alignment horizontal="left" vertical="center" readingOrder="1"/>
    </xf>
    <xf numFmtId="0" fontId="33" fillId="3" borderId="151" xfId="11" applyFont="1" applyFill="1" applyBorder="1" applyAlignment="1">
      <alignment horizontal="left" vertical="center" wrapText="1" readingOrder="1"/>
    </xf>
    <xf numFmtId="0" fontId="33" fillId="3" borderId="153" xfId="0" quotePrefix="1" applyFont="1" applyFill="1" applyBorder="1" applyAlignment="1">
      <alignment horizontal="left" vertical="center" wrapText="1" readingOrder="1"/>
    </xf>
    <xf numFmtId="49" fontId="40" fillId="3" borderId="151" xfId="0" applyNumberFormat="1" applyFont="1" applyFill="1" applyBorder="1" applyAlignment="1">
      <alignment horizontal="left" vertical="center" readingOrder="1"/>
    </xf>
    <xf numFmtId="0" fontId="33" fillId="3" borderId="151" xfId="2" applyFont="1" applyFill="1" applyBorder="1" applyAlignment="1">
      <alignment horizontal="left" vertical="center" readingOrder="1"/>
    </xf>
    <xf numFmtId="0" fontId="33" fillId="3" borderId="150" xfId="0" applyNumberFormat="1" applyFont="1" applyFill="1" applyBorder="1" applyAlignment="1">
      <alignment horizontal="left" vertical="center" readingOrder="1"/>
    </xf>
    <xf numFmtId="0" fontId="33" fillId="3" borderId="0" xfId="0" applyNumberFormat="1" applyFont="1" applyFill="1" applyBorder="1" applyAlignment="1">
      <alignment horizontal="left" vertical="center" readingOrder="1"/>
    </xf>
    <xf numFmtId="0" fontId="33" fillId="3" borderId="151" xfId="0" applyFont="1" applyFill="1" applyBorder="1" applyAlignment="1">
      <alignment horizontal="left" wrapText="1" readingOrder="1"/>
    </xf>
    <xf numFmtId="0" fontId="33" fillId="3" borderId="151" xfId="33" applyFont="1" applyFill="1" applyBorder="1" applyAlignment="1">
      <alignment horizontal="left" vertical="center" wrapText="1" readingOrder="1"/>
    </xf>
    <xf numFmtId="0" fontId="33" fillId="3" borderId="151" xfId="0" quotePrefix="1" applyFont="1" applyFill="1" applyBorder="1" applyAlignment="1">
      <alignment horizontal="left" vertical="center" readingOrder="1"/>
    </xf>
    <xf numFmtId="0" fontId="33" fillId="3" borderId="151" xfId="39" applyFont="1" applyFill="1" applyBorder="1" applyAlignment="1">
      <alignment horizontal="left" vertical="center" readingOrder="1"/>
    </xf>
    <xf numFmtId="0" fontId="40" fillId="3" borderId="151" xfId="39" applyFont="1" applyFill="1" applyBorder="1" applyAlignment="1">
      <alignment horizontal="left" vertical="center" readingOrder="1"/>
    </xf>
    <xf numFmtId="0" fontId="33" fillId="3" borderId="151" xfId="10" applyFont="1" applyFill="1" applyBorder="1" applyAlignment="1">
      <alignment horizontal="left" vertical="center" readingOrder="1"/>
    </xf>
    <xf numFmtId="0" fontId="61" fillId="3" borderId="151" xfId="52" applyFont="1" applyFill="1" applyBorder="1" applyAlignment="1">
      <alignment horizontal="left" vertical="center" wrapText="1" readingOrder="1"/>
    </xf>
    <xf numFmtId="0" fontId="33" fillId="3" borderId="151" xfId="10" applyFont="1" applyFill="1" applyBorder="1" applyAlignment="1">
      <alignment horizontal="left" vertical="center" wrapText="1" readingOrder="1"/>
    </xf>
    <xf numFmtId="49" fontId="61" fillId="3" borderId="150" xfId="0" applyNumberFormat="1" applyFont="1" applyFill="1" applyBorder="1" applyAlignment="1">
      <alignment horizontal="left" vertical="center" readingOrder="1"/>
    </xf>
    <xf numFmtId="0" fontId="33" fillId="3" borderId="153" xfId="10" applyNumberFormat="1" applyFont="1" applyFill="1" applyBorder="1" applyAlignment="1">
      <alignment horizontal="left" vertical="center" readingOrder="1"/>
    </xf>
    <xf numFmtId="0" fontId="33" fillId="3" borderId="151" xfId="10" applyNumberFormat="1" applyFont="1" applyFill="1" applyBorder="1" applyAlignment="1">
      <alignment horizontal="left" vertical="center" readingOrder="1"/>
    </xf>
    <xf numFmtId="0" fontId="7" fillId="3" borderId="150" xfId="0" applyFont="1" applyFill="1" applyBorder="1" applyAlignment="1">
      <alignment horizontal="left" vertical="center" readingOrder="1"/>
    </xf>
    <xf numFmtId="0" fontId="21" fillId="3" borderId="150" xfId="0" applyFont="1" applyFill="1" applyBorder="1" applyAlignment="1">
      <alignment horizontal="left" vertical="center" readingOrder="1"/>
    </xf>
    <xf numFmtId="0" fontId="6" fillId="3" borderId="151" xfId="0" applyFont="1" applyFill="1" applyBorder="1" applyAlignment="1">
      <alignment horizontal="left" readingOrder="1"/>
    </xf>
    <xf numFmtId="0" fontId="33" fillId="3" borderId="151" xfId="6" applyFont="1" applyFill="1" applyBorder="1" applyAlignment="1">
      <alignment horizontal="left" vertical="center" wrapText="1" readingOrder="1"/>
    </xf>
    <xf numFmtId="0" fontId="40" fillId="3" borderId="150" xfId="0" applyFont="1" applyFill="1" applyBorder="1" applyAlignment="1">
      <alignment horizontal="left" vertical="center" readingOrder="1"/>
    </xf>
    <xf numFmtId="0" fontId="33" fillId="3" borderId="150" xfId="0" applyFont="1" applyFill="1" applyBorder="1" applyAlignment="1" applyProtection="1">
      <alignment horizontal="left" vertical="center" wrapText="1" readingOrder="1"/>
      <protection locked="0"/>
    </xf>
    <xf numFmtId="0" fontId="33" fillId="3" borderId="150" xfId="0" applyFont="1" applyFill="1" applyBorder="1" applyAlignment="1">
      <alignment horizontal="left" wrapText="1" readingOrder="1"/>
    </xf>
    <xf numFmtId="0" fontId="33" fillId="3" borderId="150" xfId="0" applyFont="1" applyFill="1" applyBorder="1" applyAlignment="1">
      <alignment vertical="center" wrapText="1" readingOrder="1"/>
    </xf>
    <xf numFmtId="49" fontId="61" fillId="3" borderId="0" xfId="0" applyNumberFormat="1" applyFont="1" applyFill="1" applyBorder="1" applyAlignment="1">
      <alignment horizontal="left" vertical="center" readingOrder="1"/>
    </xf>
    <xf numFmtId="0" fontId="33" fillId="3" borderId="150" xfId="6" applyFont="1" applyFill="1" applyBorder="1" applyAlignment="1">
      <alignment horizontal="left" vertical="center" wrapText="1" readingOrder="1"/>
    </xf>
    <xf numFmtId="0" fontId="7" fillId="3" borderId="150" xfId="0" applyFont="1" applyFill="1" applyBorder="1" applyAlignment="1">
      <alignment horizontal="left" readingOrder="1"/>
    </xf>
    <xf numFmtId="0" fontId="33" fillId="3" borderId="150" xfId="43" applyFont="1" applyFill="1" applyBorder="1" applyAlignment="1">
      <alignment horizontal="left" vertical="center" wrapText="1" readingOrder="1"/>
    </xf>
    <xf numFmtId="0" fontId="7" fillId="0" borderId="150" xfId="0" applyFont="1" applyFill="1" applyBorder="1" applyAlignment="1">
      <alignment horizontal="left" vertical="center" readingOrder="1"/>
    </xf>
    <xf numFmtId="0" fontId="7" fillId="0" borderId="150" xfId="0" applyFont="1" applyFill="1" applyBorder="1" applyAlignment="1">
      <alignment horizontal="left" vertical="center" wrapText="1" readingOrder="1"/>
    </xf>
    <xf numFmtId="0" fontId="7" fillId="3" borderId="151" xfId="0" applyFont="1" applyFill="1" applyBorder="1" applyAlignment="1">
      <alignment horizontal="left" vertical="center" readingOrder="1"/>
    </xf>
    <xf numFmtId="0" fontId="33" fillId="3" borderId="152" xfId="0" applyFont="1" applyFill="1" applyBorder="1" applyAlignment="1">
      <alignment horizontal="left" vertical="center" readingOrder="1"/>
    </xf>
    <xf numFmtId="0" fontId="33" fillId="3" borderId="150" xfId="37" applyFont="1" applyFill="1" applyBorder="1" applyAlignment="1">
      <alignment horizontal="left" vertical="center" wrapText="1" readingOrder="1"/>
    </xf>
    <xf numFmtId="0" fontId="21" fillId="3" borderId="151" xfId="0" applyFont="1" applyFill="1" applyBorder="1" applyAlignment="1">
      <alignment horizontal="left" vertical="center" readingOrder="1"/>
    </xf>
    <xf numFmtId="0" fontId="21" fillId="3" borderId="151" xfId="0" applyFont="1" applyFill="1" applyBorder="1" applyAlignment="1">
      <alignment horizontal="left" vertical="center" wrapText="1" readingOrder="1"/>
    </xf>
    <xf numFmtId="0" fontId="40" fillId="3" borderId="153" xfId="0" applyFont="1" applyFill="1" applyBorder="1" applyAlignment="1">
      <alignment horizontal="left" vertical="center" wrapText="1" readingOrder="1"/>
    </xf>
    <xf numFmtId="0" fontId="61" fillId="3" borderId="0" xfId="0" applyFont="1" applyFill="1" applyBorder="1" applyAlignment="1" applyProtection="1">
      <alignment horizontal="left" vertical="center" wrapText="1" readingOrder="1"/>
      <protection locked="0"/>
    </xf>
    <xf numFmtId="0" fontId="40" fillId="3" borderId="150" xfId="0" quotePrefix="1" applyFont="1" applyFill="1" applyBorder="1" applyAlignment="1">
      <alignment horizontal="left" vertical="center" readingOrder="1"/>
    </xf>
    <xf numFmtId="0" fontId="70" fillId="3" borderId="153" xfId="0" applyFont="1" applyFill="1" applyBorder="1" applyAlignment="1">
      <alignment horizontal="left" vertical="center" wrapText="1" readingOrder="1"/>
    </xf>
    <xf numFmtId="0" fontId="70" fillId="3" borderId="151" xfId="0" applyFont="1" applyFill="1" applyBorder="1" applyAlignment="1">
      <alignment horizontal="left" vertical="center" wrapText="1" readingOrder="1"/>
    </xf>
    <xf numFmtId="0" fontId="33" fillId="0" borderId="150" xfId="0" applyFont="1" applyBorder="1" applyAlignment="1">
      <alignment horizontal="center" vertical="center" wrapText="1" readingOrder="1"/>
    </xf>
    <xf numFmtId="0" fontId="33" fillId="3" borderId="151" xfId="23" applyFont="1" applyFill="1" applyBorder="1" applyAlignment="1">
      <alignment horizontal="left" vertical="center" wrapText="1"/>
    </xf>
    <xf numFmtId="0" fontId="33" fillId="0" borderId="150" xfId="0" applyFont="1" applyFill="1" applyBorder="1" applyAlignment="1">
      <alignment horizontal="left" vertical="center"/>
    </xf>
    <xf numFmtId="0" fontId="33" fillId="0" borderId="150" xfId="24" applyFont="1" applyFill="1" applyBorder="1" applyAlignment="1">
      <alignment vertical="center"/>
    </xf>
    <xf numFmtId="0" fontId="33" fillId="0" borderId="150" xfId="23" applyFont="1" applyFill="1" applyBorder="1" applyAlignment="1">
      <alignment horizontal="left" vertical="center"/>
    </xf>
    <xf numFmtId="0" fontId="33" fillId="0" borderId="84" xfId="23" applyFont="1" applyFill="1" applyBorder="1" applyAlignment="1">
      <alignment horizontal="left" vertical="center"/>
    </xf>
    <xf numFmtId="0" fontId="33" fillId="3" borderId="154" xfId="23" applyFont="1" applyFill="1" applyBorder="1" applyAlignment="1">
      <alignment horizontal="left" vertical="center" wrapText="1"/>
    </xf>
    <xf numFmtId="0" fontId="33" fillId="0" borderId="154" xfId="0" applyFont="1" applyBorder="1" applyAlignment="1">
      <alignment horizontal="center" vertical="center"/>
    </xf>
    <xf numFmtId="0" fontId="33" fillId="3" borderId="1" xfId="0" applyFont="1" applyFill="1" applyBorder="1" applyAlignment="1">
      <alignment horizontal="left" wrapText="1"/>
    </xf>
    <xf numFmtId="0" fontId="33" fillId="3" borderId="1" xfId="21" applyFont="1" applyFill="1" applyBorder="1" applyAlignment="1">
      <alignment horizontal="left" vertical="center" wrapText="1"/>
    </xf>
    <xf numFmtId="49" fontId="33" fillId="3" borderId="1" xfId="0" applyNumberFormat="1" applyFont="1" applyFill="1" applyBorder="1" applyAlignment="1">
      <alignment horizontal="left" vertical="center"/>
    </xf>
    <xf numFmtId="176" fontId="33" fillId="3" borderId="1" xfId="0" applyNumberFormat="1" applyFont="1" applyFill="1" applyBorder="1" applyAlignment="1">
      <alignment horizontal="left" vertical="center"/>
    </xf>
    <xf numFmtId="0" fontId="33" fillId="3" borderId="1" xfId="21" applyFont="1" applyFill="1" applyBorder="1" applyAlignment="1">
      <alignment horizontal="left" vertical="center"/>
    </xf>
    <xf numFmtId="0" fontId="53" fillId="3" borderId="1" xfId="0" applyFont="1" applyFill="1" applyBorder="1" applyAlignment="1">
      <alignment horizontal="left" vertical="center" wrapText="1"/>
    </xf>
    <xf numFmtId="0" fontId="40" fillId="3" borderId="1" xfId="0" applyFont="1" applyFill="1" applyBorder="1" applyAlignment="1">
      <alignment horizontal="left" vertical="center" wrapText="1"/>
    </xf>
    <xf numFmtId="0" fontId="40" fillId="3" borderId="1" xfId="0" applyFont="1" applyFill="1" applyBorder="1" applyAlignment="1">
      <alignment horizontal="left" vertical="center"/>
    </xf>
    <xf numFmtId="0" fontId="33" fillId="0" borderId="138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left" vertical="center" wrapText="1"/>
    </xf>
    <xf numFmtId="0" fontId="33" fillId="3" borderId="154" xfId="0" applyFont="1" applyFill="1" applyBorder="1" applyAlignment="1" applyProtection="1">
      <alignment horizontal="left" vertical="center" wrapText="1"/>
      <protection locked="0"/>
    </xf>
    <xf numFmtId="0" fontId="61" fillId="3" borderId="1" xfId="0" applyFont="1" applyFill="1" applyBorder="1" applyAlignment="1">
      <alignment horizontal="left" vertical="center" wrapText="1"/>
    </xf>
    <xf numFmtId="0" fontId="7" fillId="3" borderId="1" xfId="1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horizontal="left" vertical="center" wrapText="1"/>
    </xf>
    <xf numFmtId="0" fontId="33" fillId="3" borderId="154" xfId="0" applyFont="1" applyFill="1" applyBorder="1" applyAlignment="1">
      <alignment horizontal="left" vertical="center" wrapText="1" readingOrder="1"/>
    </xf>
    <xf numFmtId="0" fontId="33" fillId="0" borderId="154" xfId="0" applyFont="1" applyBorder="1" applyAlignment="1">
      <alignment horizontal="left" vertical="center" wrapText="1" readingOrder="1"/>
    </xf>
    <xf numFmtId="0" fontId="33" fillId="3" borderId="149" xfId="23" applyFont="1" applyFill="1" applyBorder="1" applyAlignment="1">
      <alignment vertical="center"/>
    </xf>
    <xf numFmtId="0" fontId="33" fillId="3" borderId="154" xfId="0" applyFont="1" applyFill="1" applyBorder="1" applyAlignment="1">
      <alignment horizontal="left" vertical="center" wrapText="1"/>
    </xf>
    <xf numFmtId="0" fontId="33" fillId="0" borderId="154" xfId="0" applyFont="1" applyBorder="1" applyAlignment="1">
      <alignment horizontal="left" vertical="center"/>
    </xf>
    <xf numFmtId="0" fontId="33" fillId="2" borderId="154" xfId="10" applyFont="1" applyFill="1" applyBorder="1" applyAlignment="1">
      <alignment horizontal="left" vertical="center" wrapText="1"/>
    </xf>
    <xf numFmtId="0" fontId="33" fillId="3" borderId="154" xfId="0" applyFont="1" applyFill="1" applyBorder="1" applyAlignment="1">
      <alignment horizontal="left" vertical="center"/>
    </xf>
    <xf numFmtId="0" fontId="33" fillId="0" borderId="154" xfId="0" applyFont="1" applyBorder="1" applyAlignment="1">
      <alignment horizontal="center" vertical="center" wrapText="1" readingOrder="1"/>
    </xf>
    <xf numFmtId="0" fontId="35" fillId="3" borderId="0" xfId="0" applyFont="1" applyFill="1" applyBorder="1" applyAlignment="1">
      <alignment horizontal="left" vertical="center"/>
    </xf>
    <xf numFmtId="0" fontId="35" fillId="3" borderId="11" xfId="0" applyFont="1" applyFill="1" applyBorder="1" applyAlignment="1">
      <alignment horizontal="left" vertical="center"/>
    </xf>
    <xf numFmtId="0" fontId="35" fillId="3" borderId="18" xfId="0" applyFont="1" applyFill="1" applyBorder="1" applyAlignment="1">
      <alignment horizontal="left" vertical="center"/>
    </xf>
    <xf numFmtId="0" fontId="35" fillId="3" borderId="18" xfId="0" applyFont="1" applyFill="1" applyBorder="1" applyAlignment="1">
      <alignment horizontal="left" vertical="center" wrapText="1"/>
    </xf>
    <xf numFmtId="0" fontId="35" fillId="3" borderId="18" xfId="22" applyFont="1" applyFill="1" applyBorder="1" applyAlignment="1">
      <alignment horizontal="left" vertical="center"/>
    </xf>
    <xf numFmtId="0" fontId="35" fillId="3" borderId="1" xfId="22" applyFont="1" applyFill="1" applyBorder="1" applyAlignment="1">
      <alignment horizontal="left" vertical="center"/>
    </xf>
    <xf numFmtId="0" fontId="33" fillId="3" borderId="1" xfId="8" applyFont="1" applyFill="1" applyBorder="1" applyAlignment="1">
      <alignment horizontal="left" vertical="center" shrinkToFit="1"/>
    </xf>
    <xf numFmtId="0" fontId="33" fillId="3" borderId="1" xfId="22" applyNumberFormat="1" applyFont="1" applyFill="1" applyBorder="1" applyAlignment="1">
      <alignment horizontal="left" vertical="center"/>
    </xf>
    <xf numFmtId="0" fontId="7" fillId="3" borderId="1" xfId="10" applyNumberFormat="1" applyFont="1" applyFill="1" applyBorder="1" applyAlignment="1">
      <alignment horizontal="left" vertical="center"/>
    </xf>
    <xf numFmtId="0" fontId="7" fillId="3" borderId="102" xfId="10" applyNumberFormat="1" applyFont="1" applyFill="1" applyBorder="1" applyAlignment="1">
      <alignment horizontal="left" vertical="center"/>
    </xf>
    <xf numFmtId="0" fontId="33" fillId="3" borderId="1" xfId="13" applyFont="1" applyFill="1" applyBorder="1" applyAlignment="1">
      <alignment horizontal="left" vertical="center"/>
    </xf>
    <xf numFmtId="0" fontId="33" fillId="3" borderId="84" xfId="22" applyFont="1" applyFill="1" applyBorder="1" applyAlignment="1">
      <alignment horizontal="left" vertical="center"/>
    </xf>
    <xf numFmtId="0" fontId="33" fillId="3" borderId="84" xfId="22" applyNumberFormat="1" applyFont="1" applyFill="1" applyBorder="1" applyAlignment="1">
      <alignment horizontal="left" vertical="center"/>
    </xf>
    <xf numFmtId="0" fontId="33" fillId="3" borderId="1" xfId="18" applyNumberFormat="1" applyFont="1" applyFill="1" applyBorder="1" applyAlignment="1">
      <alignment horizontal="left"/>
    </xf>
    <xf numFmtId="49" fontId="61" fillId="3" borderId="1" xfId="0" applyNumberFormat="1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left" vertical="center"/>
    </xf>
    <xf numFmtId="0" fontId="33" fillId="3" borderId="138" xfId="22" applyNumberFormat="1" applyFont="1" applyFill="1" applyBorder="1" applyAlignment="1">
      <alignment horizontal="left" vertical="center"/>
    </xf>
    <xf numFmtId="0" fontId="33" fillId="3" borderId="138" xfId="0" applyFont="1" applyFill="1" applyBorder="1" applyAlignment="1">
      <alignment horizontal="left" vertical="center"/>
    </xf>
    <xf numFmtId="0" fontId="33" fillId="3" borderId="138" xfId="22" applyFont="1" applyFill="1" applyBorder="1" applyAlignment="1">
      <alignment horizontal="left" vertical="center"/>
    </xf>
    <xf numFmtId="0" fontId="33" fillId="3" borderId="154" xfId="22" applyFont="1" applyFill="1" applyBorder="1" applyAlignment="1">
      <alignment horizontal="left" vertical="center"/>
    </xf>
    <xf numFmtId="0" fontId="33" fillId="3" borderId="154" xfId="22" applyNumberFormat="1" applyFont="1" applyFill="1" applyBorder="1" applyAlignment="1">
      <alignment horizontal="left" vertical="center"/>
    </xf>
    <xf numFmtId="0" fontId="33" fillId="3" borderId="126" xfId="22" applyNumberFormat="1" applyFont="1" applyFill="1" applyBorder="1" applyAlignment="1">
      <alignment horizontal="left" vertical="center"/>
    </xf>
    <xf numFmtId="0" fontId="7" fillId="0" borderId="126" xfId="10" applyFont="1" applyFill="1" applyBorder="1" applyAlignment="1">
      <alignment horizontal="left" vertical="center"/>
    </xf>
    <xf numFmtId="0" fontId="33" fillId="3" borderId="126" xfId="19" applyNumberFormat="1" applyFont="1" applyFill="1" applyBorder="1" applyAlignment="1">
      <alignment horizontal="left" vertical="center"/>
    </xf>
    <xf numFmtId="0" fontId="7" fillId="0" borderId="126" xfId="10" applyNumberFormat="1" applyFont="1" applyFill="1" applyBorder="1" applyAlignment="1">
      <alignment horizontal="left" vertical="center"/>
    </xf>
    <xf numFmtId="0" fontId="33" fillId="3" borderId="126" xfId="22" applyFont="1" applyFill="1" applyBorder="1" applyAlignment="1">
      <alignment horizontal="left" vertical="center"/>
    </xf>
    <xf numFmtId="0" fontId="33" fillId="3" borderId="102" xfId="22" applyFont="1" applyFill="1" applyBorder="1" applyAlignment="1">
      <alignment horizontal="left" vertical="center"/>
    </xf>
    <xf numFmtId="0" fontId="33" fillId="3" borderId="1" xfId="18" applyFont="1" applyFill="1" applyBorder="1" applyAlignment="1">
      <alignment horizontal="left" vertical="center"/>
    </xf>
    <xf numFmtId="0" fontId="7" fillId="3" borderId="1" xfId="23" applyNumberFormat="1" applyFont="1" applyFill="1" applyBorder="1" applyAlignment="1">
      <alignment horizontal="left" vertical="center" wrapText="1"/>
    </xf>
    <xf numFmtId="0" fontId="61" fillId="3" borderId="116" xfId="0" applyFont="1" applyFill="1" applyBorder="1" applyAlignment="1" applyProtection="1">
      <alignment horizontal="left" vertical="center" wrapText="1"/>
      <protection locked="0"/>
    </xf>
    <xf numFmtId="0" fontId="33" fillId="3" borderId="1" xfId="0" applyNumberFormat="1" applyFont="1" applyFill="1" applyBorder="1" applyAlignment="1" applyProtection="1">
      <alignment horizontal="left" vertical="center" wrapText="1"/>
    </xf>
    <xf numFmtId="0" fontId="33" fillId="3" borderId="150" xfId="0" applyFont="1" applyFill="1" applyBorder="1" applyAlignment="1">
      <alignment horizontal="left" vertical="center" wrapText="1"/>
    </xf>
    <xf numFmtId="0" fontId="33" fillId="3" borderId="1" xfId="14" applyFont="1" applyFill="1" applyBorder="1" applyAlignment="1">
      <alignment horizontal="left" vertical="center"/>
    </xf>
    <xf numFmtId="176" fontId="33" fillId="3" borderId="1" xfId="14" applyNumberFormat="1" applyFont="1" applyFill="1" applyBorder="1" applyAlignment="1">
      <alignment horizontal="left" vertical="center"/>
    </xf>
    <xf numFmtId="176" fontId="33" fillId="3" borderId="1" xfId="23" applyNumberFormat="1" applyFont="1" applyFill="1" applyBorder="1" applyAlignment="1">
      <alignment horizontal="left" vertical="center"/>
    </xf>
    <xf numFmtId="2" fontId="33" fillId="3" borderId="1" xfId="23" applyNumberFormat="1" applyFont="1" applyFill="1" applyBorder="1" applyAlignment="1">
      <alignment horizontal="left" vertical="center"/>
    </xf>
    <xf numFmtId="0" fontId="33" fillId="3" borderId="114" xfId="0" applyFont="1" applyFill="1" applyBorder="1" applyAlignment="1">
      <alignment horizontal="left" vertical="center"/>
    </xf>
    <xf numFmtId="176" fontId="33" fillId="3" borderId="114" xfId="23" applyNumberFormat="1" applyFont="1" applyFill="1" applyBorder="1" applyAlignment="1">
      <alignment horizontal="left" vertical="center"/>
    </xf>
    <xf numFmtId="0" fontId="33" fillId="3" borderId="114" xfId="23" applyFont="1" applyFill="1" applyBorder="1" applyAlignment="1">
      <alignment horizontal="left" vertical="center"/>
    </xf>
    <xf numFmtId="0" fontId="35" fillId="3" borderId="1" xfId="0" applyFont="1" applyFill="1" applyBorder="1" applyAlignment="1">
      <alignment horizontal="left" vertical="center" wrapText="1"/>
    </xf>
    <xf numFmtId="0" fontId="7" fillId="3" borderId="106" xfId="0" applyFont="1" applyFill="1" applyBorder="1" applyAlignment="1">
      <alignment horizontal="left" vertical="center"/>
    </xf>
    <xf numFmtId="176" fontId="33" fillId="3" borderId="106" xfId="23" applyNumberFormat="1" applyFont="1" applyFill="1" applyBorder="1" applyAlignment="1">
      <alignment horizontal="left" vertical="center"/>
    </xf>
    <xf numFmtId="0" fontId="7" fillId="3" borderId="1" xfId="10" applyNumberFormat="1" applyFont="1" applyFill="1" applyBorder="1" applyAlignment="1">
      <alignment horizontal="left" vertical="center" wrapText="1"/>
    </xf>
    <xf numFmtId="0" fontId="33" fillId="3" borderId="1" xfId="0" quotePrefix="1" applyNumberFormat="1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left"/>
    </xf>
    <xf numFmtId="176" fontId="33" fillId="3" borderId="126" xfId="23" applyNumberFormat="1" applyFont="1" applyFill="1" applyBorder="1" applyAlignment="1">
      <alignment horizontal="left" vertical="center"/>
    </xf>
    <xf numFmtId="176" fontId="33" fillId="3" borderId="84" xfId="23" applyNumberFormat="1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7" fillId="3" borderId="1" xfId="23" applyFont="1" applyFill="1" applyBorder="1" applyAlignment="1">
      <alignment horizontal="left" vertical="center" wrapText="1"/>
    </xf>
    <xf numFmtId="0" fontId="7" fillId="3" borderId="106" xfId="0" applyFont="1" applyFill="1" applyBorder="1" applyAlignment="1">
      <alignment horizontal="left" vertical="center" wrapText="1"/>
    </xf>
    <xf numFmtId="176" fontId="33" fillId="3" borderId="106" xfId="0" applyNumberFormat="1" applyFont="1" applyFill="1" applyBorder="1" applyAlignment="1">
      <alignment horizontal="left" vertical="center"/>
    </xf>
    <xf numFmtId="0" fontId="7" fillId="3" borderId="106" xfId="0" applyFont="1" applyFill="1" applyBorder="1" applyAlignment="1">
      <alignment horizontal="left"/>
    </xf>
    <xf numFmtId="0" fontId="7" fillId="3" borderId="106" xfId="10" applyNumberFormat="1" applyFont="1" applyFill="1" applyBorder="1" applyAlignment="1">
      <alignment horizontal="left" vertical="center" wrapText="1"/>
    </xf>
    <xf numFmtId="0" fontId="97" fillId="0" borderId="126" xfId="0" applyFont="1" applyBorder="1" applyAlignment="1">
      <alignment horizontal="left" vertical="center"/>
    </xf>
    <xf numFmtId="0" fontId="118" fillId="0" borderId="126" xfId="0" applyFont="1" applyBorder="1" applyAlignment="1">
      <alignment horizontal="left" vertical="center"/>
    </xf>
    <xf numFmtId="0" fontId="33" fillId="3" borderId="1" xfId="49" applyFont="1" applyFill="1" applyBorder="1" applyAlignment="1">
      <alignment horizontal="left" vertical="center"/>
    </xf>
    <xf numFmtId="0" fontId="7" fillId="3" borderId="0" xfId="0" applyFont="1" applyFill="1" applyAlignment="1">
      <alignment horizontal="left"/>
    </xf>
    <xf numFmtId="49" fontId="7" fillId="3" borderId="0" xfId="0" applyNumberFormat="1" applyFont="1" applyFill="1" applyAlignment="1">
      <alignment horizontal="left"/>
    </xf>
    <xf numFmtId="49" fontId="33" fillId="3" borderId="102" xfId="0" applyNumberFormat="1" applyFont="1" applyFill="1" applyBorder="1" applyAlignment="1">
      <alignment horizontal="left" vertical="center"/>
    </xf>
    <xf numFmtId="0" fontId="33" fillId="0" borderId="138" xfId="2" applyFont="1" applyFill="1" applyBorder="1" applyAlignment="1">
      <alignment horizontal="left" vertical="center"/>
    </xf>
    <xf numFmtId="0" fontId="33" fillId="3" borderId="118" xfId="2" applyFont="1" applyFill="1" applyBorder="1" applyAlignment="1">
      <alignment horizontal="left" vertical="center"/>
    </xf>
    <xf numFmtId="0" fontId="33" fillId="3" borderId="118" xfId="18" applyFont="1" applyFill="1" applyBorder="1" applyAlignment="1">
      <alignment horizontal="left" vertical="center"/>
    </xf>
    <xf numFmtId="0" fontId="33" fillId="0" borderId="138" xfId="35" applyFont="1" applyFill="1" applyBorder="1" applyAlignment="1">
      <alignment horizontal="left" vertical="center"/>
    </xf>
    <xf numFmtId="0" fontId="63" fillId="3" borderId="1" xfId="0" applyFont="1" applyFill="1" applyBorder="1" applyAlignment="1">
      <alignment horizontal="left" vertical="center" wrapText="1"/>
    </xf>
    <xf numFmtId="176" fontId="33" fillId="3" borderId="126" xfId="0" applyNumberFormat="1" applyFont="1" applyFill="1" applyBorder="1" applyAlignment="1">
      <alignment horizontal="left" vertical="center"/>
    </xf>
    <xf numFmtId="0" fontId="7" fillId="3" borderId="1" xfId="10" applyFont="1" applyFill="1" applyBorder="1" applyAlignment="1">
      <alignment horizontal="left" vertical="center"/>
    </xf>
    <xf numFmtId="0" fontId="33" fillId="3" borderId="126" xfId="0" applyNumberFormat="1" applyFont="1" applyFill="1" applyBorder="1" applyAlignment="1">
      <alignment horizontal="left" vertical="center"/>
    </xf>
    <xf numFmtId="0" fontId="33" fillId="0" borderId="150" xfId="0" applyFont="1" applyBorder="1" applyAlignment="1">
      <alignment horizontal="left" vertical="center" wrapText="1"/>
    </xf>
    <xf numFmtId="0" fontId="33" fillId="3" borderId="150" xfId="22" applyFont="1" applyFill="1" applyBorder="1" applyAlignment="1">
      <alignment horizontal="left" vertical="center"/>
    </xf>
    <xf numFmtId="0" fontId="63" fillId="3" borderId="130" xfId="0" applyFont="1" applyFill="1" applyBorder="1" applyAlignment="1">
      <alignment horizontal="left" vertical="center"/>
    </xf>
    <xf numFmtId="0" fontId="7" fillId="0" borderId="121" xfId="0" applyFont="1" applyBorder="1" applyAlignment="1">
      <alignment horizontal="left" vertical="center"/>
    </xf>
    <xf numFmtId="12" fontId="33" fillId="3" borderId="1" xfId="0" applyNumberFormat="1" applyFont="1" applyFill="1" applyBorder="1" applyAlignment="1">
      <alignment horizontal="left" vertical="center"/>
    </xf>
    <xf numFmtId="0" fontId="7" fillId="3" borderId="1" xfId="2" applyFont="1" applyFill="1" applyBorder="1" applyAlignment="1">
      <alignment horizontal="left" vertical="center"/>
    </xf>
    <xf numFmtId="0" fontId="33" fillId="3" borderId="106" xfId="21" applyFont="1" applyFill="1" applyBorder="1" applyAlignment="1">
      <alignment horizontal="left" vertical="center"/>
    </xf>
    <xf numFmtId="0" fontId="33" fillId="3" borderId="1" xfId="0" quotePrefix="1" applyFont="1" applyFill="1" applyBorder="1" applyAlignment="1">
      <alignment horizontal="left" vertical="center"/>
    </xf>
    <xf numFmtId="0" fontId="53" fillId="3" borderId="61" xfId="21" applyFont="1" applyFill="1" applyBorder="1" applyAlignment="1">
      <alignment horizontal="left" vertical="center"/>
    </xf>
    <xf numFmtId="0" fontId="40" fillId="3" borderId="118" xfId="0" applyFont="1" applyFill="1" applyBorder="1" applyAlignment="1">
      <alignment horizontal="left" vertical="center"/>
    </xf>
    <xf numFmtId="0" fontId="61" fillId="3" borderId="1" xfId="0" applyFont="1" applyFill="1" applyBorder="1" applyAlignment="1" applyProtection="1">
      <alignment horizontal="left" vertical="center" wrapText="1"/>
      <protection locked="0"/>
    </xf>
    <xf numFmtId="0" fontId="6" fillId="3" borderId="1" xfId="23" applyFont="1" applyFill="1" applyBorder="1" applyAlignment="1">
      <alignment horizontal="left" vertical="center" wrapText="1"/>
    </xf>
    <xf numFmtId="0" fontId="33" fillId="3" borderId="96" xfId="0" applyFont="1" applyFill="1" applyBorder="1" applyAlignment="1">
      <alignment horizontal="left" vertical="center"/>
    </xf>
    <xf numFmtId="0" fontId="33" fillId="0" borderId="154" xfId="0" applyFont="1" applyBorder="1" applyAlignment="1">
      <alignment horizontal="left" vertical="center" wrapText="1"/>
    </xf>
    <xf numFmtId="0" fontId="35" fillId="3" borderId="151" xfId="0" applyFont="1" applyFill="1" applyBorder="1" applyAlignment="1">
      <alignment horizontal="left" vertical="center"/>
    </xf>
    <xf numFmtId="0" fontId="33" fillId="3" borderId="151" xfId="0" applyFont="1" applyFill="1" applyBorder="1" applyAlignment="1">
      <alignment horizontal="left" vertical="center" wrapText="1"/>
    </xf>
    <xf numFmtId="0" fontId="33" fillId="3" borderId="151" xfId="0" applyFont="1" applyFill="1" applyBorder="1" applyAlignment="1">
      <alignment horizontal="left" vertical="center"/>
    </xf>
    <xf numFmtId="0" fontId="33" fillId="3" borderId="151" xfId="19" applyFont="1" applyFill="1" applyBorder="1" applyAlignment="1">
      <alignment horizontal="left" vertical="center" wrapText="1"/>
    </xf>
    <xf numFmtId="0" fontId="33" fillId="3" borderId="151" xfId="23" applyNumberFormat="1" applyFont="1" applyFill="1" applyBorder="1" applyAlignment="1">
      <alignment horizontal="left" vertical="center"/>
    </xf>
    <xf numFmtId="0" fontId="33" fillId="3" borderId="151" xfId="23" applyFont="1" applyFill="1" applyBorder="1" applyAlignment="1">
      <alignment horizontal="left" vertical="center"/>
    </xf>
    <xf numFmtId="0" fontId="33" fillId="0" borderId="151" xfId="0" applyFont="1" applyBorder="1" applyAlignment="1">
      <alignment horizontal="left" vertical="center" wrapText="1"/>
    </xf>
    <xf numFmtId="0" fontId="33" fillId="0" borderId="151" xfId="0" applyFont="1" applyBorder="1" applyAlignment="1">
      <alignment horizontal="left"/>
    </xf>
    <xf numFmtId="0" fontId="33" fillId="3" borderId="151" xfId="0" applyFont="1" applyFill="1" applyBorder="1" applyAlignment="1" applyProtection="1">
      <alignment horizontal="left" vertical="center" wrapText="1"/>
      <protection locked="0"/>
    </xf>
    <xf numFmtId="0" fontId="33" fillId="0" borderId="151" xfId="23" applyFont="1" applyBorder="1" applyAlignment="1">
      <alignment horizontal="left" vertical="center" wrapText="1"/>
    </xf>
    <xf numFmtId="0" fontId="33" fillId="3" borderId="151" xfId="21" applyNumberFormat="1" applyFont="1" applyFill="1" applyBorder="1" applyAlignment="1">
      <alignment horizontal="left" vertical="center"/>
    </xf>
    <xf numFmtId="0" fontId="33" fillId="0" borderId="151" xfId="0" applyFont="1" applyFill="1" applyBorder="1" applyAlignment="1">
      <alignment horizontal="left" wrapText="1"/>
    </xf>
    <xf numFmtId="0" fontId="33" fillId="0" borderId="151" xfId="21" applyFont="1" applyFill="1" applyBorder="1" applyAlignment="1">
      <alignment horizontal="left" vertical="center" wrapText="1"/>
    </xf>
    <xf numFmtId="176" fontId="33" fillId="3" borderId="151" xfId="18" applyNumberFormat="1" applyFont="1" applyFill="1" applyBorder="1" applyAlignment="1">
      <alignment horizontal="left" vertical="center"/>
    </xf>
    <xf numFmtId="176" fontId="33" fillId="3" borderId="151" xfId="0" applyNumberFormat="1" applyFont="1" applyFill="1" applyBorder="1" applyAlignment="1">
      <alignment horizontal="left" vertical="center" wrapText="1"/>
    </xf>
    <xf numFmtId="1" fontId="33" fillId="3" borderId="151" xfId="0" applyNumberFormat="1" applyFont="1" applyFill="1" applyBorder="1" applyAlignment="1" applyProtection="1">
      <alignment horizontal="left" vertical="center" wrapText="1"/>
      <protection locked="0"/>
    </xf>
    <xf numFmtId="179" fontId="33" fillId="3" borderId="151" xfId="0" applyNumberFormat="1" applyFont="1" applyFill="1" applyBorder="1" applyAlignment="1">
      <alignment horizontal="left" vertical="center"/>
    </xf>
    <xf numFmtId="180" fontId="33" fillId="3" borderId="151" xfId="0" applyNumberFormat="1" applyFont="1" applyFill="1" applyBorder="1" applyAlignment="1">
      <alignment horizontal="left" vertical="center" wrapText="1"/>
    </xf>
    <xf numFmtId="0" fontId="33" fillId="3" borderId="151" xfId="1" applyFont="1" applyFill="1" applyBorder="1" applyAlignment="1">
      <alignment horizontal="left" vertical="center" wrapText="1"/>
    </xf>
    <xf numFmtId="0" fontId="33" fillId="0" borderId="151" xfId="0" applyFont="1" applyBorder="1" applyAlignment="1">
      <alignment horizontal="left" vertical="center"/>
    </xf>
    <xf numFmtId="176" fontId="33" fillId="3" borderId="154" xfId="23" applyNumberFormat="1" applyFont="1" applyFill="1" applyBorder="1" applyAlignment="1">
      <alignment horizontal="left" vertical="center"/>
    </xf>
    <xf numFmtId="0" fontId="33" fillId="0" borderId="154" xfId="0" applyFont="1" applyFill="1" applyBorder="1" applyAlignment="1">
      <alignment horizontal="left" vertical="center" wrapText="1" readingOrder="1"/>
    </xf>
    <xf numFmtId="0" fontId="53" fillId="3" borderId="4" xfId="0" applyFont="1" applyFill="1" applyBorder="1" applyAlignment="1">
      <alignment vertical="center" wrapText="1"/>
    </xf>
    <xf numFmtId="0" fontId="10" fillId="0" borderId="150" xfId="23" applyFont="1" applyFill="1" applyBorder="1" applyAlignment="1">
      <alignment vertical="center" wrapText="1"/>
    </xf>
    <xf numFmtId="0" fontId="10" fillId="0" borderId="150" xfId="0" applyFont="1" applyFill="1" applyBorder="1" applyAlignment="1">
      <alignment vertical="center" wrapText="1"/>
    </xf>
    <xf numFmtId="0" fontId="7" fillId="0" borderId="150" xfId="19" applyFont="1" applyBorder="1" applyAlignment="1">
      <alignment vertical="center" wrapText="1"/>
    </xf>
    <xf numFmtId="0" fontId="7" fillId="0" borderId="154" xfId="10" applyNumberFormat="1" applyFont="1" applyFill="1" applyBorder="1" applyAlignment="1">
      <alignment horizontal="left" vertical="center" wrapText="1"/>
    </xf>
    <xf numFmtId="49" fontId="61" fillId="0" borderId="0" xfId="0" applyNumberFormat="1" applyFont="1" applyFill="1" applyAlignment="1">
      <alignment horizontal="left"/>
    </xf>
    <xf numFmtId="0" fontId="40" fillId="0" borderId="154" xfId="0" applyFont="1" applyFill="1" applyBorder="1" applyAlignment="1">
      <alignment horizontal="left" vertical="center"/>
    </xf>
    <xf numFmtId="0" fontId="33" fillId="0" borderId="154" xfId="0" applyFont="1" applyFill="1" applyBorder="1" applyAlignment="1">
      <alignment horizontal="left" vertical="center"/>
    </xf>
    <xf numFmtId="0" fontId="33" fillId="0" borderId="154" xfId="0" applyFont="1" applyFill="1" applyBorder="1" applyAlignment="1">
      <alignment horizontal="left" vertical="center" wrapText="1"/>
    </xf>
    <xf numFmtId="0" fontId="33" fillId="0" borderId="154" xfId="18" applyFont="1" applyFill="1" applyBorder="1" applyAlignment="1">
      <alignment horizontal="left" vertical="center"/>
    </xf>
    <xf numFmtId="0" fontId="35" fillId="0" borderId="0" xfId="0" applyFont="1" applyAlignment="1">
      <alignment horizontal="center" vertical="center"/>
    </xf>
    <xf numFmtId="0" fontId="33" fillId="0" borderId="84" xfId="19" applyFont="1" applyFill="1" applyBorder="1" applyAlignment="1">
      <alignment horizontal="left" vertical="center"/>
    </xf>
    <xf numFmtId="0" fontId="33" fillId="3" borderId="84" xfId="0" applyFont="1" applyFill="1" applyBorder="1" applyAlignment="1">
      <alignment horizontal="left" vertical="center" wrapText="1"/>
    </xf>
    <xf numFmtId="0" fontId="33" fillId="3" borderId="81" xfId="0" applyFont="1" applyFill="1" applyBorder="1" applyAlignment="1">
      <alignment horizontal="left" vertical="center" wrapText="1"/>
    </xf>
    <xf numFmtId="0" fontId="33" fillId="3" borderId="37" xfId="19" applyFont="1" applyFill="1" applyBorder="1" applyAlignment="1">
      <alignment horizontal="left" vertical="center" wrapText="1"/>
    </xf>
    <xf numFmtId="0" fontId="33" fillId="0" borderId="84" xfId="0" applyFont="1" applyBorder="1" applyAlignment="1">
      <alignment horizontal="center" vertical="center"/>
    </xf>
    <xf numFmtId="0" fontId="33" fillId="0" borderId="36" xfId="0" applyFont="1" applyBorder="1" applyAlignment="1">
      <alignment horizontal="center" vertical="center"/>
    </xf>
    <xf numFmtId="0" fontId="33" fillId="0" borderId="154" xfId="0" applyFont="1" applyBorder="1" applyAlignment="1">
      <alignment vertical="center" wrapText="1" readingOrder="1"/>
    </xf>
    <xf numFmtId="0" fontId="33" fillId="3" borderId="154" xfId="0" applyFont="1" applyFill="1" applyBorder="1" applyAlignment="1">
      <alignment horizontal="center" vertical="center"/>
    </xf>
    <xf numFmtId="0" fontId="10" fillId="0" borderId="154" xfId="0" applyFont="1" applyFill="1" applyBorder="1" applyAlignment="1">
      <alignment vertical="center" wrapText="1"/>
    </xf>
    <xf numFmtId="0" fontId="33" fillId="3" borderId="154" xfId="0" applyFont="1" applyFill="1" applyBorder="1" applyAlignment="1">
      <alignment vertical="center" wrapText="1" readingOrder="1"/>
    </xf>
    <xf numFmtId="0" fontId="33" fillId="3" borderId="154" xfId="35" applyFont="1" applyFill="1" applyBorder="1" applyAlignment="1">
      <alignment horizontal="left" vertical="center" wrapText="1" readingOrder="1"/>
    </xf>
    <xf numFmtId="0" fontId="0" fillId="0" borderId="0" xfId="0"/>
    <xf numFmtId="0" fontId="33" fillId="0" borderId="121" xfId="22" applyFont="1" applyFill="1" applyBorder="1" applyAlignment="1">
      <alignment horizontal="left" vertical="center"/>
    </xf>
    <xf numFmtId="0" fontId="33" fillId="3" borderId="121" xfId="0" applyFont="1" applyFill="1" applyBorder="1" applyAlignment="1">
      <alignment horizontal="center" vertical="center"/>
    </xf>
    <xf numFmtId="0" fontId="33" fillId="3" borderId="121" xfId="0" applyFont="1" applyFill="1" applyBorder="1" applyAlignment="1">
      <alignment horizontal="left" vertical="center" wrapText="1"/>
    </xf>
    <xf numFmtId="0" fontId="33" fillId="3" borderId="154" xfId="19" applyNumberFormat="1" applyFont="1" applyFill="1" applyBorder="1" applyAlignment="1">
      <alignment horizontal="left" vertical="center"/>
    </xf>
    <xf numFmtId="0" fontId="33" fillId="3" borderId="154" xfId="10" applyFont="1" applyFill="1" applyBorder="1" applyAlignment="1">
      <alignment horizontal="left" vertical="center"/>
    </xf>
    <xf numFmtId="0" fontId="33" fillId="3" borderId="154" xfId="0" applyNumberFormat="1" applyFont="1" applyFill="1" applyBorder="1" applyAlignment="1">
      <alignment horizontal="left" vertical="center"/>
    </xf>
    <xf numFmtId="0" fontId="9" fillId="3" borderId="154" xfId="0" applyFont="1" applyFill="1" applyBorder="1" applyAlignment="1">
      <alignment vertical="center"/>
    </xf>
    <xf numFmtId="0" fontId="33" fillId="0" borderId="154" xfId="24" applyFont="1" applyFill="1" applyBorder="1" applyAlignment="1">
      <alignment vertical="center"/>
    </xf>
    <xf numFmtId="0" fontId="33" fillId="0" borderId="154" xfId="22" applyFont="1" applyFill="1" applyBorder="1" applyAlignment="1">
      <alignment horizontal="left" vertical="center"/>
    </xf>
    <xf numFmtId="0" fontId="10" fillId="0" borderId="154" xfId="0" applyFont="1" applyFill="1" applyBorder="1" applyAlignment="1">
      <alignment horizontal="left" vertical="center" wrapText="1"/>
    </xf>
    <xf numFmtId="0" fontId="33" fillId="3" borderId="20" xfId="0" applyFont="1" applyFill="1" applyBorder="1" applyAlignment="1">
      <alignment vertical="center" wrapText="1" readingOrder="1"/>
    </xf>
    <xf numFmtId="0" fontId="35" fillId="3" borderId="1" xfId="0" applyFont="1" applyFill="1" applyBorder="1" applyAlignment="1">
      <alignment vertical="center" wrapText="1" readingOrder="1"/>
    </xf>
    <xf numFmtId="0" fontId="33" fillId="3" borderId="1" xfId="19" applyNumberFormat="1" applyFont="1" applyFill="1" applyBorder="1" applyAlignment="1">
      <alignment vertical="center" wrapText="1" readingOrder="1"/>
    </xf>
    <xf numFmtId="0" fontId="33" fillId="3" borderId="1" xfId="0" applyNumberFormat="1" applyFont="1" applyFill="1" applyBorder="1" applyAlignment="1">
      <alignment vertical="center" wrapText="1" readingOrder="1"/>
    </xf>
    <xf numFmtId="179" fontId="33" fillId="3" borderId="1" xfId="11" applyNumberFormat="1" applyFont="1" applyFill="1" applyBorder="1" applyAlignment="1">
      <alignment vertical="center" wrapText="1" readingOrder="1"/>
    </xf>
    <xf numFmtId="0" fontId="33" fillId="3" borderId="1" xfId="11" applyFont="1" applyFill="1" applyBorder="1" applyAlignment="1">
      <alignment vertical="center" wrapText="1" readingOrder="1"/>
    </xf>
    <xf numFmtId="0" fontId="33" fillId="3" borderId="1" xfId="21" applyFont="1" applyFill="1" applyBorder="1" applyAlignment="1">
      <alignment vertical="center" wrapText="1" readingOrder="1"/>
    </xf>
    <xf numFmtId="179" fontId="33" fillId="3" borderId="102" xfId="11" applyNumberFormat="1" applyFont="1" applyFill="1" applyBorder="1" applyAlignment="1">
      <alignment vertical="center" wrapText="1" readingOrder="1"/>
    </xf>
    <xf numFmtId="0" fontId="33" fillId="3" borderId="1" xfId="4" applyFont="1" applyFill="1" applyBorder="1" applyAlignment="1">
      <alignment vertical="center" wrapText="1" readingOrder="1"/>
    </xf>
    <xf numFmtId="0" fontId="33" fillId="3" borderId="1" xfId="4" applyNumberFormat="1" applyFont="1" applyFill="1" applyBorder="1" applyAlignment="1">
      <alignment vertical="center" wrapText="1" readingOrder="1"/>
    </xf>
    <xf numFmtId="0" fontId="33" fillId="3" borderId="1" xfId="23" applyFont="1" applyFill="1" applyBorder="1" applyAlignment="1">
      <alignment vertical="center" wrapText="1" readingOrder="1"/>
    </xf>
    <xf numFmtId="176" fontId="33" fillId="3" borderId="1" xfId="0" applyNumberFormat="1" applyFont="1" applyFill="1" applyBorder="1" applyAlignment="1">
      <alignment vertical="center" wrapText="1" readingOrder="1"/>
    </xf>
    <xf numFmtId="0" fontId="33" fillId="3" borderId="102" xfId="23" applyFont="1" applyFill="1" applyBorder="1" applyAlignment="1">
      <alignment vertical="center" wrapText="1" readingOrder="1"/>
    </xf>
    <xf numFmtId="0" fontId="33" fillId="3" borderId="36" xfId="23" applyFont="1" applyFill="1" applyBorder="1" applyAlignment="1">
      <alignment vertical="center" wrapText="1" readingOrder="1"/>
    </xf>
    <xf numFmtId="0" fontId="33" fillId="3" borderId="84" xfId="23" applyFont="1" applyFill="1" applyBorder="1" applyAlignment="1">
      <alignment vertical="center" wrapText="1" readingOrder="1"/>
    </xf>
    <xf numFmtId="0" fontId="33" fillId="3" borderId="84" xfId="0" applyFont="1" applyFill="1" applyBorder="1" applyAlignment="1">
      <alignment vertical="center" wrapText="1" readingOrder="1"/>
    </xf>
    <xf numFmtId="0" fontId="33" fillId="3" borderId="121" xfId="23" applyFont="1" applyFill="1" applyBorder="1" applyAlignment="1">
      <alignment vertical="center" wrapText="1" readingOrder="1"/>
    </xf>
    <xf numFmtId="0" fontId="33" fillId="3" borderId="135" xfId="23" applyFont="1" applyFill="1" applyBorder="1" applyAlignment="1">
      <alignment vertical="center" wrapText="1" readingOrder="1"/>
    </xf>
    <xf numFmtId="0" fontId="33" fillId="3" borderId="138" xfId="23" applyFont="1" applyFill="1" applyBorder="1" applyAlignment="1">
      <alignment vertical="center" wrapText="1" readingOrder="1"/>
    </xf>
    <xf numFmtId="0" fontId="33" fillId="3" borderId="1" xfId="22" applyFont="1" applyFill="1" applyBorder="1" applyAlignment="1">
      <alignment vertical="center" wrapText="1" readingOrder="1"/>
    </xf>
    <xf numFmtId="176" fontId="33" fillId="3" borderId="154" xfId="0" applyNumberFormat="1" applyFont="1" applyFill="1" applyBorder="1" applyAlignment="1">
      <alignment vertical="center" wrapText="1" readingOrder="1"/>
    </xf>
    <xf numFmtId="176" fontId="33" fillId="3" borderId="138" xfId="0" applyNumberFormat="1" applyFont="1" applyFill="1" applyBorder="1" applyAlignment="1">
      <alignment vertical="center" wrapText="1" readingOrder="1"/>
    </xf>
    <xf numFmtId="178" fontId="33" fillId="3" borderId="1" xfId="0" applyNumberFormat="1" applyFont="1" applyFill="1" applyBorder="1" applyAlignment="1">
      <alignment vertical="center" wrapText="1" readingOrder="1"/>
    </xf>
    <xf numFmtId="0" fontId="33" fillId="3" borderId="138" xfId="11" applyFont="1" applyFill="1" applyBorder="1" applyAlignment="1">
      <alignment vertical="center" wrapText="1" readingOrder="1"/>
    </xf>
    <xf numFmtId="0" fontId="33" fillId="3" borderId="84" xfId="11" applyFont="1" applyFill="1" applyBorder="1" applyAlignment="1">
      <alignment vertical="center" wrapText="1" readingOrder="1"/>
    </xf>
    <xf numFmtId="0" fontId="33" fillId="3" borderId="1" xfId="0" applyFont="1" applyFill="1" applyBorder="1" applyAlignment="1" applyProtection="1">
      <alignment vertical="center" wrapText="1" readingOrder="1"/>
      <protection locked="0"/>
    </xf>
    <xf numFmtId="0" fontId="33" fillId="3" borderId="126" xfId="0" applyFont="1" applyFill="1" applyBorder="1" applyAlignment="1">
      <alignment vertical="center" wrapText="1" readingOrder="1"/>
    </xf>
    <xf numFmtId="0" fontId="33" fillId="3" borderId="84" xfId="0" applyNumberFormat="1" applyFont="1" applyFill="1" applyBorder="1" applyAlignment="1">
      <alignment vertical="center" wrapText="1" readingOrder="1"/>
    </xf>
    <xf numFmtId="0" fontId="33" fillId="3" borderId="154" xfId="11" applyFont="1" applyFill="1" applyBorder="1" applyAlignment="1">
      <alignment vertical="center" wrapText="1" readingOrder="1"/>
    </xf>
    <xf numFmtId="0" fontId="33" fillId="3" borderId="121" xfId="0" applyNumberFormat="1" applyFont="1" applyFill="1" applyBorder="1" applyAlignment="1">
      <alignment vertical="center" wrapText="1" readingOrder="1"/>
    </xf>
    <xf numFmtId="0" fontId="33" fillId="3" borderId="102" xfId="0" applyNumberFormat="1" applyFont="1" applyFill="1" applyBorder="1" applyAlignment="1">
      <alignment vertical="center" wrapText="1" readingOrder="1"/>
    </xf>
    <xf numFmtId="0" fontId="33" fillId="3" borderId="118" xfId="0" applyFont="1" applyFill="1" applyBorder="1" applyAlignment="1">
      <alignment vertical="center" wrapText="1" readingOrder="1"/>
    </xf>
    <xf numFmtId="0" fontId="33" fillId="3" borderId="36" xfId="11" applyFont="1" applyFill="1" applyBorder="1" applyAlignment="1">
      <alignment vertical="center" wrapText="1" readingOrder="1"/>
    </xf>
    <xf numFmtId="0" fontId="33" fillId="3" borderId="154" xfId="23" applyNumberFormat="1" applyFont="1" applyFill="1" applyBorder="1" applyAlignment="1">
      <alignment horizontal="left" vertical="center"/>
    </xf>
    <xf numFmtId="0" fontId="33" fillId="0" borderId="0" xfId="0" applyFont="1" applyBorder="1" applyAlignment="1">
      <alignment horizontal="left" vertical="center" readingOrder="1"/>
    </xf>
    <xf numFmtId="0" fontId="9" fillId="0" borderId="1" xfId="0" applyFont="1" applyFill="1" applyBorder="1" applyAlignment="1">
      <alignment horizontal="center" vertical="center"/>
    </xf>
    <xf numFmtId="0" fontId="35" fillId="3" borderId="4" xfId="0" applyFont="1" applyFill="1" applyBorder="1" applyAlignment="1">
      <alignment horizontal="left" vertical="center"/>
    </xf>
    <xf numFmtId="176" fontId="33" fillId="3" borderId="1" xfId="18" applyNumberFormat="1" applyFont="1" applyFill="1" applyBorder="1" applyAlignment="1">
      <alignment horizontal="left" vertical="center"/>
    </xf>
    <xf numFmtId="0" fontId="33" fillId="3" borderId="16" xfId="18" applyFont="1" applyFill="1" applyBorder="1" applyAlignment="1">
      <alignment horizontal="left" vertical="center"/>
    </xf>
    <xf numFmtId="0" fontId="33" fillId="3" borderId="17" xfId="18" applyFont="1" applyFill="1" applyBorder="1" applyAlignment="1">
      <alignment horizontal="left" vertical="center"/>
    </xf>
    <xf numFmtId="0" fontId="33" fillId="3" borderId="16" xfId="0" applyFont="1" applyFill="1" applyBorder="1" applyAlignment="1">
      <alignment horizontal="left" vertical="center" wrapText="1"/>
    </xf>
    <xf numFmtId="176" fontId="33" fillId="3" borderId="36" xfId="18" applyNumberFormat="1" applyFont="1" applyFill="1" applyBorder="1" applyAlignment="1">
      <alignment horizontal="left" vertical="center"/>
    </xf>
    <xf numFmtId="49" fontId="33" fillId="3" borderId="81" xfId="0" applyNumberFormat="1" applyFont="1" applyFill="1" applyBorder="1" applyAlignment="1">
      <alignment horizontal="left" vertical="center" wrapText="1"/>
    </xf>
    <xf numFmtId="0" fontId="33" fillId="0" borderId="81" xfId="0" applyFont="1" applyBorder="1" applyAlignment="1">
      <alignment horizontal="left" vertical="center"/>
    </xf>
    <xf numFmtId="176" fontId="33" fillId="0" borderId="1" xfId="18" applyNumberFormat="1" applyFont="1" applyFill="1" applyBorder="1" applyAlignment="1">
      <alignment horizontal="left" vertical="center"/>
    </xf>
    <xf numFmtId="0" fontId="33" fillId="3" borderId="36" xfId="18" applyNumberFormat="1" applyFont="1" applyFill="1" applyBorder="1" applyAlignment="1">
      <alignment horizontal="left" vertical="center"/>
    </xf>
    <xf numFmtId="0" fontId="33" fillId="3" borderId="36" xfId="18" applyFont="1" applyFill="1" applyBorder="1" applyAlignment="1">
      <alignment horizontal="left" vertical="center"/>
    </xf>
    <xf numFmtId="0" fontId="7" fillId="0" borderId="121" xfId="23" applyNumberFormat="1" applyFont="1" applyFill="1" applyBorder="1" applyAlignment="1">
      <alignment horizontal="left" vertical="center" wrapText="1"/>
    </xf>
    <xf numFmtId="0" fontId="33" fillId="0" borderId="121" xfId="18" applyFont="1" applyFill="1" applyBorder="1" applyAlignment="1">
      <alignment horizontal="left" vertical="center"/>
    </xf>
    <xf numFmtId="176" fontId="33" fillId="0" borderId="121" xfId="18" applyNumberFormat="1" applyFont="1" applyFill="1" applyBorder="1" applyAlignment="1">
      <alignment horizontal="left" vertical="center"/>
    </xf>
    <xf numFmtId="0" fontId="33" fillId="3" borderId="16" xfId="0" applyFont="1" applyFill="1" applyBorder="1" applyAlignment="1">
      <alignment horizontal="left" vertical="center"/>
    </xf>
    <xf numFmtId="0" fontId="33" fillId="3" borderId="19" xfId="0" applyFont="1" applyFill="1" applyBorder="1" applyAlignment="1">
      <alignment horizontal="left" vertical="center"/>
    </xf>
    <xf numFmtId="0" fontId="33" fillId="3" borderId="4" xfId="18" applyFont="1" applyFill="1" applyBorder="1" applyAlignment="1">
      <alignment horizontal="left"/>
    </xf>
    <xf numFmtId="0" fontId="33" fillId="3" borderId="1" xfId="11" applyFont="1" applyFill="1" applyBorder="1" applyAlignment="1">
      <alignment horizontal="left" vertical="center"/>
    </xf>
    <xf numFmtId="0" fontId="33" fillId="0" borderId="104" xfId="0" applyFont="1" applyFill="1" applyBorder="1" applyAlignment="1">
      <alignment horizontal="left" vertical="center"/>
    </xf>
    <xf numFmtId="0" fontId="33" fillId="0" borderId="1" xfId="0" quotePrefix="1" applyFont="1" applyFill="1" applyBorder="1" applyAlignment="1">
      <alignment horizontal="left" vertical="center"/>
    </xf>
    <xf numFmtId="0" fontId="33" fillId="0" borderId="1" xfId="18" applyFont="1" applyFill="1" applyBorder="1" applyAlignment="1">
      <alignment horizontal="left" vertical="center"/>
    </xf>
    <xf numFmtId="0" fontId="33" fillId="3" borderId="1" xfId="12" applyFont="1" applyFill="1" applyBorder="1" applyAlignment="1">
      <alignment horizontal="left" vertical="center" wrapText="1"/>
    </xf>
    <xf numFmtId="0" fontId="33" fillId="3" borderId="13" xfId="0" applyFont="1" applyFill="1" applyBorder="1" applyAlignment="1">
      <alignment horizontal="left" vertical="center"/>
    </xf>
    <xf numFmtId="0" fontId="7" fillId="0" borderId="1" xfId="23" applyNumberFormat="1" applyFont="1" applyFill="1" applyBorder="1" applyAlignment="1">
      <alignment horizontal="left" vertical="center" wrapText="1"/>
    </xf>
    <xf numFmtId="0" fontId="7" fillId="0" borderId="102" xfId="10" applyFont="1" applyFill="1" applyBorder="1" applyAlignment="1">
      <alignment horizontal="left" vertical="center"/>
    </xf>
    <xf numFmtId="0" fontId="7" fillId="0" borderId="102" xfId="10" applyNumberFormat="1" applyFont="1" applyFill="1" applyBorder="1" applyAlignment="1">
      <alignment horizontal="left" vertical="center"/>
    </xf>
    <xf numFmtId="0" fontId="40" fillId="0" borderId="102" xfId="0" applyFont="1" applyFill="1" applyBorder="1" applyAlignment="1">
      <alignment horizontal="left" vertical="center"/>
    </xf>
    <xf numFmtId="0" fontId="33" fillId="0" borderId="102" xfId="19" applyNumberFormat="1" applyFont="1" applyFill="1" applyBorder="1" applyAlignment="1">
      <alignment horizontal="left" vertical="center" wrapText="1"/>
    </xf>
    <xf numFmtId="0" fontId="33" fillId="3" borderId="3" xfId="0" applyFont="1" applyFill="1" applyBorder="1" applyAlignment="1">
      <alignment horizontal="left" vertical="center" wrapText="1"/>
    </xf>
    <xf numFmtId="0" fontId="33" fillId="3" borderId="12" xfId="0" applyFont="1" applyFill="1" applyBorder="1" applyAlignment="1">
      <alignment horizontal="left" vertical="center" wrapText="1"/>
    </xf>
    <xf numFmtId="179" fontId="33" fillId="3" borderId="5" xfId="0" applyNumberFormat="1" applyFont="1" applyFill="1" applyBorder="1" applyAlignment="1">
      <alignment horizontal="left" vertical="center"/>
    </xf>
    <xf numFmtId="0" fontId="33" fillId="3" borderId="129" xfId="0" applyFont="1" applyFill="1" applyBorder="1" applyAlignment="1">
      <alignment horizontal="left" vertical="center"/>
    </xf>
    <xf numFmtId="0" fontId="33" fillId="3" borderId="13" xfId="0" applyFont="1" applyFill="1" applyBorder="1" applyAlignment="1">
      <alignment horizontal="left" vertical="center" wrapText="1"/>
    </xf>
    <xf numFmtId="0" fontId="33" fillId="0" borderId="106" xfId="0" applyFont="1" applyFill="1" applyBorder="1" applyAlignment="1">
      <alignment horizontal="left" vertical="center"/>
    </xf>
    <xf numFmtId="0" fontId="33" fillId="3" borderId="17" xfId="0" applyFont="1" applyFill="1" applyBorder="1" applyAlignment="1">
      <alignment horizontal="left" vertical="center"/>
    </xf>
    <xf numFmtId="0" fontId="33" fillId="3" borderId="1" xfId="0" applyFont="1" applyFill="1" applyBorder="1" applyAlignment="1" applyProtection="1">
      <alignment horizontal="left" vertical="center"/>
      <protection locked="0"/>
    </xf>
    <xf numFmtId="0" fontId="33" fillId="3" borderId="17" xfId="0" applyFont="1" applyFill="1" applyBorder="1" applyAlignment="1" applyProtection="1">
      <alignment horizontal="left" vertical="center" wrapText="1"/>
      <protection locked="0"/>
    </xf>
    <xf numFmtId="0" fontId="33" fillId="3" borderId="13" xfId="0" applyFont="1" applyFill="1" applyBorder="1" applyAlignment="1">
      <alignment horizontal="left"/>
    </xf>
    <xf numFmtId="0" fontId="33" fillId="3" borderId="1" xfId="0" applyNumberFormat="1" applyFont="1" applyFill="1" applyBorder="1" applyAlignment="1">
      <alignment horizontal="left"/>
    </xf>
    <xf numFmtId="0" fontId="33" fillId="3" borderId="13" xfId="0" applyFont="1" applyFill="1" applyBorder="1" applyAlignment="1" applyProtection="1">
      <alignment horizontal="left" vertical="center" wrapText="1"/>
      <protection locked="0"/>
    </xf>
    <xf numFmtId="0" fontId="33" fillId="0" borderId="13" xfId="0" applyFont="1" applyFill="1" applyBorder="1" applyAlignment="1">
      <alignment horizontal="left" vertical="center"/>
    </xf>
    <xf numFmtId="0" fontId="33" fillId="0" borderId="123" xfId="0" applyFont="1" applyFill="1" applyBorder="1" applyAlignment="1">
      <alignment horizontal="left" vertical="center"/>
    </xf>
    <xf numFmtId="49" fontId="33" fillId="0" borderId="1" xfId="0" applyNumberFormat="1" applyFont="1" applyFill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33" fillId="3" borderId="17" xfId="0" applyFont="1" applyFill="1" applyBorder="1" applyAlignment="1">
      <alignment horizontal="left" vertical="center" wrapText="1"/>
    </xf>
    <xf numFmtId="0" fontId="61" fillId="0" borderId="1" xfId="0" applyFont="1" applyBorder="1" applyAlignment="1" applyProtection="1">
      <alignment horizontal="left" vertical="center" wrapText="1"/>
      <protection locked="0"/>
    </xf>
    <xf numFmtId="0" fontId="53" fillId="0" borderId="1" xfId="0" applyFont="1" applyBorder="1" applyAlignment="1">
      <alignment horizontal="left" vertical="center"/>
    </xf>
    <xf numFmtId="49" fontId="53" fillId="0" borderId="1" xfId="0" applyNumberFormat="1" applyFont="1" applyBorder="1" applyAlignment="1">
      <alignment horizontal="left" vertical="center" wrapText="1"/>
    </xf>
    <xf numFmtId="49" fontId="33" fillId="3" borderId="63" xfId="0" applyNumberFormat="1" applyFont="1" applyFill="1" applyBorder="1" applyAlignment="1">
      <alignment horizontal="left" vertical="center"/>
    </xf>
    <xf numFmtId="49" fontId="33" fillId="3" borderId="36" xfId="0" applyNumberFormat="1" applyFont="1" applyFill="1" applyBorder="1" applyAlignment="1">
      <alignment horizontal="left" vertical="center"/>
    </xf>
    <xf numFmtId="0" fontId="33" fillId="3" borderId="1" xfId="10" applyFont="1" applyFill="1" applyBorder="1" applyAlignment="1">
      <alignment horizontal="left"/>
    </xf>
    <xf numFmtId="0" fontId="33" fillId="3" borderId="0" xfId="10" applyFont="1" applyFill="1" applyBorder="1" applyAlignment="1">
      <alignment horizontal="left"/>
    </xf>
    <xf numFmtId="0" fontId="33" fillId="3" borderId="0" xfId="10" applyNumberFormat="1" applyFont="1" applyFill="1" applyBorder="1" applyAlignment="1">
      <alignment horizontal="left" vertical="center"/>
    </xf>
    <xf numFmtId="0" fontId="33" fillId="0" borderId="1" xfId="3" applyFont="1" applyFill="1" applyBorder="1" applyAlignment="1">
      <alignment horizontal="left" vertical="center"/>
    </xf>
    <xf numFmtId="0" fontId="33" fillId="0" borderId="84" xfId="3" applyFont="1" applyFill="1" applyBorder="1" applyAlignment="1">
      <alignment horizontal="left" vertical="center"/>
    </xf>
    <xf numFmtId="0" fontId="33" fillId="0" borderId="39" xfId="0" applyFont="1" applyFill="1" applyBorder="1" applyAlignment="1">
      <alignment horizontal="left" vertical="center"/>
    </xf>
    <xf numFmtId="0" fontId="33" fillId="0" borderId="36" xfId="23" applyNumberFormat="1" applyFont="1" applyFill="1" applyBorder="1" applyAlignment="1">
      <alignment horizontal="left" vertical="center"/>
    </xf>
    <xf numFmtId="0" fontId="33" fillId="0" borderId="36" xfId="18" applyFont="1" applyFill="1" applyBorder="1" applyAlignment="1">
      <alignment horizontal="left" vertical="center"/>
    </xf>
    <xf numFmtId="0" fontId="33" fillId="0" borderId="1" xfId="23" applyNumberFormat="1" applyFont="1" applyFill="1" applyBorder="1" applyAlignment="1">
      <alignment horizontal="left" vertical="center"/>
    </xf>
    <xf numFmtId="0" fontId="33" fillId="0" borderId="36" xfId="3" applyFont="1" applyFill="1" applyBorder="1" applyAlignment="1">
      <alignment horizontal="left" vertical="center"/>
    </xf>
    <xf numFmtId="0" fontId="40" fillId="0" borderId="1" xfId="0" applyFont="1" applyFill="1" applyBorder="1" applyAlignment="1">
      <alignment horizontal="left" vertical="center" wrapText="1"/>
    </xf>
    <xf numFmtId="0" fontId="7" fillId="0" borderId="84" xfId="0" applyFont="1" applyFill="1" applyBorder="1" applyAlignment="1">
      <alignment horizontal="left" vertical="center"/>
    </xf>
    <xf numFmtId="0" fontId="7" fillId="0" borderId="84" xfId="0" applyFont="1" applyBorder="1" applyAlignment="1">
      <alignment horizontal="left" vertical="center"/>
    </xf>
    <xf numFmtId="0" fontId="33" fillId="0" borderId="134" xfId="0" applyFont="1" applyFill="1" applyBorder="1" applyAlignment="1">
      <alignment horizontal="left" vertical="center"/>
    </xf>
    <xf numFmtId="0" fontId="33" fillId="3" borderId="134" xfId="0" applyFont="1" applyFill="1" applyBorder="1" applyAlignment="1">
      <alignment horizontal="left" vertical="center"/>
    </xf>
    <xf numFmtId="0" fontId="33" fillId="3" borderId="134" xfId="18" applyFont="1" applyFill="1" applyBorder="1" applyAlignment="1">
      <alignment horizontal="left" vertical="center"/>
    </xf>
    <xf numFmtId="0" fontId="33" fillId="3" borderId="102" xfId="18" applyFont="1" applyFill="1" applyBorder="1" applyAlignment="1">
      <alignment horizontal="left" vertical="center"/>
    </xf>
    <xf numFmtId="0" fontId="33" fillId="3" borderId="102" xfId="0" applyNumberFormat="1" applyFont="1" applyFill="1" applyBorder="1" applyAlignment="1">
      <alignment horizontal="left"/>
    </xf>
    <xf numFmtId="0" fontId="33" fillId="3" borderId="102" xfId="0" applyFont="1" applyFill="1" applyBorder="1" applyAlignment="1">
      <alignment horizontal="left" vertical="center" wrapText="1"/>
    </xf>
    <xf numFmtId="0" fontId="33" fillId="0" borderId="84" xfId="18" applyFont="1" applyFill="1" applyBorder="1" applyAlignment="1">
      <alignment horizontal="left" vertical="center"/>
    </xf>
    <xf numFmtId="0" fontId="40" fillId="0" borderId="126" xfId="0" applyFont="1" applyBorder="1" applyAlignment="1">
      <alignment horizontal="left" vertical="center" wrapText="1"/>
    </xf>
    <xf numFmtId="0" fontId="33" fillId="0" borderId="126" xfId="18" applyFont="1" applyFill="1" applyBorder="1" applyAlignment="1">
      <alignment horizontal="left" vertical="center"/>
    </xf>
    <xf numFmtId="0" fontId="7" fillId="0" borderId="126" xfId="0" applyFont="1" applyFill="1" applyBorder="1" applyAlignment="1">
      <alignment horizontal="left" vertical="center"/>
    </xf>
    <xf numFmtId="0" fontId="33" fillId="0" borderId="119" xfId="0" applyFont="1" applyFill="1" applyBorder="1" applyAlignment="1">
      <alignment horizontal="left" vertical="center"/>
    </xf>
    <xf numFmtId="49" fontId="33" fillId="0" borderId="1" xfId="0" applyNumberFormat="1" applyFont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left" vertical="center" wrapText="1"/>
    </xf>
    <xf numFmtId="0" fontId="33" fillId="3" borderId="77" xfId="18" applyFont="1" applyFill="1" applyBorder="1" applyAlignment="1">
      <alignment horizontal="left" vertical="center"/>
    </xf>
    <xf numFmtId="0" fontId="33" fillId="3" borderId="77" xfId="0" applyFont="1" applyFill="1" applyBorder="1" applyAlignment="1">
      <alignment horizontal="left" vertical="center"/>
    </xf>
    <xf numFmtId="58" fontId="33" fillId="3" borderId="1" xfId="0" applyNumberFormat="1" applyFont="1" applyFill="1" applyBorder="1" applyAlignment="1">
      <alignment horizontal="left" vertical="center"/>
    </xf>
    <xf numFmtId="179" fontId="33" fillId="3" borderId="1" xfId="3" applyNumberFormat="1" applyFont="1" applyFill="1" applyBorder="1" applyAlignment="1">
      <alignment horizontal="left" vertical="center"/>
    </xf>
    <xf numFmtId="0" fontId="33" fillId="3" borderId="13" xfId="3" applyFont="1" applyFill="1" applyBorder="1" applyAlignment="1">
      <alignment horizontal="left" vertical="center"/>
    </xf>
    <xf numFmtId="49" fontId="53" fillId="3" borderId="1" xfId="0" applyNumberFormat="1" applyFont="1" applyFill="1" applyBorder="1" applyAlignment="1">
      <alignment horizontal="left" vertical="center" wrapText="1"/>
    </xf>
    <xf numFmtId="0" fontId="33" fillId="0" borderId="115" xfId="3" applyFont="1" applyFill="1" applyBorder="1" applyAlignment="1">
      <alignment horizontal="left" vertical="center"/>
    </xf>
    <xf numFmtId="0" fontId="33" fillId="0" borderId="109" xfId="0" applyFont="1" applyFill="1" applyBorder="1" applyAlignment="1">
      <alignment horizontal="left" vertical="center"/>
    </xf>
    <xf numFmtId="0" fontId="33" fillId="0" borderId="112" xfId="0" applyFont="1" applyFill="1" applyBorder="1" applyAlignment="1">
      <alignment horizontal="left" vertical="center"/>
    </xf>
    <xf numFmtId="0" fontId="33" fillId="0" borderId="114" xfId="0" applyFont="1" applyFill="1" applyBorder="1" applyAlignment="1">
      <alignment horizontal="left" vertical="center"/>
    </xf>
    <xf numFmtId="0" fontId="33" fillId="0" borderId="83" xfId="0" applyFont="1" applyFill="1" applyBorder="1" applyAlignment="1">
      <alignment horizontal="left" vertical="center"/>
    </xf>
    <xf numFmtId="0" fontId="33" fillId="0" borderId="78" xfId="0" applyFont="1" applyBorder="1" applyAlignment="1">
      <alignment horizontal="left" vertical="center"/>
    </xf>
    <xf numFmtId="0" fontId="33" fillId="3" borderId="17" xfId="23" applyFont="1" applyFill="1" applyBorder="1" applyAlignment="1">
      <alignment horizontal="left" vertical="center" wrapText="1"/>
    </xf>
    <xf numFmtId="0" fontId="33" fillId="3" borderId="1" xfId="4" applyFont="1" applyFill="1" applyBorder="1" applyAlignment="1">
      <alignment horizontal="left" vertical="center" wrapText="1"/>
    </xf>
    <xf numFmtId="0" fontId="33" fillId="0" borderId="80" xfId="0" applyFont="1" applyFill="1" applyBorder="1" applyAlignment="1">
      <alignment horizontal="left" vertical="center"/>
    </xf>
    <xf numFmtId="0" fontId="33" fillId="0" borderId="80" xfId="0" applyFont="1" applyBorder="1" applyAlignment="1">
      <alignment horizontal="left" vertical="center"/>
    </xf>
    <xf numFmtId="0" fontId="33" fillId="0" borderId="80" xfId="18" applyFont="1" applyFill="1" applyBorder="1" applyAlignment="1">
      <alignment horizontal="left" vertical="center"/>
    </xf>
    <xf numFmtId="49" fontId="33" fillId="3" borderId="54" xfId="0" applyNumberFormat="1" applyFont="1" applyFill="1" applyBorder="1" applyAlignment="1">
      <alignment horizontal="left" vertical="center"/>
    </xf>
    <xf numFmtId="0" fontId="33" fillId="3" borderId="54" xfId="18" applyFont="1" applyFill="1" applyBorder="1" applyAlignment="1">
      <alignment horizontal="left" vertical="center"/>
    </xf>
    <xf numFmtId="0" fontId="33" fillId="3" borderId="18" xfId="0" applyFont="1" applyFill="1" applyBorder="1" applyAlignment="1">
      <alignment horizontal="left" vertical="center"/>
    </xf>
    <xf numFmtId="0" fontId="33" fillId="3" borderId="1" xfId="17" applyFont="1" applyFill="1" applyBorder="1" applyAlignment="1">
      <alignment horizontal="left" vertical="center"/>
    </xf>
    <xf numFmtId="0" fontId="33" fillId="3" borderId="154" xfId="0" applyNumberFormat="1" applyFont="1" applyFill="1" applyBorder="1" applyAlignment="1">
      <alignment horizontal="left" vertical="center" wrapText="1" readingOrder="1"/>
    </xf>
    <xf numFmtId="0" fontId="7" fillId="3" borderId="157" xfId="39" applyFont="1" applyFill="1" applyBorder="1" applyAlignment="1">
      <alignment horizontal="left" vertical="center" readingOrder="1"/>
    </xf>
    <xf numFmtId="0" fontId="33" fillId="3" borderId="157" xfId="0" applyFont="1" applyFill="1" applyBorder="1" applyAlignment="1">
      <alignment horizontal="left" vertical="center" wrapText="1" readingOrder="1"/>
    </xf>
    <xf numFmtId="0" fontId="33" fillId="3" borderId="157" xfId="0" applyFont="1" applyFill="1" applyBorder="1" applyAlignment="1">
      <alignment vertical="center" wrapText="1" readingOrder="1"/>
    </xf>
    <xf numFmtId="0" fontId="33" fillId="3" borderId="157" xfId="0" applyNumberFormat="1" applyFont="1" applyFill="1" applyBorder="1" applyAlignment="1">
      <alignment vertical="center" wrapText="1" readingOrder="1"/>
    </xf>
    <xf numFmtId="0" fontId="33" fillId="0" borderId="159" xfId="0" applyFont="1" applyBorder="1" applyAlignment="1">
      <alignment horizontal="left" vertical="center" wrapText="1" readingOrder="1"/>
    </xf>
    <xf numFmtId="0" fontId="33" fillId="0" borderId="157" xfId="0" applyFont="1" applyBorder="1" applyAlignment="1">
      <alignment horizontal="left" vertical="center" wrapText="1" readingOrder="1"/>
    </xf>
    <xf numFmtId="0" fontId="33" fillId="3" borderId="157" xfId="35" applyFont="1" applyFill="1" applyBorder="1" applyAlignment="1">
      <alignment horizontal="left" vertical="center" wrapText="1" readingOrder="1"/>
    </xf>
    <xf numFmtId="0" fontId="33" fillId="3" borderId="157" xfId="35" applyNumberFormat="1" applyFont="1" applyFill="1" applyBorder="1" applyAlignment="1">
      <alignment horizontal="left" vertical="center" wrapText="1" readingOrder="1"/>
    </xf>
    <xf numFmtId="0" fontId="35" fillId="3" borderId="159" xfId="0" applyFont="1" applyFill="1" applyBorder="1" applyAlignment="1">
      <alignment vertical="center"/>
    </xf>
    <xf numFmtId="0" fontId="33" fillId="3" borderId="157" xfId="23" applyFont="1" applyFill="1" applyBorder="1" applyAlignment="1">
      <alignment horizontal="left" vertical="center" wrapText="1"/>
    </xf>
    <xf numFmtId="0" fontId="33" fillId="3" borderId="158" xfId="23" applyFont="1" applyFill="1" applyBorder="1" applyAlignment="1">
      <alignment horizontal="left" vertical="center" wrapText="1"/>
    </xf>
    <xf numFmtId="0" fontId="33" fillId="3" borderId="154" xfId="19" applyFont="1" applyFill="1" applyBorder="1" applyAlignment="1">
      <alignment horizontal="left" vertical="center" wrapText="1"/>
    </xf>
    <xf numFmtId="0" fontId="33" fillId="3" borderId="154" xfId="18" applyFont="1" applyFill="1" applyBorder="1" applyAlignment="1">
      <alignment horizontal="left" vertical="center" wrapText="1"/>
    </xf>
    <xf numFmtId="0" fontId="61" fillId="0" borderId="156" xfId="0" applyFont="1" applyFill="1" applyBorder="1" applyAlignment="1" applyProtection="1">
      <alignment horizontal="left" vertical="center" wrapText="1"/>
      <protection locked="0"/>
    </xf>
    <xf numFmtId="0" fontId="52" fillId="0" borderId="154" xfId="21" applyFont="1" applyFill="1" applyBorder="1" applyAlignment="1">
      <alignment horizontal="left" vertical="center" wrapText="1"/>
    </xf>
    <xf numFmtId="0" fontId="7" fillId="0" borderId="154" xfId="21" applyFont="1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100" fillId="0" borderId="1" xfId="0" applyFont="1" applyBorder="1" applyAlignment="1">
      <alignment horizontal="center" vertical="center" wrapText="1"/>
    </xf>
    <xf numFmtId="0" fontId="33" fillId="0" borderId="119" xfId="3" applyFont="1" applyFill="1" applyBorder="1" applyAlignment="1">
      <alignment horizontal="left" vertical="center"/>
    </xf>
    <xf numFmtId="0" fontId="100" fillId="3" borderId="130" xfId="0" applyFont="1" applyFill="1" applyBorder="1" applyAlignment="1">
      <alignment horizontal="center" vertical="center"/>
    </xf>
    <xf numFmtId="0" fontId="100" fillId="0" borderId="1" xfId="0" applyFont="1" applyBorder="1" applyAlignment="1">
      <alignment horizontal="center" vertical="center"/>
    </xf>
    <xf numFmtId="0" fontId="33" fillId="0" borderId="160" xfId="0" applyFont="1" applyFill="1" applyBorder="1" applyAlignment="1">
      <alignment horizontal="left" vertical="center"/>
    </xf>
    <xf numFmtId="0" fontId="33" fillId="0" borderId="157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 wrapText="1"/>
    </xf>
    <xf numFmtId="0" fontId="33" fillId="3" borderId="157" xfId="0" applyFont="1" applyFill="1" applyBorder="1" applyAlignment="1">
      <alignment horizontal="left" vertical="center"/>
    </xf>
    <xf numFmtId="0" fontId="33" fillId="3" borderId="157" xfId="0" applyFont="1" applyFill="1" applyBorder="1" applyAlignment="1" applyProtection="1">
      <alignment horizontal="left" vertical="center" wrapText="1"/>
      <protection locked="0"/>
    </xf>
    <xf numFmtId="0" fontId="33" fillId="0" borderId="157" xfId="0" applyFont="1" applyBorder="1" applyAlignment="1">
      <alignment horizontal="left" vertical="center" wrapText="1"/>
    </xf>
    <xf numFmtId="0" fontId="33" fillId="0" borderId="158" xfId="0" applyFont="1" applyBorder="1" applyAlignment="1">
      <alignment horizontal="left" vertical="center" wrapText="1"/>
    </xf>
    <xf numFmtId="0" fontId="33" fillId="3" borderId="157" xfId="0" applyFont="1" applyFill="1" applyBorder="1" applyAlignment="1">
      <alignment vertical="center"/>
    </xf>
    <xf numFmtId="0" fontId="33" fillId="3" borderId="157" xfId="21" applyFont="1" applyFill="1" applyBorder="1" applyAlignment="1">
      <alignment vertical="center" wrapText="1"/>
    </xf>
    <xf numFmtId="0" fontId="33" fillId="3" borderId="157" xfId="11" applyFont="1" applyFill="1" applyBorder="1" applyAlignment="1">
      <alignment horizontal="left" vertical="center" wrapText="1" readingOrder="1"/>
    </xf>
    <xf numFmtId="0" fontId="33" fillId="3" borderId="157" xfId="0" applyFont="1" applyFill="1" applyBorder="1" applyAlignment="1">
      <alignment horizontal="left" wrapText="1" readingOrder="1"/>
    </xf>
    <xf numFmtId="0" fontId="33" fillId="3" borderId="3" xfId="23" applyFont="1" applyFill="1" applyBorder="1" applyAlignment="1">
      <alignment horizontal="left" vertical="center" wrapText="1"/>
    </xf>
    <xf numFmtId="0" fontId="7" fillId="0" borderId="3" xfId="0" applyFont="1" applyFill="1" applyBorder="1" applyAlignment="1">
      <alignment vertical="center" wrapText="1"/>
    </xf>
    <xf numFmtId="0" fontId="10" fillId="0" borderId="2" xfId="0" applyFont="1" applyFill="1" applyBorder="1" applyAlignment="1">
      <alignment vertical="center" wrapText="1"/>
    </xf>
    <xf numFmtId="0" fontId="9" fillId="3" borderId="157" xfId="0" applyFont="1" applyFill="1" applyBorder="1" applyAlignment="1">
      <alignment vertical="center"/>
    </xf>
    <xf numFmtId="0" fontId="33" fillId="0" borderId="157" xfId="24" applyFont="1" applyFill="1" applyBorder="1" applyAlignment="1">
      <alignment vertical="center"/>
    </xf>
    <xf numFmtId="0" fontId="33" fillId="0" borderId="157" xfId="23" applyFont="1" applyFill="1" applyBorder="1" applyAlignment="1">
      <alignment horizontal="left" vertical="center"/>
    </xf>
    <xf numFmtId="0" fontId="33" fillId="0" borderId="0" xfId="24" applyFont="1" applyFill="1" applyBorder="1" applyAlignment="1">
      <alignment horizontal="left" vertical="center"/>
    </xf>
    <xf numFmtId="0" fontId="35" fillId="0" borderId="4" xfId="0" applyFont="1" applyFill="1" applyBorder="1" applyAlignment="1">
      <alignment vertical="center"/>
    </xf>
    <xf numFmtId="0" fontId="33" fillId="3" borderId="157" xfId="11" applyFont="1" applyFill="1" applyBorder="1" applyAlignment="1">
      <alignment vertical="center" wrapText="1" readingOrder="1"/>
    </xf>
    <xf numFmtId="0" fontId="33" fillId="0" borderId="157" xfId="0" applyFont="1" applyBorder="1" applyAlignment="1">
      <alignment vertical="center" wrapText="1" readingOrder="1"/>
    </xf>
    <xf numFmtId="0" fontId="33" fillId="3" borderId="157" xfId="0" applyFont="1" applyFill="1" applyBorder="1" applyAlignment="1">
      <alignment horizontal="left" readingOrder="1"/>
    </xf>
    <xf numFmtId="0" fontId="33" fillId="3" borderId="157" xfId="0" applyFont="1" applyFill="1" applyBorder="1" applyAlignment="1">
      <alignment horizontal="left" vertical="center" wrapText="1"/>
    </xf>
    <xf numFmtId="0" fontId="52" fillId="0" borderId="157" xfId="21" applyFont="1" applyFill="1" applyBorder="1" applyAlignment="1">
      <alignment horizontal="left" vertical="center" wrapText="1"/>
    </xf>
    <xf numFmtId="0" fontId="7" fillId="0" borderId="157" xfId="21" applyFont="1" applyFill="1" applyBorder="1" applyAlignment="1">
      <alignment horizontal="left" vertical="center" wrapText="1"/>
    </xf>
    <xf numFmtId="0" fontId="33" fillId="3" borderId="157" xfId="19" applyFont="1" applyFill="1" applyBorder="1" applyAlignment="1">
      <alignment horizontal="center" vertical="center" wrapText="1"/>
    </xf>
    <xf numFmtId="0" fontId="33" fillId="3" borderId="121" xfId="11" applyFont="1" applyFill="1" applyBorder="1" applyAlignment="1">
      <alignment vertical="center" wrapText="1" readingOrder="1"/>
    </xf>
    <xf numFmtId="0" fontId="33" fillId="3" borderId="161" xfId="0" applyFont="1" applyFill="1" applyBorder="1" applyAlignment="1">
      <alignment horizontal="left" vertical="center"/>
    </xf>
    <xf numFmtId="0" fontId="33" fillId="3" borderId="162" xfId="0" applyFont="1" applyFill="1" applyBorder="1" applyAlignment="1">
      <alignment horizontal="left" vertical="center"/>
    </xf>
    <xf numFmtId="0" fontId="33" fillId="3" borderId="76" xfId="0" applyFont="1" applyFill="1" applyBorder="1" applyAlignment="1">
      <alignment horizontal="left" vertical="center"/>
    </xf>
    <xf numFmtId="0" fontId="7" fillId="3" borderId="154" xfId="0" applyFont="1" applyFill="1" applyBorder="1" applyAlignment="1">
      <alignment horizontal="left" vertical="center"/>
    </xf>
    <xf numFmtId="0" fontId="7" fillId="3" borderId="84" xfId="0" applyFont="1" applyFill="1" applyBorder="1" applyAlignment="1">
      <alignment horizontal="left" vertical="center"/>
    </xf>
    <xf numFmtId="0" fontId="7" fillId="3" borderId="121" xfId="0" applyFont="1" applyFill="1" applyBorder="1" applyAlignment="1">
      <alignment horizontal="left" vertical="center"/>
    </xf>
    <xf numFmtId="0" fontId="40" fillId="0" borderId="154" xfId="0" applyFont="1" applyFill="1" applyBorder="1" applyAlignment="1">
      <alignment horizontal="left" vertical="center" wrapText="1"/>
    </xf>
    <xf numFmtId="0" fontId="7" fillId="3" borderId="157" xfId="0" applyFont="1" applyFill="1" applyBorder="1" applyAlignment="1">
      <alignment horizontal="left" vertical="center"/>
    </xf>
    <xf numFmtId="0" fontId="84" fillId="0" borderId="157" xfId="0" applyFont="1" applyBorder="1" applyAlignment="1">
      <alignment horizontal="left" vertical="center"/>
    </xf>
    <xf numFmtId="0" fontId="7" fillId="0" borderId="157" xfId="0" applyFont="1" applyBorder="1" applyAlignment="1">
      <alignment horizontal="center" vertical="center"/>
    </xf>
    <xf numFmtId="0" fontId="40" fillId="3" borderId="157" xfId="0" applyFont="1" applyFill="1" applyBorder="1" applyAlignment="1">
      <alignment horizontal="left" vertical="center" wrapText="1" readingOrder="1"/>
    </xf>
    <xf numFmtId="0" fontId="33" fillId="3" borderId="163" xfId="0" applyFont="1" applyFill="1" applyBorder="1" applyAlignment="1">
      <alignment horizontal="left" vertical="center" wrapText="1" readingOrder="1"/>
    </xf>
    <xf numFmtId="0" fontId="33" fillId="3" borderId="163" xfId="0" applyFont="1" applyFill="1" applyBorder="1" applyAlignment="1">
      <alignment vertical="center" wrapText="1" readingOrder="1"/>
    </xf>
    <xf numFmtId="0" fontId="33" fillId="3" borderId="163" xfId="11" applyFont="1" applyFill="1" applyBorder="1" applyAlignment="1">
      <alignment vertical="center" wrapText="1" readingOrder="1"/>
    </xf>
    <xf numFmtId="0" fontId="33" fillId="0" borderId="164" xfId="0" applyFont="1" applyBorder="1" applyAlignment="1">
      <alignment horizontal="left" vertical="center" wrapText="1" readingOrder="1"/>
    </xf>
    <xf numFmtId="0" fontId="33" fillId="0" borderId="163" xfId="0" applyFont="1" applyBorder="1" applyAlignment="1">
      <alignment horizontal="left" vertical="center" wrapText="1" readingOrder="1"/>
    </xf>
    <xf numFmtId="0" fontId="40" fillId="3" borderId="163" xfId="0" applyFont="1" applyFill="1" applyBorder="1" applyAlignment="1">
      <alignment horizontal="left" vertical="center" readingOrder="1"/>
    </xf>
    <xf numFmtId="0" fontId="40" fillId="3" borderId="163" xfId="0" quotePrefix="1" applyFont="1" applyFill="1" applyBorder="1" applyAlignment="1">
      <alignment horizontal="left" vertical="center" readingOrder="1"/>
    </xf>
    <xf numFmtId="0" fontId="40" fillId="3" borderId="163" xfId="0" applyFont="1" applyFill="1" applyBorder="1" applyAlignment="1">
      <alignment horizontal="left" vertical="center" wrapText="1" readingOrder="1"/>
    </xf>
    <xf numFmtId="0" fontId="33" fillId="0" borderId="163" xfId="0" applyFont="1" applyBorder="1" applyAlignment="1">
      <alignment vertical="center" wrapText="1" readingOrder="1"/>
    </xf>
    <xf numFmtId="0" fontId="33" fillId="0" borderId="157" xfId="0" applyFont="1" applyBorder="1" applyAlignment="1">
      <alignment horizontal="center" vertical="center"/>
    </xf>
    <xf numFmtId="0" fontId="33" fillId="3" borderId="163" xfId="0" applyFont="1" applyFill="1" applyBorder="1" applyAlignment="1">
      <alignment horizontal="left" vertical="center"/>
    </xf>
    <xf numFmtId="176" fontId="33" fillId="3" borderId="163" xfId="23" applyNumberFormat="1" applyFont="1" applyFill="1" applyBorder="1" applyAlignment="1">
      <alignment horizontal="left" vertical="center"/>
    </xf>
    <xf numFmtId="0" fontId="33" fillId="3" borderId="163" xfId="22" applyFont="1" applyFill="1" applyBorder="1" applyAlignment="1">
      <alignment horizontal="left" vertical="center"/>
    </xf>
    <xf numFmtId="0" fontId="33" fillId="0" borderId="163" xfId="0" applyFont="1" applyFill="1" applyBorder="1" applyAlignment="1">
      <alignment horizontal="left" vertical="center"/>
    </xf>
    <xf numFmtId="0" fontId="33" fillId="0" borderId="163" xfId="0" applyFont="1" applyFill="1" applyBorder="1" applyAlignment="1">
      <alignment vertical="center" wrapText="1"/>
    </xf>
    <xf numFmtId="176" fontId="33" fillId="3" borderId="163" xfId="0" applyNumberFormat="1" applyFont="1" applyFill="1" applyBorder="1" applyAlignment="1">
      <alignment horizontal="left" vertical="center"/>
    </xf>
    <xf numFmtId="0" fontId="33" fillId="3" borderId="163" xfId="10" applyFont="1" applyFill="1" applyBorder="1" applyAlignment="1">
      <alignment horizontal="left" vertical="center"/>
    </xf>
    <xf numFmtId="0" fontId="33" fillId="3" borderId="163" xfId="23" applyFont="1" applyFill="1" applyBorder="1" applyAlignment="1">
      <alignment horizontal="left" vertical="center"/>
    </xf>
    <xf numFmtId="0" fontId="33" fillId="3" borderId="163" xfId="23" applyNumberFormat="1" applyFont="1" applyFill="1" applyBorder="1" applyAlignment="1">
      <alignment horizontal="left" vertical="center"/>
    </xf>
    <xf numFmtId="0" fontId="33" fillId="3" borderId="163" xfId="10" applyNumberFormat="1" applyFont="1" applyFill="1" applyBorder="1" applyAlignment="1">
      <alignment horizontal="left" vertical="center"/>
    </xf>
    <xf numFmtId="0" fontId="33" fillId="3" borderId="163" xfId="0" applyFont="1" applyFill="1" applyBorder="1" applyAlignment="1" applyProtection="1">
      <alignment horizontal="left" vertical="center"/>
      <protection locked="0"/>
    </xf>
    <xf numFmtId="0" fontId="33" fillId="0" borderId="163" xfId="0" applyFont="1" applyFill="1" applyBorder="1" applyAlignment="1">
      <alignment horizontal="center" vertical="center" wrapText="1"/>
    </xf>
    <xf numFmtId="0" fontId="7" fillId="0" borderId="154" xfId="10" applyFont="1" applyFill="1" applyBorder="1" applyAlignment="1">
      <alignment horizontal="left" vertical="center"/>
    </xf>
    <xf numFmtId="0" fontId="7" fillId="0" borderId="154" xfId="0" applyNumberFormat="1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33" fillId="3" borderId="163" xfId="6" applyFont="1" applyFill="1" applyBorder="1" applyAlignment="1">
      <alignment horizontal="left" vertical="center" wrapText="1" readingOrder="1"/>
    </xf>
    <xf numFmtId="176" fontId="33" fillId="3" borderId="163" xfId="0" applyNumberFormat="1" applyFont="1" applyFill="1" applyBorder="1" applyAlignment="1">
      <alignment vertical="center" wrapText="1" readingOrder="1"/>
    </xf>
    <xf numFmtId="0" fontId="33" fillId="3" borderId="164" xfId="0" applyFont="1" applyFill="1" applyBorder="1" applyAlignment="1">
      <alignment vertical="center"/>
    </xf>
    <xf numFmtId="0" fontId="33" fillId="3" borderId="163" xfId="23" applyFont="1" applyFill="1" applyBorder="1" applyAlignment="1">
      <alignment horizontal="left" vertical="center" wrapText="1"/>
    </xf>
    <xf numFmtId="0" fontId="33" fillId="3" borderId="165" xfId="0" applyFont="1" applyFill="1" applyBorder="1" applyAlignment="1">
      <alignment horizontal="left" vertical="center"/>
    </xf>
    <xf numFmtId="0" fontId="7" fillId="3" borderId="163" xfId="0" applyFont="1" applyFill="1" applyBorder="1" applyAlignment="1">
      <alignment horizontal="left" vertical="center"/>
    </xf>
    <xf numFmtId="0" fontId="7" fillId="3" borderId="163" xfId="0" applyFont="1" applyFill="1" applyBorder="1" applyAlignment="1">
      <alignment horizontal="left" vertical="center" wrapText="1"/>
    </xf>
    <xf numFmtId="0" fontId="7" fillId="3" borderId="163" xfId="0" applyFont="1" applyFill="1" applyBorder="1" applyAlignment="1">
      <alignment vertical="center" wrapText="1"/>
    </xf>
    <xf numFmtId="0" fontId="7" fillId="3" borderId="163" xfId="0" applyFont="1" applyFill="1" applyBorder="1" applyAlignment="1">
      <alignment horizontal="center" vertical="center" wrapText="1"/>
    </xf>
    <xf numFmtId="0" fontId="84" fillId="6" borderId="163" xfId="0" applyFont="1" applyFill="1" applyBorder="1" applyAlignment="1">
      <alignment horizontal="center" vertical="center" wrapText="1"/>
    </xf>
    <xf numFmtId="0" fontId="33" fillId="3" borderId="163" xfId="0" applyNumberFormat="1" applyFont="1" applyFill="1" applyBorder="1" applyAlignment="1">
      <alignment vertical="center" wrapText="1" readingOrder="1"/>
    </xf>
    <xf numFmtId="0" fontId="33" fillId="0" borderId="163" xfId="24" applyFont="1" applyFill="1" applyBorder="1" applyAlignment="1">
      <alignment vertical="center"/>
    </xf>
    <xf numFmtId="0" fontId="9" fillId="3" borderId="163" xfId="0" applyFont="1" applyFill="1" applyBorder="1" applyAlignment="1">
      <alignment vertical="center"/>
    </xf>
    <xf numFmtId="0" fontId="33" fillId="0" borderId="163" xfId="22" applyFont="1" applyFill="1" applyBorder="1" applyAlignment="1">
      <alignment horizontal="left" vertical="center"/>
    </xf>
    <xf numFmtId="0" fontId="9" fillId="0" borderId="154" xfId="10" applyNumberFormat="1" applyFont="1" applyFill="1" applyBorder="1" applyAlignment="1">
      <alignment horizontal="left" vertical="center" wrapText="1"/>
    </xf>
    <xf numFmtId="0" fontId="33" fillId="3" borderId="164" xfId="23" applyFont="1" applyFill="1" applyBorder="1" applyAlignment="1">
      <alignment vertical="center"/>
    </xf>
    <xf numFmtId="1" fontId="33" fillId="3" borderId="165" xfId="0" applyNumberFormat="1" applyFont="1" applyFill="1" applyBorder="1" applyAlignment="1" applyProtection="1">
      <alignment horizontal="left" vertical="center" wrapText="1"/>
      <protection locked="0"/>
    </xf>
    <xf numFmtId="0" fontId="7" fillId="3" borderId="126" xfId="0" applyFont="1" applyFill="1" applyBorder="1" applyAlignment="1">
      <alignment horizontal="left" vertical="center"/>
    </xf>
    <xf numFmtId="0" fontId="33" fillId="3" borderId="163" xfId="11" applyFont="1" applyFill="1" applyBorder="1" applyAlignment="1">
      <alignment horizontal="left" vertical="center" wrapText="1" readingOrder="1"/>
    </xf>
    <xf numFmtId="0" fontId="7" fillId="3" borderId="163" xfId="39" applyFont="1" applyFill="1" applyBorder="1" applyAlignment="1">
      <alignment horizontal="left" vertical="center" wrapText="1" readingOrder="1"/>
    </xf>
    <xf numFmtId="0" fontId="7" fillId="3" borderId="163" xfId="0" applyFont="1" applyFill="1" applyBorder="1" applyAlignment="1">
      <alignment horizontal="left" vertical="center" wrapText="1" readingOrder="1"/>
    </xf>
    <xf numFmtId="0" fontId="33" fillId="3" borderId="20" xfId="0" applyFont="1" applyFill="1" applyBorder="1" applyAlignment="1">
      <alignment horizontal="left" vertical="center" wrapText="1" readingOrder="1"/>
    </xf>
    <xf numFmtId="0" fontId="35" fillId="3" borderId="16" xfId="0" applyFont="1" applyFill="1" applyBorder="1" applyAlignment="1">
      <alignment horizontal="left" vertical="center" wrapText="1" readingOrder="1"/>
    </xf>
    <xf numFmtId="0" fontId="33" fillId="3" borderId="1" xfId="8" applyFont="1" applyFill="1" applyBorder="1" applyAlignment="1">
      <alignment horizontal="left" vertical="center" wrapText="1" shrinkToFit="1" readingOrder="1"/>
    </xf>
    <xf numFmtId="0" fontId="33" fillId="3" borderId="1" xfId="19" applyNumberFormat="1" applyFont="1" applyFill="1" applyBorder="1" applyAlignment="1">
      <alignment horizontal="left" vertical="center" wrapText="1" readingOrder="1"/>
    </xf>
    <xf numFmtId="0" fontId="33" fillId="3" borderId="1" xfId="19" applyFont="1" applyFill="1" applyBorder="1" applyAlignment="1">
      <alignment horizontal="left" vertical="center" wrapText="1" readingOrder="1"/>
    </xf>
    <xf numFmtId="0" fontId="33" fillId="3" borderId="1" xfId="15" applyFont="1" applyFill="1" applyBorder="1" applyAlignment="1">
      <alignment horizontal="left" vertical="center" wrapText="1" readingOrder="1"/>
    </xf>
    <xf numFmtId="179" fontId="33" fillId="3" borderId="1" xfId="11" applyNumberFormat="1" applyFont="1" applyFill="1" applyBorder="1" applyAlignment="1">
      <alignment horizontal="left" vertical="center" wrapText="1" readingOrder="1"/>
    </xf>
    <xf numFmtId="0" fontId="33" fillId="3" borderId="1" xfId="5" applyFont="1" applyFill="1" applyBorder="1" applyAlignment="1">
      <alignment horizontal="left" vertical="center" wrapText="1" readingOrder="1"/>
    </xf>
    <xf numFmtId="0" fontId="33" fillId="3" borderId="1" xfId="23" applyNumberFormat="1" applyFont="1" applyFill="1" applyBorder="1" applyAlignment="1">
      <alignment horizontal="left" vertical="center" wrapText="1" readingOrder="1"/>
    </xf>
    <xf numFmtId="0" fontId="33" fillId="3" borderId="1" xfId="21" applyFont="1" applyFill="1" applyBorder="1" applyAlignment="1">
      <alignment horizontal="left" vertical="center" wrapText="1" readingOrder="1"/>
    </xf>
    <xf numFmtId="0" fontId="33" fillId="3" borderId="1" xfId="4" applyFont="1" applyFill="1" applyBorder="1" applyAlignment="1">
      <alignment horizontal="left" vertical="center" wrapText="1" readingOrder="1"/>
    </xf>
    <xf numFmtId="0" fontId="33" fillId="3" borderId="1" xfId="4" applyNumberFormat="1" applyFont="1" applyFill="1" applyBorder="1" applyAlignment="1">
      <alignment horizontal="left" vertical="center" wrapText="1" readingOrder="1"/>
    </xf>
    <xf numFmtId="12" fontId="33" fillId="3" borderId="1" xfId="11" applyNumberFormat="1" applyFont="1" applyFill="1" applyBorder="1" applyAlignment="1">
      <alignment horizontal="left" vertical="center" wrapText="1" readingOrder="1"/>
    </xf>
    <xf numFmtId="0" fontId="33" fillId="4" borderId="1" xfId="0" applyFont="1" applyFill="1" applyBorder="1" applyAlignment="1">
      <alignment horizontal="left" vertical="center" wrapText="1" readingOrder="1"/>
    </xf>
    <xf numFmtId="0" fontId="33" fillId="3" borderId="1" xfId="38" applyFont="1" applyFill="1" applyBorder="1" applyAlignment="1">
      <alignment horizontal="left" vertical="center" wrapText="1" readingOrder="1"/>
    </xf>
    <xf numFmtId="0" fontId="7" fillId="3" borderId="1" xfId="6" applyFont="1" applyFill="1" applyBorder="1" applyAlignment="1">
      <alignment horizontal="left" vertical="center" wrapText="1" readingOrder="1"/>
    </xf>
    <xf numFmtId="0" fontId="21" fillId="0" borderId="1" xfId="0" applyFont="1" applyFill="1" applyBorder="1" applyAlignment="1">
      <alignment horizontal="left" vertical="center" wrapText="1" readingOrder="1"/>
    </xf>
    <xf numFmtId="0" fontId="7" fillId="0" borderId="84" xfId="115" applyFont="1" applyFill="1" applyBorder="1" applyAlignment="1">
      <alignment horizontal="left" vertical="center" wrapText="1" readingOrder="1"/>
    </xf>
    <xf numFmtId="0" fontId="33" fillId="0" borderId="84" xfId="0" applyFont="1" applyFill="1" applyBorder="1" applyAlignment="1">
      <alignment horizontal="left" vertical="center" wrapText="1" readingOrder="1"/>
    </xf>
    <xf numFmtId="0" fontId="33" fillId="0" borderId="138" xfId="0" applyFont="1" applyFill="1" applyBorder="1" applyAlignment="1">
      <alignment horizontal="left" vertical="center" wrapText="1" readingOrder="1"/>
    </xf>
    <xf numFmtId="0" fontId="7" fillId="0" borderId="121" xfId="0" applyFont="1" applyFill="1" applyBorder="1" applyAlignment="1">
      <alignment horizontal="left" vertical="center" wrapText="1" readingOrder="1"/>
    </xf>
    <xf numFmtId="0" fontId="33" fillId="0" borderId="1" xfId="0" applyFont="1" applyFill="1" applyBorder="1" applyAlignment="1">
      <alignment horizontal="left" vertical="center" readingOrder="1"/>
    </xf>
    <xf numFmtId="0" fontId="33" fillId="0" borderId="84" xfId="0" applyFont="1" applyFill="1" applyBorder="1" applyAlignment="1">
      <alignment horizontal="left" vertical="center" readingOrder="1"/>
    </xf>
    <xf numFmtId="0" fontId="21" fillId="3" borderId="101" xfId="0" applyFont="1" applyFill="1" applyBorder="1" applyAlignment="1" applyProtection="1">
      <alignment horizontal="left" vertical="center" wrapText="1" readingOrder="1"/>
      <protection locked="0"/>
    </xf>
    <xf numFmtId="0" fontId="33" fillId="3" borderId="1" xfId="21" applyFont="1" applyFill="1" applyBorder="1" applyAlignment="1">
      <alignment horizontal="left" vertical="center" readingOrder="1"/>
    </xf>
    <xf numFmtId="0" fontId="7" fillId="3" borderId="4" xfId="0" applyFont="1" applyFill="1" applyBorder="1" applyAlignment="1">
      <alignment horizontal="left" vertical="center" wrapText="1" readingOrder="1"/>
    </xf>
    <xf numFmtId="0" fontId="7" fillId="3" borderId="61" xfId="21" applyFont="1" applyFill="1" applyBorder="1" applyAlignment="1">
      <alignment horizontal="left" vertical="center" readingOrder="1"/>
    </xf>
    <xf numFmtId="0" fontId="7" fillId="3" borderId="4" xfId="21" applyFont="1" applyFill="1" applyBorder="1" applyAlignment="1">
      <alignment horizontal="left" vertical="center" wrapText="1" readingOrder="1"/>
    </xf>
    <xf numFmtId="0" fontId="7" fillId="3" borderId="1" xfId="21" applyFont="1" applyFill="1" applyBorder="1" applyAlignment="1">
      <alignment horizontal="left" vertical="center" wrapText="1" readingOrder="1"/>
    </xf>
    <xf numFmtId="0" fontId="10" fillId="3" borderId="1" xfId="0" applyFont="1" applyFill="1" applyBorder="1" applyAlignment="1">
      <alignment horizontal="left" vertical="center" wrapText="1" readingOrder="1"/>
    </xf>
    <xf numFmtId="0" fontId="33" fillId="3" borderId="1" xfId="8" applyNumberFormat="1" applyFont="1" applyFill="1" applyBorder="1" applyAlignment="1">
      <alignment horizontal="left" vertical="center" wrapText="1" shrinkToFit="1" readingOrder="1"/>
    </xf>
    <xf numFmtId="0" fontId="7" fillId="0" borderId="1" xfId="19" applyFont="1" applyBorder="1" applyAlignment="1">
      <alignment horizontal="left" vertical="center" wrapText="1" readingOrder="1"/>
    </xf>
    <xf numFmtId="0" fontId="10" fillId="0" borderId="1" xfId="0" applyFont="1" applyFill="1" applyBorder="1" applyAlignment="1">
      <alignment horizontal="left" vertical="center" wrapText="1" readingOrder="1"/>
    </xf>
    <xf numFmtId="0" fontId="33" fillId="3" borderId="1" xfId="13" applyFont="1" applyFill="1" applyBorder="1" applyAlignment="1">
      <alignment horizontal="left" vertical="center" wrapText="1" readingOrder="1"/>
    </xf>
    <xf numFmtId="0" fontId="33" fillId="3" borderId="1" xfId="0" applyFont="1" applyFill="1" applyBorder="1" applyAlignment="1">
      <alignment horizontal="left" vertical="top" wrapText="1" readingOrder="1"/>
    </xf>
    <xf numFmtId="0" fontId="7" fillId="0" borderId="154" xfId="0" applyFont="1" applyFill="1" applyBorder="1" applyAlignment="1">
      <alignment horizontal="left" vertical="center" readingOrder="1"/>
    </xf>
    <xf numFmtId="0" fontId="33" fillId="3" borderId="139" xfId="0" applyFont="1" applyFill="1" applyBorder="1" applyAlignment="1">
      <alignment horizontal="left" vertical="center" wrapText="1" readingOrder="1"/>
    </xf>
    <xf numFmtId="0" fontId="92" fillId="3" borderId="1" xfId="13" applyFont="1" applyFill="1" applyBorder="1" applyAlignment="1">
      <alignment horizontal="left" vertical="center" readingOrder="1"/>
    </xf>
    <xf numFmtId="0" fontId="33" fillId="3" borderId="1" xfId="1" applyFont="1" applyFill="1" applyBorder="1" applyAlignment="1">
      <alignment horizontal="left" vertical="center" wrapText="1" readingOrder="1"/>
    </xf>
    <xf numFmtId="0" fontId="33" fillId="3" borderId="1" xfId="25" applyFont="1" applyFill="1" applyBorder="1" applyAlignment="1">
      <alignment horizontal="left" vertical="center" wrapText="1" readingOrder="1"/>
    </xf>
    <xf numFmtId="0" fontId="33" fillId="3" borderId="84" xfId="8" applyNumberFormat="1" applyFont="1" applyFill="1" applyBorder="1" applyAlignment="1">
      <alignment horizontal="left" vertical="center" wrapText="1" shrinkToFit="1" readingOrder="1"/>
    </xf>
    <xf numFmtId="0" fontId="33" fillId="3" borderId="157" xfId="8" applyNumberFormat="1" applyFont="1" applyFill="1" applyBorder="1" applyAlignment="1">
      <alignment horizontal="left" vertical="center" wrapText="1" shrinkToFit="1" readingOrder="1"/>
    </xf>
    <xf numFmtId="0" fontId="7" fillId="3" borderId="138" xfId="0" applyFont="1" applyFill="1" applyBorder="1" applyAlignment="1">
      <alignment horizontal="left" vertical="center" readingOrder="1"/>
    </xf>
    <xf numFmtId="0" fontId="33" fillId="3" borderId="138" xfId="3" applyFont="1" applyFill="1" applyBorder="1" applyAlignment="1">
      <alignment horizontal="left" vertical="center" readingOrder="1"/>
    </xf>
    <xf numFmtId="0" fontId="7" fillId="3" borderId="138" xfId="0" applyFont="1" applyFill="1" applyBorder="1" applyAlignment="1">
      <alignment horizontal="left" readingOrder="1"/>
    </xf>
    <xf numFmtId="0" fontId="7" fillId="3" borderId="0" xfId="0" applyFont="1" applyFill="1" applyBorder="1" applyAlignment="1">
      <alignment horizontal="left" vertical="center" readingOrder="1"/>
    </xf>
    <xf numFmtId="0" fontId="33" fillId="3" borderId="4" xfId="3" applyFont="1" applyFill="1" applyBorder="1" applyAlignment="1">
      <alignment horizontal="left" vertical="center" readingOrder="1"/>
    </xf>
    <xf numFmtId="0" fontId="33" fillId="3" borderId="154" xfId="8" applyNumberFormat="1" applyFont="1" applyFill="1" applyBorder="1" applyAlignment="1">
      <alignment horizontal="left" vertical="center" wrapText="1" shrinkToFit="1" readingOrder="1"/>
    </xf>
    <xf numFmtId="0" fontId="33" fillId="3" borderId="1" xfId="42" applyFont="1" applyFill="1" applyBorder="1" applyAlignment="1">
      <alignment horizontal="left" vertical="center" wrapText="1" readingOrder="1"/>
    </xf>
    <xf numFmtId="179" fontId="33" fillId="3" borderId="1" xfId="27" applyNumberFormat="1" applyFont="1" applyFill="1" applyBorder="1" applyAlignment="1">
      <alignment horizontal="left" vertical="center" wrapText="1" readingOrder="1"/>
    </xf>
    <xf numFmtId="0" fontId="33" fillId="3" borderId="1" xfId="6" applyFont="1" applyFill="1" applyBorder="1" applyAlignment="1">
      <alignment horizontal="left" vertical="center" wrapText="1" readingOrder="1"/>
    </xf>
    <xf numFmtId="179" fontId="7" fillId="3" borderId="1" xfId="0" applyNumberFormat="1" applyFont="1" applyFill="1" applyBorder="1" applyAlignment="1">
      <alignment horizontal="left" vertical="center" readingOrder="1"/>
    </xf>
    <xf numFmtId="0" fontId="40" fillId="3" borderId="154" xfId="42" applyFont="1" applyFill="1" applyBorder="1" applyAlignment="1">
      <alignment horizontal="left" vertical="center" wrapText="1" readingOrder="1"/>
    </xf>
    <xf numFmtId="179" fontId="7" fillId="3" borderId="154" xfId="0" applyNumberFormat="1" applyFont="1" applyFill="1" applyBorder="1" applyAlignment="1">
      <alignment horizontal="left" vertical="center" readingOrder="1"/>
    </xf>
    <xf numFmtId="0" fontId="33" fillId="3" borderId="154" xfId="42" applyFont="1" applyFill="1" applyBorder="1" applyAlignment="1">
      <alignment horizontal="left" vertical="center" wrapText="1" readingOrder="1"/>
    </xf>
    <xf numFmtId="0" fontId="21" fillId="3" borderId="1" xfId="6" applyFont="1" applyFill="1" applyBorder="1" applyAlignment="1">
      <alignment horizontal="left" wrapText="1" readingOrder="1"/>
    </xf>
    <xf numFmtId="0" fontId="33" fillId="3" borderId="1" xfId="3" applyFont="1" applyFill="1" applyBorder="1" applyAlignment="1">
      <alignment horizontal="left" vertical="center" wrapText="1" readingOrder="1"/>
    </xf>
    <xf numFmtId="0" fontId="33" fillId="3" borderId="157" xfId="6" applyFont="1" applyFill="1" applyBorder="1" applyAlignment="1">
      <alignment horizontal="left" vertical="center" wrapText="1" readingOrder="1"/>
    </xf>
    <xf numFmtId="0" fontId="33" fillId="3" borderId="157" xfId="21" applyFont="1" applyFill="1" applyBorder="1" applyAlignment="1">
      <alignment horizontal="left" vertical="center" wrapText="1" readingOrder="1"/>
    </xf>
    <xf numFmtId="0" fontId="33" fillId="3" borderId="84" xfId="21" applyFont="1" applyFill="1" applyBorder="1" applyAlignment="1">
      <alignment horizontal="left" vertical="center" wrapText="1" readingOrder="1"/>
    </xf>
    <xf numFmtId="0" fontId="33" fillId="3" borderId="126" xfId="21" applyFont="1" applyFill="1" applyBorder="1" applyAlignment="1">
      <alignment horizontal="left" vertical="center" wrapText="1" readingOrder="1"/>
    </xf>
    <xf numFmtId="0" fontId="33" fillId="3" borderId="154" xfId="21" applyFont="1" applyFill="1" applyBorder="1" applyAlignment="1">
      <alignment horizontal="left" vertical="center" wrapText="1" readingOrder="1"/>
    </xf>
    <xf numFmtId="0" fontId="33" fillId="3" borderId="154" xfId="6" applyFont="1" applyFill="1" applyBorder="1" applyAlignment="1">
      <alignment horizontal="left" vertical="center" wrapText="1" readingOrder="1"/>
    </xf>
    <xf numFmtId="0" fontId="33" fillId="3" borderId="163" xfId="21" applyFont="1" applyFill="1" applyBorder="1" applyAlignment="1">
      <alignment horizontal="left" vertical="center" wrapText="1" readingOrder="1"/>
    </xf>
    <xf numFmtId="179" fontId="33" fillId="3" borderId="1" xfId="0" applyNumberFormat="1" applyFont="1" applyFill="1" applyBorder="1" applyAlignment="1">
      <alignment horizontal="left" vertical="center" wrapText="1" readingOrder="1"/>
    </xf>
    <xf numFmtId="0" fontId="33" fillId="3" borderId="84" xfId="0" applyNumberFormat="1" applyFont="1" applyFill="1" applyBorder="1" applyAlignment="1">
      <alignment horizontal="left" vertical="center" wrapText="1" readingOrder="1"/>
    </xf>
    <xf numFmtId="0" fontId="33" fillId="3" borderId="157" xfId="0" applyNumberFormat="1" applyFont="1" applyFill="1" applyBorder="1" applyAlignment="1">
      <alignment horizontal="left" vertical="center" wrapText="1" readingOrder="1"/>
    </xf>
    <xf numFmtId="0" fontId="7" fillId="3" borderId="84" xfId="39" applyFont="1" applyFill="1" applyBorder="1" applyAlignment="1">
      <alignment horizontal="left" vertical="center" readingOrder="1"/>
    </xf>
    <xf numFmtId="0" fontId="7" fillId="3" borderId="0" xfId="0" applyNumberFormat="1" applyFont="1" applyFill="1" applyAlignment="1">
      <alignment horizontal="left" vertical="center" readingOrder="1"/>
    </xf>
    <xf numFmtId="0" fontId="33" fillId="3" borderId="84" xfId="0" applyFont="1" applyFill="1" applyBorder="1" applyAlignment="1" applyProtection="1">
      <alignment horizontal="left" vertical="center" wrapText="1" readingOrder="1"/>
      <protection locked="0"/>
    </xf>
    <xf numFmtId="0" fontId="7" fillId="0" borderId="0" xfId="0" applyFont="1" applyAlignment="1">
      <alignment horizontal="left" vertical="center" wrapText="1" readingOrder="1"/>
    </xf>
    <xf numFmtId="0" fontId="33" fillId="3" borderId="1" xfId="0" applyNumberFormat="1" applyFont="1" applyFill="1" applyBorder="1" applyAlignment="1">
      <alignment horizontal="left" wrapText="1" readingOrder="1"/>
    </xf>
    <xf numFmtId="0" fontId="7" fillId="3" borderId="1" xfId="0" applyNumberFormat="1" applyFont="1" applyFill="1" applyBorder="1" applyAlignment="1">
      <alignment horizontal="left" vertical="center" readingOrder="1"/>
    </xf>
    <xf numFmtId="0" fontId="33" fillId="3" borderId="126" xfId="11" applyFont="1" applyFill="1" applyBorder="1" applyAlignment="1">
      <alignment horizontal="left" vertical="center" wrapText="1" readingOrder="1"/>
    </xf>
    <xf numFmtId="0" fontId="33" fillId="3" borderId="150" xfId="11" applyFont="1" applyFill="1" applyBorder="1" applyAlignment="1">
      <alignment horizontal="left" vertical="center" wrapText="1" readingOrder="1"/>
    </xf>
    <xf numFmtId="0" fontId="33" fillId="3" borderId="121" xfId="11" applyFont="1" applyFill="1" applyBorder="1" applyAlignment="1">
      <alignment horizontal="left" vertical="center" wrapText="1" readingOrder="1"/>
    </xf>
    <xf numFmtId="0" fontId="5" fillId="0" borderId="0" xfId="0" applyFont="1" applyAlignment="1">
      <alignment horizontal="left" vertical="center" readingOrder="1"/>
    </xf>
    <xf numFmtId="0" fontId="33" fillId="3" borderId="154" xfId="11" applyFont="1" applyFill="1" applyBorder="1" applyAlignment="1">
      <alignment horizontal="left" vertical="center" wrapText="1" readingOrder="1"/>
    </xf>
    <xf numFmtId="0" fontId="33" fillId="3" borderId="84" xfId="35" applyFont="1" applyFill="1" applyBorder="1" applyAlignment="1">
      <alignment horizontal="left" vertical="center" wrapText="1" readingOrder="1"/>
    </xf>
    <xf numFmtId="0" fontId="7" fillId="3" borderId="157" xfId="0" applyFont="1" applyFill="1" applyBorder="1" applyAlignment="1">
      <alignment horizontal="left" vertical="center" readingOrder="1"/>
    </xf>
    <xf numFmtId="0" fontId="33" fillId="3" borderId="163" xfId="2" applyFont="1" applyFill="1" applyBorder="1" applyAlignment="1">
      <alignment horizontal="left" vertical="center" wrapText="1" readingOrder="1"/>
    </xf>
    <xf numFmtId="180" fontId="33" fillId="3" borderId="163" xfId="0" applyNumberFormat="1" applyFont="1" applyFill="1" applyBorder="1" applyAlignment="1">
      <alignment horizontal="left" vertical="center" wrapText="1" readingOrder="1"/>
    </xf>
    <xf numFmtId="0" fontId="33" fillId="3" borderId="163" xfId="0" applyNumberFormat="1" applyFont="1" applyFill="1" applyBorder="1" applyAlignment="1">
      <alignment horizontal="left" vertical="center" wrapText="1" readingOrder="1"/>
    </xf>
    <xf numFmtId="0" fontId="33" fillId="3" borderId="163" xfId="0" applyFont="1" applyFill="1" applyBorder="1" applyAlignment="1">
      <alignment horizontal="left" wrapText="1" readingOrder="1"/>
    </xf>
    <xf numFmtId="0" fontId="33" fillId="3" borderId="1" xfId="24" applyFont="1" applyFill="1" applyBorder="1" applyAlignment="1">
      <alignment horizontal="left" vertical="center" wrapText="1" readingOrder="1"/>
    </xf>
    <xf numFmtId="0" fontId="21" fillId="3" borderId="132" xfId="0" applyFont="1" applyFill="1" applyBorder="1" applyAlignment="1" applyProtection="1">
      <alignment horizontal="left" vertical="center" wrapText="1" readingOrder="1"/>
      <protection locked="0"/>
    </xf>
    <xf numFmtId="0" fontId="33" fillId="0" borderId="1" xfId="0" applyFont="1" applyBorder="1" applyAlignment="1">
      <alignment horizontal="left" vertical="center" readingOrder="1"/>
    </xf>
    <xf numFmtId="0" fontId="33" fillId="0" borderId="157" xfId="0" applyFont="1" applyBorder="1" applyAlignment="1">
      <alignment horizontal="left" vertical="center" readingOrder="1"/>
    </xf>
    <xf numFmtId="178" fontId="33" fillId="3" borderId="84" xfId="0" applyNumberFormat="1" applyFont="1" applyFill="1" applyBorder="1" applyAlignment="1">
      <alignment horizontal="left" vertical="center" wrapText="1" readingOrder="1"/>
    </xf>
    <xf numFmtId="0" fontId="33" fillId="3" borderId="1" xfId="16" applyFont="1" applyFill="1" applyBorder="1" applyAlignment="1">
      <alignment horizontal="left" vertical="center" wrapText="1" readingOrder="1"/>
    </xf>
    <xf numFmtId="0" fontId="33" fillId="3" borderId="154" xfId="8" applyFont="1" applyFill="1" applyBorder="1" applyAlignment="1">
      <alignment horizontal="left" vertical="center" wrapText="1" shrinkToFit="1" readingOrder="1"/>
    </xf>
    <xf numFmtId="0" fontId="52" fillId="0" borderId="154" xfId="0" applyFont="1" applyFill="1" applyBorder="1" applyAlignment="1">
      <alignment horizontal="left" vertical="center" wrapText="1" readingOrder="1"/>
    </xf>
    <xf numFmtId="0" fontId="53" fillId="3" borderId="4" xfId="0" applyFont="1" applyFill="1" applyBorder="1" applyAlignment="1">
      <alignment horizontal="left" vertical="center" wrapText="1" readingOrder="1"/>
    </xf>
    <xf numFmtId="0" fontId="53" fillId="3" borderId="4" xfId="22" applyFont="1" applyFill="1" applyBorder="1" applyAlignment="1">
      <alignment horizontal="left" vertical="center" readingOrder="1"/>
    </xf>
    <xf numFmtId="0" fontId="7" fillId="3" borderId="4" xfId="0" applyNumberFormat="1" applyFont="1" applyFill="1" applyBorder="1" applyAlignment="1">
      <alignment horizontal="left" vertical="center" readingOrder="1"/>
    </xf>
    <xf numFmtId="0" fontId="33" fillId="3" borderId="1" xfId="0" quotePrefix="1" applyFont="1" applyFill="1" applyBorder="1" applyAlignment="1">
      <alignment horizontal="left" vertical="center" wrapText="1" readingOrder="1"/>
    </xf>
    <xf numFmtId="12" fontId="33" fillId="3" borderId="1" xfId="0" applyNumberFormat="1" applyFont="1" applyFill="1" applyBorder="1" applyAlignment="1">
      <alignment horizontal="left" vertical="center" wrapText="1" readingOrder="1"/>
    </xf>
    <xf numFmtId="0" fontId="33" fillId="3" borderId="121" xfId="0" applyNumberFormat="1" applyFont="1" applyFill="1" applyBorder="1" applyAlignment="1">
      <alignment horizontal="left" vertical="center" wrapText="1" readingOrder="1"/>
    </xf>
    <xf numFmtId="0" fontId="33" fillId="3" borderId="126" xfId="0" applyNumberFormat="1" applyFont="1" applyFill="1" applyBorder="1" applyAlignment="1">
      <alignment horizontal="left" vertical="center" wrapText="1" readingOrder="1"/>
    </xf>
    <xf numFmtId="0" fontId="7" fillId="0" borderId="154" xfId="0" applyFont="1" applyBorder="1" applyAlignment="1">
      <alignment horizontal="left" vertical="center" readingOrder="1"/>
    </xf>
    <xf numFmtId="0" fontId="7" fillId="0" borderId="121" xfId="0" applyFont="1" applyBorder="1" applyAlignment="1">
      <alignment horizontal="left" vertical="center" readingOrder="1"/>
    </xf>
    <xf numFmtId="0" fontId="7" fillId="3" borderId="0" xfId="0" applyFont="1" applyFill="1" applyAlignment="1">
      <alignment horizontal="left" readingOrder="1"/>
    </xf>
    <xf numFmtId="0" fontId="61" fillId="3" borderId="1" xfId="0" applyNumberFormat="1" applyFont="1" applyFill="1" applyBorder="1" applyAlignment="1">
      <alignment horizontal="left" vertical="center" readingOrder="1"/>
    </xf>
    <xf numFmtId="0" fontId="33" fillId="3" borderId="1" xfId="22" applyFont="1" applyFill="1" applyBorder="1" applyAlignment="1">
      <alignment horizontal="left" vertical="center" wrapText="1" readingOrder="1"/>
    </xf>
    <xf numFmtId="0" fontId="40" fillId="3" borderId="127" xfId="0" applyFont="1" applyFill="1" applyBorder="1" applyAlignment="1">
      <alignment horizontal="left" vertical="center" wrapText="1" readingOrder="1"/>
    </xf>
    <xf numFmtId="0" fontId="33" fillId="3" borderId="1" xfId="39" applyFont="1" applyFill="1" applyBorder="1" applyAlignment="1">
      <alignment horizontal="left" vertical="center" wrapText="1" readingOrder="1"/>
    </xf>
    <xf numFmtId="0" fontId="33" fillId="3" borderId="1" xfId="18" applyFont="1" applyFill="1" applyBorder="1" applyAlignment="1">
      <alignment horizontal="left" vertical="center" readingOrder="1"/>
    </xf>
    <xf numFmtId="12" fontId="33" fillId="3" borderId="1" xfId="6" applyNumberFormat="1" applyFont="1" applyFill="1" applyBorder="1" applyAlignment="1">
      <alignment horizontal="left" vertical="center" wrapText="1" readingOrder="1"/>
    </xf>
    <xf numFmtId="0" fontId="33" fillId="3" borderId="1" xfId="35" applyFont="1" applyFill="1" applyBorder="1" applyAlignment="1">
      <alignment horizontal="left" vertical="center" wrapText="1" readingOrder="1"/>
    </xf>
    <xf numFmtId="0" fontId="7" fillId="3" borderId="121" xfId="23" applyNumberFormat="1" applyFont="1" applyFill="1" applyBorder="1" applyAlignment="1">
      <alignment horizontal="left" vertical="center" wrapText="1" readingOrder="1"/>
    </xf>
    <xf numFmtId="0" fontId="33" fillId="3" borderId="150" xfId="22" applyFont="1" applyFill="1" applyBorder="1" applyAlignment="1">
      <alignment horizontal="left" vertical="center" wrapText="1" readingOrder="1"/>
    </xf>
    <xf numFmtId="0" fontId="33" fillId="3" borderId="150" xfId="39" applyFont="1" applyFill="1" applyBorder="1" applyAlignment="1">
      <alignment horizontal="left" vertical="center" wrapText="1" readingOrder="1"/>
    </xf>
    <xf numFmtId="0" fontId="33" fillId="3" borderId="102" xfId="22" applyFont="1" applyFill="1" applyBorder="1" applyAlignment="1">
      <alignment horizontal="left" vertical="center" wrapText="1" readingOrder="1"/>
    </xf>
    <xf numFmtId="0" fontId="7" fillId="3" borderId="102" xfId="23" applyNumberFormat="1" applyFont="1" applyFill="1" applyBorder="1" applyAlignment="1">
      <alignment horizontal="left" vertical="center" wrapText="1" readingOrder="1"/>
    </xf>
    <xf numFmtId="0" fontId="33" fillId="3" borderId="121" xfId="22" applyFont="1" applyFill="1" applyBorder="1" applyAlignment="1">
      <alignment horizontal="left" vertical="center" wrapText="1" readingOrder="1"/>
    </xf>
    <xf numFmtId="0" fontId="33" fillId="3" borderId="121" xfId="0" applyFont="1" applyFill="1" applyBorder="1" applyAlignment="1" applyProtection="1">
      <alignment horizontal="left" vertical="center" wrapText="1" readingOrder="1"/>
      <protection locked="0"/>
    </xf>
    <xf numFmtId="0" fontId="21" fillId="3" borderId="133" xfId="0" applyFont="1" applyFill="1" applyBorder="1" applyAlignment="1" applyProtection="1">
      <alignment horizontal="left" vertical="center" wrapText="1" readingOrder="1"/>
      <protection locked="0"/>
    </xf>
    <xf numFmtId="0" fontId="7" fillId="3" borderId="1" xfId="39" applyFont="1" applyFill="1" applyBorder="1" applyAlignment="1">
      <alignment horizontal="left" vertical="center" wrapText="1" readingOrder="1"/>
    </xf>
    <xf numFmtId="180" fontId="33" fillId="3" borderId="1" xfId="0" applyNumberFormat="1" applyFont="1" applyFill="1" applyBorder="1" applyAlignment="1">
      <alignment horizontal="left" vertical="center" wrapText="1" readingOrder="1"/>
    </xf>
    <xf numFmtId="0" fontId="33" fillId="3" borderId="43" xfId="0" applyFont="1" applyFill="1" applyBorder="1" applyAlignment="1">
      <alignment horizontal="left" vertical="center" wrapText="1" readingOrder="1"/>
    </xf>
    <xf numFmtId="0" fontId="33" fillId="3" borderId="52" xfId="0" applyFont="1" applyFill="1" applyBorder="1" applyAlignment="1">
      <alignment horizontal="left" vertical="center" wrapText="1" readingOrder="1"/>
    </xf>
    <xf numFmtId="0" fontId="33" fillId="3" borderId="56" xfId="0" applyFont="1" applyFill="1" applyBorder="1" applyAlignment="1">
      <alignment horizontal="left" vertical="center" wrapText="1" readingOrder="1"/>
    </xf>
    <xf numFmtId="179" fontId="33" fillId="3" borderId="1" xfId="0" applyNumberFormat="1" applyFont="1" applyFill="1" applyBorder="1" applyAlignment="1">
      <alignment horizontal="left" vertical="center" readingOrder="1"/>
    </xf>
    <xf numFmtId="0" fontId="33" fillId="3" borderId="138" xfId="23" applyFont="1" applyFill="1" applyBorder="1" applyAlignment="1">
      <alignment horizontal="left" vertical="center" wrapText="1" readingOrder="1"/>
    </xf>
    <xf numFmtId="0" fontId="33" fillId="3" borderId="138" xfId="1" applyFont="1" applyFill="1" applyBorder="1" applyAlignment="1">
      <alignment horizontal="left" vertical="center" wrapText="1" readingOrder="1"/>
    </xf>
    <xf numFmtId="0" fontId="5" fillId="0" borderId="0" xfId="0" applyFont="1" applyAlignment="1">
      <alignment vertical="center" wrapText="1"/>
    </xf>
    <xf numFmtId="0" fontId="86" fillId="3" borderId="126" xfId="0" applyFont="1" applyFill="1" applyBorder="1" applyAlignment="1">
      <alignment horizontal="left" vertical="center" wrapText="1"/>
    </xf>
    <xf numFmtId="0" fontId="33" fillId="0" borderId="126" xfId="23" applyFont="1" applyFill="1" applyBorder="1" applyAlignment="1">
      <alignment horizontal="left" vertical="center"/>
    </xf>
    <xf numFmtId="0" fontId="86" fillId="3" borderId="126" xfId="0" applyFont="1" applyFill="1" applyBorder="1" applyAlignment="1">
      <alignment horizontal="center" vertical="center" wrapText="1"/>
    </xf>
    <xf numFmtId="176" fontId="33" fillId="3" borderId="126" xfId="0" applyNumberFormat="1" applyFont="1" applyFill="1" applyBorder="1" applyAlignment="1">
      <alignment vertical="center" wrapText="1" readingOrder="1"/>
    </xf>
    <xf numFmtId="0" fontId="86" fillId="3" borderId="126" xfId="4" quotePrefix="1" applyFont="1" applyFill="1" applyBorder="1" applyAlignment="1">
      <alignment horizontal="left" vertical="center" wrapText="1"/>
    </xf>
    <xf numFmtId="0" fontId="86" fillId="3" borderId="126" xfId="0" quotePrefix="1" applyFont="1" applyFill="1" applyBorder="1" applyAlignment="1">
      <alignment vertical="center" wrapText="1"/>
    </xf>
    <xf numFmtId="0" fontId="33" fillId="3" borderId="1" xfId="22" applyFont="1" applyFill="1" applyBorder="1" applyAlignment="1">
      <alignment vertical="center" wrapText="1"/>
    </xf>
    <xf numFmtId="0" fontId="33" fillId="3" borderId="3" xfId="22" applyFont="1" applyFill="1" applyBorder="1" applyAlignment="1">
      <alignment vertical="center"/>
    </xf>
    <xf numFmtId="0" fontId="33" fillId="3" borderId="1" xfId="7" applyFont="1" applyFill="1" applyBorder="1" applyAlignment="1">
      <alignment vertical="center"/>
    </xf>
    <xf numFmtId="0" fontId="33" fillId="3" borderId="5" xfId="0" applyFont="1" applyFill="1" applyBorder="1" applyAlignment="1">
      <alignment vertical="center" wrapText="1"/>
    </xf>
    <xf numFmtId="0" fontId="33" fillId="3" borderId="44" xfId="24" applyFont="1" applyFill="1" applyBorder="1" applyAlignment="1">
      <alignment vertical="center"/>
    </xf>
    <xf numFmtId="49" fontId="33" fillId="3" borderId="93" xfId="0" applyNumberFormat="1" applyFont="1" applyFill="1" applyBorder="1" applyAlignment="1" applyProtection="1">
      <alignment vertical="center" wrapText="1"/>
      <protection locked="0"/>
    </xf>
    <xf numFmtId="0" fontId="33" fillId="3" borderId="90" xfId="0" applyFont="1" applyFill="1" applyBorder="1" applyAlignment="1">
      <alignment vertical="center" wrapText="1"/>
    </xf>
    <xf numFmtId="49" fontId="33" fillId="3" borderId="94" xfId="0" applyNumberFormat="1" applyFont="1" applyFill="1" applyBorder="1" applyAlignment="1" applyProtection="1">
      <alignment vertical="center" wrapText="1"/>
      <protection locked="0"/>
    </xf>
    <xf numFmtId="0" fontId="33" fillId="3" borderId="90" xfId="21" applyFont="1" applyFill="1" applyBorder="1" applyAlignment="1">
      <alignment vertical="center" wrapText="1"/>
    </xf>
    <xf numFmtId="0" fontId="33" fillId="3" borderId="90" xfId="21" applyFont="1" applyFill="1" applyBorder="1" applyAlignment="1">
      <alignment vertical="center"/>
    </xf>
    <xf numFmtId="0" fontId="7" fillId="0" borderId="84" xfId="0" applyFont="1" applyFill="1" applyBorder="1" applyAlignment="1">
      <alignment vertical="center"/>
    </xf>
    <xf numFmtId="0" fontId="33" fillId="3" borderId="163" xfId="24" applyFont="1" applyFill="1" applyBorder="1" applyAlignment="1">
      <alignment vertical="center"/>
    </xf>
    <xf numFmtId="0" fontId="33" fillId="0" borderId="163" xfId="0" applyFont="1" applyFill="1" applyBorder="1" applyAlignment="1">
      <alignment vertical="center"/>
    </xf>
    <xf numFmtId="0" fontId="33" fillId="3" borderId="60" xfId="21" applyFont="1" applyFill="1" applyBorder="1" applyAlignment="1">
      <alignment vertical="center"/>
    </xf>
    <xf numFmtId="0" fontId="7" fillId="0" borderId="154" xfId="0" applyFont="1" applyFill="1" applyBorder="1" applyAlignment="1">
      <alignment vertical="center" wrapText="1"/>
    </xf>
    <xf numFmtId="0" fontId="53" fillId="3" borderId="126" xfId="0" applyFont="1" applyFill="1" applyBorder="1" applyAlignment="1">
      <alignment vertical="center"/>
    </xf>
    <xf numFmtId="0" fontId="86" fillId="3" borderId="126" xfId="0" applyFont="1" applyFill="1" applyBorder="1" applyAlignment="1">
      <alignment vertical="center" wrapText="1"/>
    </xf>
    <xf numFmtId="0" fontId="86" fillId="3" borderId="126" xfId="0" applyFont="1" applyFill="1" applyBorder="1" applyAlignment="1">
      <alignment vertical="center"/>
    </xf>
    <xf numFmtId="176" fontId="33" fillId="3" borderId="1" xfId="0" applyNumberFormat="1" applyFont="1" applyFill="1" applyBorder="1" applyAlignment="1">
      <alignment vertical="center" wrapText="1"/>
    </xf>
    <xf numFmtId="2" fontId="33" fillId="3" borderId="1" xfId="23" applyNumberFormat="1" applyFont="1" applyFill="1" applyBorder="1" applyAlignment="1">
      <alignment vertical="center"/>
    </xf>
    <xf numFmtId="0" fontId="33" fillId="3" borderId="4" xfId="32" applyFont="1" applyFill="1" applyBorder="1" applyAlignment="1">
      <alignment vertical="center" wrapText="1"/>
    </xf>
    <xf numFmtId="0" fontId="33" fillId="3" borderId="4" xfId="41" applyFont="1" applyFill="1" applyBorder="1" applyAlignment="1">
      <alignment vertical="center"/>
    </xf>
    <xf numFmtId="0" fontId="33" fillId="3" borderId="40" xfId="21" applyFont="1" applyFill="1" applyBorder="1" applyAlignment="1">
      <alignment vertical="center" wrapText="1"/>
    </xf>
    <xf numFmtId="0" fontId="7" fillId="0" borderId="138" xfId="0" applyFont="1" applyBorder="1" applyAlignment="1">
      <alignment vertical="center"/>
    </xf>
    <xf numFmtId="0" fontId="33" fillId="3" borderId="138" xfId="24" applyFont="1" applyFill="1" applyBorder="1" applyAlignment="1">
      <alignment vertical="center"/>
    </xf>
    <xf numFmtId="0" fontId="33" fillId="0" borderId="138" xfId="19" applyNumberFormat="1" applyFont="1" applyFill="1" applyBorder="1" applyAlignment="1">
      <alignment vertical="center"/>
    </xf>
    <xf numFmtId="0" fontId="33" fillId="3" borderId="1" xfId="19" applyNumberFormat="1" applyFont="1" applyFill="1" applyBorder="1" applyAlignment="1">
      <alignment vertical="center"/>
    </xf>
    <xf numFmtId="179" fontId="33" fillId="3" borderId="1" xfId="10" applyNumberFormat="1" applyFont="1" applyFill="1" applyBorder="1" applyAlignment="1">
      <alignment vertical="center" wrapText="1"/>
    </xf>
    <xf numFmtId="0" fontId="33" fillId="3" borderId="4" xfId="23" applyNumberFormat="1" applyFont="1" applyFill="1" applyBorder="1" applyAlignment="1">
      <alignment vertical="center" wrapText="1"/>
    </xf>
    <xf numFmtId="0" fontId="33" fillId="3" borderId="11" xfId="24" applyFont="1" applyFill="1" applyBorder="1" applyAlignment="1">
      <alignment vertical="center"/>
    </xf>
    <xf numFmtId="0" fontId="33" fillId="3" borderId="40" xfId="0" applyFont="1" applyFill="1" applyBorder="1" applyAlignment="1">
      <alignment vertical="center"/>
    </xf>
    <xf numFmtId="0" fontId="33" fillId="3" borderId="40" xfId="15" applyFont="1" applyFill="1" applyBorder="1" applyAlignment="1">
      <alignment vertical="center" wrapText="1"/>
    </xf>
    <xf numFmtId="0" fontId="33" fillId="3" borderId="40" xfId="21" applyFont="1" applyFill="1" applyBorder="1" applyAlignment="1">
      <alignment vertical="center"/>
    </xf>
    <xf numFmtId="0" fontId="61" fillId="3" borderId="125" xfId="0" applyFont="1" applyFill="1" applyBorder="1" applyAlignment="1" applyProtection="1">
      <alignment vertical="center" wrapText="1"/>
      <protection locked="0"/>
    </xf>
    <xf numFmtId="0" fontId="33" fillId="3" borderId="126" xfId="0" applyFont="1" applyFill="1" applyBorder="1" applyAlignment="1">
      <alignment vertical="center"/>
    </xf>
    <xf numFmtId="0" fontId="33" fillId="3" borderId="126" xfId="22" applyFont="1" applyFill="1" applyBorder="1" applyAlignment="1">
      <alignment vertical="center"/>
    </xf>
    <xf numFmtId="0" fontId="33" fillId="3" borderId="126" xfId="19" applyFont="1" applyFill="1" applyBorder="1" applyAlignment="1">
      <alignment vertical="center" wrapText="1"/>
    </xf>
    <xf numFmtId="1" fontId="61" fillId="3" borderId="133" xfId="0" applyNumberFormat="1" applyFont="1" applyFill="1" applyBorder="1" applyAlignment="1" applyProtection="1">
      <alignment vertical="center" wrapText="1"/>
      <protection locked="0"/>
    </xf>
    <xf numFmtId="0" fontId="33" fillId="3" borderId="84" xfId="0" applyFont="1" applyFill="1" applyBorder="1" applyAlignment="1">
      <alignment vertical="center"/>
    </xf>
    <xf numFmtId="0" fontId="33" fillId="3" borderId="84" xfId="24" applyFont="1" applyFill="1" applyBorder="1" applyAlignment="1">
      <alignment vertical="center"/>
    </xf>
    <xf numFmtId="0" fontId="53" fillId="0" borderId="4" xfId="21" applyFont="1" applyBorder="1" applyAlignment="1">
      <alignment vertical="center" wrapText="1"/>
    </xf>
    <xf numFmtId="0" fontId="53" fillId="0" borderId="102" xfId="21" applyFont="1" applyBorder="1" applyAlignment="1">
      <alignment vertical="center" wrapText="1"/>
    </xf>
    <xf numFmtId="0" fontId="33" fillId="3" borderId="102" xfId="19" applyFont="1" applyFill="1" applyBorder="1" applyAlignment="1">
      <alignment vertical="center" wrapText="1"/>
    </xf>
    <xf numFmtId="176" fontId="33" fillId="3" borderId="1" xfId="23" applyNumberFormat="1" applyFont="1" applyFill="1" applyBorder="1" applyAlignment="1">
      <alignment vertical="center"/>
    </xf>
    <xf numFmtId="0" fontId="53" fillId="0" borderId="157" xfId="21" applyFont="1" applyFill="1" applyBorder="1" applyAlignment="1">
      <alignment vertical="center" wrapText="1"/>
    </xf>
    <xf numFmtId="0" fontId="53" fillId="0" borderId="1" xfId="21" applyFont="1" applyFill="1" applyBorder="1" applyAlignment="1">
      <alignment vertical="center" wrapText="1"/>
    </xf>
    <xf numFmtId="0" fontId="7" fillId="0" borderId="1" xfId="19" applyFont="1" applyBorder="1" applyAlignment="1">
      <alignment vertical="center" wrapText="1"/>
    </xf>
    <xf numFmtId="0" fontId="10" fillId="0" borderId="154" xfId="0" applyFont="1" applyBorder="1" applyAlignment="1">
      <alignment vertical="center" wrapText="1"/>
    </xf>
    <xf numFmtId="0" fontId="10" fillId="0" borderId="154" xfId="19" applyFont="1" applyBorder="1" applyAlignment="1">
      <alignment vertical="center" wrapText="1"/>
    </xf>
    <xf numFmtId="0" fontId="33" fillId="3" borderId="8" xfId="0" applyFont="1" applyFill="1" applyBorder="1" applyAlignment="1">
      <alignment vertical="center"/>
    </xf>
    <xf numFmtId="0" fontId="33" fillId="3" borderId="8" xfId="0" applyNumberFormat="1" applyFont="1" applyFill="1" applyBorder="1" applyAlignment="1">
      <alignment vertical="center"/>
    </xf>
    <xf numFmtId="0" fontId="33" fillId="0" borderId="1" xfId="0" applyFont="1" applyBorder="1" applyAlignment="1">
      <alignment vertical="center" wrapText="1"/>
    </xf>
    <xf numFmtId="0" fontId="33" fillId="3" borderId="36" xfId="19" applyFont="1" applyFill="1" applyBorder="1" applyAlignment="1">
      <alignment vertical="center" wrapText="1"/>
    </xf>
    <xf numFmtId="176" fontId="33" fillId="3" borderId="36" xfId="23" applyNumberFormat="1" applyFont="1" applyFill="1" applyBorder="1" applyAlignment="1">
      <alignment vertical="center"/>
    </xf>
    <xf numFmtId="0" fontId="7" fillId="3" borderId="1" xfId="19" applyFont="1" applyFill="1" applyBorder="1" applyAlignment="1">
      <alignment vertical="center" wrapText="1"/>
    </xf>
    <xf numFmtId="0" fontId="33" fillId="3" borderId="154" xfId="24" applyFont="1" applyFill="1" applyBorder="1" applyAlignment="1">
      <alignment vertical="center"/>
    </xf>
    <xf numFmtId="0" fontId="33" fillId="0" borderId="154" xfId="0" applyFont="1" applyFill="1" applyBorder="1" applyAlignment="1">
      <alignment vertical="center"/>
    </xf>
    <xf numFmtId="0" fontId="86" fillId="0" borderId="1" xfId="0" applyFont="1" applyBorder="1" applyAlignment="1">
      <alignment vertical="center" wrapText="1"/>
    </xf>
    <xf numFmtId="0" fontId="33" fillId="0" borderId="1" xfId="19" applyFont="1" applyFill="1" applyBorder="1" applyAlignment="1">
      <alignment vertical="center"/>
    </xf>
    <xf numFmtId="49" fontId="33" fillId="3" borderId="88" xfId="0" applyNumberFormat="1" applyFont="1" applyFill="1" applyBorder="1" applyAlignment="1" applyProtection="1">
      <alignment vertical="center" wrapText="1"/>
      <protection locked="0"/>
    </xf>
    <xf numFmtId="49" fontId="33" fillId="3" borderId="89" xfId="0" applyNumberFormat="1" applyFont="1" applyFill="1" applyBorder="1" applyAlignment="1" applyProtection="1">
      <alignment vertical="center" wrapText="1"/>
      <protection locked="0"/>
    </xf>
    <xf numFmtId="49" fontId="33" fillId="3" borderId="91" xfId="0" applyNumberFormat="1" applyFont="1" applyFill="1" applyBorder="1" applyAlignment="1" applyProtection="1">
      <alignment vertical="center" wrapText="1"/>
      <protection locked="0"/>
    </xf>
    <xf numFmtId="49" fontId="33" fillId="3" borderId="92" xfId="0" applyNumberFormat="1" applyFont="1" applyFill="1" applyBorder="1" applyAlignment="1" applyProtection="1">
      <alignment vertical="center" wrapText="1"/>
      <protection locked="0"/>
    </xf>
    <xf numFmtId="49" fontId="33" fillId="3" borderId="95" xfId="0" applyNumberFormat="1" applyFont="1" applyFill="1" applyBorder="1" applyAlignment="1" applyProtection="1">
      <alignment vertical="center" wrapText="1"/>
      <protection locked="0"/>
    </xf>
    <xf numFmtId="49" fontId="33" fillId="3" borderId="98" xfId="0" applyNumberFormat="1" applyFont="1" applyFill="1" applyBorder="1" applyAlignment="1" applyProtection="1">
      <alignment vertical="center" wrapText="1"/>
      <protection locked="0"/>
    </xf>
    <xf numFmtId="0" fontId="33" fillId="3" borderId="157" xfId="24" applyFont="1" applyFill="1" applyBorder="1" applyAlignment="1">
      <alignment vertical="center"/>
    </xf>
    <xf numFmtId="49" fontId="33" fillId="3" borderId="105" xfId="0" applyNumberFormat="1" applyFont="1" applyFill="1" applyBorder="1" applyAlignment="1" applyProtection="1">
      <alignment vertical="center" wrapText="1"/>
      <protection locked="0"/>
    </xf>
    <xf numFmtId="49" fontId="33" fillId="3" borderId="0" xfId="0" applyNumberFormat="1" applyFont="1" applyFill="1" applyBorder="1" applyAlignment="1" applyProtection="1">
      <alignment vertical="center" wrapText="1"/>
      <protection locked="0"/>
    </xf>
    <xf numFmtId="0" fontId="40" fillId="3" borderId="36" xfId="0" applyFont="1" applyFill="1" applyBorder="1" applyAlignment="1">
      <alignment vertical="center"/>
    </xf>
    <xf numFmtId="0" fontId="40" fillId="3" borderId="36" xfId="0" applyFont="1" applyFill="1" applyBorder="1" applyAlignment="1">
      <alignment vertical="center" wrapText="1"/>
    </xf>
    <xf numFmtId="0" fontId="33" fillId="3" borderId="36" xfId="19" applyNumberFormat="1" applyFont="1" applyFill="1" applyBorder="1" applyAlignment="1">
      <alignment vertical="center"/>
    </xf>
    <xf numFmtId="0" fontId="118" fillId="3" borderId="36" xfId="0" applyFont="1" applyFill="1" applyBorder="1" applyAlignment="1">
      <alignment vertical="center" wrapText="1"/>
    </xf>
    <xf numFmtId="0" fontId="33" fillId="0" borderId="1" xfId="19" applyNumberFormat="1" applyFont="1" applyFill="1" applyBorder="1" applyAlignment="1">
      <alignment vertical="center"/>
    </xf>
    <xf numFmtId="0" fontId="33" fillId="3" borderId="102" xfId="0" applyFont="1" applyFill="1" applyBorder="1" applyAlignment="1">
      <alignment vertical="center" wrapText="1"/>
    </xf>
    <xf numFmtId="0" fontId="21" fillId="0" borderId="154" xfId="44" applyFont="1" applyFill="1" applyBorder="1" applyAlignment="1">
      <alignment vertical="center"/>
    </xf>
    <xf numFmtId="0" fontId="86" fillId="0" borderId="154" xfId="23" applyNumberFormat="1" applyFont="1" applyFill="1" applyBorder="1" applyAlignment="1">
      <alignment vertical="center" wrapText="1"/>
    </xf>
    <xf numFmtId="0" fontId="10" fillId="0" borderId="154" xfId="0" applyNumberFormat="1" applyFont="1" applyFill="1" applyBorder="1" applyAlignment="1">
      <alignment vertical="center"/>
    </xf>
    <xf numFmtId="0" fontId="33" fillId="3" borderId="102" xfId="0" applyFont="1" applyFill="1" applyBorder="1" applyAlignment="1">
      <alignment vertical="center"/>
    </xf>
    <xf numFmtId="0" fontId="33" fillId="3" borderId="126" xfId="0" applyFont="1" applyFill="1" applyBorder="1" applyAlignment="1">
      <alignment vertical="center" wrapText="1"/>
    </xf>
    <xf numFmtId="0" fontId="33" fillId="3" borderId="1" xfId="11" applyFont="1" applyFill="1" applyBorder="1" applyAlignment="1">
      <alignment vertical="center" wrapText="1"/>
    </xf>
    <xf numFmtId="0" fontId="33" fillId="3" borderId="118" xfId="0" applyFont="1" applyFill="1" applyBorder="1" applyAlignment="1">
      <alignment vertical="center"/>
    </xf>
    <xf numFmtId="0" fontId="7" fillId="0" borderId="84" xfId="115" applyFont="1" applyFill="1" applyBorder="1" applyAlignment="1">
      <alignment vertical="center" wrapText="1"/>
    </xf>
    <xf numFmtId="0" fontId="33" fillId="0" borderId="84" xfId="0" applyFont="1" applyFill="1" applyBorder="1" applyAlignment="1">
      <alignment vertical="center"/>
    </xf>
    <xf numFmtId="0" fontId="33" fillId="3" borderId="3" xfId="23" applyFont="1" applyFill="1" applyBorder="1" applyAlignment="1">
      <alignment vertical="center"/>
    </xf>
    <xf numFmtId="0" fontId="33" fillId="3" borderId="36" xfId="15" applyFont="1" applyFill="1" applyBorder="1" applyAlignment="1">
      <alignment vertical="center" wrapText="1"/>
    </xf>
    <xf numFmtId="0" fontId="33" fillId="3" borderId="150" xfId="24" applyFont="1" applyFill="1" applyBorder="1" applyAlignment="1">
      <alignment vertical="center"/>
    </xf>
    <xf numFmtId="0" fontId="33" fillId="0" borderId="150" xfId="10" applyFont="1" applyFill="1" applyBorder="1" applyAlignment="1">
      <alignment vertical="center"/>
    </xf>
    <xf numFmtId="0" fontId="10" fillId="0" borderId="1" xfId="19" applyFont="1" applyBorder="1" applyAlignment="1">
      <alignment vertical="center" wrapText="1"/>
    </xf>
    <xf numFmtId="0" fontId="33" fillId="3" borderId="40" xfId="19" applyFont="1" applyFill="1" applyBorder="1" applyAlignment="1">
      <alignment vertical="center" wrapText="1"/>
    </xf>
    <xf numFmtId="0" fontId="33" fillId="3" borderId="40" xfId="19" applyNumberFormat="1" applyFont="1" applyFill="1" applyBorder="1" applyAlignment="1">
      <alignment vertical="center" wrapText="1"/>
    </xf>
    <xf numFmtId="2" fontId="33" fillId="3" borderId="40" xfId="23" applyNumberFormat="1" applyFont="1" applyFill="1" applyBorder="1" applyAlignment="1">
      <alignment vertical="center"/>
    </xf>
    <xf numFmtId="176" fontId="33" fillId="3" borderId="40" xfId="23" applyNumberFormat="1" applyFont="1" applyFill="1" applyBorder="1" applyAlignment="1">
      <alignment vertical="center"/>
    </xf>
    <xf numFmtId="1" fontId="33" fillId="3" borderId="40" xfId="23" applyNumberFormat="1" applyFont="1" applyFill="1" applyBorder="1" applyAlignment="1">
      <alignment vertical="center"/>
    </xf>
    <xf numFmtId="0" fontId="7" fillId="0" borderId="121" xfId="21" applyFont="1" applyFill="1" applyBorder="1" applyAlignment="1">
      <alignment vertical="center"/>
    </xf>
    <xf numFmtId="0" fontId="10" fillId="0" borderId="4" xfId="0" applyFont="1" applyFill="1" applyBorder="1" applyAlignment="1">
      <alignment vertical="center" wrapText="1"/>
    </xf>
    <xf numFmtId="0" fontId="10" fillId="0" borderId="121" xfId="21" applyFont="1" applyFill="1" applyBorder="1" applyAlignment="1">
      <alignment vertical="center" wrapText="1"/>
    </xf>
    <xf numFmtId="0" fontId="7" fillId="0" borderId="121" xfId="0" applyFont="1" applyFill="1" applyBorder="1" applyAlignment="1">
      <alignment vertical="center" wrapText="1"/>
    </xf>
    <xf numFmtId="0" fontId="53" fillId="0" borderId="4" xfId="0" applyFont="1" applyFill="1" applyBorder="1" applyAlignment="1">
      <alignment vertical="center" wrapText="1"/>
    </xf>
    <xf numFmtId="0" fontId="33" fillId="3" borderId="121" xfId="24" applyFont="1" applyFill="1" applyBorder="1" applyAlignment="1">
      <alignment vertical="center"/>
    </xf>
    <xf numFmtId="0" fontId="33" fillId="0" borderId="121" xfId="19" applyNumberFormat="1" applyFont="1" applyFill="1" applyBorder="1" applyAlignment="1">
      <alignment vertical="center"/>
    </xf>
    <xf numFmtId="0" fontId="33" fillId="3" borderId="121" xfId="0" applyFont="1" applyFill="1" applyBorder="1" applyAlignment="1">
      <alignment vertical="center"/>
    </xf>
    <xf numFmtId="0" fontId="40" fillId="3" borderId="102" xfId="0" applyFont="1" applyFill="1" applyBorder="1" applyAlignment="1">
      <alignment vertical="center" wrapText="1"/>
    </xf>
    <xf numFmtId="0" fontId="61" fillId="3" borderId="102" xfId="0" applyFont="1" applyFill="1" applyBorder="1" applyAlignment="1">
      <alignment vertical="center"/>
    </xf>
    <xf numFmtId="0" fontId="33" fillId="3" borderId="138" xfId="19" applyFont="1" applyFill="1" applyBorder="1" applyAlignment="1">
      <alignment vertical="center" wrapText="1"/>
    </xf>
    <xf numFmtId="0" fontId="33" fillId="3" borderId="138" xfId="0" applyFont="1" applyFill="1" applyBorder="1" applyAlignment="1">
      <alignment vertical="center" wrapText="1"/>
    </xf>
    <xf numFmtId="0" fontId="33" fillId="0" borderId="157" xfId="22" applyFont="1" applyFill="1" applyBorder="1" applyAlignment="1">
      <alignment vertical="center"/>
    </xf>
    <xf numFmtId="0" fontId="33" fillId="0" borderId="1" xfId="22" applyFont="1" applyFill="1" applyBorder="1" applyAlignment="1">
      <alignment vertical="center"/>
    </xf>
    <xf numFmtId="0" fontId="33" fillId="3" borderId="1" xfId="20" applyFont="1" applyFill="1" applyBorder="1" applyAlignment="1">
      <alignment vertical="center" wrapText="1"/>
    </xf>
    <xf numFmtId="0" fontId="33" fillId="3" borderId="1" xfId="20" applyNumberFormat="1" applyFont="1" applyFill="1" applyBorder="1" applyAlignment="1">
      <alignment vertical="center" wrapText="1"/>
    </xf>
    <xf numFmtId="0" fontId="33" fillId="3" borderId="0" xfId="19" applyNumberFormat="1" applyFont="1" applyFill="1" applyBorder="1" applyAlignment="1">
      <alignment vertical="center" wrapText="1"/>
    </xf>
    <xf numFmtId="0" fontId="33" fillId="3" borderId="14" xfId="10" applyFont="1" applyFill="1" applyBorder="1" applyAlignment="1">
      <alignment vertical="center"/>
    </xf>
    <xf numFmtId="0" fontId="33" fillId="3" borderId="14" xfId="19" applyNumberFormat="1" applyFont="1" applyFill="1" applyBorder="1" applyAlignment="1">
      <alignment vertical="center" wrapText="1"/>
    </xf>
    <xf numFmtId="0" fontId="33" fillId="0" borderId="150" xfId="22" applyFont="1" applyFill="1" applyBorder="1" applyAlignment="1">
      <alignment vertical="center"/>
    </xf>
    <xf numFmtId="0" fontId="33" fillId="3" borderId="21" xfId="19" applyFont="1" applyFill="1" applyBorder="1" applyAlignment="1">
      <alignment vertical="center" wrapText="1"/>
    </xf>
    <xf numFmtId="0" fontId="35" fillId="3" borderId="21" xfId="0" applyFont="1" applyFill="1" applyBorder="1" applyAlignment="1">
      <alignment vertical="center"/>
    </xf>
    <xf numFmtId="0" fontId="33" fillId="3" borderId="21" xfId="22" applyNumberFormat="1" applyFont="1" applyFill="1" applyBorder="1" applyAlignment="1">
      <alignment vertical="center"/>
    </xf>
    <xf numFmtId="0" fontId="33" fillId="3" borderId="0" xfId="19" applyFont="1" applyFill="1" applyBorder="1" applyAlignment="1">
      <alignment vertical="center" wrapText="1"/>
    </xf>
    <xf numFmtId="0" fontId="33" fillId="3" borderId="84" xfId="19" applyFont="1" applyFill="1" applyBorder="1" applyAlignment="1">
      <alignment vertical="center" wrapText="1"/>
    </xf>
    <xf numFmtId="0" fontId="33" fillId="3" borderId="84" xfId="0" applyFont="1" applyFill="1" applyBorder="1" applyAlignment="1">
      <alignment vertical="center" wrapText="1"/>
    </xf>
    <xf numFmtId="0" fontId="33" fillId="3" borderId="30" xfId="0" applyFont="1" applyFill="1" applyBorder="1" applyAlignment="1">
      <alignment vertical="center" wrapText="1"/>
    </xf>
    <xf numFmtId="0" fontId="33" fillId="3" borderId="36" xfId="21" applyFont="1" applyFill="1" applyBorder="1" applyAlignment="1">
      <alignment vertical="center"/>
    </xf>
    <xf numFmtId="0" fontId="33" fillId="3" borderId="1" xfId="10" applyNumberFormat="1" applyFont="1" applyFill="1" applyBorder="1" applyAlignment="1" applyProtection="1">
      <alignment vertical="center"/>
    </xf>
    <xf numFmtId="0" fontId="33" fillId="3" borderId="60" xfId="19" applyFont="1" applyFill="1" applyBorder="1" applyAlignment="1">
      <alignment vertical="center" wrapText="1"/>
    </xf>
    <xf numFmtId="181" fontId="33" fillId="3" borderId="60" xfId="29" applyNumberFormat="1" applyFont="1" applyFill="1" applyBorder="1" applyAlignment="1">
      <alignment vertical="center"/>
    </xf>
    <xf numFmtId="0" fontId="33" fillId="3" borderId="36" xfId="23" applyFont="1" applyFill="1" applyBorder="1" applyAlignment="1">
      <alignment vertical="center"/>
    </xf>
    <xf numFmtId="0" fontId="33" fillId="3" borderId="0" xfId="23" applyFont="1" applyFill="1" applyBorder="1" applyAlignment="1">
      <alignment vertical="center"/>
    </xf>
    <xf numFmtId="176" fontId="33" fillId="3" borderId="106" xfId="0" applyNumberFormat="1" applyFont="1" applyFill="1" applyBorder="1" applyAlignment="1">
      <alignment vertical="center"/>
    </xf>
    <xf numFmtId="0" fontId="40" fillId="3" borderId="102" xfId="0" applyFont="1" applyFill="1" applyBorder="1" applyAlignment="1">
      <alignment vertical="center"/>
    </xf>
    <xf numFmtId="0" fontId="33" fillId="3" borderId="5" xfId="19" applyNumberFormat="1" applyFont="1" applyFill="1" applyBorder="1" applyAlignment="1">
      <alignment vertical="center"/>
    </xf>
    <xf numFmtId="0" fontId="33" fillId="3" borderId="17" xfId="24" applyFont="1" applyFill="1" applyBorder="1" applyAlignment="1">
      <alignment vertical="center"/>
    </xf>
    <xf numFmtId="0" fontId="33" fillId="0" borderId="126" xfId="0" applyFont="1" applyFill="1" applyBorder="1" applyAlignment="1">
      <alignment vertical="center"/>
    </xf>
    <xf numFmtId="0" fontId="7" fillId="3" borderId="126" xfId="0" applyFont="1" applyFill="1" applyBorder="1" applyAlignment="1">
      <alignment vertical="center" wrapText="1"/>
    </xf>
    <xf numFmtId="0" fontId="7" fillId="3" borderId="126" xfId="0" applyFont="1" applyFill="1" applyBorder="1" applyAlignment="1">
      <alignment horizontal="center" vertical="center" wrapText="1"/>
    </xf>
    <xf numFmtId="0" fontId="35" fillId="3" borderId="164" xfId="0" applyFont="1" applyFill="1" applyBorder="1" applyAlignment="1">
      <alignment vertical="center"/>
    </xf>
    <xf numFmtId="0" fontId="7" fillId="3" borderId="102" xfId="0" applyFont="1" applyFill="1" applyBorder="1" applyAlignment="1">
      <alignment horizontal="left" vertical="center"/>
    </xf>
    <xf numFmtId="0" fontId="7" fillId="2" borderId="102" xfId="0" applyFont="1" applyFill="1" applyBorder="1" applyAlignment="1">
      <alignment horizontal="left" vertical="center" wrapText="1"/>
    </xf>
    <xf numFmtId="0" fontId="0" fillId="3" borderId="102" xfId="0" applyFill="1" applyBorder="1" applyAlignment="1">
      <alignment vertical="center"/>
    </xf>
    <xf numFmtId="0" fontId="33" fillId="0" borderId="0" xfId="0" applyFont="1" applyAlignment="1">
      <alignment horizontal="left" vertical="center" wrapText="1" readingOrder="1"/>
    </xf>
    <xf numFmtId="0" fontId="10" fillId="0" borderId="1" xfId="23" applyNumberFormat="1" applyFont="1" applyFill="1" applyBorder="1" applyAlignment="1">
      <alignment horizontal="left" vertical="center" wrapText="1"/>
    </xf>
    <xf numFmtId="0" fontId="47" fillId="3" borderId="84" xfId="23" applyFont="1" applyFill="1" applyBorder="1" applyAlignment="1">
      <alignment horizontal="center" vertical="center" wrapText="1"/>
    </xf>
    <xf numFmtId="0" fontId="33" fillId="3" borderId="0" xfId="0" applyFont="1" applyFill="1" applyBorder="1" applyAlignment="1" applyProtection="1">
      <alignment horizontal="left" vertical="center" wrapText="1" readingOrder="1"/>
      <protection locked="0"/>
    </xf>
    <xf numFmtId="0" fontId="61" fillId="3" borderId="0" xfId="0" applyNumberFormat="1" applyFont="1" applyFill="1" applyBorder="1" applyAlignment="1">
      <alignment horizontal="left" vertical="center" readingOrder="1"/>
    </xf>
    <xf numFmtId="0" fontId="35" fillId="3" borderId="4" xfId="23" applyFont="1" applyFill="1" applyBorder="1" applyAlignment="1">
      <alignment horizontal="left" vertical="center" wrapText="1"/>
    </xf>
    <xf numFmtId="0" fontId="35" fillId="3" borderId="11" xfId="23" applyFont="1" applyFill="1" applyBorder="1" applyAlignment="1">
      <alignment horizontal="left" vertical="center" wrapText="1"/>
    </xf>
    <xf numFmtId="0" fontId="33" fillId="3" borderId="4" xfId="23" applyFont="1" applyFill="1" applyBorder="1" applyAlignment="1">
      <alignment horizontal="left" vertical="center" wrapText="1"/>
    </xf>
    <xf numFmtId="0" fontId="33" fillId="3" borderId="73" xfId="23" applyFont="1" applyFill="1" applyBorder="1" applyAlignment="1">
      <alignment horizontal="left" vertical="center" wrapText="1"/>
    </xf>
    <xf numFmtId="0" fontId="33" fillId="3" borderId="16" xfId="23" applyFont="1" applyFill="1" applyBorder="1" applyAlignment="1">
      <alignment horizontal="left" vertical="center" wrapText="1"/>
    </xf>
    <xf numFmtId="0" fontId="33" fillId="3" borderId="61" xfId="23" applyFont="1" applyFill="1" applyBorder="1" applyAlignment="1">
      <alignment horizontal="left" vertical="center" wrapText="1"/>
    </xf>
    <xf numFmtId="179" fontId="33" fillId="3" borderId="1" xfId="0" applyNumberFormat="1" applyFont="1" applyFill="1" applyBorder="1" applyAlignment="1">
      <alignment horizontal="left" vertical="center" wrapText="1"/>
    </xf>
    <xf numFmtId="0" fontId="33" fillId="3" borderId="1" xfId="21" applyNumberFormat="1" applyFont="1" applyFill="1" applyBorder="1" applyAlignment="1">
      <alignment horizontal="left" vertical="center"/>
    </xf>
    <xf numFmtId="0" fontId="33" fillId="3" borderId="32" xfId="23" applyFont="1" applyFill="1" applyBorder="1" applyAlignment="1">
      <alignment horizontal="left" vertical="center" wrapText="1"/>
    </xf>
    <xf numFmtId="0" fontId="33" fillId="3" borderId="42" xfId="23" applyFont="1" applyFill="1" applyBorder="1" applyAlignment="1">
      <alignment horizontal="left" vertical="center" wrapText="1"/>
    </xf>
    <xf numFmtId="0" fontId="33" fillId="3" borderId="26" xfId="23" applyFont="1" applyFill="1" applyBorder="1" applyAlignment="1">
      <alignment horizontal="left" vertical="center" wrapText="1"/>
    </xf>
    <xf numFmtId="0" fontId="33" fillId="3" borderId="81" xfId="23" applyFont="1" applyFill="1" applyBorder="1" applyAlignment="1">
      <alignment horizontal="left" vertical="center" wrapText="1"/>
    </xf>
    <xf numFmtId="0" fontId="33" fillId="3" borderId="127" xfId="23" applyFont="1" applyFill="1" applyBorder="1" applyAlignment="1">
      <alignment horizontal="left" vertical="center" wrapText="1"/>
    </xf>
    <xf numFmtId="0" fontId="33" fillId="3" borderId="108" xfId="23" applyFont="1" applyFill="1" applyBorder="1" applyAlignment="1">
      <alignment horizontal="left" vertical="center" wrapText="1"/>
    </xf>
    <xf numFmtId="0" fontId="53" fillId="3" borderId="1" xfId="23" applyFont="1" applyFill="1" applyBorder="1" applyAlignment="1">
      <alignment horizontal="left" vertical="center" wrapText="1"/>
    </xf>
    <xf numFmtId="0" fontId="52" fillId="0" borderId="102" xfId="0" applyFont="1" applyFill="1" applyBorder="1" applyAlignment="1">
      <alignment horizontal="left" vertical="center" wrapText="1"/>
    </xf>
    <xf numFmtId="0" fontId="53" fillId="0" borderId="102" xfId="0" applyFont="1" applyFill="1" applyBorder="1" applyAlignment="1">
      <alignment horizontal="left" vertical="center" wrapText="1"/>
    </xf>
    <xf numFmtId="0" fontId="33" fillId="3" borderId="165" xfId="23" applyFont="1" applyFill="1" applyBorder="1" applyAlignment="1">
      <alignment horizontal="left" vertical="center" wrapText="1"/>
    </xf>
    <xf numFmtId="0" fontId="61" fillId="3" borderId="1" xfId="23" applyNumberFormat="1" applyFont="1" applyFill="1" applyBorder="1" applyAlignment="1">
      <alignment horizontal="left" vertical="center" wrapText="1"/>
    </xf>
    <xf numFmtId="0" fontId="10" fillId="3" borderId="36" xfId="0" applyFont="1" applyFill="1" applyBorder="1" applyAlignment="1">
      <alignment horizontal="left" vertical="center" wrapText="1"/>
    </xf>
    <xf numFmtId="0" fontId="33" fillId="3" borderId="55" xfId="23" applyFont="1" applyFill="1" applyBorder="1" applyAlignment="1">
      <alignment horizontal="left" vertical="center" wrapText="1"/>
    </xf>
    <xf numFmtId="0" fontId="33" fillId="3" borderId="37" xfId="23" applyFont="1" applyFill="1" applyBorder="1" applyAlignment="1">
      <alignment horizontal="left" vertical="center" wrapText="1"/>
    </xf>
    <xf numFmtId="0" fontId="33" fillId="3" borderId="60" xfId="21" applyFont="1" applyFill="1" applyBorder="1" applyAlignment="1">
      <alignment horizontal="left" vertical="center" wrapText="1"/>
    </xf>
    <xf numFmtId="0" fontId="33" fillId="3" borderId="4" xfId="21" applyFont="1" applyFill="1" applyBorder="1" applyAlignment="1">
      <alignment horizontal="left" vertical="center" wrapText="1"/>
    </xf>
    <xf numFmtId="0" fontId="33" fillId="3" borderId="106" xfId="0" applyFont="1" applyFill="1" applyBorder="1" applyAlignment="1">
      <alignment horizontal="left" vertical="center" wrapText="1"/>
    </xf>
    <xf numFmtId="0" fontId="33" fillId="3" borderId="4" xfId="22" applyFont="1" applyFill="1" applyBorder="1" applyAlignment="1">
      <alignment horizontal="left" vertical="center"/>
    </xf>
    <xf numFmtId="0" fontId="33" fillId="3" borderId="4" xfId="0" applyNumberFormat="1" applyFont="1" applyFill="1" applyBorder="1" applyAlignment="1">
      <alignment horizontal="left" vertical="center"/>
    </xf>
    <xf numFmtId="0" fontId="10" fillId="0" borderId="157" xfId="0" applyFont="1" applyFill="1" applyBorder="1" applyAlignment="1">
      <alignment horizontal="left" vertical="center" wrapText="1"/>
    </xf>
    <xf numFmtId="180" fontId="33" fillId="3" borderId="1" xfId="30" applyNumberFormat="1" applyFont="1" applyFill="1" applyBorder="1" applyAlignment="1">
      <alignment horizontal="left" vertical="center" wrapText="1"/>
    </xf>
    <xf numFmtId="0" fontId="33" fillId="3" borderId="1" xfId="31" applyNumberFormat="1" applyFont="1" applyFill="1" applyBorder="1" applyAlignment="1">
      <alignment horizontal="left" vertical="center" wrapText="1"/>
    </xf>
    <xf numFmtId="0" fontId="33" fillId="3" borderId="1" xfId="31" applyNumberFormat="1" applyFont="1" applyFill="1" applyBorder="1" applyAlignment="1">
      <alignment horizontal="left" vertical="center"/>
    </xf>
    <xf numFmtId="0" fontId="33" fillId="3" borderId="2" xfId="23" applyFont="1" applyFill="1" applyBorder="1" applyAlignment="1">
      <alignment horizontal="left" vertical="center" wrapText="1"/>
    </xf>
    <xf numFmtId="0" fontId="33" fillId="3" borderId="0" xfId="0" applyFont="1" applyFill="1" applyBorder="1" applyAlignment="1">
      <alignment horizontal="left"/>
    </xf>
    <xf numFmtId="0" fontId="33" fillId="3" borderId="78" xfId="23" applyFont="1" applyFill="1" applyBorder="1" applyAlignment="1">
      <alignment horizontal="left" vertical="center" wrapText="1"/>
    </xf>
    <xf numFmtId="0" fontId="33" fillId="3" borderId="16" xfId="0" applyNumberFormat="1" applyFont="1" applyFill="1" applyBorder="1" applyAlignment="1">
      <alignment horizontal="left" vertical="center" wrapText="1"/>
    </xf>
    <xf numFmtId="180" fontId="33" fillId="3" borderId="1" xfId="5" applyNumberFormat="1" applyFont="1" applyFill="1" applyBorder="1" applyAlignment="1">
      <alignment horizontal="left" vertical="center" wrapText="1"/>
    </xf>
    <xf numFmtId="0" fontId="86" fillId="3" borderId="1" xfId="0" applyFont="1" applyFill="1" applyBorder="1" applyAlignment="1">
      <alignment horizontal="left" vertical="center"/>
    </xf>
    <xf numFmtId="0" fontId="7" fillId="3" borderId="127" xfId="0" applyFont="1" applyFill="1" applyBorder="1" applyAlignment="1">
      <alignment horizontal="left" vertical="center" wrapText="1"/>
    </xf>
    <xf numFmtId="0" fontId="33" fillId="3" borderId="1" xfId="31" applyFont="1" applyFill="1" applyBorder="1" applyAlignment="1">
      <alignment horizontal="left" wrapText="1"/>
    </xf>
    <xf numFmtId="0" fontId="33" fillId="3" borderId="1" xfId="31" applyFont="1" applyFill="1" applyBorder="1" applyAlignment="1">
      <alignment horizontal="left"/>
    </xf>
    <xf numFmtId="0" fontId="33" fillId="3" borderId="2" xfId="31" applyNumberFormat="1" applyFont="1" applyFill="1" applyBorder="1" applyAlignment="1">
      <alignment horizontal="left" vertical="center"/>
    </xf>
    <xf numFmtId="0" fontId="33" fillId="3" borderId="1" xfId="6" applyFont="1" applyFill="1" applyBorder="1" applyAlignment="1">
      <alignment horizontal="left" vertical="center" wrapText="1"/>
    </xf>
    <xf numFmtId="0" fontId="33" fillId="3" borderId="1" xfId="46" applyFont="1" applyFill="1" applyBorder="1" applyAlignment="1">
      <alignment horizontal="left" vertical="center" wrapText="1"/>
    </xf>
    <xf numFmtId="0" fontId="21" fillId="3" borderId="102" xfId="46" applyFont="1" applyFill="1" applyBorder="1" applyAlignment="1">
      <alignment horizontal="left" vertical="center" wrapText="1"/>
    </xf>
    <xf numFmtId="0" fontId="53" fillId="0" borderId="138" xfId="0" applyFont="1" applyFill="1" applyBorder="1" applyAlignment="1">
      <alignment horizontal="left" vertical="center" wrapText="1"/>
    </xf>
    <xf numFmtId="0" fontId="33" fillId="3" borderId="139" xfId="23" applyFont="1" applyFill="1" applyBorder="1" applyAlignment="1">
      <alignment horizontal="left" vertical="center" wrapText="1"/>
    </xf>
    <xf numFmtId="0" fontId="33" fillId="0" borderId="150" xfId="23" applyFont="1" applyFill="1" applyBorder="1" applyAlignment="1">
      <alignment horizontal="left" vertical="center" wrapText="1"/>
    </xf>
    <xf numFmtId="0" fontId="10" fillId="0" borderId="150" xfId="19" applyFont="1" applyBorder="1" applyAlignment="1">
      <alignment horizontal="left" vertical="center" wrapText="1"/>
    </xf>
    <xf numFmtId="0" fontId="33" fillId="0" borderId="1" xfId="0" applyFont="1" applyBorder="1" applyAlignment="1">
      <alignment horizontal="left" wrapText="1"/>
    </xf>
    <xf numFmtId="0" fontId="7" fillId="3" borderId="1" xfId="6" applyFont="1" applyFill="1" applyBorder="1" applyAlignment="1">
      <alignment horizontal="left" vertical="center" wrapText="1"/>
    </xf>
    <xf numFmtId="0" fontId="7" fillId="3" borderId="1" xfId="6" applyFont="1" applyFill="1" applyBorder="1" applyAlignment="1">
      <alignment horizontal="left" vertical="center"/>
    </xf>
    <xf numFmtId="0" fontId="33" fillId="3" borderId="136" xfId="23" applyFont="1" applyFill="1" applyBorder="1" applyAlignment="1">
      <alignment horizontal="left" vertical="center" wrapText="1"/>
    </xf>
    <xf numFmtId="0" fontId="86" fillId="3" borderId="1" xfId="23" applyNumberFormat="1" applyFont="1" applyFill="1" applyBorder="1" applyAlignment="1">
      <alignment horizontal="left" vertical="center" wrapText="1"/>
    </xf>
    <xf numFmtId="0" fontId="7" fillId="3" borderId="1" xfId="0" applyNumberFormat="1" applyFont="1" applyFill="1" applyBorder="1" applyAlignment="1">
      <alignment horizontal="left" vertical="center"/>
    </xf>
    <xf numFmtId="0" fontId="33" fillId="3" borderId="23" xfId="23" applyFont="1" applyFill="1" applyBorder="1" applyAlignment="1">
      <alignment horizontal="left" vertical="center" wrapText="1"/>
    </xf>
    <xf numFmtId="0" fontId="10" fillId="3" borderId="1" xfId="23" applyNumberFormat="1" applyFont="1" applyFill="1" applyBorder="1" applyAlignment="1">
      <alignment horizontal="left" vertical="center" wrapText="1"/>
    </xf>
    <xf numFmtId="0" fontId="53" fillId="3" borderId="4" xfId="0" applyFont="1" applyFill="1" applyBorder="1" applyAlignment="1">
      <alignment horizontal="left" vertical="center" wrapText="1"/>
    </xf>
    <xf numFmtId="176" fontId="33" fillId="3" borderId="21" xfId="0" applyNumberFormat="1" applyFont="1" applyFill="1" applyBorder="1" applyAlignment="1">
      <alignment horizontal="left" vertical="center"/>
    </xf>
    <xf numFmtId="0" fontId="33" fillId="3" borderId="135" xfId="23" applyFont="1" applyFill="1" applyBorder="1" applyAlignment="1">
      <alignment horizontal="left" vertical="center" wrapText="1"/>
    </xf>
    <xf numFmtId="0" fontId="10" fillId="0" borderId="150" xfId="23" applyFont="1" applyFill="1" applyBorder="1" applyAlignment="1">
      <alignment horizontal="left" vertical="center" wrapText="1"/>
    </xf>
    <xf numFmtId="183" fontId="21" fillId="0" borderId="126" xfId="29" applyNumberFormat="1" applyFont="1" applyFill="1" applyBorder="1" applyAlignment="1">
      <alignment horizontal="left" vertical="center" wrapText="1"/>
    </xf>
    <xf numFmtId="0" fontId="33" fillId="3" borderId="121" xfId="23" applyFont="1" applyFill="1" applyBorder="1" applyAlignment="1">
      <alignment horizontal="left" vertical="center" wrapText="1"/>
    </xf>
    <xf numFmtId="0" fontId="10" fillId="0" borderId="121" xfId="23" applyFont="1" applyFill="1" applyBorder="1" applyAlignment="1">
      <alignment horizontal="left" vertical="center" wrapText="1"/>
    </xf>
    <xf numFmtId="0" fontId="10" fillId="0" borderId="121" xfId="0" applyFont="1" applyFill="1" applyBorder="1" applyAlignment="1">
      <alignment horizontal="left" vertical="center" wrapText="1"/>
    </xf>
    <xf numFmtId="0" fontId="7" fillId="0" borderId="1" xfId="0" applyNumberFormat="1" applyFont="1" applyFill="1" applyBorder="1" applyAlignment="1">
      <alignment horizontal="left" vertical="center"/>
    </xf>
    <xf numFmtId="0" fontId="33" fillId="0" borderId="150" xfId="0" applyFont="1" applyFill="1" applyBorder="1" applyAlignment="1">
      <alignment horizontal="left" vertical="center" wrapText="1"/>
    </xf>
    <xf numFmtId="0" fontId="10" fillId="0" borderId="150" xfId="2" applyFont="1" applyFill="1" applyBorder="1" applyAlignment="1">
      <alignment horizontal="left" vertical="center" wrapText="1"/>
    </xf>
    <xf numFmtId="0" fontId="7" fillId="0" borderId="150" xfId="2" applyFont="1" applyFill="1" applyBorder="1" applyAlignment="1">
      <alignment horizontal="left" vertical="center" wrapText="1"/>
    </xf>
    <xf numFmtId="0" fontId="122" fillId="0" borderId="0" xfId="0" applyFont="1" applyAlignment="1">
      <alignment horizontal="left" vertical="center"/>
    </xf>
    <xf numFmtId="0" fontId="21" fillId="3" borderId="36" xfId="0" applyFont="1" applyFill="1" applyBorder="1" applyAlignment="1">
      <alignment horizontal="left" vertical="center" wrapText="1"/>
    </xf>
    <xf numFmtId="0" fontId="33" fillId="3" borderId="155" xfId="23" applyFont="1" applyFill="1" applyBorder="1" applyAlignment="1">
      <alignment horizontal="left" vertical="center" wrapText="1"/>
    </xf>
    <xf numFmtId="0" fontId="40" fillId="3" borderId="1" xfId="21" applyFont="1" applyFill="1" applyBorder="1" applyAlignment="1">
      <alignment horizontal="left" vertical="center" wrapText="1"/>
    </xf>
    <xf numFmtId="0" fontId="40" fillId="3" borderId="4" xfId="0" applyFont="1" applyFill="1" applyBorder="1" applyAlignment="1">
      <alignment horizontal="left" vertical="center" wrapText="1"/>
    </xf>
    <xf numFmtId="0" fontId="21" fillId="3" borderId="133" xfId="0" applyFont="1" applyFill="1" applyBorder="1" applyAlignment="1" applyProtection="1">
      <alignment horizontal="left" vertical="center" wrapText="1"/>
      <protection locked="0"/>
    </xf>
    <xf numFmtId="0" fontId="10" fillId="3" borderId="36" xfId="23" applyNumberFormat="1" applyFont="1" applyFill="1" applyBorder="1" applyAlignment="1">
      <alignment horizontal="left" vertical="center" wrapText="1"/>
    </xf>
    <xf numFmtId="0" fontId="86" fillId="3" borderId="36" xfId="0" applyFont="1" applyFill="1" applyBorder="1" applyAlignment="1">
      <alignment horizontal="left" vertical="center"/>
    </xf>
    <xf numFmtId="0" fontId="10" fillId="3" borderId="36" xfId="0" applyNumberFormat="1" applyFont="1" applyFill="1" applyBorder="1" applyAlignment="1">
      <alignment horizontal="left" vertical="center"/>
    </xf>
    <xf numFmtId="0" fontId="10" fillId="0" borderId="135" xfId="23" applyNumberFormat="1" applyFont="1" applyFill="1" applyBorder="1" applyAlignment="1">
      <alignment horizontal="left" vertical="center" wrapText="1"/>
    </xf>
    <xf numFmtId="0" fontId="33" fillId="3" borderId="4" xfId="4" applyFont="1" applyFill="1" applyBorder="1" applyAlignment="1">
      <alignment horizontal="left" vertical="center" wrapText="1"/>
    </xf>
    <xf numFmtId="0" fontId="33" fillId="3" borderId="29" xfId="23" applyFont="1" applyFill="1" applyBorder="1" applyAlignment="1">
      <alignment horizontal="left" vertical="center" wrapText="1"/>
    </xf>
    <xf numFmtId="0" fontId="33" fillId="4" borderId="1" xfId="0" applyFont="1" applyFill="1" applyBorder="1" applyAlignment="1">
      <alignment horizontal="left" vertical="center" wrapText="1"/>
    </xf>
    <xf numFmtId="0" fontId="33" fillId="3" borderId="1" xfId="5" applyFont="1" applyFill="1" applyBorder="1" applyAlignment="1">
      <alignment horizontal="left" vertical="center" wrapText="1"/>
    </xf>
    <xf numFmtId="0" fontId="33" fillId="3" borderId="1" xfId="5" applyFont="1" applyFill="1" applyBorder="1" applyAlignment="1">
      <alignment horizontal="left" vertical="center"/>
    </xf>
    <xf numFmtId="0" fontId="33" fillId="3" borderId="14" xfId="23" applyFont="1" applyFill="1" applyBorder="1" applyAlignment="1">
      <alignment horizontal="left" vertical="center" wrapText="1"/>
    </xf>
    <xf numFmtId="0" fontId="33" fillId="3" borderId="1" xfId="2" applyFont="1" applyFill="1" applyBorder="1" applyAlignment="1">
      <alignment horizontal="left" vertical="center"/>
    </xf>
    <xf numFmtId="0" fontId="40" fillId="3" borderId="1" xfId="21" applyFont="1" applyFill="1" applyBorder="1" applyAlignment="1">
      <alignment horizontal="left" vertical="center"/>
    </xf>
    <xf numFmtId="0" fontId="61" fillId="3" borderId="1" xfId="10" applyFont="1" applyFill="1" applyBorder="1" applyAlignment="1">
      <alignment horizontal="left" vertical="center" wrapText="1"/>
    </xf>
    <xf numFmtId="0" fontId="33" fillId="0" borderId="121" xfId="0" applyFont="1" applyFill="1" applyBorder="1" applyAlignment="1">
      <alignment horizontal="left" vertical="center" wrapText="1"/>
    </xf>
    <xf numFmtId="0" fontId="33" fillId="0" borderId="36" xfId="0" applyFont="1" applyFill="1" applyBorder="1" applyAlignment="1">
      <alignment horizontal="left" vertical="center" wrapText="1"/>
    </xf>
    <xf numFmtId="0" fontId="10" fillId="0" borderId="150" xfId="2" applyFont="1" applyFill="1" applyBorder="1" applyAlignment="1">
      <alignment horizontal="left" vertical="center"/>
    </xf>
    <xf numFmtId="0" fontId="7" fillId="0" borderId="1" xfId="6" applyFont="1" applyFill="1" applyBorder="1" applyAlignment="1">
      <alignment horizontal="left" vertical="center" wrapText="1"/>
    </xf>
    <xf numFmtId="0" fontId="7" fillId="0" borderId="121" xfId="115" applyFont="1" applyFill="1" applyBorder="1" applyAlignment="1">
      <alignment horizontal="left" vertical="center" wrapText="1"/>
    </xf>
    <xf numFmtId="0" fontId="33" fillId="3" borderId="5" xfId="23" applyFont="1" applyFill="1" applyBorder="1" applyAlignment="1">
      <alignment horizontal="left" vertical="center" wrapText="1"/>
    </xf>
    <xf numFmtId="176" fontId="33" fillId="3" borderId="1" xfId="21" applyNumberFormat="1" applyFont="1" applyFill="1" applyBorder="1" applyAlignment="1">
      <alignment horizontal="left" vertical="center"/>
    </xf>
    <xf numFmtId="0" fontId="33" fillId="3" borderId="9" xfId="23" applyFont="1" applyFill="1" applyBorder="1" applyAlignment="1">
      <alignment horizontal="left" vertical="center" wrapText="1"/>
    </xf>
    <xf numFmtId="0" fontId="33" fillId="3" borderId="0" xfId="0" applyNumberFormat="1" applyFont="1" applyFill="1" applyBorder="1" applyAlignment="1">
      <alignment horizontal="left" vertical="center" wrapText="1"/>
    </xf>
    <xf numFmtId="0" fontId="33" fillId="3" borderId="42" xfId="0" applyFont="1" applyFill="1" applyBorder="1" applyAlignment="1">
      <alignment horizontal="left" vertical="center" wrapText="1"/>
    </xf>
    <xf numFmtId="0" fontId="53" fillId="0" borderId="4" xfId="0" applyFont="1" applyBorder="1" applyAlignment="1">
      <alignment horizontal="left" vertical="center"/>
    </xf>
    <xf numFmtId="0" fontId="86" fillId="0" borderId="4" xfId="0" applyFont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 wrapText="1"/>
    </xf>
    <xf numFmtId="181" fontId="33" fillId="3" borderId="1" xfId="29" applyNumberFormat="1" applyFont="1" applyFill="1" applyBorder="1" applyAlignment="1">
      <alignment horizontal="left" vertical="center"/>
    </xf>
    <xf numFmtId="181" fontId="33" fillId="3" borderId="1" xfId="29" applyNumberFormat="1" applyFont="1" applyFill="1" applyBorder="1" applyAlignment="1">
      <alignment horizontal="left" vertical="center" wrapText="1"/>
    </xf>
    <xf numFmtId="49" fontId="33" fillId="3" borderId="97" xfId="0" applyNumberFormat="1" applyFont="1" applyFill="1" applyBorder="1" applyAlignment="1" applyProtection="1">
      <alignment horizontal="left" vertical="center" wrapText="1"/>
      <protection locked="0"/>
    </xf>
    <xf numFmtId="0" fontId="33" fillId="3" borderId="121" xfId="23" applyNumberFormat="1" applyFont="1" applyFill="1" applyBorder="1" applyAlignment="1">
      <alignment horizontal="left" vertical="center" wrapText="1"/>
    </xf>
    <xf numFmtId="0" fontId="40" fillId="3" borderId="121" xfId="0" applyFont="1" applyFill="1" applyBorder="1" applyAlignment="1">
      <alignment horizontal="left" vertical="center" wrapText="1"/>
    </xf>
    <xf numFmtId="0" fontId="7" fillId="3" borderId="157" xfId="23" applyNumberFormat="1" applyFont="1" applyFill="1" applyBorder="1" applyAlignment="1">
      <alignment horizontal="left" vertical="center" wrapText="1"/>
    </xf>
    <xf numFmtId="0" fontId="7" fillId="3" borderId="157" xfId="0" applyFont="1" applyFill="1" applyBorder="1" applyAlignment="1">
      <alignment horizontal="left" vertical="center" wrapText="1"/>
    </xf>
    <xf numFmtId="0" fontId="33" fillId="6" borderId="1" xfId="0" applyFont="1" applyFill="1" applyBorder="1" applyAlignment="1">
      <alignment horizontal="left" vertical="center" wrapText="1"/>
    </xf>
    <xf numFmtId="0" fontId="21" fillId="0" borderId="163" xfId="0" applyFont="1" applyFill="1" applyBorder="1" applyAlignment="1">
      <alignment horizontal="left" vertical="center" wrapText="1"/>
    </xf>
    <xf numFmtId="0" fontId="33" fillId="3" borderId="107" xfId="0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33" fillId="3" borderId="18" xfId="23" applyFont="1" applyFill="1" applyBorder="1" applyAlignment="1">
      <alignment horizontal="left" vertical="center" wrapText="1"/>
    </xf>
    <xf numFmtId="0" fontId="40" fillId="3" borderId="124" xfId="0" applyFont="1" applyFill="1" applyBorder="1" applyAlignment="1">
      <alignment horizontal="left" vertical="center"/>
    </xf>
    <xf numFmtId="0" fontId="40" fillId="3" borderId="124" xfId="0" applyFont="1" applyFill="1" applyBorder="1" applyAlignment="1">
      <alignment horizontal="left" vertical="center" wrapText="1"/>
    </xf>
    <xf numFmtId="0" fontId="33" fillId="3" borderId="7" xfId="23" applyFont="1" applyFill="1" applyBorder="1" applyAlignment="1">
      <alignment horizontal="left" vertical="center" wrapText="1"/>
    </xf>
    <xf numFmtId="0" fontId="7" fillId="0" borderId="150" xfId="0" applyFont="1" applyFill="1" applyBorder="1" applyAlignment="1">
      <alignment horizontal="left" vertical="center"/>
    </xf>
    <xf numFmtId="0" fontId="7" fillId="0" borderId="150" xfId="0" applyFont="1" applyBorder="1" applyAlignment="1">
      <alignment horizontal="left" vertical="center"/>
    </xf>
    <xf numFmtId="182" fontId="33" fillId="3" borderId="1" xfId="51" applyNumberFormat="1" applyFont="1" applyFill="1" applyBorder="1" applyAlignment="1">
      <alignment horizontal="left" vertical="center" wrapText="1"/>
    </xf>
    <xf numFmtId="0" fontId="33" fillId="3" borderId="1" xfId="51" applyFont="1" applyFill="1" applyBorder="1" applyAlignment="1">
      <alignment horizontal="left" vertical="center"/>
    </xf>
    <xf numFmtId="0" fontId="53" fillId="3" borderId="1" xfId="0" applyFont="1" applyFill="1" applyBorder="1" applyAlignment="1">
      <alignment horizontal="left" vertical="center"/>
    </xf>
    <xf numFmtId="0" fontId="33" fillId="3" borderId="36" xfId="21" applyFont="1" applyFill="1" applyBorder="1" applyAlignment="1">
      <alignment horizontal="left" vertical="center" wrapText="1"/>
    </xf>
    <xf numFmtId="0" fontId="33" fillId="3" borderId="36" xfId="21" applyNumberFormat="1" applyFont="1" applyFill="1" applyBorder="1" applyAlignment="1">
      <alignment horizontal="left" vertical="center"/>
    </xf>
    <xf numFmtId="0" fontId="21" fillId="0" borderId="121" xfId="0" applyFont="1" applyFill="1" applyBorder="1" applyAlignment="1">
      <alignment horizontal="left" vertical="center"/>
    </xf>
    <xf numFmtId="0" fontId="53" fillId="0" borderId="121" xfId="0" applyFont="1" applyFill="1" applyBorder="1" applyAlignment="1">
      <alignment horizontal="left" vertical="center" wrapText="1"/>
    </xf>
    <xf numFmtId="0" fontId="86" fillId="0" borderId="121" xfId="0" applyFont="1" applyFill="1" applyBorder="1" applyAlignment="1">
      <alignment horizontal="left" vertical="center"/>
    </xf>
    <xf numFmtId="0" fontId="53" fillId="0" borderId="121" xfId="0" applyFont="1" applyFill="1" applyBorder="1" applyAlignment="1">
      <alignment horizontal="left" vertical="center"/>
    </xf>
    <xf numFmtId="0" fontId="7" fillId="3" borderId="0" xfId="0" applyFont="1" applyFill="1" applyAlignment="1">
      <alignment horizontal="left" vertical="center" wrapText="1"/>
    </xf>
    <xf numFmtId="0" fontId="53" fillId="0" borderId="126" xfId="0" applyFont="1" applyFill="1" applyBorder="1" applyAlignment="1">
      <alignment horizontal="left" vertical="center" wrapText="1"/>
    </xf>
    <xf numFmtId="0" fontId="53" fillId="0" borderId="126" xfId="0" applyFont="1" applyFill="1" applyBorder="1" applyAlignment="1">
      <alignment horizontal="left" vertical="center"/>
    </xf>
    <xf numFmtId="0" fontId="7" fillId="0" borderId="150" xfId="2" applyFont="1" applyFill="1" applyBorder="1" applyAlignment="1">
      <alignment horizontal="left" vertical="center"/>
    </xf>
    <xf numFmtId="0" fontId="33" fillId="3" borderId="1" xfId="47" applyFont="1" applyFill="1" applyBorder="1" applyAlignment="1">
      <alignment horizontal="left" vertical="center" wrapText="1"/>
    </xf>
    <xf numFmtId="0" fontId="33" fillId="3" borderId="1" xfId="47" applyFont="1" applyFill="1" applyBorder="1" applyAlignment="1">
      <alignment horizontal="left" vertical="center"/>
    </xf>
    <xf numFmtId="0" fontId="53" fillId="0" borderId="1" xfId="0" applyFont="1" applyFill="1" applyBorder="1" applyAlignment="1">
      <alignment horizontal="left" vertical="center" wrapText="1"/>
    </xf>
    <xf numFmtId="0" fontId="21" fillId="0" borderId="1" xfId="0" applyFont="1" applyFill="1" applyBorder="1" applyAlignment="1">
      <alignment horizontal="left" vertical="center"/>
    </xf>
    <xf numFmtId="0" fontId="84" fillId="0" borderId="128" xfId="0" applyFont="1" applyBorder="1" applyAlignment="1">
      <alignment horizontal="left" vertical="center" wrapText="1"/>
    </xf>
    <xf numFmtId="0" fontId="84" fillId="0" borderId="126" xfId="0" applyFont="1" applyBorder="1" applyAlignment="1">
      <alignment horizontal="left" vertical="center" wrapText="1"/>
    </xf>
    <xf numFmtId="0" fontId="10" fillId="0" borderId="84" xfId="23" applyFont="1" applyBorder="1" applyAlignment="1">
      <alignment horizontal="left" vertical="center" wrapText="1"/>
    </xf>
    <xf numFmtId="0" fontId="7" fillId="0" borderId="126" xfId="0" applyFont="1" applyBorder="1" applyAlignment="1">
      <alignment horizontal="left"/>
    </xf>
    <xf numFmtId="0" fontId="84" fillId="6" borderId="126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left" vertical="center"/>
    </xf>
    <xf numFmtId="0" fontId="33" fillId="3" borderId="95" xfId="23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33" fillId="3" borderId="1" xfId="44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33" fillId="3" borderId="45" xfId="23" applyFont="1" applyFill="1" applyBorder="1" applyAlignment="1">
      <alignment horizontal="left" vertical="center" wrapText="1"/>
    </xf>
    <xf numFmtId="0" fontId="10" fillId="0" borderId="157" xfId="19" applyFont="1" applyFill="1" applyBorder="1" applyAlignment="1">
      <alignment horizontal="left" vertical="center" wrapText="1"/>
    </xf>
    <xf numFmtId="0" fontId="7" fillId="0" borderId="157" xfId="19" applyFont="1" applyFill="1" applyBorder="1" applyAlignment="1">
      <alignment horizontal="left" vertical="center" wrapText="1"/>
    </xf>
    <xf numFmtId="0" fontId="33" fillId="3" borderId="14" xfId="0" applyFont="1" applyFill="1" applyBorder="1" applyAlignment="1">
      <alignment horizontal="left" vertical="center" wrapText="1"/>
    </xf>
    <xf numFmtId="0" fontId="33" fillId="3" borderId="14" xfId="21" applyFont="1" applyFill="1" applyBorder="1" applyAlignment="1">
      <alignment horizontal="left" vertical="center" wrapText="1"/>
    </xf>
    <xf numFmtId="0" fontId="33" fillId="3" borderId="14" xfId="21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left" vertical="center"/>
    </xf>
    <xf numFmtId="0" fontId="10" fillId="3" borderId="1" xfId="0" applyNumberFormat="1" applyFont="1" applyFill="1" applyBorder="1" applyAlignment="1">
      <alignment horizontal="left" vertical="center" wrapText="1"/>
    </xf>
    <xf numFmtId="0" fontId="10" fillId="0" borderId="150" xfId="0" applyFont="1" applyFill="1" applyBorder="1" applyAlignment="1">
      <alignment horizontal="left" vertical="center" wrapText="1"/>
    </xf>
    <xf numFmtId="0" fontId="33" fillId="0" borderId="133" xfId="0" applyFont="1" applyFill="1" applyBorder="1" applyAlignment="1" applyProtection="1">
      <alignment horizontal="left" vertical="center" wrapText="1"/>
      <protection locked="0"/>
    </xf>
    <xf numFmtId="0" fontId="7" fillId="0" borderId="84" xfId="0" applyFont="1" applyBorder="1" applyAlignment="1">
      <alignment horizontal="left" vertical="center" wrapText="1"/>
    </xf>
    <xf numFmtId="0" fontId="10" fillId="0" borderId="84" xfId="0" applyFont="1" applyFill="1" applyBorder="1" applyAlignment="1">
      <alignment horizontal="left" vertical="center" wrapText="1"/>
    </xf>
    <xf numFmtId="0" fontId="7" fillId="0" borderId="150" xfId="19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47" fillId="3" borderId="84" xfId="23" applyFont="1" applyFill="1" applyBorder="1" applyAlignment="1">
      <alignment horizontal="left" vertical="center" wrapText="1"/>
    </xf>
    <xf numFmtId="0" fontId="33" fillId="3" borderId="1" xfId="38" applyFont="1" applyFill="1" applyBorder="1" applyAlignment="1">
      <alignment horizontal="left" vertical="center" wrapText="1"/>
    </xf>
    <xf numFmtId="0" fontId="86" fillId="0" borderId="4" xfId="0" applyFont="1" applyBorder="1" applyAlignment="1">
      <alignment horizontal="left" vertical="center" wrapText="1"/>
    </xf>
    <xf numFmtId="0" fontId="33" fillId="3" borderId="21" xfId="21" applyNumberFormat="1" applyFont="1" applyFill="1" applyBorder="1" applyAlignment="1">
      <alignment horizontal="left" vertical="center"/>
    </xf>
    <xf numFmtId="0" fontId="33" fillId="3" borderId="2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left"/>
    </xf>
    <xf numFmtId="0" fontId="7" fillId="0" borderId="36" xfId="0" applyFont="1" applyFill="1" applyBorder="1" applyAlignment="1">
      <alignment horizontal="left" vertical="center" wrapText="1"/>
    </xf>
    <xf numFmtId="0" fontId="52" fillId="0" borderId="121" xfId="0" applyFont="1" applyFill="1" applyBorder="1" applyAlignment="1">
      <alignment horizontal="left" vertical="center" wrapText="1"/>
    </xf>
    <xf numFmtId="0" fontId="86" fillId="3" borderId="4" xfId="0" applyFont="1" applyFill="1" applyBorder="1" applyAlignment="1">
      <alignment horizontal="left" vertical="center" wrapText="1"/>
    </xf>
    <xf numFmtId="0" fontId="33" fillId="3" borderId="11" xfId="23" applyFont="1" applyFill="1" applyBorder="1" applyAlignment="1">
      <alignment horizontal="left" vertical="center" wrapText="1"/>
    </xf>
    <xf numFmtId="0" fontId="33" fillId="3" borderId="11" xfId="0" applyFont="1" applyFill="1" applyBorder="1" applyAlignment="1">
      <alignment horizontal="left" vertical="center" wrapText="1"/>
    </xf>
    <xf numFmtId="0" fontId="33" fillId="3" borderId="9" xfId="0" applyFont="1" applyFill="1" applyBorder="1" applyAlignment="1">
      <alignment horizontal="left" vertical="center" wrapText="1"/>
    </xf>
    <xf numFmtId="0" fontId="33" fillId="3" borderId="54" xfId="23" applyFont="1" applyFill="1" applyBorder="1" applyAlignment="1">
      <alignment horizontal="left" vertical="center" wrapText="1"/>
    </xf>
    <xf numFmtId="0" fontId="33" fillId="3" borderId="54" xfId="0" applyFont="1" applyFill="1" applyBorder="1" applyAlignment="1">
      <alignment horizontal="left" vertical="center" wrapText="1"/>
    </xf>
    <xf numFmtId="180" fontId="33" fillId="3" borderId="60" xfId="23" applyNumberFormat="1" applyFont="1" applyFill="1" applyBorder="1" applyAlignment="1">
      <alignment horizontal="left" vertical="center" wrapText="1"/>
    </xf>
    <xf numFmtId="0" fontId="33" fillId="3" borderId="9" xfId="0" applyFont="1" applyFill="1" applyBorder="1" applyAlignment="1">
      <alignment horizontal="left" vertical="center"/>
    </xf>
    <xf numFmtId="0" fontId="7" fillId="0" borderId="154" xfId="115" applyFont="1" applyFill="1" applyBorder="1" applyAlignment="1">
      <alignment horizontal="left" vertical="center" wrapText="1"/>
    </xf>
    <xf numFmtId="0" fontId="53" fillId="3" borderId="163" xfId="23" applyNumberFormat="1" applyFont="1" applyFill="1" applyBorder="1" applyAlignment="1">
      <alignment horizontal="left" vertical="center" wrapText="1"/>
    </xf>
    <xf numFmtId="0" fontId="53" fillId="3" borderId="163" xfId="0" applyFont="1" applyFill="1" applyBorder="1" applyAlignment="1">
      <alignment horizontal="left" vertical="center" wrapText="1"/>
    </xf>
    <xf numFmtId="0" fontId="33" fillId="3" borderId="15" xfId="0" applyFont="1" applyFill="1" applyBorder="1" applyAlignment="1">
      <alignment horizontal="left" vertical="center" wrapText="1"/>
    </xf>
    <xf numFmtId="0" fontId="86" fillId="0" borderId="3" xfId="0" applyFont="1" applyFill="1" applyBorder="1" applyAlignment="1">
      <alignment horizontal="left" vertical="center"/>
    </xf>
    <xf numFmtId="0" fontId="33" fillId="4" borderId="37" xfId="0" applyFont="1" applyFill="1" applyBorder="1" applyAlignment="1">
      <alignment horizontal="left" vertical="center" wrapText="1"/>
    </xf>
    <xf numFmtId="0" fontId="33" fillId="4" borderId="32" xfId="0" applyFont="1" applyFill="1" applyBorder="1" applyAlignment="1">
      <alignment horizontal="left" vertical="center" wrapText="1"/>
    </xf>
    <xf numFmtId="0" fontId="33" fillId="4" borderId="16" xfId="0" applyFont="1" applyFill="1" applyBorder="1" applyAlignment="1">
      <alignment horizontal="left" vertical="center" wrapText="1"/>
    </xf>
    <xf numFmtId="0" fontId="7" fillId="3" borderId="126" xfId="0" applyFont="1" applyFill="1" applyBorder="1" applyAlignment="1">
      <alignment horizontal="left" vertical="center" wrapText="1"/>
    </xf>
    <xf numFmtId="0" fontId="33" fillId="3" borderId="1" xfId="13" applyFont="1" applyFill="1" applyBorder="1" applyAlignment="1">
      <alignment horizontal="left" vertical="center" wrapText="1"/>
    </xf>
    <xf numFmtId="0" fontId="33" fillId="3" borderId="71" xfId="0" applyFont="1" applyFill="1" applyBorder="1" applyAlignment="1">
      <alignment horizontal="left" vertical="center" wrapText="1"/>
    </xf>
    <xf numFmtId="0" fontId="33" fillId="3" borderId="73" xfId="19" applyFont="1" applyFill="1" applyBorder="1" applyAlignment="1">
      <alignment horizontal="left" vertical="center" wrapText="1"/>
    </xf>
    <xf numFmtId="0" fontId="33" fillId="3" borderId="77" xfId="19" applyFont="1" applyFill="1" applyBorder="1" applyAlignment="1">
      <alignment horizontal="left" vertical="center" wrapText="1"/>
    </xf>
    <xf numFmtId="0" fontId="33" fillId="3" borderId="77" xfId="19" applyFont="1" applyFill="1" applyBorder="1" applyAlignment="1">
      <alignment horizontal="left" vertical="center"/>
    </xf>
    <xf numFmtId="0" fontId="33" fillId="3" borderId="77" xfId="23" applyFont="1" applyFill="1" applyBorder="1" applyAlignment="1">
      <alignment horizontal="left" vertical="center" wrapText="1"/>
    </xf>
    <xf numFmtId="0" fontId="33" fillId="0" borderId="84" xfId="0" applyFont="1" applyFill="1" applyBorder="1" applyAlignment="1">
      <alignment horizontal="left" vertical="center" wrapText="1"/>
    </xf>
    <xf numFmtId="0" fontId="10" fillId="0" borderId="135" xfId="0" applyFont="1" applyBorder="1" applyAlignment="1">
      <alignment horizontal="left" vertical="center" wrapText="1"/>
    </xf>
    <xf numFmtId="0" fontId="33" fillId="3" borderId="1" xfId="24" applyFont="1" applyFill="1" applyBorder="1" applyAlignment="1">
      <alignment horizontal="left" vertical="center" wrapText="1"/>
    </xf>
    <xf numFmtId="0" fontId="6" fillId="3" borderId="1" xfId="19" applyFont="1" applyFill="1" applyBorder="1" applyAlignment="1">
      <alignment horizontal="left" vertical="center"/>
    </xf>
    <xf numFmtId="0" fontId="21" fillId="3" borderId="132" xfId="0" applyFont="1" applyFill="1" applyBorder="1" applyAlignment="1" applyProtection="1">
      <alignment horizontal="left" vertical="center" wrapText="1"/>
      <protection locked="0"/>
    </xf>
    <xf numFmtId="0" fontId="6" fillId="3" borderId="1" xfId="0" applyFont="1" applyFill="1" applyBorder="1" applyAlignment="1">
      <alignment horizontal="left"/>
    </xf>
    <xf numFmtId="0" fontId="40" fillId="3" borderId="1" xfId="23" applyNumberFormat="1" applyFont="1" applyFill="1" applyBorder="1" applyAlignment="1">
      <alignment horizontal="left" vertical="center" wrapText="1"/>
    </xf>
    <xf numFmtId="49" fontId="33" fillId="3" borderId="36" xfId="0" applyNumberFormat="1" applyFont="1" applyFill="1" applyBorder="1" applyAlignment="1" applyProtection="1">
      <alignment horizontal="left" vertical="center" wrapText="1"/>
      <protection locked="0"/>
    </xf>
    <xf numFmtId="0" fontId="10" fillId="3" borderId="1" xfId="22" applyFont="1" applyFill="1" applyBorder="1" applyAlignment="1">
      <alignment horizontal="left" vertical="center"/>
    </xf>
    <xf numFmtId="0" fontId="7" fillId="0" borderId="1" xfId="10" applyFont="1" applyBorder="1" applyAlignment="1">
      <alignment horizontal="left" vertical="center"/>
    </xf>
    <xf numFmtId="179" fontId="10" fillId="0" borderId="1" xfId="0" applyNumberFormat="1" applyFont="1" applyBorder="1" applyAlignment="1">
      <alignment horizontal="left" vertical="center"/>
    </xf>
    <xf numFmtId="0" fontId="7" fillId="0" borderId="1" xfId="115" applyFont="1" applyFill="1" applyBorder="1" applyAlignment="1">
      <alignment horizontal="left" vertical="center" wrapText="1"/>
    </xf>
    <xf numFmtId="0" fontId="86" fillId="0" borderId="84" xfId="6" applyFont="1" applyFill="1" applyBorder="1" applyAlignment="1">
      <alignment horizontal="left" vertical="center"/>
    </xf>
    <xf numFmtId="0" fontId="33" fillId="3" borderId="103" xfId="21" applyFont="1" applyFill="1" applyBorder="1" applyAlignment="1">
      <alignment horizontal="left" vertical="center"/>
    </xf>
    <xf numFmtId="14" fontId="33" fillId="3" borderId="1" xfId="0" applyNumberFormat="1" applyFont="1" applyFill="1" applyBorder="1" applyAlignment="1">
      <alignment horizontal="left" vertical="center" wrapText="1"/>
    </xf>
    <xf numFmtId="0" fontId="33" fillId="3" borderId="3" xfId="5" applyFont="1" applyFill="1" applyBorder="1" applyAlignment="1">
      <alignment horizontal="left" vertical="center"/>
    </xf>
    <xf numFmtId="0" fontId="33" fillId="3" borderId="81" xfId="5" applyFont="1" applyFill="1" applyBorder="1" applyAlignment="1">
      <alignment horizontal="left" vertical="center"/>
    </xf>
    <xf numFmtId="0" fontId="33" fillId="3" borderId="61" xfId="5" applyFont="1" applyFill="1" applyBorder="1" applyAlignment="1">
      <alignment horizontal="left" vertical="center"/>
    </xf>
    <xf numFmtId="0" fontId="33" fillId="3" borderId="16" xfId="5" applyFont="1" applyFill="1" applyBorder="1" applyAlignment="1">
      <alignment horizontal="left" vertical="center"/>
    </xf>
    <xf numFmtId="0" fontId="33" fillId="3" borderId="36" xfId="5" applyFont="1" applyFill="1" applyBorder="1" applyAlignment="1">
      <alignment horizontal="left" vertical="center"/>
    </xf>
    <xf numFmtId="0" fontId="21" fillId="3" borderId="1" xfId="46" applyFont="1" applyFill="1" applyBorder="1" applyAlignment="1">
      <alignment horizontal="left" vertical="center" wrapText="1"/>
    </xf>
    <xf numFmtId="0" fontId="33" fillId="3" borderId="36" xfId="5" applyFont="1" applyFill="1" applyBorder="1" applyAlignment="1">
      <alignment horizontal="left" vertical="center" wrapText="1"/>
    </xf>
    <xf numFmtId="0" fontId="33" fillId="3" borderId="37" xfId="5" applyFont="1" applyFill="1" applyBorder="1" applyAlignment="1">
      <alignment horizontal="left" vertical="center"/>
    </xf>
    <xf numFmtId="0" fontId="33" fillId="3" borderId="32" xfId="5" applyFont="1" applyFill="1" applyBorder="1" applyAlignment="1">
      <alignment horizontal="left" vertical="center"/>
    </xf>
    <xf numFmtId="0" fontId="33" fillId="3" borderId="73" xfId="5" applyFont="1" applyFill="1" applyBorder="1" applyAlignment="1">
      <alignment horizontal="left" vertical="center"/>
    </xf>
    <xf numFmtId="0" fontId="33" fillId="3" borderId="72" xfId="23" applyFont="1" applyFill="1" applyBorder="1" applyAlignment="1">
      <alignment horizontal="left" vertical="center" wrapText="1"/>
    </xf>
    <xf numFmtId="0" fontId="33" fillId="3" borderId="72" xfId="5" applyFont="1" applyFill="1" applyBorder="1" applyAlignment="1">
      <alignment horizontal="left" vertical="center"/>
    </xf>
    <xf numFmtId="0" fontId="33" fillId="3" borderId="72" xfId="5" applyFont="1" applyFill="1" applyBorder="1" applyAlignment="1">
      <alignment horizontal="left" vertical="center" wrapText="1"/>
    </xf>
    <xf numFmtId="0" fontId="33" fillId="3" borderId="60" xfId="5" applyFont="1" applyFill="1" applyBorder="1" applyAlignment="1">
      <alignment horizontal="left" vertical="center"/>
    </xf>
    <xf numFmtId="0" fontId="33" fillId="3" borderId="60" xfId="5" applyFont="1" applyFill="1" applyBorder="1" applyAlignment="1">
      <alignment horizontal="left" vertical="center" wrapText="1"/>
    </xf>
    <xf numFmtId="0" fontId="33" fillId="3" borderId="42" xfId="5" applyFont="1" applyFill="1" applyBorder="1" applyAlignment="1">
      <alignment horizontal="left" vertical="center" wrapText="1"/>
    </xf>
    <xf numFmtId="0" fontId="33" fillId="3" borderId="46" xfId="5" applyFont="1" applyFill="1" applyBorder="1" applyAlignment="1">
      <alignment horizontal="left" vertical="center"/>
    </xf>
    <xf numFmtId="0" fontId="33" fillId="3" borderId="42" xfId="5" applyFont="1" applyFill="1" applyBorder="1" applyAlignment="1">
      <alignment horizontal="left" vertical="center"/>
    </xf>
    <xf numFmtId="0" fontId="33" fillId="3" borderId="26" xfId="5" applyFont="1" applyFill="1" applyBorder="1" applyAlignment="1">
      <alignment horizontal="left" vertical="center"/>
    </xf>
    <xf numFmtId="0" fontId="7" fillId="3" borderId="4" xfId="0" applyNumberFormat="1" applyFont="1" applyFill="1" applyBorder="1" applyAlignment="1">
      <alignment horizontal="left" vertical="center"/>
    </xf>
    <xf numFmtId="0" fontId="53" fillId="0" borderId="154" xfId="0" applyFont="1" applyFill="1" applyBorder="1" applyAlignment="1">
      <alignment horizontal="left" vertical="center" wrapText="1"/>
    </xf>
    <xf numFmtId="0" fontId="84" fillId="6" borderId="1" xfId="0" applyFont="1" applyFill="1" applyBorder="1" applyAlignment="1">
      <alignment horizontal="left" vertical="center" wrapText="1"/>
    </xf>
    <xf numFmtId="0" fontId="86" fillId="0" borderId="157" xfId="23" applyNumberFormat="1" applyFont="1" applyFill="1" applyBorder="1" applyAlignment="1">
      <alignment horizontal="left" vertical="center" wrapText="1"/>
    </xf>
    <xf numFmtId="0" fontId="53" fillId="0" borderId="163" xfId="0" applyFont="1" applyFill="1" applyBorder="1" applyAlignment="1">
      <alignment horizontal="left" vertical="center" wrapText="1"/>
    </xf>
    <xf numFmtId="0" fontId="33" fillId="3" borderId="16" xfId="23" quotePrefix="1" applyFont="1" applyFill="1" applyBorder="1" applyAlignment="1">
      <alignment horizontal="left" vertical="center" wrapText="1"/>
    </xf>
    <xf numFmtId="0" fontId="20" fillId="0" borderId="163" xfId="0" applyFont="1" applyFill="1" applyBorder="1" applyAlignment="1">
      <alignment horizontal="left" vertical="center" wrapText="1"/>
    </xf>
    <xf numFmtId="0" fontId="7" fillId="3" borderId="154" xfId="23" applyNumberFormat="1" applyFont="1" applyFill="1" applyBorder="1" applyAlignment="1">
      <alignment horizontal="left" vertical="center" wrapText="1"/>
    </xf>
    <xf numFmtId="0" fontId="40" fillId="3" borderId="61" xfId="21" applyFont="1" applyFill="1" applyBorder="1" applyAlignment="1">
      <alignment horizontal="left" vertical="center"/>
    </xf>
    <xf numFmtId="0" fontId="61" fillId="3" borderId="1" xfId="46" applyFont="1" applyFill="1" applyBorder="1" applyAlignment="1">
      <alignment horizontal="left" vertical="center" wrapText="1"/>
    </xf>
    <xf numFmtId="0" fontId="40" fillId="3" borderId="1" xfId="46" applyFont="1" applyFill="1" applyBorder="1" applyAlignment="1">
      <alignment horizontal="left" vertical="center" wrapText="1"/>
    </xf>
    <xf numFmtId="180" fontId="33" fillId="3" borderId="42" xfId="0" applyNumberFormat="1" applyFont="1" applyFill="1" applyBorder="1" applyAlignment="1">
      <alignment horizontal="left" vertical="center" wrapText="1"/>
    </xf>
    <xf numFmtId="180" fontId="33" fillId="3" borderId="37" xfId="0" applyNumberFormat="1" applyFont="1" applyFill="1" applyBorder="1" applyAlignment="1">
      <alignment horizontal="left" vertical="center" wrapText="1"/>
    </xf>
    <xf numFmtId="180" fontId="33" fillId="3" borderId="16" xfId="0" applyNumberFormat="1" applyFont="1" applyFill="1" applyBorder="1" applyAlignment="1">
      <alignment horizontal="left" vertical="center" wrapText="1"/>
    </xf>
    <xf numFmtId="180" fontId="33" fillId="3" borderId="29" xfId="0" applyNumberFormat="1" applyFont="1" applyFill="1" applyBorder="1" applyAlignment="1">
      <alignment horizontal="left" vertical="center" wrapText="1"/>
    </xf>
    <xf numFmtId="0" fontId="40" fillId="3" borderId="121" xfId="0" applyFont="1" applyFill="1" applyBorder="1" applyAlignment="1">
      <alignment horizontal="left" vertical="center"/>
    </xf>
    <xf numFmtId="0" fontId="33" fillId="3" borderId="84" xfId="0" applyFont="1" applyFill="1" applyBorder="1" applyAlignment="1" applyProtection="1">
      <alignment horizontal="left" vertical="center" wrapText="1"/>
      <protection locked="0"/>
    </xf>
    <xf numFmtId="180" fontId="33" fillId="3" borderId="3" xfId="0" applyNumberFormat="1" applyFont="1" applyFill="1" applyBorder="1" applyAlignment="1">
      <alignment horizontal="left" vertical="center" wrapText="1"/>
    </xf>
    <xf numFmtId="0" fontId="33" fillId="3" borderId="65" xfId="23" applyFont="1" applyFill="1" applyBorder="1" applyAlignment="1">
      <alignment horizontal="left" vertical="center" wrapText="1"/>
    </xf>
    <xf numFmtId="0" fontId="7" fillId="0" borderId="154" xfId="23" applyNumberFormat="1" applyFont="1" applyFill="1" applyBorder="1" applyAlignment="1">
      <alignment horizontal="left" vertical="center" wrapText="1"/>
    </xf>
    <xf numFmtId="0" fontId="21" fillId="0" borderId="1" xfId="0" applyFont="1" applyFill="1" applyBorder="1" applyAlignment="1">
      <alignment horizontal="left" vertical="center" wrapText="1"/>
    </xf>
    <xf numFmtId="0" fontId="53" fillId="0" borderId="1" xfId="0" applyFont="1" applyFill="1" applyBorder="1" applyAlignment="1">
      <alignment horizontal="left" vertical="center"/>
    </xf>
    <xf numFmtId="0" fontId="84" fillId="0" borderId="130" xfId="0" applyFont="1" applyBorder="1" applyAlignment="1" applyProtection="1">
      <alignment horizontal="left" vertical="center" wrapText="1"/>
      <protection locked="0"/>
    </xf>
    <xf numFmtId="0" fontId="84" fillId="0" borderId="131" xfId="0" applyFont="1" applyBorder="1" applyAlignment="1" applyProtection="1">
      <alignment horizontal="left" vertical="center" wrapText="1"/>
      <protection locked="0"/>
    </xf>
    <xf numFmtId="0" fontId="21" fillId="0" borderId="36" xfId="0" applyFont="1" applyFill="1" applyBorder="1" applyAlignment="1">
      <alignment horizontal="left" vertical="center" wrapText="1"/>
    </xf>
    <xf numFmtId="179" fontId="7" fillId="0" borderId="36" xfId="0" applyNumberFormat="1" applyFont="1" applyFill="1" applyBorder="1" applyAlignment="1">
      <alignment horizontal="left" vertical="center" wrapText="1"/>
    </xf>
    <xf numFmtId="0" fontId="53" fillId="3" borderId="4" xfId="0" applyFont="1" applyFill="1" applyBorder="1" applyAlignment="1">
      <alignment horizontal="left" vertical="center"/>
    </xf>
    <xf numFmtId="0" fontId="86" fillId="3" borderId="4" xfId="0" applyFont="1" applyFill="1" applyBorder="1" applyAlignment="1">
      <alignment horizontal="left" vertical="center"/>
    </xf>
    <xf numFmtId="0" fontId="86" fillId="3" borderId="1" xfId="0" applyFont="1" applyFill="1" applyBorder="1" applyAlignment="1">
      <alignment horizontal="left" vertical="center" wrapText="1"/>
    </xf>
    <xf numFmtId="0" fontId="7" fillId="3" borderId="1" xfId="21" applyFont="1" applyFill="1" applyBorder="1" applyAlignment="1">
      <alignment horizontal="left" vertical="center" wrapText="1"/>
    </xf>
    <xf numFmtId="0" fontId="7" fillId="3" borderId="1" xfId="21" applyFont="1" applyFill="1" applyBorder="1" applyAlignment="1">
      <alignment horizontal="left" vertical="center"/>
    </xf>
    <xf numFmtId="0" fontId="7" fillId="3" borderId="36" xfId="21" applyFont="1" applyFill="1" applyBorder="1" applyAlignment="1">
      <alignment horizontal="left" vertical="center" wrapText="1"/>
    </xf>
    <xf numFmtId="0" fontId="7" fillId="3" borderId="36" xfId="21" applyFont="1" applyFill="1" applyBorder="1" applyAlignment="1">
      <alignment horizontal="left" vertical="center"/>
    </xf>
    <xf numFmtId="0" fontId="53" fillId="0" borderId="150" xfId="0" applyFont="1" applyFill="1" applyBorder="1" applyAlignment="1">
      <alignment horizontal="left" vertical="center" wrapText="1"/>
    </xf>
    <xf numFmtId="179" fontId="7" fillId="0" borderId="150" xfId="0" applyNumberFormat="1" applyFont="1" applyFill="1" applyBorder="1" applyAlignment="1">
      <alignment horizontal="left" vertical="center" wrapText="1"/>
    </xf>
    <xf numFmtId="0" fontId="21" fillId="0" borderId="138" xfId="0" applyFont="1" applyFill="1" applyBorder="1" applyAlignment="1">
      <alignment horizontal="left" vertical="center"/>
    </xf>
    <xf numFmtId="0" fontId="84" fillId="6" borderId="138" xfId="0" applyFont="1" applyFill="1" applyBorder="1" applyAlignment="1">
      <alignment horizontal="left" vertical="center" wrapText="1"/>
    </xf>
    <xf numFmtId="0" fontId="33" fillId="3" borderId="38" xfId="23" applyFont="1" applyFill="1" applyBorder="1" applyAlignment="1">
      <alignment horizontal="left" vertical="center" wrapText="1"/>
    </xf>
    <xf numFmtId="0" fontId="33" fillId="3" borderId="57" xfId="23" applyFont="1" applyFill="1" applyBorder="1" applyAlignment="1">
      <alignment horizontal="left" vertical="center" wrapText="1"/>
    </xf>
    <xf numFmtId="0" fontId="33" fillId="3" borderId="57" xfId="19" applyFont="1" applyFill="1" applyBorder="1" applyAlignment="1">
      <alignment horizontal="left" vertical="center"/>
    </xf>
    <xf numFmtId="0" fontId="33" fillId="3" borderId="57" xfId="0" applyFont="1" applyFill="1" applyBorder="1" applyAlignment="1">
      <alignment horizontal="left" vertical="center" wrapText="1"/>
    </xf>
    <xf numFmtId="0" fontId="33" fillId="3" borderId="59" xfId="23" applyFont="1" applyFill="1" applyBorder="1" applyAlignment="1">
      <alignment horizontal="left" vertical="center" wrapText="1"/>
    </xf>
    <xf numFmtId="0" fontId="33" fillId="3" borderId="59" xfId="0" applyFont="1" applyFill="1" applyBorder="1" applyAlignment="1">
      <alignment horizontal="left" vertical="center" wrapText="1"/>
    </xf>
    <xf numFmtId="0" fontId="6" fillId="3" borderId="3" xfId="0" applyFont="1" applyFill="1" applyBorder="1" applyAlignment="1">
      <alignment horizontal="left" readingOrder="1"/>
    </xf>
    <xf numFmtId="0" fontId="126" fillId="0" borderId="5" xfId="0" applyFont="1" applyFill="1" applyBorder="1" applyAlignment="1">
      <alignment horizontal="center" vertical="center"/>
    </xf>
    <xf numFmtId="0" fontId="128" fillId="3" borderId="1" xfId="22" applyFont="1" applyFill="1" applyBorder="1" applyAlignment="1">
      <alignment horizontal="left" vertical="center"/>
    </xf>
    <xf numFmtId="0" fontId="128" fillId="3" borderId="1" xfId="0" applyNumberFormat="1" applyFont="1" applyFill="1" applyBorder="1" applyAlignment="1">
      <alignment horizontal="left" vertical="center"/>
    </xf>
    <xf numFmtId="0" fontId="128" fillId="3" borderId="1" xfId="10" applyFont="1" applyFill="1" applyBorder="1" applyAlignment="1">
      <alignment horizontal="left" vertical="center"/>
    </xf>
    <xf numFmtId="0" fontId="128" fillId="3" borderId="1" xfId="23" applyFont="1" applyFill="1" applyBorder="1" applyAlignment="1">
      <alignment horizontal="left" vertical="center"/>
    </xf>
    <xf numFmtId="0" fontId="128" fillId="3" borderId="1" xfId="0" applyFont="1" applyFill="1" applyBorder="1" applyAlignment="1">
      <alignment horizontal="left" vertical="center"/>
    </xf>
    <xf numFmtId="0" fontId="33" fillId="3" borderId="166" xfId="0" applyFont="1" applyFill="1" applyBorder="1" applyAlignment="1">
      <alignment horizontal="left" vertical="center" wrapText="1" readingOrder="1"/>
    </xf>
    <xf numFmtId="0" fontId="33" fillId="3" borderId="166" xfId="8" applyNumberFormat="1" applyFont="1" applyFill="1" applyBorder="1" applyAlignment="1">
      <alignment horizontal="left" vertical="center" wrapText="1" shrinkToFit="1" readingOrder="1"/>
    </xf>
    <xf numFmtId="0" fontId="33" fillId="3" borderId="166" xfId="11" applyFont="1" applyFill="1" applyBorder="1" applyAlignment="1">
      <alignment vertical="center" wrapText="1" readingOrder="1"/>
    </xf>
    <xf numFmtId="0" fontId="33" fillId="0" borderId="167" xfId="0" applyFont="1" applyBorder="1" applyAlignment="1">
      <alignment horizontal="left" vertical="center" wrapText="1" readingOrder="1"/>
    </xf>
    <xf numFmtId="0" fontId="33" fillId="0" borderId="166" xfId="0" applyFont="1" applyBorder="1" applyAlignment="1">
      <alignment horizontal="left" vertical="center" wrapText="1" readingOrder="1"/>
    </xf>
  </cellXfs>
  <cellStyles count="116">
    <cellStyle name="@ET_Style?Normal" xfId="1"/>
    <cellStyle name="20% - 强调文字颜色 1 2" xfId="54"/>
    <cellStyle name="20% - 强调文字颜色 2 2" xfId="55"/>
    <cellStyle name="20% - 强调文字颜色 3 2" xfId="56"/>
    <cellStyle name="20% - 强调文字颜色 4 2" xfId="57"/>
    <cellStyle name="20% - 强调文字颜色 5 2" xfId="58"/>
    <cellStyle name="20% - 强调文字颜色 6 2" xfId="59"/>
    <cellStyle name="40% - 强调文字颜色 1" xfId="52" builtinId="31"/>
    <cellStyle name="40% - 强调文字颜色 1 2" xfId="60"/>
    <cellStyle name="40% - 强调文字颜色 2 2" xfId="61"/>
    <cellStyle name="40% - 强调文字颜色 3 2" xfId="62"/>
    <cellStyle name="40% - 强调文字颜色 4 2" xfId="63"/>
    <cellStyle name="40% - 强调文字颜色 5 2" xfId="64"/>
    <cellStyle name="40% - 强调文字颜色 6 2" xfId="65"/>
    <cellStyle name="60% - 强调文字颜色 1 2" xfId="66"/>
    <cellStyle name="60% - 强调文字颜色 2 2" xfId="67"/>
    <cellStyle name="60% - 强调文字颜色 3 2" xfId="68"/>
    <cellStyle name="60% - 强调文字颜色 4 2" xfId="69"/>
    <cellStyle name="60% - 强调文字颜色 5 2" xfId="70"/>
    <cellStyle name="60% - 强调文字颜色 6 2" xfId="71"/>
    <cellStyle name="Normal_cost breakdown 080627" xfId="31"/>
    <cellStyle name="标题 1 2" xfId="72"/>
    <cellStyle name="标题 2 2" xfId="73"/>
    <cellStyle name="标题 3 2" xfId="74"/>
    <cellStyle name="标题 4 2" xfId="75"/>
    <cellStyle name="标题 5" xfId="76"/>
    <cellStyle name="差 2" xfId="77"/>
    <cellStyle name="常规" xfId="0" builtinId="0"/>
    <cellStyle name="常规 10" xfId="35"/>
    <cellStyle name="常规 10 2" xfId="79"/>
    <cellStyle name="常规 10 3" xfId="78"/>
    <cellStyle name="常规 10 4" xfId="45"/>
    <cellStyle name="常规 11" xfId="38"/>
    <cellStyle name="常规 11 2" xfId="80"/>
    <cellStyle name="常规 12" xfId="43"/>
    <cellStyle name="常规 12 2" xfId="81"/>
    <cellStyle name="常规 13" xfId="33"/>
    <cellStyle name="常规 13 2" xfId="82"/>
    <cellStyle name="常规 13 2 2" xfId="115"/>
    <cellStyle name="常规 15" xfId="83"/>
    <cellStyle name="常规 2" xfId="2"/>
    <cellStyle name="常规 2 2" xfId="3"/>
    <cellStyle name="常规 2 3" xfId="84"/>
    <cellStyle name="常规 2_2012年合同进度表_2012年合同进度表" xfId="85"/>
    <cellStyle name="常规 21" xfId="53"/>
    <cellStyle name="常规 3" xfId="4"/>
    <cellStyle name="常规 3 2" xfId="86"/>
    <cellStyle name="常规 3 2 2" xfId="47"/>
    <cellStyle name="常规 3 2_Sheet1" xfId="5"/>
    <cellStyle name="常规 30" xfId="40"/>
    <cellStyle name="常规 33" xfId="39"/>
    <cellStyle name="常规 34" xfId="51"/>
    <cellStyle name="常规 4" xfId="6"/>
    <cellStyle name="常规 4 17" xfId="42"/>
    <cellStyle name="常规 4 2" xfId="46"/>
    <cellStyle name="常规 4 2 2" xfId="87"/>
    <cellStyle name="常规 5" xfId="32"/>
    <cellStyle name="常规 5 2" xfId="89"/>
    <cellStyle name="常规 5 3" xfId="90"/>
    <cellStyle name="常规 5 4" xfId="88"/>
    <cellStyle name="常规 58" xfId="36"/>
    <cellStyle name="常规 6" xfId="37"/>
    <cellStyle name="常规 6 2" xfId="91"/>
    <cellStyle name="常规 60" xfId="48"/>
    <cellStyle name="常规 61" xfId="49"/>
    <cellStyle name="常规 7" xfId="26"/>
    <cellStyle name="常规 7 2" xfId="93"/>
    <cellStyle name="常规 7 3" xfId="92"/>
    <cellStyle name="常规 8" xfId="28"/>
    <cellStyle name="常规 8 2" xfId="95"/>
    <cellStyle name="常规 8 3" xfId="94"/>
    <cellStyle name="常规 9" xfId="34"/>
    <cellStyle name="常规 9 2" xfId="97"/>
    <cellStyle name="常规 9 3" xfId="96"/>
    <cellStyle name="常规_00-047-华懋-NF1" xfId="7"/>
    <cellStyle name="常规_AO_1" xfId="25"/>
    <cellStyle name="常规_CLDE" xfId="8"/>
    <cellStyle name="常规_Price List - May 23, 2003" xfId="9"/>
    <cellStyle name="常规_Sheet1" xfId="10"/>
    <cellStyle name="常规_Sheet1_1" xfId="11"/>
    <cellStyle name="常规_Sheet1_1 2" xfId="27"/>
    <cellStyle name="常规_Sheet1_20" xfId="30"/>
    <cellStyle name="常规_Sheet2" xfId="12"/>
    <cellStyle name="常规_安装" xfId="29"/>
    <cellStyle name="常规_材料定额" xfId="13"/>
    <cellStyle name="常规_采购计划RO系统（PVC和连接件）07.31" xfId="14"/>
    <cellStyle name="常规_滁州200吨DTRO+卷式RO工艺采购申请单071222" xfId="15"/>
    <cellStyle name="常规_电线电缆以及辅件" xfId="16"/>
    <cellStyle name="常规_洞氮合资校核版2" xfId="50"/>
    <cellStyle name="常规_工艺采购申请单P001 -002" xfId="17"/>
    <cellStyle name="常规_工艺清单" xfId="44"/>
    <cellStyle name="常规_罐系统（PVC和连接件）08.15" xfId="18"/>
    <cellStyle name="常规_老虎坑DTRO工艺采购申请单" xfId="19"/>
    <cellStyle name="常规_李坑罐系统工艺设备清单" xfId="20"/>
    <cellStyle name="常规_南丹100吨两级DTRO工艺采购申请单P001 -002" xfId="21"/>
    <cellStyle name="常规_南丹100吨两级DTRO工艺采购申请单P001 -002 2" xfId="41"/>
    <cellStyle name="常规_瓦房店SIWA 9144设备清单060712" xfId="22"/>
    <cellStyle name="常规_瓦房店Tasy材料清单(第一部分)060731A" xfId="23"/>
    <cellStyle name="常规_系统组成-NF" xfId="24"/>
    <cellStyle name="好 2" xfId="98"/>
    <cellStyle name="汇总 2" xfId="99"/>
    <cellStyle name="计算 2" xfId="100"/>
    <cellStyle name="检查单元格 2" xfId="101"/>
    <cellStyle name="解释性文本 2" xfId="102"/>
    <cellStyle name="警告文本 2" xfId="103"/>
    <cellStyle name="链接单元格 2" xfId="104"/>
    <cellStyle name="强调文字颜色 1 2" xfId="105"/>
    <cellStyle name="强调文字颜色 2 2" xfId="106"/>
    <cellStyle name="强调文字颜色 3 2" xfId="107"/>
    <cellStyle name="强调文字颜色 4 2" xfId="108"/>
    <cellStyle name="强调文字颜色 5 2" xfId="109"/>
    <cellStyle name="强调文字颜色 6 2" xfId="110"/>
    <cellStyle name="适中 2" xfId="111"/>
    <cellStyle name="输出 2" xfId="112"/>
    <cellStyle name="输入 2" xfId="113"/>
    <cellStyle name="注释 2" xfId="114"/>
  </cellStyles>
  <dxfs count="90"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/>
        </patternFill>
      </fill>
    </dxf>
    <dxf>
      <fill>
        <patternFill>
          <bgColor theme="7" tint="-0.24994659260841701"/>
        </patternFill>
      </fill>
    </dxf>
    <dxf>
      <fill>
        <patternFill>
          <bgColor theme="7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宋体"/>
        <scheme val="minor"/>
      </font>
      <fill>
        <patternFill>
          <fgColor indexed="64"/>
          <bgColor theme="0"/>
        </patternFill>
      </fill>
      <alignment horizontal="left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0"/>
        </left>
        <right style="thin">
          <color indexed="0"/>
        </right>
        <top style="thin">
          <color indexed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font>
        <strike val="0"/>
        <outline val="0"/>
        <shadow val="0"/>
        <u val="none"/>
        <vertAlign val="baseline"/>
        <sz val="10"/>
        <color auto="1"/>
        <name val="宋体"/>
        <scheme val="minor"/>
      </font>
      <fill>
        <patternFill>
          <fgColor indexed="64"/>
          <bgColor theme="0"/>
        </patternFill>
      </fill>
      <alignment horizontal="left" textRotation="0" indent="0" justifyLastLine="0" shrinkToFit="0" readingOrder="0"/>
      <border diagonalUp="0" diagonalDown="0" outline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宋体"/>
        <scheme val="minor"/>
      </font>
      <fill>
        <patternFill patternType="none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6" name="列表2" displayName="列表2_1" ref="B3:H1342" totalsRowShown="0" headerRowDxfId="89" dataDxfId="87" headerRowBorderDxfId="88" tableBorderDxfId="86">
  <autoFilter ref="B3:H1342"/>
  <sortState ref="B4:H1153">
    <sortCondition ref="B3:B1153"/>
  </sortState>
  <tableColumns count="7">
    <tableColumn id="2" name="物料代号" dataDxfId="85"/>
    <tableColumn id="10" name="技术部意见" dataDxfId="84"/>
    <tableColumn id="3" name="名称" dataDxfId="83"/>
    <tableColumn id="4" name="规格型号" dataDxfId="82"/>
    <tableColumn id="5" name="材质" dataDxfId="81" dataCellStyle="常规_罐系统（PVC和连接件）08.15"/>
    <tableColumn id="11" name="单位" dataDxfId="80" dataCellStyle="常规_罐系统（PVC和连接件）08.15"/>
    <tableColumn id="6" name="制造商" dataDxfId="7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列表1" displayName="列表1" ref="B3:J3950" totalsRowShown="0" headerRowDxfId="78" dataDxfId="76" headerRowBorderDxfId="77" tableBorderDxfId="75" headerRowCellStyle="常规_瓦房店Tasy材料清单(第一部分)060731A" dataCellStyle="常规_瓦房店Tasy材料清单(第一部分)060731A">
  <autoFilter ref="B3:J3950"/>
  <sortState ref="B4:J2916">
    <sortCondition ref="B3:B2916"/>
  </sortState>
  <tableColumns count="9">
    <tableColumn id="2" name="物料代号" dataDxfId="74" dataCellStyle="常规_瓦房店Tasy材料清单(第一部分)060731A"/>
    <tableColumn id="3" name="技术部意见" dataDxfId="73" dataCellStyle="常规_瓦房店Tasy材料清单(第一部分)060731A"/>
    <tableColumn id="4" name="名称" dataDxfId="72" dataCellStyle="常规_瓦房店Tasy材料清单(第一部分)060731A"/>
    <tableColumn id="5" name="规格型号" dataDxfId="71" dataCellStyle="常规_瓦房店Tasy材料清单(第一部分)060731A"/>
    <tableColumn id="6" name="材质" dataDxfId="70" dataCellStyle="常规_瓦房店Tasy材料清单(第一部分)060731A"/>
    <tableColumn id="16" name="单位" dataDxfId="69" dataCellStyle="常规_瓦房店Tasy材料清单(第一部分)060731A"/>
    <tableColumn id="7" name="制造商" dataDxfId="68" dataCellStyle="常规_瓦房店Tasy材料清单(第一部分)060731A"/>
    <tableColumn id="9" name="备注" dataDxfId="67" dataCellStyle="常规_瓦房店Tasy材料清单(第一部分)060731A"/>
    <tableColumn id="1" name="列1" dataDxfId="66" dataCellStyle="常规_瓦房店Tasy材料清单(第一部分)060731A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7" name="列表2" displayName="列表2_2" ref="B3:I2377" totalsRowShown="0" headerRowDxfId="65" dataDxfId="64" tableBorderDxfId="63">
  <autoFilter ref="B3:I2377"/>
  <sortState ref="B4:K1974">
    <sortCondition ref="B3:B1974"/>
  </sortState>
  <tableColumns count="8">
    <tableColumn id="2" name="物料代号" dataDxfId="62" dataCellStyle="常规_瓦房店SIWA 9144设备清单060712"/>
    <tableColumn id="3" name="技术部意见" dataDxfId="61"/>
    <tableColumn id="4" name="名称" dataDxfId="60"/>
    <tableColumn id="5" name="规格型号" dataDxfId="59"/>
    <tableColumn id="6" name="材质" dataDxfId="58"/>
    <tableColumn id="9" name="单位" dataDxfId="57"/>
    <tableColumn id="7" name="制造商" dataDxfId="56"/>
    <tableColumn id="8" name="备注" dataDxfId="5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列表2" displayName="列表2_3" ref="A4:J1487" totalsRowShown="0" headerRowDxfId="54" dataDxfId="52" headerRowBorderDxfId="53" tableBorderDxfId="51" dataCellStyle="常规_系统组成-NF">
  <autoFilter ref="A4:J1487"/>
  <sortState ref="A5:I962">
    <sortCondition ref="B4:B962"/>
  </sortState>
  <tableColumns count="10">
    <tableColumn id="1" name="列1" dataDxfId="50"/>
    <tableColumn id="2" name="物料代号" dataDxfId="49" dataCellStyle="常规_系统组成-NF"/>
    <tableColumn id="3" name="技术部意见" dataDxfId="48" dataCellStyle="常规_系统组成-NF"/>
    <tableColumn id="4" name="名称" dataDxfId="47" dataCellStyle="常规_系统组成-NF"/>
    <tableColumn id="5" name="规格型号" dataDxfId="46" dataCellStyle="常规_系统组成-NF"/>
    <tableColumn id="6" name="材质" dataDxfId="45" dataCellStyle="常规_系统组成-NF"/>
    <tableColumn id="10" name="单位" dataDxfId="44"/>
    <tableColumn id="7" name="制造商" dataDxfId="43" dataCellStyle="常规_系统组成-NF"/>
    <tableColumn id="9" name="备注" dataDxfId="42"/>
    <tableColumn id="8" name="列2" dataDxfId="41" dataCellStyle="常规_系统组成-NF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L1915"/>
  <sheetViews>
    <sheetView workbookViewId="0">
      <pane ySplit="2" topLeftCell="A1285" activePane="bottomLeft" state="frozen"/>
      <selection pane="bottomLeft" activeCell="E1306" sqref="E1306"/>
    </sheetView>
  </sheetViews>
  <sheetFormatPr defaultRowHeight="14.25"/>
  <cols>
    <col min="1" max="1" width="4.625" style="56" customWidth="1"/>
    <col min="2" max="2" width="10.625" style="98" customWidth="1"/>
    <col min="3" max="3" width="15.5" style="98" customWidth="1"/>
    <col min="4" max="4" width="20.625" style="98" customWidth="1"/>
    <col min="5" max="5" width="55.875" style="98" customWidth="1"/>
    <col min="6" max="6" width="15.25" style="98" customWidth="1"/>
    <col min="7" max="7" width="6.125" style="98" customWidth="1"/>
    <col min="8" max="8" width="9.25" style="98" customWidth="1"/>
    <col min="9" max="9" width="9" style="796"/>
    <col min="10" max="16384" width="9" style="30"/>
  </cols>
  <sheetData>
    <row r="1" spans="1:9">
      <c r="A1" s="177"/>
      <c r="B1" s="730"/>
      <c r="D1" s="731" t="s">
        <v>2600</v>
      </c>
      <c r="E1" s="730"/>
      <c r="F1" s="730"/>
      <c r="G1" s="730"/>
      <c r="H1" s="730"/>
    </row>
    <row r="2" spans="1:9">
      <c r="A2" s="178"/>
      <c r="B2" s="732" t="s">
        <v>1992</v>
      </c>
      <c r="C2" s="732" t="s">
        <v>4078</v>
      </c>
      <c r="D2" s="732" t="s">
        <v>527</v>
      </c>
      <c r="E2" s="732" t="s">
        <v>1341</v>
      </c>
      <c r="F2" s="732" t="s">
        <v>7270</v>
      </c>
      <c r="G2" s="732" t="s">
        <v>546</v>
      </c>
      <c r="H2" s="1004" t="s">
        <v>712</v>
      </c>
      <c r="I2" s="1004" t="s">
        <v>36695</v>
      </c>
    </row>
    <row r="3" spans="1:9">
      <c r="A3" s="59"/>
      <c r="B3" s="733"/>
      <c r="C3" s="733"/>
      <c r="D3" s="733"/>
      <c r="E3" s="733"/>
      <c r="F3" s="733"/>
      <c r="G3" s="733"/>
      <c r="H3" s="1004"/>
      <c r="I3" s="1244"/>
    </row>
    <row r="4" spans="1:9">
      <c r="B4" s="722" t="s">
        <v>13055</v>
      </c>
      <c r="C4" s="722"/>
      <c r="D4" s="722" t="s">
        <v>21650</v>
      </c>
      <c r="E4" s="722" t="s">
        <v>21651</v>
      </c>
      <c r="F4" s="732"/>
      <c r="G4" s="732" t="s">
        <v>21652</v>
      </c>
      <c r="H4" s="1004"/>
      <c r="I4" s="1244"/>
    </row>
    <row r="5" spans="1:9">
      <c r="B5" s="85"/>
      <c r="C5" s="85"/>
      <c r="D5" s="85"/>
      <c r="E5" s="85"/>
      <c r="F5" s="734"/>
      <c r="G5" s="734"/>
      <c r="H5" s="1004"/>
      <c r="I5" s="1244"/>
    </row>
    <row r="6" spans="1:9">
      <c r="A6" s="179"/>
      <c r="B6" s="722" t="s">
        <v>10094</v>
      </c>
      <c r="C6" s="722"/>
      <c r="D6" s="722" t="s">
        <v>21653</v>
      </c>
      <c r="E6" s="722" t="s">
        <v>21654</v>
      </c>
      <c r="F6" s="722"/>
      <c r="G6" s="722" t="s">
        <v>21655</v>
      </c>
      <c r="H6" s="893"/>
      <c r="I6" s="1244"/>
    </row>
    <row r="7" spans="1:9" s="29" customFormat="1">
      <c r="A7" s="180"/>
      <c r="B7" s="130" t="s">
        <v>24537</v>
      </c>
      <c r="C7" s="130"/>
      <c r="D7" s="28" t="s">
        <v>24538</v>
      </c>
      <c r="E7" s="28" t="s">
        <v>25142</v>
      </c>
      <c r="F7" s="28"/>
      <c r="G7" s="28" t="s">
        <v>24539</v>
      </c>
      <c r="H7" s="1005" t="s">
        <v>24540</v>
      </c>
      <c r="I7" s="1244"/>
    </row>
    <row r="8" spans="1:9">
      <c r="A8" s="181"/>
      <c r="B8" s="130" t="s">
        <v>24541</v>
      </c>
      <c r="C8" s="130"/>
      <c r="D8" s="28" t="s">
        <v>24538</v>
      </c>
      <c r="E8" s="28" t="s">
        <v>24542</v>
      </c>
      <c r="F8" s="28" t="s">
        <v>24543</v>
      </c>
      <c r="G8" s="28" t="s">
        <v>24539</v>
      </c>
      <c r="H8" s="1005"/>
      <c r="I8" s="1244"/>
    </row>
    <row r="9" spans="1:9">
      <c r="A9" s="181"/>
      <c r="B9" s="130" t="s">
        <v>24544</v>
      </c>
      <c r="C9" s="130"/>
      <c r="D9" s="28" t="s">
        <v>24538</v>
      </c>
      <c r="E9" s="28" t="s">
        <v>24545</v>
      </c>
      <c r="F9" s="28" t="s">
        <v>24543</v>
      </c>
      <c r="G9" s="28" t="s">
        <v>24539</v>
      </c>
      <c r="H9" s="1005"/>
      <c r="I9" s="1244"/>
    </row>
    <row r="10" spans="1:9">
      <c r="A10" s="181"/>
      <c r="B10" s="130" t="s">
        <v>24546</v>
      </c>
      <c r="C10" s="130"/>
      <c r="D10" s="28" t="s">
        <v>24538</v>
      </c>
      <c r="E10" s="28" t="s">
        <v>24547</v>
      </c>
      <c r="F10" s="28" t="s">
        <v>24543</v>
      </c>
      <c r="G10" s="28" t="s">
        <v>24539</v>
      </c>
      <c r="H10" s="1005"/>
      <c r="I10" s="1244"/>
    </row>
    <row r="11" spans="1:9">
      <c r="A11" s="181"/>
      <c r="B11" s="130" t="s">
        <v>24548</v>
      </c>
      <c r="C11" s="130"/>
      <c r="D11" s="28" t="s">
        <v>24538</v>
      </c>
      <c r="E11" s="28" t="s">
        <v>24549</v>
      </c>
      <c r="F11" s="28" t="s">
        <v>24543</v>
      </c>
      <c r="G11" s="28" t="s">
        <v>24539</v>
      </c>
      <c r="H11" s="1005"/>
      <c r="I11" s="1244"/>
    </row>
    <row r="12" spans="1:9">
      <c r="A12" s="181"/>
      <c r="B12" s="130" t="s">
        <v>24550</v>
      </c>
      <c r="C12" s="130"/>
      <c r="D12" s="28" t="s">
        <v>24538</v>
      </c>
      <c r="E12" s="28" t="s">
        <v>24551</v>
      </c>
      <c r="F12" s="28" t="s">
        <v>24543</v>
      </c>
      <c r="G12" s="28" t="s">
        <v>24539</v>
      </c>
      <c r="H12" s="1005"/>
      <c r="I12" s="1244"/>
    </row>
    <row r="13" spans="1:9">
      <c r="A13" s="181"/>
      <c r="B13" s="130" t="s">
        <v>24552</v>
      </c>
      <c r="C13" s="130"/>
      <c r="D13" s="28" t="s">
        <v>24538</v>
      </c>
      <c r="E13" s="28" t="s">
        <v>24553</v>
      </c>
      <c r="F13" s="28" t="s">
        <v>24543</v>
      </c>
      <c r="G13" s="28" t="s">
        <v>24539</v>
      </c>
      <c r="H13" s="1005"/>
      <c r="I13" s="1244"/>
    </row>
    <row r="14" spans="1:9">
      <c r="A14" s="181"/>
      <c r="B14" s="130" t="s">
        <v>24554</v>
      </c>
      <c r="C14" s="130"/>
      <c r="D14" s="28" t="s">
        <v>24538</v>
      </c>
      <c r="E14" s="28" t="s">
        <v>24547</v>
      </c>
      <c r="F14" s="28" t="s">
        <v>24555</v>
      </c>
      <c r="G14" s="28" t="s">
        <v>24539</v>
      </c>
      <c r="H14" s="1005"/>
      <c r="I14" s="1244"/>
    </row>
    <row r="15" spans="1:9">
      <c r="A15" s="181"/>
      <c r="B15" s="130" t="s">
        <v>24556</v>
      </c>
      <c r="C15" s="130"/>
      <c r="D15" s="28" t="s">
        <v>24538</v>
      </c>
      <c r="E15" s="28" t="s">
        <v>24549</v>
      </c>
      <c r="F15" s="28" t="s">
        <v>24555</v>
      </c>
      <c r="G15" s="28" t="s">
        <v>24539</v>
      </c>
      <c r="H15" s="1005"/>
      <c r="I15" s="1244"/>
    </row>
    <row r="16" spans="1:9">
      <c r="A16" s="181"/>
      <c r="B16" s="130" t="s">
        <v>24557</v>
      </c>
      <c r="C16" s="130"/>
      <c r="D16" s="28" t="s">
        <v>24538</v>
      </c>
      <c r="E16" s="28" t="s">
        <v>24551</v>
      </c>
      <c r="F16" s="28" t="s">
        <v>24555</v>
      </c>
      <c r="G16" s="28" t="s">
        <v>24539</v>
      </c>
      <c r="H16" s="1005"/>
      <c r="I16" s="1244"/>
    </row>
    <row r="17" spans="1:9">
      <c r="A17" s="181"/>
      <c r="B17" s="130" t="s">
        <v>24558</v>
      </c>
      <c r="C17" s="130"/>
      <c r="D17" s="28" t="s">
        <v>24538</v>
      </c>
      <c r="E17" s="28" t="s">
        <v>24553</v>
      </c>
      <c r="F17" s="28" t="s">
        <v>24555</v>
      </c>
      <c r="G17" s="28" t="s">
        <v>24539</v>
      </c>
      <c r="H17" s="1005"/>
      <c r="I17" s="1244"/>
    </row>
    <row r="18" spans="1:9">
      <c r="A18" s="181"/>
      <c r="B18" s="130" t="s">
        <v>24559</v>
      </c>
      <c r="C18" s="130"/>
      <c r="D18" s="28" t="s">
        <v>24538</v>
      </c>
      <c r="E18" s="28" t="s">
        <v>33111</v>
      </c>
      <c r="F18" s="28" t="s">
        <v>24543</v>
      </c>
      <c r="G18" s="28" t="s">
        <v>24539</v>
      </c>
      <c r="H18" s="1005"/>
      <c r="I18" s="1244"/>
    </row>
    <row r="19" spans="1:9">
      <c r="A19" s="181"/>
      <c r="B19" s="130" t="s">
        <v>24560</v>
      </c>
      <c r="C19" s="130"/>
      <c r="D19" s="28" t="s">
        <v>24538</v>
      </c>
      <c r="E19" s="28" t="s">
        <v>33111</v>
      </c>
      <c r="F19" s="28" t="s">
        <v>24555</v>
      </c>
      <c r="G19" s="28" t="s">
        <v>24539</v>
      </c>
      <c r="H19" s="1005" t="s">
        <v>24561</v>
      </c>
      <c r="I19" s="1244"/>
    </row>
    <row r="20" spans="1:9">
      <c r="A20" s="181"/>
      <c r="B20" s="130" t="s">
        <v>36947</v>
      </c>
      <c r="C20" s="130"/>
      <c r="D20" s="130" t="s">
        <v>36948</v>
      </c>
      <c r="E20" s="130" t="s">
        <v>36949</v>
      </c>
      <c r="F20" s="130" t="s">
        <v>36950</v>
      </c>
      <c r="G20" s="130" t="s">
        <v>36951</v>
      </c>
      <c r="H20" s="130"/>
      <c r="I20" s="1244"/>
    </row>
    <row r="21" spans="1:9">
      <c r="A21" s="181"/>
      <c r="B21" s="130" t="s">
        <v>24562</v>
      </c>
      <c r="C21" s="130"/>
      <c r="D21" s="130" t="s">
        <v>36948</v>
      </c>
      <c r="E21" s="130" t="s">
        <v>36949</v>
      </c>
      <c r="F21" s="130" t="s">
        <v>36952</v>
      </c>
      <c r="G21" s="130" t="s">
        <v>36951</v>
      </c>
      <c r="H21" s="130"/>
      <c r="I21" s="1244"/>
    </row>
    <row r="22" spans="1:9">
      <c r="A22" s="181"/>
      <c r="B22" s="130" t="s">
        <v>36953</v>
      </c>
      <c r="C22" s="130"/>
      <c r="D22" s="130" t="s">
        <v>36948</v>
      </c>
      <c r="E22" s="130" t="s">
        <v>36954</v>
      </c>
      <c r="F22" s="130"/>
      <c r="G22" s="130" t="s">
        <v>36951</v>
      </c>
      <c r="H22" s="130"/>
      <c r="I22" s="1244"/>
    </row>
    <row r="23" spans="1:9">
      <c r="A23" s="181"/>
      <c r="B23" s="130" t="s">
        <v>36955</v>
      </c>
      <c r="C23" s="130"/>
      <c r="D23" s="130" t="s">
        <v>36948</v>
      </c>
      <c r="E23" s="130" t="s">
        <v>36956</v>
      </c>
      <c r="F23" s="130" t="s">
        <v>36950</v>
      </c>
      <c r="G23" s="130" t="s">
        <v>36951</v>
      </c>
      <c r="H23" s="130"/>
      <c r="I23" s="1244"/>
    </row>
    <row r="24" spans="1:9">
      <c r="A24" s="182"/>
      <c r="B24" s="130" t="s">
        <v>36957</v>
      </c>
      <c r="C24" s="130"/>
      <c r="D24" s="130" t="s">
        <v>36948</v>
      </c>
      <c r="E24" s="130" t="s">
        <v>36958</v>
      </c>
      <c r="F24" s="130"/>
      <c r="G24" s="130" t="s">
        <v>36951</v>
      </c>
      <c r="H24" s="130"/>
      <c r="I24" s="1244"/>
    </row>
    <row r="25" spans="1:9">
      <c r="A25" s="183"/>
      <c r="B25" s="130" t="s">
        <v>36959</v>
      </c>
      <c r="C25" s="130"/>
      <c r="D25" s="130" t="s">
        <v>36948</v>
      </c>
      <c r="E25" s="130" t="s">
        <v>36960</v>
      </c>
      <c r="F25" s="130"/>
      <c r="G25" s="130" t="s">
        <v>36951</v>
      </c>
      <c r="H25" s="130" t="s">
        <v>36961</v>
      </c>
      <c r="I25" s="1244"/>
    </row>
    <row r="26" spans="1:9">
      <c r="A26" s="184"/>
      <c r="B26" s="130" t="s">
        <v>36962</v>
      </c>
      <c r="C26" s="130"/>
      <c r="D26" s="130" t="s">
        <v>36948</v>
      </c>
      <c r="E26" s="130" t="s">
        <v>36963</v>
      </c>
      <c r="F26" s="130"/>
      <c r="G26" s="130" t="s">
        <v>36951</v>
      </c>
      <c r="H26" s="130" t="s">
        <v>36964</v>
      </c>
      <c r="I26" s="1244"/>
    </row>
    <row r="27" spans="1:9">
      <c r="A27" s="354"/>
      <c r="B27" s="130" t="s">
        <v>37216</v>
      </c>
      <c r="C27" s="130"/>
      <c r="D27" s="130" t="s">
        <v>36948</v>
      </c>
      <c r="E27" s="130" t="s">
        <v>37215</v>
      </c>
      <c r="F27" s="130" t="s">
        <v>36950</v>
      </c>
      <c r="G27" s="130" t="s">
        <v>36951</v>
      </c>
      <c r="H27" s="130"/>
      <c r="I27" s="1245"/>
    </row>
    <row r="28" spans="1:9">
      <c r="A28" s="354"/>
      <c r="B28" s="130" t="s">
        <v>37214</v>
      </c>
      <c r="C28" s="130"/>
      <c r="D28" s="130" t="s">
        <v>21653</v>
      </c>
      <c r="E28" s="373" t="s">
        <v>37217</v>
      </c>
      <c r="F28" s="373" t="s">
        <v>37218</v>
      </c>
      <c r="G28" s="373" t="s">
        <v>23817</v>
      </c>
      <c r="H28" s="1039"/>
      <c r="I28" s="1245"/>
    </row>
    <row r="29" spans="1:9">
      <c r="A29" s="354"/>
      <c r="B29" s="369"/>
      <c r="C29" s="369"/>
      <c r="D29" s="1038"/>
      <c r="E29" s="1038"/>
      <c r="F29" s="1038"/>
      <c r="G29" s="1038"/>
      <c r="H29" s="1039"/>
      <c r="I29" s="1245"/>
    </row>
    <row r="30" spans="1:9">
      <c r="A30" s="354"/>
      <c r="B30" s="369"/>
      <c r="C30" s="369"/>
      <c r="D30" s="1038"/>
      <c r="E30" s="1038"/>
      <c r="F30" s="1038"/>
      <c r="G30" s="1038"/>
      <c r="H30" s="1039"/>
      <c r="I30" s="1245"/>
    </row>
    <row r="31" spans="1:9">
      <c r="A31" s="354"/>
      <c r="B31" s="369"/>
      <c r="C31" s="369"/>
      <c r="D31" s="1038"/>
      <c r="E31" s="1038"/>
      <c r="F31" s="1038"/>
      <c r="G31" s="1038"/>
      <c r="H31" s="1039"/>
      <c r="I31" s="1245"/>
    </row>
    <row r="32" spans="1:9">
      <c r="A32" s="354"/>
      <c r="B32" s="369"/>
      <c r="C32" s="369"/>
      <c r="D32" s="1038"/>
      <c r="E32" s="1038"/>
      <c r="F32" s="1038"/>
      <c r="G32" s="1038"/>
      <c r="H32" s="1039"/>
      <c r="I32" s="1245"/>
    </row>
    <row r="33" spans="1:9">
      <c r="A33" s="181"/>
      <c r="B33" s="130" t="s">
        <v>24563</v>
      </c>
      <c r="C33" s="130"/>
      <c r="D33" s="28" t="s">
        <v>24564</v>
      </c>
      <c r="E33" s="28" t="s">
        <v>24565</v>
      </c>
      <c r="F33" s="28">
        <v>304</v>
      </c>
      <c r="G33" s="28" t="s">
        <v>24539</v>
      </c>
      <c r="H33" s="1005"/>
      <c r="I33" s="1244"/>
    </row>
    <row r="34" spans="1:9">
      <c r="A34" s="181"/>
      <c r="B34" s="130" t="s">
        <v>24566</v>
      </c>
      <c r="C34" s="130"/>
      <c r="D34" s="28" t="s">
        <v>24564</v>
      </c>
      <c r="E34" s="28" t="s">
        <v>24567</v>
      </c>
      <c r="F34" s="28"/>
      <c r="G34" s="28" t="s">
        <v>24539</v>
      </c>
      <c r="H34" s="1005"/>
      <c r="I34" s="1244"/>
    </row>
    <row r="35" spans="1:9">
      <c r="A35" s="180"/>
      <c r="B35" s="130" t="s">
        <v>24568</v>
      </c>
      <c r="C35" s="130"/>
      <c r="D35" s="28" t="s">
        <v>24564</v>
      </c>
      <c r="E35" s="28" t="s">
        <v>24569</v>
      </c>
      <c r="F35" s="28"/>
      <c r="G35" s="28" t="s">
        <v>24539</v>
      </c>
      <c r="H35" s="1005"/>
      <c r="I35" s="1244"/>
    </row>
    <row r="36" spans="1:9">
      <c r="A36" s="181"/>
      <c r="B36" s="130" t="s">
        <v>24570</v>
      </c>
      <c r="C36" s="130"/>
      <c r="D36" s="28" t="s">
        <v>24571</v>
      </c>
      <c r="E36" s="28" t="s">
        <v>24572</v>
      </c>
      <c r="F36" s="28">
        <v>304</v>
      </c>
      <c r="G36" s="28" t="s">
        <v>24539</v>
      </c>
      <c r="H36" s="1005" t="s">
        <v>24561</v>
      </c>
      <c r="I36" s="1244"/>
    </row>
    <row r="37" spans="1:9">
      <c r="A37" s="181"/>
      <c r="B37" s="130" t="s">
        <v>24573</v>
      </c>
      <c r="C37" s="130"/>
      <c r="D37" s="28" t="s">
        <v>24564</v>
      </c>
      <c r="E37" s="28" t="s">
        <v>33112</v>
      </c>
      <c r="F37" s="28">
        <v>304</v>
      </c>
      <c r="G37" s="28" t="s">
        <v>24539</v>
      </c>
      <c r="H37" s="1005" t="s">
        <v>24574</v>
      </c>
      <c r="I37" s="1244"/>
    </row>
    <row r="38" spans="1:9">
      <c r="A38" s="181"/>
      <c r="B38" s="130" t="s">
        <v>24575</v>
      </c>
      <c r="C38" s="130"/>
      <c r="D38" s="28" t="s">
        <v>24564</v>
      </c>
      <c r="E38" s="28" t="s">
        <v>24576</v>
      </c>
      <c r="F38" s="28"/>
      <c r="G38" s="28" t="s">
        <v>24539</v>
      </c>
      <c r="H38" s="1005"/>
      <c r="I38" s="1244"/>
    </row>
    <row r="39" spans="1:9">
      <c r="A39" s="181"/>
      <c r="B39" s="130" t="s">
        <v>24577</v>
      </c>
      <c r="C39" s="130"/>
      <c r="D39" s="28" t="s">
        <v>24564</v>
      </c>
      <c r="E39" s="28" t="s">
        <v>24578</v>
      </c>
      <c r="F39" s="28"/>
      <c r="G39" s="28" t="s">
        <v>24539</v>
      </c>
      <c r="H39" s="1005"/>
      <c r="I39" s="1244"/>
    </row>
    <row r="40" spans="1:9">
      <c r="A40" s="181"/>
      <c r="B40" s="130" t="s">
        <v>24579</v>
      </c>
      <c r="C40" s="130"/>
      <c r="D40" s="28" t="s">
        <v>24564</v>
      </c>
      <c r="E40" s="28" t="s">
        <v>24580</v>
      </c>
      <c r="F40" s="28"/>
      <c r="G40" s="28" t="s">
        <v>24539</v>
      </c>
      <c r="H40" s="1005"/>
      <c r="I40" s="1244"/>
    </row>
    <row r="41" spans="1:9" ht="24">
      <c r="A41" s="180"/>
      <c r="B41" s="130" t="s">
        <v>24581</v>
      </c>
      <c r="C41" s="130"/>
      <c r="D41" s="28" t="s">
        <v>24564</v>
      </c>
      <c r="E41" s="28" t="s">
        <v>24582</v>
      </c>
      <c r="F41" s="28"/>
      <c r="G41" s="28" t="s">
        <v>24539</v>
      </c>
      <c r="H41" s="1005"/>
      <c r="I41" s="1244"/>
    </row>
    <row r="42" spans="1:9">
      <c r="A42" s="180"/>
      <c r="B42" s="130" t="s">
        <v>38252</v>
      </c>
      <c r="C42" s="130"/>
      <c r="D42" s="28" t="s">
        <v>24564</v>
      </c>
      <c r="E42" s="28" t="s">
        <v>24583</v>
      </c>
      <c r="F42" s="28"/>
      <c r="G42" s="28" t="s">
        <v>24539</v>
      </c>
      <c r="H42" s="1005"/>
      <c r="I42" s="1244"/>
    </row>
    <row r="43" spans="1:9">
      <c r="A43" s="185"/>
      <c r="B43" s="130" t="s">
        <v>24938</v>
      </c>
      <c r="C43" s="130"/>
      <c r="D43" s="28" t="s">
        <v>24564</v>
      </c>
      <c r="E43" s="28" t="s">
        <v>24584</v>
      </c>
      <c r="F43" s="28"/>
      <c r="G43" s="28" t="s">
        <v>4059</v>
      </c>
      <c r="H43" s="1005"/>
      <c r="I43" s="1244"/>
    </row>
    <row r="44" spans="1:9">
      <c r="A44" s="183"/>
      <c r="B44" s="130" t="s">
        <v>24996</v>
      </c>
      <c r="C44" s="130"/>
      <c r="D44" s="28" t="s">
        <v>24564</v>
      </c>
      <c r="E44" s="28" t="s">
        <v>33113</v>
      </c>
      <c r="F44" s="28"/>
      <c r="G44" s="28" t="s">
        <v>4059</v>
      </c>
      <c r="H44" s="1005"/>
      <c r="I44" s="1244"/>
    </row>
    <row r="45" spans="1:9">
      <c r="A45" s="183"/>
      <c r="B45" s="130" t="s">
        <v>29316</v>
      </c>
      <c r="C45" s="130"/>
      <c r="D45" s="28" t="s">
        <v>24564</v>
      </c>
      <c r="E45" s="28" t="s">
        <v>24995</v>
      </c>
      <c r="F45" s="28"/>
      <c r="G45" s="28" t="s">
        <v>2401</v>
      </c>
      <c r="H45" s="1005"/>
      <c r="I45" s="1244"/>
    </row>
    <row r="46" spans="1:9">
      <c r="A46" s="251"/>
      <c r="B46" s="130" t="s">
        <v>29386</v>
      </c>
      <c r="C46" s="130"/>
      <c r="D46" s="28" t="s">
        <v>24564</v>
      </c>
      <c r="E46" s="28" t="s">
        <v>33135</v>
      </c>
      <c r="F46" s="28"/>
      <c r="G46" s="28" t="s">
        <v>2401</v>
      </c>
      <c r="H46" s="1005"/>
      <c r="I46" s="1244"/>
    </row>
    <row r="47" spans="1:9">
      <c r="A47" s="251"/>
      <c r="B47" s="130" t="s">
        <v>29385</v>
      </c>
      <c r="C47" s="130"/>
      <c r="D47" s="28" t="s">
        <v>24564</v>
      </c>
      <c r="E47" s="28" t="s">
        <v>33114</v>
      </c>
      <c r="F47" s="28"/>
      <c r="G47" s="28" t="s">
        <v>2401</v>
      </c>
      <c r="H47" s="1005"/>
      <c r="I47" s="1244"/>
    </row>
    <row r="48" spans="1:9">
      <c r="A48" s="354"/>
      <c r="B48" s="373"/>
      <c r="C48" s="373"/>
      <c r="D48" s="1051"/>
      <c r="E48" s="1051"/>
      <c r="F48" s="1051"/>
      <c r="G48" s="1051"/>
      <c r="H48" s="799"/>
      <c r="I48" s="1246"/>
    </row>
    <row r="49" spans="1:9">
      <c r="A49" s="354"/>
      <c r="B49" s="130" t="s">
        <v>37185</v>
      </c>
      <c r="C49" s="130"/>
      <c r="D49" s="28" t="s">
        <v>24586</v>
      </c>
      <c r="E49" s="373" t="s">
        <v>37186</v>
      </c>
      <c r="F49" s="1051"/>
      <c r="G49" s="28" t="s">
        <v>447</v>
      </c>
      <c r="H49" s="799"/>
      <c r="I49" s="1246"/>
    </row>
    <row r="50" spans="1:9">
      <c r="A50" s="180"/>
      <c r="B50" s="130" t="s">
        <v>24585</v>
      </c>
      <c r="C50" s="130"/>
      <c r="D50" s="28" t="s">
        <v>24586</v>
      </c>
      <c r="E50" s="28" t="s">
        <v>24580</v>
      </c>
      <c r="F50" s="28"/>
      <c r="G50" s="28" t="s">
        <v>24539</v>
      </c>
      <c r="H50" s="1005"/>
      <c r="I50" s="1244"/>
    </row>
    <row r="51" spans="1:9">
      <c r="A51" s="180"/>
      <c r="B51" s="130" t="s">
        <v>24587</v>
      </c>
      <c r="C51" s="130"/>
      <c r="D51" s="28" t="s">
        <v>24586</v>
      </c>
      <c r="E51" s="28" t="s">
        <v>24588</v>
      </c>
      <c r="F51" s="28" t="s">
        <v>24589</v>
      </c>
      <c r="G51" s="28" t="s">
        <v>24539</v>
      </c>
      <c r="H51" s="1005"/>
      <c r="I51" s="1244"/>
    </row>
    <row r="52" spans="1:9">
      <c r="A52" s="186"/>
      <c r="B52" s="130" t="s">
        <v>24587</v>
      </c>
      <c r="C52" s="130"/>
      <c r="D52" s="28" t="s">
        <v>24586</v>
      </c>
      <c r="E52" s="28" t="s">
        <v>24588</v>
      </c>
      <c r="F52" s="28"/>
      <c r="G52" s="28" t="s">
        <v>24539</v>
      </c>
      <c r="H52" s="1005"/>
      <c r="I52" s="1244"/>
    </row>
    <row r="53" spans="1:9">
      <c r="A53" s="180"/>
      <c r="B53" s="130" t="s">
        <v>24590</v>
      </c>
      <c r="C53" s="130"/>
      <c r="D53" s="28" t="s">
        <v>24586</v>
      </c>
      <c r="E53" s="28" t="s">
        <v>24591</v>
      </c>
      <c r="F53" s="28" t="s">
        <v>24589</v>
      </c>
      <c r="G53" s="28" t="s">
        <v>24539</v>
      </c>
      <c r="H53" s="1005"/>
      <c r="I53" s="1244"/>
    </row>
    <row r="54" spans="1:9">
      <c r="A54" s="180"/>
      <c r="B54" s="130" t="s">
        <v>24592</v>
      </c>
      <c r="C54" s="130"/>
      <c r="D54" s="130" t="s">
        <v>24586</v>
      </c>
      <c r="E54" s="130" t="s">
        <v>24593</v>
      </c>
      <c r="F54" s="130" t="s">
        <v>24589</v>
      </c>
      <c r="G54" s="130" t="s">
        <v>24539</v>
      </c>
      <c r="H54" s="1006"/>
      <c r="I54" s="1244"/>
    </row>
    <row r="55" spans="1:9">
      <c r="A55" s="180"/>
      <c r="B55" s="130" t="s">
        <v>24594</v>
      </c>
      <c r="C55" s="130"/>
      <c r="D55" s="130" t="s">
        <v>24586</v>
      </c>
      <c r="E55" s="130" t="s">
        <v>24595</v>
      </c>
      <c r="F55" s="130"/>
      <c r="G55" s="130" t="s">
        <v>24539</v>
      </c>
      <c r="H55" s="1006" t="s">
        <v>24596</v>
      </c>
      <c r="I55" s="1244"/>
    </row>
    <row r="56" spans="1:9">
      <c r="A56" s="181"/>
      <c r="B56" s="130" t="s">
        <v>24597</v>
      </c>
      <c r="C56" s="130"/>
      <c r="D56" s="130" t="s">
        <v>24564</v>
      </c>
      <c r="E56" s="130" t="s">
        <v>24598</v>
      </c>
      <c r="F56" s="130">
        <v>304</v>
      </c>
      <c r="G56" s="130" t="s">
        <v>24539</v>
      </c>
      <c r="H56" s="1006"/>
      <c r="I56" s="1244"/>
    </row>
    <row r="57" spans="1:9">
      <c r="A57" s="181"/>
      <c r="B57" s="130" t="s">
        <v>24599</v>
      </c>
      <c r="C57" s="130"/>
      <c r="D57" s="130" t="s">
        <v>24586</v>
      </c>
      <c r="E57" s="130" t="s">
        <v>24600</v>
      </c>
      <c r="F57" s="130"/>
      <c r="G57" s="130" t="s">
        <v>24539</v>
      </c>
      <c r="H57" s="1006"/>
      <c r="I57" s="1244"/>
    </row>
    <row r="58" spans="1:9">
      <c r="A58" s="181"/>
      <c r="B58" s="85" t="s">
        <v>3432</v>
      </c>
      <c r="C58" s="85"/>
      <c r="D58" s="90" t="s">
        <v>24376</v>
      </c>
      <c r="E58" s="90" t="s">
        <v>24377</v>
      </c>
      <c r="F58" s="90"/>
      <c r="G58" s="90" t="s">
        <v>24375</v>
      </c>
      <c r="H58" s="1007"/>
      <c r="I58" s="1244"/>
    </row>
    <row r="59" spans="1:9">
      <c r="A59" s="181"/>
      <c r="B59" s="85" t="s">
        <v>3539</v>
      </c>
      <c r="C59" s="85"/>
      <c r="D59" s="90" t="s">
        <v>24378</v>
      </c>
      <c r="E59" s="90" t="s">
        <v>24379</v>
      </c>
      <c r="F59" s="90"/>
      <c r="G59" s="90" t="s">
        <v>24375</v>
      </c>
      <c r="H59" s="1007"/>
      <c r="I59" s="1244"/>
    </row>
    <row r="60" spans="1:9">
      <c r="A60" s="180"/>
      <c r="B60" s="85" t="s">
        <v>3540</v>
      </c>
      <c r="C60" s="85"/>
      <c r="D60" s="130" t="s">
        <v>36970</v>
      </c>
      <c r="E60" s="130" t="s">
        <v>36971</v>
      </c>
      <c r="F60" s="130"/>
      <c r="G60" s="130" t="s">
        <v>36951</v>
      </c>
      <c r="H60" s="1007"/>
      <c r="I60" s="1244"/>
    </row>
    <row r="61" spans="1:9">
      <c r="A61" s="180"/>
      <c r="B61" s="85" t="s">
        <v>3554</v>
      </c>
      <c r="C61" s="85"/>
      <c r="D61" s="130" t="s">
        <v>36972</v>
      </c>
      <c r="E61" s="130" t="s">
        <v>36973</v>
      </c>
      <c r="F61" s="130"/>
      <c r="G61" s="130" t="s">
        <v>36951</v>
      </c>
      <c r="H61" s="1007" t="s">
        <v>24380</v>
      </c>
      <c r="I61" s="1244"/>
    </row>
    <row r="62" spans="1:9">
      <c r="A62" s="180"/>
      <c r="B62" s="85" t="s">
        <v>10365</v>
      </c>
      <c r="C62" s="85"/>
      <c r="D62" s="130" t="s">
        <v>36972</v>
      </c>
      <c r="E62" s="130" t="s">
        <v>36974</v>
      </c>
      <c r="F62" s="130"/>
      <c r="G62" s="130" t="s">
        <v>36951</v>
      </c>
      <c r="H62" s="1007"/>
      <c r="I62" s="1244"/>
    </row>
    <row r="63" spans="1:9">
      <c r="A63" s="180"/>
      <c r="B63" s="85" t="s">
        <v>12867</v>
      </c>
      <c r="C63" s="85"/>
      <c r="D63" s="130" t="s">
        <v>36975</v>
      </c>
      <c r="E63" s="130" t="s">
        <v>36976</v>
      </c>
      <c r="F63" s="130"/>
      <c r="G63" s="130" t="s">
        <v>36951</v>
      </c>
      <c r="H63" s="1007"/>
      <c r="I63" s="1244"/>
    </row>
    <row r="64" spans="1:9">
      <c r="A64" s="180"/>
      <c r="B64" s="85" t="s">
        <v>33057</v>
      </c>
      <c r="C64" s="85"/>
      <c r="D64" s="130" t="s">
        <v>36975</v>
      </c>
      <c r="E64" s="130" t="s">
        <v>36977</v>
      </c>
      <c r="F64" s="130"/>
      <c r="G64" s="130" t="s">
        <v>36951</v>
      </c>
      <c r="H64" s="1007"/>
      <c r="I64" s="1244"/>
    </row>
    <row r="65" spans="1:9">
      <c r="A65" s="185"/>
      <c r="B65" s="85" t="s">
        <v>36982</v>
      </c>
      <c r="C65" s="85"/>
      <c r="D65" s="130" t="s">
        <v>36975</v>
      </c>
      <c r="E65" s="130" t="s">
        <v>36978</v>
      </c>
      <c r="F65" s="130"/>
      <c r="G65" s="130" t="s">
        <v>36979</v>
      </c>
      <c r="H65" s="1007"/>
      <c r="I65" s="1244"/>
    </row>
    <row r="66" spans="1:9">
      <c r="A66" s="251"/>
      <c r="B66" s="85" t="s">
        <v>29730</v>
      </c>
      <c r="C66" s="85"/>
      <c r="D66" s="130" t="s">
        <v>36980</v>
      </c>
      <c r="E66" s="130" t="s">
        <v>36981</v>
      </c>
      <c r="F66" s="130"/>
      <c r="G66" s="130" t="s">
        <v>36951</v>
      </c>
      <c r="H66" s="1007"/>
      <c r="I66" s="1244"/>
    </row>
    <row r="67" spans="1:9">
      <c r="A67" s="195"/>
      <c r="B67" s="85" t="s">
        <v>36969</v>
      </c>
      <c r="C67" s="85"/>
      <c r="D67" s="130" t="s">
        <v>36975</v>
      </c>
      <c r="E67" s="130" t="s">
        <v>38180</v>
      </c>
      <c r="F67" s="130"/>
      <c r="G67" s="130" t="s">
        <v>36951</v>
      </c>
      <c r="H67" s="1040"/>
      <c r="I67" s="937"/>
    </row>
    <row r="68" spans="1:9">
      <c r="A68" s="421"/>
      <c r="B68" s="85" t="s">
        <v>34350</v>
      </c>
      <c r="C68" s="716"/>
      <c r="D68" s="90" t="s">
        <v>34353</v>
      </c>
      <c r="E68" s="90" t="s">
        <v>38181</v>
      </c>
      <c r="F68" s="90"/>
      <c r="G68" s="90" t="s">
        <v>34330</v>
      </c>
      <c r="H68" s="1007" t="s">
        <v>34352</v>
      </c>
      <c r="I68" s="1244"/>
    </row>
    <row r="69" spans="1:9">
      <c r="A69" s="421"/>
      <c r="B69" s="85" t="s">
        <v>34351</v>
      </c>
      <c r="C69" s="716"/>
      <c r="D69" s="90" t="s">
        <v>34353</v>
      </c>
      <c r="E69" s="90" t="s">
        <v>38182</v>
      </c>
      <c r="F69" s="90"/>
      <c r="G69" s="90" t="s">
        <v>34330</v>
      </c>
      <c r="H69" s="1007" t="s">
        <v>34352</v>
      </c>
      <c r="I69" s="1244"/>
    </row>
    <row r="70" spans="1:9">
      <c r="A70" s="180"/>
      <c r="B70" s="85" t="s">
        <v>10366</v>
      </c>
      <c r="C70" s="85"/>
      <c r="D70" s="90" t="s">
        <v>24381</v>
      </c>
      <c r="E70" s="90" t="s">
        <v>29553</v>
      </c>
      <c r="F70" s="90"/>
      <c r="G70" s="90" t="s">
        <v>24375</v>
      </c>
      <c r="H70" s="1007"/>
      <c r="I70" s="1244"/>
    </row>
    <row r="71" spans="1:9">
      <c r="A71" s="187"/>
      <c r="B71" s="85" t="s">
        <v>1453</v>
      </c>
      <c r="C71" s="85"/>
      <c r="D71" s="90" t="s">
        <v>24382</v>
      </c>
      <c r="E71" s="90" t="s">
        <v>29554</v>
      </c>
      <c r="F71" s="90"/>
      <c r="G71" s="90" t="s">
        <v>24375</v>
      </c>
      <c r="H71" s="1007"/>
      <c r="I71" s="1244"/>
    </row>
    <row r="72" spans="1:9">
      <c r="A72" s="187"/>
      <c r="B72" s="85" t="s">
        <v>1454</v>
      </c>
      <c r="C72" s="85"/>
      <c r="D72" s="85" t="s">
        <v>21656</v>
      </c>
      <c r="E72" s="85" t="s">
        <v>29555</v>
      </c>
      <c r="F72" s="85"/>
      <c r="G72" s="85" t="s">
        <v>20996</v>
      </c>
      <c r="H72" s="893"/>
      <c r="I72" s="1244"/>
    </row>
    <row r="73" spans="1:9">
      <c r="A73" s="181"/>
      <c r="B73" s="85" t="s">
        <v>1455</v>
      </c>
      <c r="C73" s="85"/>
      <c r="D73" s="85" t="s">
        <v>21656</v>
      </c>
      <c r="E73" s="85" t="s">
        <v>29556</v>
      </c>
      <c r="F73" s="85"/>
      <c r="G73" s="85" t="s">
        <v>20996</v>
      </c>
      <c r="H73" s="893"/>
      <c r="I73" s="1244"/>
    </row>
    <row r="74" spans="1:9">
      <c r="A74" s="181"/>
      <c r="B74" s="85" t="s">
        <v>1456</v>
      </c>
      <c r="C74" s="85"/>
      <c r="D74" s="85" t="s">
        <v>21656</v>
      </c>
      <c r="E74" s="85" t="s">
        <v>29557</v>
      </c>
      <c r="F74" s="85" t="s">
        <v>21657</v>
      </c>
      <c r="G74" s="85" t="s">
        <v>20996</v>
      </c>
      <c r="H74" s="1006"/>
      <c r="I74" s="1244"/>
    </row>
    <row r="75" spans="1:9">
      <c r="A75" s="181"/>
      <c r="B75" s="85" t="s">
        <v>10367</v>
      </c>
      <c r="C75" s="85"/>
      <c r="D75" s="85" t="s">
        <v>21656</v>
      </c>
      <c r="E75" s="85" t="s">
        <v>29558</v>
      </c>
      <c r="F75" s="85"/>
      <c r="G75" s="85" t="s">
        <v>20996</v>
      </c>
      <c r="H75" s="893"/>
      <c r="I75" s="1244"/>
    </row>
    <row r="76" spans="1:9">
      <c r="A76" s="181"/>
      <c r="B76" s="85" t="s">
        <v>10368</v>
      </c>
      <c r="C76" s="85"/>
      <c r="D76" s="85" t="s">
        <v>21656</v>
      </c>
      <c r="E76" s="28" t="s">
        <v>21658</v>
      </c>
      <c r="F76" s="28" t="s">
        <v>21657</v>
      </c>
      <c r="G76" s="85" t="s">
        <v>20996</v>
      </c>
      <c r="H76" s="893" t="s">
        <v>21659</v>
      </c>
      <c r="I76" s="1244"/>
    </row>
    <row r="77" spans="1:9">
      <c r="A77" s="181"/>
      <c r="B77" s="85" t="s">
        <v>3083</v>
      </c>
      <c r="C77" s="85"/>
      <c r="D77" s="85" t="s">
        <v>21656</v>
      </c>
      <c r="E77" s="85" t="s">
        <v>21660</v>
      </c>
      <c r="F77" s="85"/>
      <c r="G77" s="85" t="s">
        <v>20996</v>
      </c>
      <c r="H77" s="893"/>
      <c r="I77" s="1244"/>
    </row>
    <row r="78" spans="1:9">
      <c r="A78" s="181"/>
      <c r="B78" s="85" t="s">
        <v>10369</v>
      </c>
      <c r="C78" s="85"/>
      <c r="D78" s="28" t="s">
        <v>21656</v>
      </c>
      <c r="E78" s="28" t="s">
        <v>21661</v>
      </c>
      <c r="F78" s="28" t="s">
        <v>21657</v>
      </c>
      <c r="G78" s="85" t="s">
        <v>20996</v>
      </c>
      <c r="H78" s="893"/>
      <c r="I78" s="1244"/>
    </row>
    <row r="79" spans="1:9">
      <c r="A79" s="181"/>
      <c r="B79" s="85" t="s">
        <v>10370</v>
      </c>
      <c r="C79" s="85"/>
      <c r="D79" s="28" t="s">
        <v>21656</v>
      </c>
      <c r="E79" s="28" t="s">
        <v>21662</v>
      </c>
      <c r="F79" s="28"/>
      <c r="G79" s="85" t="s">
        <v>20996</v>
      </c>
      <c r="H79" s="893"/>
      <c r="I79" s="1244"/>
    </row>
    <row r="80" spans="1:9">
      <c r="A80" s="181"/>
      <c r="B80" s="85" t="s">
        <v>3566</v>
      </c>
      <c r="C80" s="85"/>
      <c r="D80" s="28" t="s">
        <v>21656</v>
      </c>
      <c r="E80" s="88" t="s">
        <v>21663</v>
      </c>
      <c r="F80" s="28"/>
      <c r="G80" s="85" t="s">
        <v>20996</v>
      </c>
      <c r="H80" s="893"/>
      <c r="I80" s="1244"/>
    </row>
    <row r="81" spans="1:9">
      <c r="A81" s="181"/>
      <c r="B81" s="85" t="s">
        <v>10371</v>
      </c>
      <c r="C81" s="85"/>
      <c r="D81" s="85" t="s">
        <v>21656</v>
      </c>
      <c r="E81" s="28" t="s">
        <v>21664</v>
      </c>
      <c r="F81" s="28"/>
      <c r="G81" s="85" t="s">
        <v>20996</v>
      </c>
      <c r="H81" s="1005" t="s">
        <v>21665</v>
      </c>
      <c r="I81" s="1244"/>
    </row>
    <row r="82" spans="1:9">
      <c r="A82" s="180"/>
      <c r="B82" s="85" t="s">
        <v>10372</v>
      </c>
      <c r="C82" s="85"/>
      <c r="D82" s="85" t="s">
        <v>21656</v>
      </c>
      <c r="E82" s="28" t="s">
        <v>21666</v>
      </c>
      <c r="F82" s="28"/>
      <c r="G82" s="85" t="s">
        <v>20996</v>
      </c>
      <c r="H82" s="1005"/>
      <c r="I82" s="1244"/>
    </row>
    <row r="83" spans="1:9">
      <c r="A83" s="180"/>
      <c r="B83" s="85" t="s">
        <v>10373</v>
      </c>
      <c r="C83" s="85"/>
      <c r="D83" s="85" t="s">
        <v>21656</v>
      </c>
      <c r="E83" s="28" t="s">
        <v>21667</v>
      </c>
      <c r="F83" s="28"/>
      <c r="G83" s="85" t="s">
        <v>20996</v>
      </c>
      <c r="H83" s="1005"/>
      <c r="I83" s="1244"/>
    </row>
    <row r="84" spans="1:9">
      <c r="A84" s="180"/>
      <c r="B84" s="85" t="s">
        <v>10374</v>
      </c>
      <c r="C84" s="85"/>
      <c r="D84" s="85" t="s">
        <v>21668</v>
      </c>
      <c r="E84" s="28" t="s">
        <v>21669</v>
      </c>
      <c r="F84" s="28"/>
      <c r="G84" s="85" t="s">
        <v>20996</v>
      </c>
      <c r="H84" s="1005"/>
      <c r="I84" s="1244"/>
    </row>
    <row r="85" spans="1:9" ht="24">
      <c r="A85" s="180"/>
      <c r="B85" s="85" t="s">
        <v>10375</v>
      </c>
      <c r="C85" s="85"/>
      <c r="D85" s="85" t="s">
        <v>21656</v>
      </c>
      <c r="E85" s="28" t="s">
        <v>38183</v>
      </c>
      <c r="F85" s="28" t="s">
        <v>21657</v>
      </c>
      <c r="G85" s="85" t="s">
        <v>20996</v>
      </c>
      <c r="H85" s="1005" t="s">
        <v>21670</v>
      </c>
      <c r="I85" s="1244"/>
    </row>
    <row r="86" spans="1:9" ht="24">
      <c r="A86" s="180"/>
      <c r="B86" s="85" t="s">
        <v>10376</v>
      </c>
      <c r="C86" s="85"/>
      <c r="D86" s="28" t="s">
        <v>21656</v>
      </c>
      <c r="E86" s="28" t="s">
        <v>24978</v>
      </c>
      <c r="F86" s="28" t="s">
        <v>21657</v>
      </c>
      <c r="G86" s="85" t="s">
        <v>20996</v>
      </c>
      <c r="H86" s="1005" t="s">
        <v>21670</v>
      </c>
      <c r="I86" s="1244"/>
    </row>
    <row r="87" spans="1:9">
      <c r="A87" s="180"/>
      <c r="B87" s="85" t="s">
        <v>12737</v>
      </c>
      <c r="C87" s="85"/>
      <c r="D87" s="28" t="s">
        <v>21656</v>
      </c>
      <c r="E87" s="28" t="s">
        <v>24259</v>
      </c>
      <c r="F87" s="28"/>
      <c r="G87" s="85" t="s">
        <v>20996</v>
      </c>
      <c r="H87" s="1005"/>
      <c r="I87" s="1244"/>
    </row>
    <row r="88" spans="1:9">
      <c r="A88" s="180"/>
      <c r="B88" s="85" t="s">
        <v>10377</v>
      </c>
      <c r="C88" s="85"/>
      <c r="D88" s="28" t="s">
        <v>21656</v>
      </c>
      <c r="E88" s="28" t="s">
        <v>21671</v>
      </c>
      <c r="F88" s="28"/>
      <c r="G88" s="85" t="s">
        <v>20996</v>
      </c>
      <c r="H88" s="1005"/>
      <c r="I88" s="1244"/>
    </row>
    <row r="89" spans="1:9">
      <c r="A89" s="180"/>
      <c r="B89" s="85" t="s">
        <v>6887</v>
      </c>
      <c r="C89" s="85"/>
      <c r="D89" s="28" t="s">
        <v>21656</v>
      </c>
      <c r="E89" s="28" t="s">
        <v>21672</v>
      </c>
      <c r="F89" s="28"/>
      <c r="G89" s="85" t="s">
        <v>20996</v>
      </c>
      <c r="H89" s="1005" t="s">
        <v>21673</v>
      </c>
      <c r="I89" s="1244"/>
    </row>
    <row r="90" spans="1:9">
      <c r="A90" s="180"/>
      <c r="B90" s="85" t="s">
        <v>12739</v>
      </c>
      <c r="C90" s="85"/>
      <c r="D90" s="28" t="s">
        <v>21656</v>
      </c>
      <c r="E90" s="28" t="s">
        <v>24980</v>
      </c>
      <c r="F90" s="28" t="s">
        <v>21657</v>
      </c>
      <c r="G90" s="85" t="s">
        <v>20996</v>
      </c>
      <c r="H90" s="1005"/>
      <c r="I90" s="1244"/>
    </row>
    <row r="91" spans="1:9">
      <c r="A91" s="188"/>
      <c r="B91" s="85" t="s">
        <v>10760</v>
      </c>
      <c r="C91" s="85"/>
      <c r="D91" s="28" t="s">
        <v>21656</v>
      </c>
      <c r="E91" s="28" t="s">
        <v>21674</v>
      </c>
      <c r="F91" s="28"/>
      <c r="G91" s="85" t="s">
        <v>20996</v>
      </c>
      <c r="H91" s="1005"/>
      <c r="I91" s="1244"/>
    </row>
    <row r="92" spans="1:9">
      <c r="A92" s="189"/>
      <c r="B92" s="85" t="s">
        <v>10765</v>
      </c>
      <c r="C92" s="85"/>
      <c r="D92" s="85" t="s">
        <v>24983</v>
      </c>
      <c r="E92" s="85" t="s">
        <v>24984</v>
      </c>
      <c r="F92" s="85" t="s">
        <v>24985</v>
      </c>
      <c r="G92" s="85" t="s">
        <v>24986</v>
      </c>
      <c r="H92" s="1005"/>
      <c r="I92" s="1244"/>
    </row>
    <row r="93" spans="1:9">
      <c r="A93" s="189"/>
      <c r="B93" s="85" t="s">
        <v>12740</v>
      </c>
      <c r="C93" s="85"/>
      <c r="D93" s="85" t="s">
        <v>24983</v>
      </c>
      <c r="E93" s="85" t="s">
        <v>24987</v>
      </c>
      <c r="F93" s="85" t="s">
        <v>24988</v>
      </c>
      <c r="G93" s="85" t="s">
        <v>24986</v>
      </c>
      <c r="H93" s="1005"/>
      <c r="I93" s="1244"/>
    </row>
    <row r="94" spans="1:9">
      <c r="A94" s="190"/>
      <c r="B94" s="85" t="s">
        <v>12738</v>
      </c>
      <c r="C94" s="85"/>
      <c r="D94" s="85" t="s">
        <v>24983</v>
      </c>
      <c r="E94" s="85" t="s">
        <v>38067</v>
      </c>
      <c r="F94" s="85"/>
      <c r="G94" s="85" t="s">
        <v>24986</v>
      </c>
      <c r="H94" s="1005" t="s">
        <v>26360</v>
      </c>
      <c r="I94" s="1244"/>
    </row>
    <row r="95" spans="1:9">
      <c r="A95" s="190"/>
      <c r="B95" s="85" t="s">
        <v>20937</v>
      </c>
      <c r="C95" s="85"/>
      <c r="D95" s="85" t="s">
        <v>24983</v>
      </c>
      <c r="E95" s="85" t="s">
        <v>38068</v>
      </c>
      <c r="F95" s="85"/>
      <c r="G95" s="85" t="s">
        <v>24986</v>
      </c>
      <c r="H95" s="1005"/>
      <c r="I95" s="1244"/>
    </row>
    <row r="96" spans="1:9">
      <c r="A96" s="191"/>
      <c r="B96" s="85" t="s">
        <v>20938</v>
      </c>
      <c r="C96" s="85"/>
      <c r="D96" s="85" t="s">
        <v>24983</v>
      </c>
      <c r="E96" s="85" t="s">
        <v>24989</v>
      </c>
      <c r="F96" s="85"/>
      <c r="G96" s="85" t="s">
        <v>24986</v>
      </c>
      <c r="H96" s="1005"/>
      <c r="I96" s="1244"/>
    </row>
    <row r="97" spans="1:9">
      <c r="A97" s="191"/>
      <c r="B97" s="85" t="s">
        <v>20951</v>
      </c>
      <c r="C97" s="85"/>
      <c r="D97" s="85" t="s">
        <v>24983</v>
      </c>
      <c r="E97" s="85" t="s">
        <v>24990</v>
      </c>
      <c r="F97" s="85"/>
      <c r="G97" s="85" t="s">
        <v>24986</v>
      </c>
      <c r="H97" s="1005"/>
      <c r="I97" s="1244"/>
    </row>
    <row r="98" spans="1:9">
      <c r="A98" s="181"/>
      <c r="B98" s="85" t="s">
        <v>25610</v>
      </c>
      <c r="C98" s="85"/>
      <c r="D98" s="85" t="s">
        <v>24983</v>
      </c>
      <c r="E98" s="85" t="s">
        <v>24991</v>
      </c>
      <c r="F98" s="85"/>
      <c r="G98" s="85" t="s">
        <v>24986</v>
      </c>
      <c r="H98" s="1005"/>
      <c r="I98" s="1244"/>
    </row>
    <row r="99" spans="1:9">
      <c r="A99" s="182"/>
      <c r="B99" s="85" t="s">
        <v>23970</v>
      </c>
      <c r="C99" s="85"/>
      <c r="D99" s="85" t="s">
        <v>24992</v>
      </c>
      <c r="E99" s="85" t="s">
        <v>24993</v>
      </c>
      <c r="F99" s="85"/>
      <c r="G99" s="85" t="s">
        <v>24986</v>
      </c>
      <c r="H99" s="1005"/>
      <c r="I99" s="1244"/>
    </row>
    <row r="100" spans="1:9">
      <c r="A100" s="185"/>
      <c r="B100" s="85" t="s">
        <v>24994</v>
      </c>
      <c r="C100" s="85"/>
      <c r="D100" s="85" t="s">
        <v>37187</v>
      </c>
      <c r="E100" s="85" t="s">
        <v>37188</v>
      </c>
      <c r="F100" s="85"/>
      <c r="G100" s="85" t="s">
        <v>24986</v>
      </c>
      <c r="H100" s="1005"/>
      <c r="I100" s="1244"/>
    </row>
    <row r="101" spans="1:9">
      <c r="A101" s="183"/>
      <c r="B101" s="85" t="s">
        <v>24979</v>
      </c>
      <c r="C101" s="85"/>
      <c r="D101" s="85" t="s">
        <v>24983</v>
      </c>
      <c r="E101" s="85" t="s">
        <v>24981</v>
      </c>
      <c r="F101" s="85"/>
      <c r="G101" s="85" t="s">
        <v>24986</v>
      </c>
      <c r="H101" s="1005"/>
      <c r="I101" s="1244"/>
    </row>
    <row r="102" spans="1:9">
      <c r="A102" s="183"/>
      <c r="B102" s="85" t="s">
        <v>24982</v>
      </c>
      <c r="C102" s="85"/>
      <c r="D102" s="85" t="s">
        <v>24983</v>
      </c>
      <c r="E102" s="85" t="s">
        <v>31590</v>
      </c>
      <c r="F102" s="85"/>
      <c r="G102" s="85" t="s">
        <v>447</v>
      </c>
      <c r="H102" s="1005"/>
      <c r="I102" s="1244"/>
    </row>
    <row r="103" spans="1:9">
      <c r="A103" s="192"/>
      <c r="B103" s="85" t="s">
        <v>26064</v>
      </c>
      <c r="C103" s="85"/>
      <c r="D103" s="85" t="s">
        <v>21656</v>
      </c>
      <c r="E103" s="85" t="s">
        <v>28091</v>
      </c>
      <c r="F103" s="85" t="s">
        <v>32995</v>
      </c>
      <c r="G103" s="85" t="s">
        <v>447</v>
      </c>
      <c r="H103" s="1005" t="s">
        <v>27705</v>
      </c>
      <c r="I103" s="1244"/>
    </row>
    <row r="104" spans="1:9" ht="24">
      <c r="A104" s="184"/>
      <c r="B104" s="85" t="s">
        <v>26063</v>
      </c>
      <c r="C104" s="85"/>
      <c r="D104" s="85" t="s">
        <v>27706</v>
      </c>
      <c r="E104" s="85" t="s">
        <v>27707</v>
      </c>
      <c r="F104" s="85"/>
      <c r="G104" s="85" t="s">
        <v>27708</v>
      </c>
      <c r="H104" s="893"/>
      <c r="I104" s="1244"/>
    </row>
    <row r="105" spans="1:9">
      <c r="A105" s="184"/>
      <c r="B105" s="85" t="s">
        <v>26277</v>
      </c>
      <c r="C105" s="85"/>
      <c r="D105" s="85" t="s">
        <v>21656</v>
      </c>
      <c r="E105" s="85" t="s">
        <v>28540</v>
      </c>
      <c r="F105" s="85" t="s">
        <v>7434</v>
      </c>
      <c r="G105" s="85" t="s">
        <v>27708</v>
      </c>
      <c r="H105" s="893" t="s">
        <v>27709</v>
      </c>
      <c r="I105" s="1244"/>
    </row>
    <row r="106" spans="1:9">
      <c r="A106" s="184"/>
      <c r="B106" s="85" t="s">
        <v>26278</v>
      </c>
      <c r="C106" s="85"/>
      <c r="D106" s="85" t="s">
        <v>27706</v>
      </c>
      <c r="E106" s="85" t="s">
        <v>27710</v>
      </c>
      <c r="F106" s="85" t="s">
        <v>7434</v>
      </c>
      <c r="G106" s="85" t="s">
        <v>27708</v>
      </c>
      <c r="H106" s="893" t="s">
        <v>27709</v>
      </c>
      <c r="I106" s="1244"/>
    </row>
    <row r="107" spans="1:9">
      <c r="A107" s="182"/>
      <c r="B107" s="85" t="s">
        <v>26636</v>
      </c>
      <c r="C107" s="85"/>
      <c r="D107" s="85" t="s">
        <v>38042</v>
      </c>
      <c r="E107" s="85" t="s">
        <v>38052</v>
      </c>
      <c r="F107" s="85" t="s">
        <v>38053</v>
      </c>
      <c r="G107" s="85" t="s">
        <v>38054</v>
      </c>
      <c r="H107" s="893"/>
      <c r="I107" s="1244"/>
    </row>
    <row r="108" spans="1:9">
      <c r="A108" s="182"/>
      <c r="B108" s="85" t="s">
        <v>37189</v>
      </c>
      <c r="C108" s="85"/>
      <c r="D108" s="85" t="s">
        <v>38042</v>
      </c>
      <c r="E108" s="85" t="s">
        <v>38055</v>
      </c>
      <c r="F108" s="85" t="s">
        <v>38053</v>
      </c>
      <c r="G108" s="85" t="s">
        <v>38054</v>
      </c>
      <c r="H108" s="85"/>
      <c r="I108" s="1244"/>
    </row>
    <row r="109" spans="1:9">
      <c r="A109" s="182"/>
      <c r="B109" s="85" t="s">
        <v>37190</v>
      </c>
      <c r="C109" s="85"/>
      <c r="D109" s="85" t="s">
        <v>38042</v>
      </c>
      <c r="E109" s="85" t="s">
        <v>38056</v>
      </c>
      <c r="F109" s="85" t="s">
        <v>38053</v>
      </c>
      <c r="G109" s="85" t="s">
        <v>38054</v>
      </c>
      <c r="H109" s="85" t="s">
        <v>37191</v>
      </c>
      <c r="I109" s="1244"/>
    </row>
    <row r="110" spans="1:9">
      <c r="A110" s="184"/>
      <c r="B110" s="85" t="s">
        <v>37192</v>
      </c>
      <c r="C110" s="85"/>
      <c r="D110" s="85" t="s">
        <v>38042</v>
      </c>
      <c r="E110" s="85" t="s">
        <v>38057</v>
      </c>
      <c r="F110" s="85" t="s">
        <v>38053</v>
      </c>
      <c r="G110" s="85" t="s">
        <v>38054</v>
      </c>
      <c r="H110" s="85" t="s">
        <v>37191</v>
      </c>
      <c r="I110" s="1244"/>
    </row>
    <row r="111" spans="1:9">
      <c r="A111" s="246"/>
      <c r="B111" s="85" t="s">
        <v>37193</v>
      </c>
      <c r="C111" s="85"/>
      <c r="D111" s="85" t="s">
        <v>38042</v>
      </c>
      <c r="E111" s="85" t="s">
        <v>38058</v>
      </c>
      <c r="F111" s="85" t="s">
        <v>38053</v>
      </c>
      <c r="G111" s="85" t="s">
        <v>38054</v>
      </c>
      <c r="H111" s="85"/>
      <c r="I111" s="1244"/>
    </row>
    <row r="112" spans="1:9">
      <c r="A112" s="251"/>
      <c r="B112" s="85" t="s">
        <v>37194</v>
      </c>
      <c r="C112" s="85"/>
      <c r="D112" s="85" t="s">
        <v>38042</v>
      </c>
      <c r="E112" s="85" t="s">
        <v>38059</v>
      </c>
      <c r="F112" s="85" t="s">
        <v>38053</v>
      </c>
      <c r="G112" s="85" t="s">
        <v>38054</v>
      </c>
      <c r="H112" s="85"/>
      <c r="I112" s="1244"/>
    </row>
    <row r="113" spans="1:9">
      <c r="A113" s="251"/>
      <c r="B113" s="85" t="s">
        <v>37195</v>
      </c>
      <c r="C113" s="85"/>
      <c r="D113" s="85" t="s">
        <v>38042</v>
      </c>
      <c r="E113" s="85" t="s">
        <v>38060</v>
      </c>
      <c r="F113" s="85" t="s">
        <v>38053</v>
      </c>
      <c r="G113" s="85" t="s">
        <v>38054</v>
      </c>
      <c r="H113" s="85"/>
      <c r="I113" s="1244"/>
    </row>
    <row r="114" spans="1:9">
      <c r="A114" s="184"/>
      <c r="B114" s="85" t="s">
        <v>37196</v>
      </c>
      <c r="C114" s="85"/>
      <c r="D114" s="85" t="s">
        <v>38042</v>
      </c>
      <c r="E114" s="85" t="s">
        <v>38061</v>
      </c>
      <c r="F114" s="85" t="s">
        <v>38053</v>
      </c>
      <c r="G114" s="85" t="s">
        <v>38054</v>
      </c>
      <c r="H114" s="85"/>
      <c r="I114" s="1244"/>
    </row>
    <row r="115" spans="1:9">
      <c r="A115" s="673"/>
      <c r="B115" s="85" t="s">
        <v>37197</v>
      </c>
      <c r="C115" s="85"/>
      <c r="D115" s="85" t="s">
        <v>38062</v>
      </c>
      <c r="E115" s="85" t="s">
        <v>38063</v>
      </c>
      <c r="F115" s="85" t="s">
        <v>38064</v>
      </c>
      <c r="G115" s="85" t="s">
        <v>38054</v>
      </c>
      <c r="H115" s="85"/>
      <c r="I115" s="1244"/>
    </row>
    <row r="116" spans="1:9">
      <c r="A116" s="354"/>
      <c r="B116" s="85" t="s">
        <v>37198</v>
      </c>
      <c r="C116" s="85"/>
      <c r="D116" s="85" t="s">
        <v>38042</v>
      </c>
      <c r="E116" s="85" t="s">
        <v>38065</v>
      </c>
      <c r="F116" s="85" t="s">
        <v>38053</v>
      </c>
      <c r="G116" s="85" t="s">
        <v>38054</v>
      </c>
      <c r="H116" s="85"/>
      <c r="I116" s="1246"/>
    </row>
    <row r="117" spans="1:9">
      <c r="A117" s="354"/>
      <c r="B117" s="85" t="s">
        <v>38041</v>
      </c>
      <c r="C117" s="85"/>
      <c r="D117" s="85" t="s">
        <v>38042</v>
      </c>
      <c r="E117" s="85" t="s">
        <v>38066</v>
      </c>
      <c r="F117" s="85" t="s">
        <v>38053</v>
      </c>
      <c r="G117" s="85" t="s">
        <v>38054</v>
      </c>
      <c r="H117" s="85"/>
      <c r="I117" s="1246"/>
    </row>
    <row r="118" spans="1:9">
      <c r="A118" s="1564"/>
      <c r="B118" s="85" t="s">
        <v>38900</v>
      </c>
      <c r="C118" s="85"/>
      <c r="D118" s="85" t="s">
        <v>24381</v>
      </c>
      <c r="E118" s="142"/>
      <c r="F118" s="718"/>
      <c r="G118" s="718"/>
      <c r="H118" s="142"/>
      <c r="I118" s="1565"/>
    </row>
    <row r="119" spans="1:9">
      <c r="A119" s="354"/>
      <c r="B119" s="85" t="s">
        <v>38899</v>
      </c>
      <c r="C119" s="85"/>
      <c r="D119" s="85" t="s">
        <v>24381</v>
      </c>
      <c r="E119" s="5" t="s">
        <v>38898</v>
      </c>
      <c r="F119" s="85" t="s">
        <v>38896</v>
      </c>
      <c r="G119" s="85" t="s">
        <v>2401</v>
      </c>
      <c r="H119" s="5" t="s">
        <v>38897</v>
      </c>
      <c r="I119" s="1246"/>
    </row>
    <row r="120" spans="1:9">
      <c r="A120" s="193"/>
      <c r="B120" s="85" t="s">
        <v>26406</v>
      </c>
      <c r="C120" s="85" t="s">
        <v>26405</v>
      </c>
      <c r="D120" s="85" t="s">
        <v>27711</v>
      </c>
      <c r="E120" s="85" t="s">
        <v>27712</v>
      </c>
      <c r="F120" s="85"/>
      <c r="G120" s="85"/>
      <c r="H120" s="893"/>
      <c r="I120" s="1244"/>
    </row>
    <row r="121" spans="1:9">
      <c r="A121" s="184"/>
      <c r="B121" s="85" t="s">
        <v>25951</v>
      </c>
      <c r="C121" s="85"/>
      <c r="D121" s="28" t="s">
        <v>25952</v>
      </c>
      <c r="E121" s="85" t="s">
        <v>32996</v>
      </c>
      <c r="F121" s="85">
        <v>304</v>
      </c>
      <c r="G121" s="28" t="s">
        <v>20996</v>
      </c>
      <c r="H121" s="1005"/>
      <c r="I121" s="1244"/>
    </row>
    <row r="122" spans="1:9">
      <c r="A122" s="182"/>
      <c r="B122" s="85"/>
      <c r="C122" s="85"/>
      <c r="D122" s="28"/>
      <c r="E122" s="28"/>
      <c r="F122" s="28"/>
      <c r="G122" s="28"/>
      <c r="H122" s="1005"/>
      <c r="I122" s="1244"/>
    </row>
    <row r="123" spans="1:9">
      <c r="A123" s="193"/>
      <c r="B123" s="85" t="s">
        <v>10378</v>
      </c>
      <c r="C123" s="85"/>
      <c r="D123" s="28" t="s">
        <v>21675</v>
      </c>
      <c r="E123" s="124" t="s">
        <v>21676</v>
      </c>
      <c r="F123" s="124"/>
      <c r="G123" s="28" t="s">
        <v>20996</v>
      </c>
      <c r="H123" s="1005"/>
      <c r="I123" s="1244"/>
    </row>
    <row r="124" spans="1:9">
      <c r="A124" s="194"/>
      <c r="B124" s="85" t="s">
        <v>10379</v>
      </c>
      <c r="C124" s="85"/>
      <c r="D124" s="28" t="s">
        <v>21675</v>
      </c>
      <c r="E124" s="124" t="s">
        <v>21677</v>
      </c>
      <c r="F124" s="124"/>
      <c r="G124" s="28" t="s">
        <v>20996</v>
      </c>
      <c r="H124" s="1005"/>
      <c r="I124" s="1244"/>
    </row>
    <row r="125" spans="1:9">
      <c r="A125" s="180"/>
      <c r="B125" s="85" t="s">
        <v>2040</v>
      </c>
      <c r="C125" s="85"/>
      <c r="D125" s="28" t="s">
        <v>21678</v>
      </c>
      <c r="E125" s="28" t="s">
        <v>21677</v>
      </c>
      <c r="F125" s="28"/>
      <c r="G125" s="28" t="s">
        <v>20996</v>
      </c>
      <c r="H125" s="1005"/>
      <c r="I125" s="1244"/>
    </row>
    <row r="126" spans="1:9">
      <c r="A126" s="181"/>
      <c r="B126" s="85" t="s">
        <v>10380</v>
      </c>
      <c r="C126" s="85"/>
      <c r="D126" s="28" t="s">
        <v>21675</v>
      </c>
      <c r="E126" s="28" t="s">
        <v>21679</v>
      </c>
      <c r="F126" s="28"/>
      <c r="G126" s="28" t="s">
        <v>20996</v>
      </c>
      <c r="H126" s="1005"/>
      <c r="I126" s="1244"/>
    </row>
    <row r="127" spans="1:9">
      <c r="A127" s="181"/>
      <c r="B127" s="85" t="s">
        <v>10381</v>
      </c>
      <c r="C127" s="85"/>
      <c r="D127" s="28" t="s">
        <v>21680</v>
      </c>
      <c r="E127" s="28" t="s">
        <v>21681</v>
      </c>
      <c r="F127" s="28"/>
      <c r="G127" s="28" t="s">
        <v>21682</v>
      </c>
      <c r="H127" s="1005" t="s">
        <v>21683</v>
      </c>
      <c r="I127" s="1244"/>
    </row>
    <row r="128" spans="1:9">
      <c r="A128" s="181"/>
      <c r="B128" s="85" t="s">
        <v>1857</v>
      </c>
      <c r="C128" s="85"/>
      <c r="D128" s="28" t="s">
        <v>21684</v>
      </c>
      <c r="E128" s="28" t="s">
        <v>21685</v>
      </c>
      <c r="F128" s="28"/>
      <c r="G128" s="28" t="s">
        <v>20996</v>
      </c>
      <c r="H128" s="1005" t="s">
        <v>21683</v>
      </c>
      <c r="I128" s="1244"/>
    </row>
    <row r="129" spans="1:9">
      <c r="A129" s="181"/>
      <c r="B129" s="85" t="s">
        <v>1858</v>
      </c>
      <c r="C129" s="85"/>
      <c r="D129" s="28" t="s">
        <v>21684</v>
      </c>
      <c r="E129" s="28" t="s">
        <v>21686</v>
      </c>
      <c r="F129" s="28"/>
      <c r="G129" s="28" t="s">
        <v>20996</v>
      </c>
      <c r="H129" s="1005" t="s">
        <v>21683</v>
      </c>
      <c r="I129" s="1244"/>
    </row>
    <row r="130" spans="1:9">
      <c r="A130" s="181"/>
      <c r="B130" s="85" t="s">
        <v>1859</v>
      </c>
      <c r="C130" s="85"/>
      <c r="D130" s="28" t="s">
        <v>21684</v>
      </c>
      <c r="E130" s="28" t="s">
        <v>21687</v>
      </c>
      <c r="F130" s="28"/>
      <c r="G130" s="28" t="s">
        <v>20996</v>
      </c>
      <c r="H130" s="1005" t="s">
        <v>21683</v>
      </c>
      <c r="I130" s="1244"/>
    </row>
    <row r="131" spans="1:9">
      <c r="A131" s="181"/>
      <c r="B131" s="85" t="s">
        <v>10382</v>
      </c>
      <c r="C131" s="85"/>
      <c r="D131" s="28" t="s">
        <v>21684</v>
      </c>
      <c r="E131" s="28" t="s">
        <v>21688</v>
      </c>
      <c r="F131" s="28"/>
      <c r="G131" s="28" t="s">
        <v>20996</v>
      </c>
      <c r="H131" s="1005" t="s">
        <v>21683</v>
      </c>
      <c r="I131" s="1244"/>
    </row>
    <row r="132" spans="1:9">
      <c r="A132" s="181"/>
      <c r="B132" s="85" t="s">
        <v>10383</v>
      </c>
      <c r="C132" s="85"/>
      <c r="D132" s="28" t="s">
        <v>21684</v>
      </c>
      <c r="E132" s="28" t="s">
        <v>21689</v>
      </c>
      <c r="F132" s="28"/>
      <c r="G132" s="28" t="s">
        <v>20996</v>
      </c>
      <c r="H132" s="1005" t="s">
        <v>21683</v>
      </c>
      <c r="I132" s="1244"/>
    </row>
    <row r="133" spans="1:9">
      <c r="A133" s="181"/>
      <c r="B133" s="85" t="s">
        <v>10384</v>
      </c>
      <c r="C133" s="85"/>
      <c r="D133" s="28" t="s">
        <v>21684</v>
      </c>
      <c r="E133" s="28" t="s">
        <v>21690</v>
      </c>
      <c r="F133" s="28"/>
      <c r="G133" s="28" t="s">
        <v>20996</v>
      </c>
      <c r="H133" s="1005" t="s">
        <v>21683</v>
      </c>
      <c r="I133" s="1244"/>
    </row>
    <row r="134" spans="1:9">
      <c r="A134" s="181"/>
      <c r="B134" s="85" t="s">
        <v>899</v>
      </c>
      <c r="C134" s="85"/>
      <c r="D134" s="28" t="s">
        <v>21684</v>
      </c>
      <c r="E134" s="28" t="s">
        <v>21691</v>
      </c>
      <c r="F134" s="28"/>
      <c r="G134" s="28" t="s">
        <v>20996</v>
      </c>
      <c r="H134" s="1005" t="s">
        <v>21683</v>
      </c>
      <c r="I134" s="1244"/>
    </row>
    <row r="135" spans="1:9">
      <c r="A135" s="181"/>
      <c r="B135" s="85" t="s">
        <v>10385</v>
      </c>
      <c r="C135" s="85"/>
      <c r="D135" s="85" t="s">
        <v>21684</v>
      </c>
      <c r="E135" s="85" t="s">
        <v>21692</v>
      </c>
      <c r="F135" s="85"/>
      <c r="G135" s="85" t="s">
        <v>20996</v>
      </c>
      <c r="H135" s="893"/>
      <c r="I135" s="1244"/>
    </row>
    <row r="136" spans="1:9">
      <c r="A136" s="181"/>
      <c r="B136" s="85" t="s">
        <v>900</v>
      </c>
      <c r="C136" s="85"/>
      <c r="D136" s="85" t="s">
        <v>21684</v>
      </c>
      <c r="E136" s="85" t="s">
        <v>21693</v>
      </c>
      <c r="F136" s="85"/>
      <c r="G136" s="85" t="s">
        <v>20996</v>
      </c>
      <c r="H136" s="893"/>
      <c r="I136" s="1244"/>
    </row>
    <row r="137" spans="1:9">
      <c r="A137" s="181"/>
      <c r="B137" s="85" t="s">
        <v>901</v>
      </c>
      <c r="C137" s="85"/>
      <c r="D137" s="85" t="s">
        <v>21684</v>
      </c>
      <c r="E137" s="85" t="s">
        <v>21694</v>
      </c>
      <c r="F137" s="85"/>
      <c r="G137" s="85" t="s">
        <v>20996</v>
      </c>
      <c r="H137" s="893"/>
      <c r="I137" s="1244"/>
    </row>
    <row r="138" spans="1:9">
      <c r="A138" s="181"/>
      <c r="B138" s="85" t="s">
        <v>10386</v>
      </c>
      <c r="C138" s="85"/>
      <c r="D138" s="85" t="s">
        <v>21684</v>
      </c>
      <c r="E138" s="85" t="s">
        <v>21695</v>
      </c>
      <c r="F138" s="85"/>
      <c r="G138" s="85" t="s">
        <v>20996</v>
      </c>
      <c r="H138" s="893"/>
      <c r="I138" s="1244"/>
    </row>
    <row r="139" spans="1:9">
      <c r="A139" s="181"/>
      <c r="B139" s="85" t="s">
        <v>902</v>
      </c>
      <c r="C139" s="85"/>
      <c r="D139" s="85" t="s">
        <v>21684</v>
      </c>
      <c r="E139" s="85" t="s">
        <v>21696</v>
      </c>
      <c r="F139" s="85"/>
      <c r="G139" s="85" t="s">
        <v>20996</v>
      </c>
      <c r="H139" s="893" t="s">
        <v>21683</v>
      </c>
      <c r="I139" s="1244"/>
    </row>
    <row r="140" spans="1:9">
      <c r="A140" s="181"/>
      <c r="B140" s="85" t="s">
        <v>10387</v>
      </c>
      <c r="C140" s="85"/>
      <c r="D140" s="85" t="s">
        <v>21697</v>
      </c>
      <c r="E140" s="85" t="s">
        <v>21698</v>
      </c>
      <c r="F140" s="85"/>
      <c r="G140" s="85" t="s">
        <v>20996</v>
      </c>
      <c r="H140" s="893"/>
      <c r="I140" s="1244"/>
    </row>
    <row r="141" spans="1:9">
      <c r="A141" s="181"/>
      <c r="B141" s="85" t="s">
        <v>10388</v>
      </c>
      <c r="C141" s="85"/>
      <c r="D141" s="85" t="s">
        <v>21697</v>
      </c>
      <c r="E141" s="85" t="s">
        <v>21699</v>
      </c>
      <c r="F141" s="85"/>
      <c r="G141" s="85" t="s">
        <v>20996</v>
      </c>
      <c r="H141" s="893"/>
      <c r="I141" s="1244"/>
    </row>
    <row r="142" spans="1:9">
      <c r="A142" s="181"/>
      <c r="B142" s="85" t="s">
        <v>10389</v>
      </c>
      <c r="C142" s="85" t="s">
        <v>21700</v>
      </c>
      <c r="D142" s="85" t="s">
        <v>21701</v>
      </c>
      <c r="E142" s="120" t="s">
        <v>21702</v>
      </c>
      <c r="F142" s="27"/>
      <c r="G142" s="85" t="s">
        <v>20996</v>
      </c>
      <c r="H142" s="893"/>
      <c r="I142" s="1244"/>
    </row>
    <row r="143" spans="1:9">
      <c r="A143" s="181"/>
      <c r="B143" s="85" t="s">
        <v>33002</v>
      </c>
      <c r="C143" s="85"/>
      <c r="D143" s="85" t="s">
        <v>21684</v>
      </c>
      <c r="E143" s="85" t="s">
        <v>21703</v>
      </c>
      <c r="F143" s="85"/>
      <c r="G143" s="85" t="s">
        <v>20996</v>
      </c>
      <c r="H143" s="893" t="s">
        <v>32976</v>
      </c>
      <c r="I143" s="1244"/>
    </row>
    <row r="144" spans="1:9">
      <c r="A144" s="181"/>
      <c r="B144" s="85" t="s">
        <v>2411</v>
      </c>
      <c r="C144" s="85"/>
      <c r="D144" s="85" t="s">
        <v>21684</v>
      </c>
      <c r="E144" s="85" t="s">
        <v>21704</v>
      </c>
      <c r="F144" s="85"/>
      <c r="G144" s="85" t="s">
        <v>20996</v>
      </c>
      <c r="H144" s="893"/>
      <c r="I144" s="1244"/>
    </row>
    <row r="145" spans="1:9">
      <c r="A145" s="181"/>
      <c r="B145" s="85" t="s">
        <v>10390</v>
      </c>
      <c r="C145" s="85"/>
      <c r="D145" s="85" t="s">
        <v>21675</v>
      </c>
      <c r="E145" s="85" t="s">
        <v>21705</v>
      </c>
      <c r="F145" s="85"/>
      <c r="G145" s="85" t="s">
        <v>447</v>
      </c>
      <c r="H145" s="893" t="s">
        <v>2891</v>
      </c>
      <c r="I145" s="1244"/>
    </row>
    <row r="146" spans="1:9">
      <c r="A146" s="181"/>
      <c r="B146" s="85" t="s">
        <v>10095</v>
      </c>
      <c r="C146" s="85"/>
      <c r="D146" s="85" t="s">
        <v>21706</v>
      </c>
      <c r="E146" s="85" t="s">
        <v>21707</v>
      </c>
      <c r="F146" s="85"/>
      <c r="G146" s="85" t="s">
        <v>447</v>
      </c>
      <c r="H146" s="893"/>
      <c r="I146" s="1244"/>
    </row>
    <row r="147" spans="1:9">
      <c r="A147" s="181"/>
      <c r="B147" s="85" t="s">
        <v>7168</v>
      </c>
      <c r="C147" s="85" t="s">
        <v>32957</v>
      </c>
      <c r="D147" s="27" t="s">
        <v>7167</v>
      </c>
      <c r="E147" s="27" t="s">
        <v>32961</v>
      </c>
      <c r="F147" s="28" t="s">
        <v>21708</v>
      </c>
      <c r="G147" s="85" t="s">
        <v>447</v>
      </c>
      <c r="H147" s="893"/>
      <c r="I147" s="1244"/>
    </row>
    <row r="148" spans="1:9">
      <c r="A148" s="180"/>
      <c r="B148" s="85" t="s">
        <v>7169</v>
      </c>
      <c r="C148" s="85" t="s">
        <v>32957</v>
      </c>
      <c r="D148" s="27" t="s">
        <v>7167</v>
      </c>
      <c r="E148" s="27" t="s">
        <v>32962</v>
      </c>
      <c r="F148" s="28" t="s">
        <v>21708</v>
      </c>
      <c r="G148" s="85" t="s">
        <v>447</v>
      </c>
      <c r="H148" s="893"/>
      <c r="I148" s="1244"/>
    </row>
    <row r="149" spans="1:9">
      <c r="A149" s="180"/>
      <c r="B149" s="85" t="s">
        <v>36330</v>
      </c>
      <c r="C149" s="85"/>
      <c r="D149" s="27" t="s">
        <v>36331</v>
      </c>
      <c r="E149" s="27" t="s">
        <v>32964</v>
      </c>
      <c r="F149" s="28" t="s">
        <v>21708</v>
      </c>
      <c r="G149" s="85" t="s">
        <v>447</v>
      </c>
      <c r="I149" s="796" t="s">
        <v>38184</v>
      </c>
    </row>
    <row r="150" spans="1:9">
      <c r="A150" s="195"/>
      <c r="B150" s="85" t="s">
        <v>7170</v>
      </c>
      <c r="C150" s="85"/>
      <c r="D150" s="27" t="s">
        <v>7167</v>
      </c>
      <c r="E150" s="27" t="s">
        <v>32590</v>
      </c>
      <c r="F150" s="28" t="s">
        <v>21708</v>
      </c>
      <c r="G150" s="85" t="s">
        <v>447</v>
      </c>
      <c r="H150" s="893"/>
      <c r="I150" s="1244"/>
    </row>
    <row r="151" spans="1:9">
      <c r="A151" s="195"/>
      <c r="B151" s="85" t="s">
        <v>32963</v>
      </c>
      <c r="C151" s="85"/>
      <c r="D151" s="27" t="s">
        <v>7167</v>
      </c>
      <c r="E151" s="27" t="s">
        <v>32955</v>
      </c>
      <c r="F151" s="27" t="s">
        <v>21708</v>
      </c>
      <c r="G151" s="27" t="s">
        <v>447</v>
      </c>
      <c r="H151" s="1006" t="s">
        <v>32954</v>
      </c>
      <c r="I151" s="1244"/>
    </row>
    <row r="152" spans="1:9">
      <c r="A152" s="195"/>
      <c r="B152" s="85" t="s">
        <v>7171</v>
      </c>
      <c r="C152" s="85"/>
      <c r="D152" s="27" t="s">
        <v>7167</v>
      </c>
      <c r="E152" s="27" t="s">
        <v>32956</v>
      </c>
      <c r="F152" s="27" t="s">
        <v>21708</v>
      </c>
      <c r="G152" s="27" t="s">
        <v>447</v>
      </c>
      <c r="H152" s="1006" t="s">
        <v>32954</v>
      </c>
      <c r="I152" s="1244"/>
    </row>
    <row r="153" spans="1:9">
      <c r="A153" s="195"/>
      <c r="B153" s="85" t="s">
        <v>7172</v>
      </c>
      <c r="C153" s="85" t="s">
        <v>32958</v>
      </c>
      <c r="D153" s="27" t="s">
        <v>7167</v>
      </c>
      <c r="E153" s="27" t="s">
        <v>32959</v>
      </c>
      <c r="F153" s="27" t="s">
        <v>21708</v>
      </c>
      <c r="G153" s="27" t="s">
        <v>447</v>
      </c>
      <c r="H153" s="1006"/>
      <c r="I153" s="1244"/>
    </row>
    <row r="154" spans="1:9">
      <c r="A154" s="195"/>
      <c r="B154" s="85" t="s">
        <v>7173</v>
      </c>
      <c r="C154" s="85" t="s">
        <v>32958</v>
      </c>
      <c r="D154" s="27" t="s">
        <v>7167</v>
      </c>
      <c r="E154" s="27" t="s">
        <v>32960</v>
      </c>
      <c r="F154" s="27" t="s">
        <v>21708</v>
      </c>
      <c r="G154" s="27" t="s">
        <v>447</v>
      </c>
      <c r="H154" s="1006"/>
      <c r="I154" s="1244"/>
    </row>
    <row r="155" spans="1:9">
      <c r="A155" s="195"/>
      <c r="B155" s="85" t="s">
        <v>7174</v>
      </c>
      <c r="C155" s="85"/>
      <c r="D155" s="27" t="s">
        <v>7167</v>
      </c>
      <c r="E155" s="27" t="s">
        <v>21709</v>
      </c>
      <c r="F155" s="27"/>
      <c r="G155" s="27" t="s">
        <v>447</v>
      </c>
      <c r="H155" s="1006"/>
      <c r="I155" s="1244"/>
    </row>
    <row r="156" spans="1:9">
      <c r="A156" s="195"/>
      <c r="B156" s="85" t="s">
        <v>7175</v>
      </c>
      <c r="C156" s="85"/>
      <c r="D156" s="27" t="s">
        <v>7167</v>
      </c>
      <c r="E156" s="27" t="s">
        <v>7165</v>
      </c>
      <c r="F156" s="27"/>
      <c r="G156" s="27" t="s">
        <v>447</v>
      </c>
      <c r="H156" s="1006"/>
      <c r="I156" s="1244"/>
    </row>
    <row r="157" spans="1:9">
      <c r="A157" s="195"/>
      <c r="B157" s="85" t="s">
        <v>7176</v>
      </c>
      <c r="C157" s="85"/>
      <c r="D157" s="27" t="s">
        <v>7167</v>
      </c>
      <c r="E157" s="27" t="s">
        <v>21710</v>
      </c>
      <c r="F157" s="27"/>
      <c r="G157" s="27" t="s">
        <v>447</v>
      </c>
      <c r="H157" s="1006"/>
      <c r="I157" s="1244"/>
    </row>
    <row r="158" spans="1:9">
      <c r="A158" s="195"/>
      <c r="B158" s="85" t="s">
        <v>7177</v>
      </c>
      <c r="C158" s="85"/>
      <c r="D158" s="27" t="s">
        <v>7167</v>
      </c>
      <c r="E158" s="27" t="s">
        <v>7166</v>
      </c>
      <c r="F158" s="27"/>
      <c r="G158" s="27" t="s">
        <v>447</v>
      </c>
      <c r="H158" s="1006"/>
      <c r="I158" s="1244"/>
    </row>
    <row r="159" spans="1:9">
      <c r="A159" s="196"/>
      <c r="B159" s="85" t="s">
        <v>25374</v>
      </c>
      <c r="C159" s="85"/>
      <c r="D159" s="735" t="s">
        <v>25279</v>
      </c>
      <c r="E159" s="27" t="s">
        <v>7166</v>
      </c>
      <c r="F159" s="27"/>
      <c r="G159" s="27" t="s">
        <v>447</v>
      </c>
      <c r="H159" s="1006"/>
      <c r="I159" s="1244"/>
    </row>
    <row r="160" spans="1:9">
      <c r="A160" s="196"/>
      <c r="B160" s="85" t="s">
        <v>32965</v>
      </c>
      <c r="C160" s="85" t="s">
        <v>32958</v>
      </c>
      <c r="D160" s="85" t="s">
        <v>28926</v>
      </c>
      <c r="E160" s="27" t="s">
        <v>32994</v>
      </c>
      <c r="F160" s="27"/>
      <c r="G160" s="27" t="s">
        <v>447</v>
      </c>
      <c r="H160" s="1006" t="s">
        <v>25373</v>
      </c>
      <c r="I160" s="1244"/>
    </row>
    <row r="161" spans="1:9">
      <c r="A161" s="251"/>
      <c r="B161" s="85" t="s">
        <v>28928</v>
      </c>
      <c r="C161" s="85"/>
      <c r="D161" s="85" t="s">
        <v>36329</v>
      </c>
      <c r="E161" s="27" t="s">
        <v>32966</v>
      </c>
      <c r="F161" s="27"/>
      <c r="G161" s="27" t="s">
        <v>447</v>
      </c>
      <c r="H161" s="1006" t="s">
        <v>25373</v>
      </c>
      <c r="I161" s="1244"/>
    </row>
    <row r="162" spans="1:9">
      <c r="A162" s="251"/>
      <c r="B162" s="85" t="s">
        <v>28929</v>
      </c>
      <c r="C162" s="85"/>
      <c r="D162" s="27" t="s">
        <v>28927</v>
      </c>
      <c r="E162" s="27" t="s">
        <v>32967</v>
      </c>
      <c r="F162" s="27"/>
      <c r="G162" s="27" t="s">
        <v>447</v>
      </c>
      <c r="H162" s="1006" t="s">
        <v>25373</v>
      </c>
      <c r="I162" s="1244"/>
    </row>
    <row r="163" spans="1:9">
      <c r="A163" s="251"/>
      <c r="B163" s="85" t="s">
        <v>28930</v>
      </c>
      <c r="C163" s="85"/>
      <c r="D163" s="27" t="s">
        <v>28927</v>
      </c>
      <c r="E163" s="27" t="s">
        <v>32969</v>
      </c>
      <c r="F163" s="27"/>
      <c r="G163" s="27" t="s">
        <v>447</v>
      </c>
      <c r="H163" s="1006" t="s">
        <v>25373</v>
      </c>
      <c r="I163" s="1244"/>
    </row>
    <row r="164" spans="1:9">
      <c r="A164" s="251"/>
      <c r="B164" s="85" t="s">
        <v>28931</v>
      </c>
      <c r="C164" s="85"/>
      <c r="D164" s="27" t="s">
        <v>28927</v>
      </c>
      <c r="E164" s="27" t="s">
        <v>32968</v>
      </c>
      <c r="F164" s="27"/>
      <c r="G164" s="27" t="s">
        <v>447</v>
      </c>
      <c r="H164" s="1006" t="s">
        <v>25373</v>
      </c>
      <c r="I164" s="1244"/>
    </row>
    <row r="165" spans="1:9">
      <c r="A165" s="251"/>
      <c r="B165" s="736" t="s">
        <v>34918</v>
      </c>
      <c r="C165" s="736"/>
      <c r="D165" s="736" t="s">
        <v>34919</v>
      </c>
      <c r="E165" s="736" t="s">
        <v>34920</v>
      </c>
      <c r="F165" s="736" t="s">
        <v>34921</v>
      </c>
      <c r="G165" s="736" t="s">
        <v>34922</v>
      </c>
      <c r="H165" s="1006"/>
      <c r="I165" s="1244"/>
    </row>
    <row r="166" spans="1:9">
      <c r="A166" s="251"/>
      <c r="B166" s="736" t="s">
        <v>34923</v>
      </c>
      <c r="C166" s="736"/>
      <c r="D166" s="736" t="s">
        <v>34924</v>
      </c>
      <c r="E166" s="736">
        <v>3537</v>
      </c>
      <c r="F166" s="736"/>
      <c r="G166" s="736" t="s">
        <v>34925</v>
      </c>
      <c r="H166" s="1006"/>
      <c r="I166" s="1244"/>
    </row>
    <row r="167" spans="1:9">
      <c r="A167" s="421"/>
      <c r="B167" s="736" t="s">
        <v>34926</v>
      </c>
      <c r="C167" s="736"/>
      <c r="D167" s="736" t="s">
        <v>34927</v>
      </c>
      <c r="E167" s="736" t="s">
        <v>33004</v>
      </c>
      <c r="F167" s="736"/>
      <c r="G167" s="736" t="s">
        <v>34925</v>
      </c>
      <c r="H167" s="1006" t="s">
        <v>34928</v>
      </c>
      <c r="I167" s="1244"/>
    </row>
    <row r="168" spans="1:9">
      <c r="A168" s="421"/>
      <c r="B168" s="736"/>
      <c r="C168" s="736"/>
      <c r="D168" s="736"/>
      <c r="E168" s="736"/>
      <c r="F168" s="736"/>
      <c r="G168" s="736"/>
      <c r="H168" s="1006"/>
      <c r="I168" s="1244"/>
    </row>
    <row r="169" spans="1:9">
      <c r="A169" s="181"/>
      <c r="B169" s="736" t="s">
        <v>34932</v>
      </c>
      <c r="C169" s="736"/>
      <c r="D169" s="736" t="s">
        <v>34935</v>
      </c>
      <c r="E169" s="736" t="s">
        <v>34929</v>
      </c>
      <c r="F169" s="736" t="s">
        <v>9163</v>
      </c>
      <c r="G169" s="736" t="s">
        <v>34925</v>
      </c>
      <c r="H169" s="1006" t="s">
        <v>34931</v>
      </c>
      <c r="I169" s="1244"/>
    </row>
    <row r="170" spans="1:9">
      <c r="A170" s="181"/>
      <c r="B170" s="736" t="s">
        <v>34933</v>
      </c>
      <c r="C170" s="736"/>
      <c r="D170" s="736" t="s">
        <v>34935</v>
      </c>
      <c r="E170" s="736" t="s">
        <v>34930</v>
      </c>
      <c r="F170" s="736">
        <v>304</v>
      </c>
      <c r="G170" s="736" t="s">
        <v>34925</v>
      </c>
      <c r="H170" s="1006" t="s">
        <v>34931</v>
      </c>
      <c r="I170" s="1244"/>
    </row>
    <row r="171" spans="1:9">
      <c r="A171" s="251"/>
      <c r="B171" s="736" t="s">
        <v>35003</v>
      </c>
      <c r="C171" s="736"/>
      <c r="D171" s="736" t="s">
        <v>34934</v>
      </c>
      <c r="E171" s="736" t="s">
        <v>35002</v>
      </c>
      <c r="F171" s="736"/>
      <c r="G171" s="736" t="s">
        <v>34925</v>
      </c>
      <c r="H171" s="1006"/>
      <c r="I171" s="1244"/>
    </row>
    <row r="172" spans="1:9">
      <c r="A172" s="195"/>
      <c r="B172" s="85" t="s">
        <v>10096</v>
      </c>
      <c r="C172" s="85"/>
      <c r="D172" s="85" t="s">
        <v>21711</v>
      </c>
      <c r="E172" s="85" t="s">
        <v>21712</v>
      </c>
      <c r="F172" s="85"/>
      <c r="G172" s="27" t="s">
        <v>447</v>
      </c>
      <c r="H172" s="893"/>
      <c r="I172" s="1244"/>
    </row>
    <row r="173" spans="1:9">
      <c r="A173" s="195"/>
      <c r="B173" s="85" t="s">
        <v>10097</v>
      </c>
      <c r="C173" s="85"/>
      <c r="D173" s="85" t="s">
        <v>21711</v>
      </c>
      <c r="E173" s="85" t="s">
        <v>21713</v>
      </c>
      <c r="F173" s="85"/>
      <c r="G173" s="85" t="s">
        <v>21714</v>
      </c>
      <c r="H173" s="893"/>
      <c r="I173" s="1244"/>
    </row>
    <row r="174" spans="1:9">
      <c r="A174" s="195"/>
      <c r="B174" s="85" t="s">
        <v>10098</v>
      </c>
      <c r="C174" s="85"/>
      <c r="D174" s="85" t="s">
        <v>21715</v>
      </c>
      <c r="E174" s="85" t="s">
        <v>21716</v>
      </c>
      <c r="F174" s="85"/>
      <c r="G174" s="85" t="s">
        <v>21714</v>
      </c>
      <c r="H174" s="893"/>
      <c r="I174" s="1244"/>
    </row>
    <row r="175" spans="1:9">
      <c r="A175" s="181"/>
      <c r="B175" s="85" t="s">
        <v>903</v>
      </c>
      <c r="C175" s="85"/>
      <c r="D175" s="85" t="s">
        <v>21717</v>
      </c>
      <c r="E175" s="85" t="s">
        <v>21718</v>
      </c>
      <c r="F175" s="85"/>
      <c r="G175" s="85" t="s">
        <v>21714</v>
      </c>
      <c r="H175" s="893"/>
      <c r="I175" s="1244"/>
    </row>
    <row r="176" spans="1:9">
      <c r="A176" s="180"/>
      <c r="B176" s="85" t="s">
        <v>1911</v>
      </c>
      <c r="C176" s="85"/>
      <c r="D176" s="85" t="s">
        <v>1792</v>
      </c>
      <c r="E176" s="85" t="s">
        <v>1660</v>
      </c>
      <c r="F176" s="85"/>
      <c r="G176" s="85" t="s">
        <v>21719</v>
      </c>
      <c r="H176" s="893"/>
      <c r="I176" s="1244"/>
    </row>
    <row r="177" spans="1:9">
      <c r="A177" s="181"/>
      <c r="B177" s="85" t="s">
        <v>1216</v>
      </c>
      <c r="C177" s="85"/>
      <c r="D177" s="85" t="s">
        <v>29733</v>
      </c>
      <c r="E177" s="85" t="s">
        <v>29734</v>
      </c>
      <c r="F177" s="85"/>
      <c r="G177" s="85" t="s">
        <v>447</v>
      </c>
      <c r="H177" s="893"/>
      <c r="I177" s="1244"/>
    </row>
    <row r="178" spans="1:9">
      <c r="A178" s="181"/>
      <c r="B178" s="85" t="s">
        <v>10099</v>
      </c>
      <c r="C178" s="85"/>
      <c r="D178" s="85" t="s">
        <v>29735</v>
      </c>
      <c r="E178" s="85" t="s">
        <v>29736</v>
      </c>
      <c r="F178" s="85"/>
      <c r="G178" s="85" t="s">
        <v>447</v>
      </c>
      <c r="H178" s="893"/>
      <c r="I178" s="1244"/>
    </row>
    <row r="179" spans="1:9" ht="24">
      <c r="A179" s="181"/>
      <c r="B179" s="85" t="s">
        <v>25010</v>
      </c>
      <c r="C179" s="85"/>
      <c r="D179" s="85" t="s">
        <v>29737</v>
      </c>
      <c r="E179" s="85" t="s">
        <v>29738</v>
      </c>
      <c r="F179" s="85" t="s">
        <v>29739</v>
      </c>
      <c r="G179" s="85" t="s">
        <v>29740</v>
      </c>
      <c r="H179" s="893"/>
      <c r="I179" s="1244"/>
    </row>
    <row r="180" spans="1:9">
      <c r="A180" s="183"/>
      <c r="B180" s="85" t="s">
        <v>25009</v>
      </c>
      <c r="C180" s="85"/>
      <c r="D180" s="85" t="s">
        <v>29741</v>
      </c>
      <c r="E180" s="85" t="s">
        <v>31377</v>
      </c>
      <c r="F180" s="85"/>
      <c r="G180" s="85" t="s">
        <v>447</v>
      </c>
      <c r="H180" s="893"/>
      <c r="I180" s="1244"/>
    </row>
    <row r="181" spans="1:9">
      <c r="A181" s="181"/>
      <c r="B181" s="85" t="s">
        <v>10100</v>
      </c>
      <c r="C181" s="85"/>
      <c r="D181" s="85" t="s">
        <v>29742</v>
      </c>
      <c r="E181" s="85" t="s">
        <v>29743</v>
      </c>
      <c r="F181" s="85"/>
      <c r="G181" s="85" t="s">
        <v>447</v>
      </c>
      <c r="H181" s="893"/>
      <c r="I181" s="1244"/>
    </row>
    <row r="182" spans="1:9">
      <c r="A182" s="181"/>
      <c r="B182" s="85" t="s">
        <v>10101</v>
      </c>
      <c r="C182" s="85"/>
      <c r="D182" s="85" t="s">
        <v>29744</v>
      </c>
      <c r="E182" s="85" t="s">
        <v>29745</v>
      </c>
      <c r="F182" s="85"/>
      <c r="G182" s="85" t="s">
        <v>447</v>
      </c>
      <c r="H182" s="893"/>
      <c r="I182" s="1244"/>
    </row>
    <row r="183" spans="1:9">
      <c r="A183" s="180"/>
      <c r="B183" s="85" t="s">
        <v>10102</v>
      </c>
      <c r="C183" s="85"/>
      <c r="D183" s="85" t="s">
        <v>29746</v>
      </c>
      <c r="E183" s="85" t="s">
        <v>29747</v>
      </c>
      <c r="F183" s="85"/>
      <c r="G183" s="85" t="s">
        <v>29740</v>
      </c>
      <c r="H183" s="893"/>
      <c r="I183" s="1244"/>
    </row>
    <row r="184" spans="1:9">
      <c r="A184" s="190"/>
      <c r="B184" s="85" t="s">
        <v>10103</v>
      </c>
      <c r="C184" s="85"/>
      <c r="D184" s="85" t="s">
        <v>37251</v>
      </c>
      <c r="E184" s="85" t="s">
        <v>37252</v>
      </c>
      <c r="F184" s="85"/>
      <c r="G184" s="85" t="s">
        <v>37253</v>
      </c>
      <c r="H184" s="85" t="s">
        <v>37254</v>
      </c>
      <c r="I184" s="1244"/>
    </row>
    <row r="185" spans="1:9">
      <c r="A185" s="181"/>
      <c r="B185" s="85" t="s">
        <v>28138</v>
      </c>
      <c r="C185" s="85"/>
      <c r="D185" s="85" t="s">
        <v>37255</v>
      </c>
      <c r="E185" s="85" t="s">
        <v>37256</v>
      </c>
      <c r="F185" s="85"/>
      <c r="G185" s="85" t="s">
        <v>37253</v>
      </c>
      <c r="H185" s="85"/>
      <c r="I185" s="1244"/>
    </row>
    <row r="186" spans="1:9">
      <c r="A186" s="184"/>
      <c r="B186" s="85" t="s">
        <v>28137</v>
      </c>
      <c r="C186" s="85"/>
      <c r="D186" s="85" t="s">
        <v>37257</v>
      </c>
      <c r="E186" s="85" t="s">
        <v>37258</v>
      </c>
      <c r="F186" s="85"/>
      <c r="G186" s="85" t="s">
        <v>37253</v>
      </c>
      <c r="H186" s="85" t="s">
        <v>37254</v>
      </c>
      <c r="I186" s="1244"/>
    </row>
    <row r="187" spans="1:9">
      <c r="A187" s="333"/>
      <c r="B187" s="85" t="s">
        <v>31223</v>
      </c>
      <c r="C187" s="85"/>
      <c r="D187" s="85" t="s">
        <v>37240</v>
      </c>
      <c r="E187" s="85" t="s">
        <v>37259</v>
      </c>
      <c r="F187" s="85"/>
      <c r="G187" s="85" t="s">
        <v>37253</v>
      </c>
      <c r="H187" s="85" t="s">
        <v>37254</v>
      </c>
      <c r="I187" s="1244"/>
    </row>
    <row r="188" spans="1:9">
      <c r="A188" s="333"/>
      <c r="B188" s="85" t="s">
        <v>31224</v>
      </c>
      <c r="C188" s="85"/>
      <c r="D188" s="85" t="s">
        <v>37239</v>
      </c>
      <c r="E188" s="85" t="s">
        <v>37259</v>
      </c>
      <c r="F188" s="85"/>
      <c r="G188" s="85" t="s">
        <v>37253</v>
      </c>
      <c r="H188" s="85" t="s">
        <v>37254</v>
      </c>
      <c r="I188" s="1244"/>
    </row>
    <row r="189" spans="1:9">
      <c r="A189" s="333"/>
      <c r="B189" s="85" t="s">
        <v>31225</v>
      </c>
      <c r="C189" s="85"/>
      <c r="D189" s="85" t="s">
        <v>37257</v>
      </c>
      <c r="E189" s="85" t="s">
        <v>37259</v>
      </c>
      <c r="F189" s="85"/>
      <c r="G189" s="85" t="s">
        <v>37253</v>
      </c>
      <c r="H189" s="85" t="s">
        <v>37254</v>
      </c>
      <c r="I189" s="1244"/>
    </row>
    <row r="190" spans="1:9">
      <c r="A190" s="673"/>
      <c r="B190" s="85" t="s">
        <v>37242</v>
      </c>
      <c r="C190" s="898"/>
      <c r="D190" s="85" t="s">
        <v>37239</v>
      </c>
      <c r="E190" s="85" t="s">
        <v>37260</v>
      </c>
      <c r="F190" s="85"/>
      <c r="G190" s="85" t="s">
        <v>37253</v>
      </c>
      <c r="H190" s="85" t="s">
        <v>37254</v>
      </c>
      <c r="I190" s="1244"/>
    </row>
    <row r="191" spans="1:9">
      <c r="A191" s="673"/>
      <c r="B191" s="85" t="s">
        <v>37243</v>
      </c>
      <c r="C191" s="898"/>
      <c r="D191" s="85" t="s">
        <v>37240</v>
      </c>
      <c r="E191" s="85" t="s">
        <v>37261</v>
      </c>
      <c r="F191" s="85"/>
      <c r="G191" s="85" t="s">
        <v>37253</v>
      </c>
      <c r="H191" s="85" t="s">
        <v>37254</v>
      </c>
      <c r="I191" s="1244"/>
    </row>
    <row r="192" spans="1:9">
      <c r="A192" s="673"/>
      <c r="B192" s="85" t="s">
        <v>37244</v>
      </c>
      <c r="C192" s="898"/>
      <c r="D192" s="85" t="s">
        <v>37262</v>
      </c>
      <c r="E192" s="85" t="s">
        <v>37263</v>
      </c>
      <c r="F192" s="85"/>
      <c r="G192" s="85" t="s">
        <v>37253</v>
      </c>
      <c r="H192" s="85" t="s">
        <v>37254</v>
      </c>
      <c r="I192" s="1244"/>
    </row>
    <row r="193" spans="1:9">
      <c r="A193" s="673"/>
      <c r="B193" s="85" t="s">
        <v>37245</v>
      </c>
      <c r="C193" s="898"/>
      <c r="D193" s="85" t="s">
        <v>37264</v>
      </c>
      <c r="E193" s="85" t="s">
        <v>37265</v>
      </c>
      <c r="F193" s="85"/>
      <c r="G193" s="85" t="s">
        <v>37253</v>
      </c>
      <c r="H193" s="85" t="s">
        <v>37254</v>
      </c>
      <c r="I193" s="1244"/>
    </row>
    <row r="194" spans="1:9">
      <c r="A194" s="673"/>
      <c r="B194" s="85" t="s">
        <v>37246</v>
      </c>
      <c r="C194" s="898"/>
      <c r="D194" s="85" t="s">
        <v>37266</v>
      </c>
      <c r="E194" s="85" t="s">
        <v>37267</v>
      </c>
      <c r="F194" s="85"/>
      <c r="G194" s="85" t="s">
        <v>37253</v>
      </c>
      <c r="H194" s="85" t="s">
        <v>37254</v>
      </c>
      <c r="I194" s="1244"/>
    </row>
    <row r="195" spans="1:9">
      <c r="A195" s="673"/>
      <c r="B195" s="85" t="s">
        <v>37247</v>
      </c>
      <c r="C195" s="898"/>
      <c r="D195" s="85" t="s">
        <v>37241</v>
      </c>
      <c r="E195" s="85" t="s">
        <v>37268</v>
      </c>
      <c r="F195" s="85"/>
      <c r="G195" s="85" t="s">
        <v>37253</v>
      </c>
      <c r="H195" s="85" t="s">
        <v>37254</v>
      </c>
      <c r="I195" s="1244"/>
    </row>
    <row r="196" spans="1:9">
      <c r="A196" s="673"/>
      <c r="B196" s="85" t="s">
        <v>37312</v>
      </c>
      <c r="C196" s="898"/>
      <c r="D196" s="85" t="s">
        <v>37241</v>
      </c>
      <c r="E196" s="85" t="s">
        <v>37269</v>
      </c>
      <c r="F196" s="85"/>
      <c r="G196" s="85" t="s">
        <v>37253</v>
      </c>
      <c r="H196" s="85" t="s">
        <v>37254</v>
      </c>
      <c r="I196" s="1244"/>
    </row>
    <row r="197" spans="1:9">
      <c r="A197" s="673"/>
      <c r="B197" s="85" t="s">
        <v>37310</v>
      </c>
      <c r="C197" s="898"/>
      <c r="D197" s="1204" t="s">
        <v>37313</v>
      </c>
      <c r="E197" s="1205" t="s">
        <v>37311</v>
      </c>
      <c r="F197" s="898"/>
      <c r="G197" s="85" t="s">
        <v>2401</v>
      </c>
      <c r="H197" s="85" t="s">
        <v>14967</v>
      </c>
      <c r="I197" s="1244"/>
    </row>
    <row r="198" spans="1:9">
      <c r="A198" s="673"/>
      <c r="B198" s="898"/>
      <c r="C198" s="898"/>
      <c r="D198" s="917"/>
      <c r="E198" s="917"/>
      <c r="F198" s="898"/>
      <c r="G198" s="898"/>
      <c r="H198" s="893"/>
      <c r="I198" s="1244"/>
    </row>
    <row r="199" spans="1:9">
      <c r="A199" s="673"/>
      <c r="B199" s="898"/>
      <c r="C199" s="898"/>
      <c r="D199" s="917"/>
      <c r="E199" s="917"/>
      <c r="F199" s="898"/>
      <c r="G199" s="898"/>
      <c r="H199" s="893"/>
      <c r="I199" s="1244"/>
    </row>
    <row r="200" spans="1:9">
      <c r="A200" s="673"/>
      <c r="B200" s="898"/>
      <c r="C200" s="898"/>
      <c r="D200" s="917"/>
      <c r="E200" s="917"/>
      <c r="F200" s="898"/>
      <c r="G200" s="898"/>
      <c r="H200" s="893"/>
      <c r="I200" s="1244"/>
    </row>
    <row r="201" spans="1:9">
      <c r="A201" s="673"/>
      <c r="B201" s="898"/>
      <c r="C201" s="898"/>
      <c r="D201" s="917"/>
      <c r="E201" s="917"/>
      <c r="F201" s="898"/>
      <c r="G201" s="898"/>
      <c r="H201" s="893"/>
      <c r="I201" s="1244"/>
    </row>
    <row r="202" spans="1:9">
      <c r="A202" s="673"/>
      <c r="B202" s="898"/>
      <c r="C202" s="898"/>
      <c r="D202" s="917"/>
      <c r="E202" s="917"/>
      <c r="F202" s="898"/>
      <c r="G202" s="898"/>
      <c r="H202" s="893"/>
      <c r="I202" s="1244"/>
    </row>
    <row r="203" spans="1:9">
      <c r="A203" s="673"/>
      <c r="B203" s="898"/>
      <c r="C203" s="898"/>
      <c r="D203" s="917"/>
      <c r="E203" s="917"/>
      <c r="F203" s="898"/>
      <c r="G203" s="898"/>
      <c r="H203" s="893"/>
      <c r="I203" s="1244"/>
    </row>
    <row r="204" spans="1:9">
      <c r="A204" s="673"/>
      <c r="B204" s="898"/>
      <c r="C204" s="898"/>
      <c r="D204" s="917"/>
      <c r="E204" s="917"/>
      <c r="F204" s="898"/>
      <c r="G204" s="898"/>
      <c r="H204" s="893"/>
      <c r="I204" s="1244"/>
    </row>
    <row r="205" spans="1:9">
      <c r="A205" s="421"/>
      <c r="B205" s="85" t="s">
        <v>34658</v>
      </c>
      <c r="C205" s="719"/>
      <c r="D205" s="737" t="s">
        <v>34659</v>
      </c>
      <c r="E205" s="738" t="s">
        <v>34660</v>
      </c>
      <c r="F205" s="719"/>
      <c r="G205" s="85" t="s">
        <v>447</v>
      </c>
      <c r="H205" s="893"/>
      <c r="I205" s="1244"/>
    </row>
    <row r="206" spans="1:9">
      <c r="A206" s="354"/>
      <c r="B206" s="85" t="s">
        <v>34872</v>
      </c>
      <c r="C206" s="716"/>
      <c r="D206" s="737" t="s">
        <v>34661</v>
      </c>
      <c r="E206" s="738" t="s">
        <v>34670</v>
      </c>
      <c r="F206" s="716"/>
      <c r="G206" s="85" t="s">
        <v>447</v>
      </c>
      <c r="H206" s="1006" t="s">
        <v>34669</v>
      </c>
      <c r="I206" s="1244"/>
    </row>
    <row r="207" spans="1:9">
      <c r="A207" s="333"/>
      <c r="B207" s="85" t="s">
        <v>34870</v>
      </c>
      <c r="C207" s="716"/>
      <c r="D207" s="737" t="s">
        <v>34661</v>
      </c>
      <c r="E207" s="85" t="s">
        <v>34871</v>
      </c>
      <c r="F207" s="85"/>
      <c r="G207" s="85"/>
      <c r="H207" s="1006"/>
      <c r="I207" s="1244"/>
    </row>
    <row r="208" spans="1:9" ht="24">
      <c r="A208" s="181"/>
      <c r="B208" s="85" t="s">
        <v>10104</v>
      </c>
      <c r="C208" s="85"/>
      <c r="D208" s="85" t="s">
        <v>29748</v>
      </c>
      <c r="E208" s="85" t="s">
        <v>29749</v>
      </c>
      <c r="F208" s="85"/>
      <c r="G208" s="85" t="s">
        <v>29750</v>
      </c>
      <c r="H208" s="893"/>
      <c r="I208" s="1244"/>
    </row>
    <row r="209" spans="1:9">
      <c r="A209" s="181"/>
      <c r="B209" s="85" t="s">
        <v>10105</v>
      </c>
      <c r="C209" s="85"/>
      <c r="D209" s="85" t="s">
        <v>29751</v>
      </c>
      <c r="E209" s="85" t="s">
        <v>29752</v>
      </c>
      <c r="F209" s="85"/>
      <c r="G209" s="85"/>
      <c r="H209" s="893"/>
      <c r="I209" s="1244"/>
    </row>
    <row r="210" spans="1:9">
      <c r="A210" s="180"/>
      <c r="B210" s="85" t="s">
        <v>10391</v>
      </c>
      <c r="C210" s="85"/>
      <c r="D210" s="85" t="s">
        <v>29732</v>
      </c>
      <c r="E210" s="85" t="s">
        <v>29753</v>
      </c>
      <c r="F210" s="85" t="s">
        <v>29739</v>
      </c>
      <c r="G210" s="85" t="s">
        <v>29754</v>
      </c>
      <c r="H210" s="893"/>
      <c r="I210" s="1244"/>
    </row>
    <row r="211" spans="1:9">
      <c r="A211" s="186"/>
      <c r="B211" s="85" t="s">
        <v>10392</v>
      </c>
      <c r="C211" s="85" t="s">
        <v>21720</v>
      </c>
      <c r="D211" s="85" t="s">
        <v>29732</v>
      </c>
      <c r="E211" s="85" t="s">
        <v>29755</v>
      </c>
      <c r="F211" s="85"/>
      <c r="G211" s="85" t="s">
        <v>29756</v>
      </c>
      <c r="H211" s="893"/>
      <c r="I211" s="1244"/>
    </row>
    <row r="212" spans="1:9">
      <c r="A212" s="181"/>
      <c r="B212" s="85" t="s">
        <v>1468</v>
      </c>
      <c r="C212" s="85"/>
      <c r="D212" s="85" t="s">
        <v>29732</v>
      </c>
      <c r="E212" s="85" t="s">
        <v>36476</v>
      </c>
      <c r="F212" s="85"/>
      <c r="G212" s="85" t="s">
        <v>29756</v>
      </c>
      <c r="H212" s="893"/>
      <c r="I212" s="1244"/>
    </row>
    <row r="213" spans="1:9">
      <c r="A213" s="180"/>
      <c r="B213" s="85" t="s">
        <v>10393</v>
      </c>
      <c r="C213" s="85"/>
      <c r="D213" s="85" t="s">
        <v>29732</v>
      </c>
      <c r="E213" s="85" t="s">
        <v>34175</v>
      </c>
      <c r="F213" s="85"/>
      <c r="G213" s="85" t="s">
        <v>29756</v>
      </c>
      <c r="H213" s="893"/>
      <c r="I213" s="1244"/>
    </row>
    <row r="214" spans="1:9" ht="17.25" customHeight="1">
      <c r="A214" s="180"/>
      <c r="B214" s="85" t="s">
        <v>1791</v>
      </c>
      <c r="C214" s="85"/>
      <c r="D214" s="85" t="s">
        <v>29757</v>
      </c>
      <c r="E214" s="85" t="s">
        <v>29758</v>
      </c>
      <c r="F214" s="85"/>
      <c r="G214" s="85" t="s">
        <v>29756</v>
      </c>
      <c r="H214" s="893"/>
      <c r="I214" s="1244"/>
    </row>
    <row r="215" spans="1:9">
      <c r="A215" s="181"/>
      <c r="B215" s="85" t="s">
        <v>10394</v>
      </c>
      <c r="C215" s="85"/>
      <c r="D215" s="85" t="s">
        <v>29759</v>
      </c>
      <c r="E215" s="85" t="s">
        <v>29760</v>
      </c>
      <c r="F215" s="85"/>
      <c r="G215" s="85" t="s">
        <v>32403</v>
      </c>
      <c r="H215" s="893"/>
      <c r="I215" s="1244"/>
    </row>
    <row r="216" spans="1:9">
      <c r="A216" s="181"/>
      <c r="B216" s="85" t="s">
        <v>10395</v>
      </c>
      <c r="C216" s="85"/>
      <c r="D216" s="85" t="s">
        <v>29761</v>
      </c>
      <c r="E216" s="85" t="s">
        <v>32404</v>
      </c>
      <c r="F216" s="85"/>
      <c r="G216" s="85" t="s">
        <v>32405</v>
      </c>
      <c r="H216" s="893"/>
      <c r="I216" s="1244"/>
    </row>
    <row r="217" spans="1:9">
      <c r="A217" s="181"/>
      <c r="B217" s="85" t="s">
        <v>2201</v>
      </c>
      <c r="C217" s="85"/>
      <c r="D217" s="85" t="s">
        <v>29761</v>
      </c>
      <c r="E217" s="85" t="s">
        <v>32406</v>
      </c>
      <c r="F217" s="85"/>
      <c r="G217" s="85" t="s">
        <v>32405</v>
      </c>
      <c r="H217" s="893"/>
      <c r="I217" s="1244"/>
    </row>
    <row r="218" spans="1:9">
      <c r="A218" s="181"/>
      <c r="B218" s="85" t="s">
        <v>10396</v>
      </c>
      <c r="C218" s="85"/>
      <c r="D218" s="85" t="s">
        <v>29757</v>
      </c>
      <c r="E218" s="85" t="s">
        <v>32407</v>
      </c>
      <c r="F218" s="85"/>
      <c r="G218" s="85" t="s">
        <v>32405</v>
      </c>
      <c r="H218" s="893"/>
      <c r="I218" s="1244"/>
    </row>
    <row r="219" spans="1:9">
      <c r="A219" s="181"/>
      <c r="B219" s="85" t="s">
        <v>27797</v>
      </c>
      <c r="C219" s="85"/>
      <c r="D219" s="85" t="s">
        <v>29757</v>
      </c>
      <c r="E219" s="85" t="s">
        <v>32408</v>
      </c>
      <c r="F219" s="85"/>
      <c r="G219" s="85" t="s">
        <v>32409</v>
      </c>
      <c r="H219" s="893"/>
      <c r="I219" s="1244"/>
    </row>
    <row r="220" spans="1:9">
      <c r="A220" s="181"/>
      <c r="B220" s="85" t="s">
        <v>3239</v>
      </c>
      <c r="C220" s="85"/>
      <c r="D220" s="85" t="s">
        <v>29761</v>
      </c>
      <c r="E220" s="85" t="s">
        <v>32410</v>
      </c>
      <c r="F220" s="85"/>
      <c r="G220" s="85" t="s">
        <v>32409</v>
      </c>
      <c r="H220" s="893"/>
      <c r="I220" s="1244"/>
    </row>
    <row r="221" spans="1:9">
      <c r="A221" s="181"/>
      <c r="B221" s="85" t="s">
        <v>3240</v>
      </c>
      <c r="C221" s="85"/>
      <c r="D221" s="85" t="s">
        <v>29761</v>
      </c>
      <c r="E221" s="85" t="s">
        <v>32411</v>
      </c>
      <c r="F221" s="85"/>
      <c r="G221" s="85" t="s">
        <v>32409</v>
      </c>
      <c r="H221" s="893"/>
      <c r="I221" s="1244"/>
    </row>
    <row r="222" spans="1:9">
      <c r="A222" s="181"/>
      <c r="B222" s="85" t="s">
        <v>10397</v>
      </c>
      <c r="C222" s="85"/>
      <c r="D222" s="85" t="s">
        <v>29761</v>
      </c>
      <c r="E222" s="85" t="s">
        <v>32412</v>
      </c>
      <c r="F222" s="85"/>
      <c r="G222" s="85" t="s">
        <v>32409</v>
      </c>
      <c r="H222" s="893"/>
      <c r="I222" s="1244"/>
    </row>
    <row r="223" spans="1:9">
      <c r="A223" s="180"/>
      <c r="B223" s="85" t="s">
        <v>5717</v>
      </c>
      <c r="C223" s="85"/>
      <c r="D223" s="85" t="s">
        <v>29761</v>
      </c>
      <c r="E223" s="85" t="s">
        <v>32413</v>
      </c>
      <c r="F223" s="85"/>
      <c r="G223" s="85" t="s">
        <v>32409</v>
      </c>
      <c r="H223" s="893"/>
      <c r="I223" s="1244"/>
    </row>
    <row r="224" spans="1:9">
      <c r="A224" s="180"/>
      <c r="B224" s="85" t="s">
        <v>26566</v>
      </c>
      <c r="C224" s="85"/>
      <c r="D224" s="739" t="s">
        <v>21721</v>
      </c>
      <c r="E224" s="85" t="s">
        <v>36477</v>
      </c>
      <c r="F224" s="85"/>
      <c r="G224" s="85" t="s">
        <v>32409</v>
      </c>
      <c r="H224" s="893"/>
      <c r="I224" s="1244"/>
    </row>
    <row r="225" spans="1:9">
      <c r="A225" s="182"/>
      <c r="B225" s="85" t="s">
        <v>26565</v>
      </c>
      <c r="C225" s="85"/>
      <c r="D225" s="739" t="s">
        <v>21721</v>
      </c>
      <c r="E225" s="85" t="s">
        <v>32414</v>
      </c>
      <c r="F225" s="85"/>
      <c r="G225" s="85" t="s">
        <v>32409</v>
      </c>
      <c r="H225" s="893"/>
      <c r="I225" s="1244"/>
    </row>
    <row r="226" spans="1:9">
      <c r="A226" s="182"/>
      <c r="B226" s="85" t="s">
        <v>27795</v>
      </c>
      <c r="C226" s="85"/>
      <c r="D226" s="740" t="s">
        <v>27794</v>
      </c>
      <c r="E226" s="85" t="s">
        <v>32415</v>
      </c>
      <c r="F226" s="85"/>
      <c r="G226" s="85" t="s">
        <v>32409</v>
      </c>
      <c r="H226" s="893"/>
      <c r="I226" s="1244"/>
    </row>
    <row r="227" spans="1:9">
      <c r="A227" s="182"/>
      <c r="B227" s="85" t="s">
        <v>27796</v>
      </c>
      <c r="C227" s="85"/>
      <c r="D227" s="740" t="s">
        <v>27794</v>
      </c>
      <c r="E227" s="85" t="s">
        <v>32416</v>
      </c>
      <c r="F227" s="85"/>
      <c r="G227" s="85" t="s">
        <v>32409</v>
      </c>
      <c r="H227" s="893"/>
      <c r="I227" s="1244"/>
    </row>
    <row r="228" spans="1:9">
      <c r="A228" s="251"/>
      <c r="B228" s="85" t="s">
        <v>28688</v>
      </c>
      <c r="C228" s="85"/>
      <c r="D228" s="740" t="s">
        <v>27794</v>
      </c>
      <c r="E228" s="85" t="s">
        <v>32417</v>
      </c>
      <c r="F228" s="85"/>
      <c r="G228" s="85" t="s">
        <v>32409</v>
      </c>
      <c r="H228" s="893"/>
      <c r="I228" s="1244"/>
    </row>
    <row r="229" spans="1:9">
      <c r="A229" s="251"/>
      <c r="B229" s="85" t="s">
        <v>28689</v>
      </c>
      <c r="C229" s="85"/>
      <c r="D229" s="740" t="s">
        <v>27794</v>
      </c>
      <c r="E229" s="85" t="s">
        <v>32418</v>
      </c>
      <c r="F229" s="85"/>
      <c r="G229" s="85" t="s">
        <v>32419</v>
      </c>
      <c r="H229" s="893"/>
      <c r="I229" s="1244"/>
    </row>
    <row r="230" spans="1:9">
      <c r="A230" s="182"/>
      <c r="B230" s="85" t="s">
        <v>31505</v>
      </c>
      <c r="C230" s="85"/>
      <c r="D230" s="740" t="s">
        <v>21721</v>
      </c>
      <c r="E230" s="85" t="s">
        <v>33097</v>
      </c>
      <c r="F230" s="85"/>
      <c r="G230" s="85" t="s">
        <v>32419</v>
      </c>
      <c r="H230" s="893"/>
      <c r="I230" s="1244"/>
    </row>
    <row r="231" spans="1:9">
      <c r="A231" s="181"/>
      <c r="B231" s="85" t="s">
        <v>31586</v>
      </c>
      <c r="C231" s="85"/>
      <c r="D231" s="85" t="s">
        <v>31585</v>
      </c>
      <c r="E231" s="85" t="s">
        <v>32420</v>
      </c>
      <c r="F231" s="85"/>
      <c r="G231" s="85" t="s">
        <v>32419</v>
      </c>
      <c r="H231" s="893"/>
      <c r="I231" s="1244"/>
    </row>
    <row r="232" spans="1:9">
      <c r="A232" s="181"/>
      <c r="B232" s="85" t="s">
        <v>31906</v>
      </c>
      <c r="C232" s="85"/>
      <c r="D232" s="85" t="s">
        <v>31585</v>
      </c>
      <c r="E232" s="85" t="s">
        <v>32421</v>
      </c>
      <c r="F232" s="85"/>
      <c r="G232" s="85" t="s">
        <v>32419</v>
      </c>
      <c r="H232" s="893"/>
      <c r="I232" s="1244"/>
    </row>
    <row r="233" spans="1:9">
      <c r="A233" s="181"/>
      <c r="B233" s="85" t="s">
        <v>31905</v>
      </c>
      <c r="C233" s="85"/>
      <c r="D233" s="85" t="s">
        <v>31585</v>
      </c>
      <c r="E233" s="85" t="s">
        <v>32422</v>
      </c>
      <c r="F233" s="85"/>
      <c r="G233" s="85" t="s">
        <v>447</v>
      </c>
      <c r="H233" s="893"/>
      <c r="I233" s="1244"/>
    </row>
    <row r="234" spans="1:9">
      <c r="A234" s="180"/>
      <c r="B234" s="85" t="s">
        <v>24147</v>
      </c>
      <c r="C234" s="85"/>
      <c r="D234" s="85" t="s">
        <v>21722</v>
      </c>
      <c r="E234" s="85"/>
      <c r="F234" s="85"/>
      <c r="G234" s="85" t="s">
        <v>32423</v>
      </c>
      <c r="H234" s="893"/>
      <c r="I234" s="1244"/>
    </row>
    <row r="235" spans="1:9">
      <c r="A235" s="180"/>
      <c r="B235" s="85" t="s">
        <v>908</v>
      </c>
      <c r="C235" s="85"/>
      <c r="D235" s="85" t="s">
        <v>21723</v>
      </c>
      <c r="E235" s="85" t="s">
        <v>32424</v>
      </c>
      <c r="F235" s="85"/>
      <c r="G235" s="85" t="s">
        <v>32425</v>
      </c>
      <c r="H235" s="893" t="s">
        <v>32426</v>
      </c>
      <c r="I235" s="1244"/>
    </row>
    <row r="236" spans="1:9">
      <c r="A236" s="180"/>
      <c r="B236" s="85" t="s">
        <v>1148</v>
      </c>
      <c r="C236" s="85"/>
      <c r="D236" s="85" t="s">
        <v>21723</v>
      </c>
      <c r="E236" s="85" t="s">
        <v>32427</v>
      </c>
      <c r="F236" s="85"/>
      <c r="G236" s="85" t="s">
        <v>32425</v>
      </c>
      <c r="H236" s="893" t="s">
        <v>32428</v>
      </c>
      <c r="I236" s="1244"/>
    </row>
    <row r="237" spans="1:9">
      <c r="A237" s="197"/>
      <c r="B237" s="85" t="s">
        <v>1149</v>
      </c>
      <c r="C237" s="85"/>
      <c r="D237" s="85" t="s">
        <v>21723</v>
      </c>
      <c r="E237" s="85" t="s">
        <v>32429</v>
      </c>
      <c r="F237" s="85"/>
      <c r="G237" s="85" t="s">
        <v>32425</v>
      </c>
      <c r="H237" s="893" t="s">
        <v>32428</v>
      </c>
      <c r="I237" s="1244"/>
    </row>
    <row r="238" spans="1:9">
      <c r="A238" s="182"/>
      <c r="B238" s="85" t="s">
        <v>27051</v>
      </c>
      <c r="C238" s="85"/>
      <c r="D238" s="85" t="s">
        <v>21723</v>
      </c>
      <c r="E238" s="85" t="s">
        <v>32430</v>
      </c>
      <c r="F238" s="85"/>
      <c r="G238" s="85" t="s">
        <v>32425</v>
      </c>
      <c r="H238" s="893"/>
      <c r="I238" s="1244"/>
    </row>
    <row r="239" spans="1:9">
      <c r="A239" s="181"/>
      <c r="B239" s="85" t="s">
        <v>10398</v>
      </c>
      <c r="C239" s="85"/>
      <c r="D239" s="85" t="s">
        <v>3580</v>
      </c>
      <c r="E239" s="85" t="s">
        <v>32431</v>
      </c>
      <c r="F239" s="85"/>
      <c r="G239" s="85" t="s">
        <v>447</v>
      </c>
      <c r="H239" s="893"/>
      <c r="I239" s="1244"/>
    </row>
    <row r="240" spans="1:9">
      <c r="A240" s="181"/>
      <c r="B240" s="85" t="s">
        <v>3583</v>
      </c>
      <c r="C240" s="85"/>
      <c r="D240" s="27" t="s">
        <v>3581</v>
      </c>
      <c r="E240" s="85" t="s">
        <v>32431</v>
      </c>
      <c r="F240" s="85"/>
      <c r="G240" s="85" t="s">
        <v>447</v>
      </c>
      <c r="H240" s="893"/>
      <c r="I240" s="1244"/>
    </row>
    <row r="241" spans="1:9">
      <c r="A241" s="181"/>
      <c r="B241" s="85" t="s">
        <v>3584</v>
      </c>
      <c r="C241" s="85"/>
      <c r="D241" s="85" t="s">
        <v>3582</v>
      </c>
      <c r="E241" s="85" t="s">
        <v>32431</v>
      </c>
      <c r="F241" s="85"/>
      <c r="G241" s="85" t="s">
        <v>447</v>
      </c>
      <c r="H241" s="893"/>
      <c r="I241" s="1244"/>
    </row>
    <row r="242" spans="1:9">
      <c r="A242" s="673"/>
      <c r="B242" s="85" t="s">
        <v>36916</v>
      </c>
      <c r="C242" s="898"/>
      <c r="D242" s="27" t="s">
        <v>36915</v>
      </c>
      <c r="E242" s="300" t="s">
        <v>36780</v>
      </c>
      <c r="F242" s="300"/>
      <c r="G242" s="300" t="s">
        <v>36772</v>
      </c>
      <c r="H242" s="893"/>
      <c r="I242" s="1244"/>
    </row>
    <row r="243" spans="1:9">
      <c r="A243" s="673"/>
      <c r="B243" s="898"/>
      <c r="C243" s="898"/>
      <c r="D243" s="898"/>
      <c r="E243" s="898"/>
      <c r="F243" s="898"/>
      <c r="G243" s="898"/>
      <c r="H243" s="893"/>
      <c r="I243" s="1244"/>
    </row>
    <row r="244" spans="1:9">
      <c r="A244" s="181"/>
      <c r="B244" s="85" t="s">
        <v>10399</v>
      </c>
      <c r="C244" s="85"/>
      <c r="D244" s="85" t="s">
        <v>21724</v>
      </c>
      <c r="E244" s="85" t="s">
        <v>32432</v>
      </c>
      <c r="F244" s="85"/>
      <c r="G244" s="85" t="s">
        <v>32419</v>
      </c>
      <c r="H244" s="893"/>
      <c r="I244" s="1244"/>
    </row>
    <row r="245" spans="1:9">
      <c r="A245" s="180"/>
      <c r="B245" s="85" t="s">
        <v>34304</v>
      </c>
      <c r="C245" s="85"/>
      <c r="D245" s="85" t="s">
        <v>21725</v>
      </c>
      <c r="E245" s="85" t="s">
        <v>32433</v>
      </c>
      <c r="F245" s="85"/>
      <c r="G245" s="85" t="s">
        <v>32434</v>
      </c>
      <c r="H245" s="893"/>
      <c r="I245" s="1244"/>
    </row>
    <row r="246" spans="1:9" ht="24">
      <c r="A246" s="180"/>
      <c r="B246" s="85" t="s">
        <v>37299</v>
      </c>
      <c r="C246" s="85"/>
      <c r="D246" s="142" t="s">
        <v>21726</v>
      </c>
      <c r="E246" s="85" t="s">
        <v>32435</v>
      </c>
      <c r="F246" s="85"/>
      <c r="G246" s="85" t="s">
        <v>32423</v>
      </c>
      <c r="H246" s="893"/>
      <c r="I246" s="1244"/>
    </row>
    <row r="247" spans="1:9">
      <c r="A247" s="180"/>
      <c r="B247" s="85" t="s">
        <v>10400</v>
      </c>
      <c r="C247" s="85"/>
      <c r="D247" s="28" t="s">
        <v>21725</v>
      </c>
      <c r="E247" s="28" t="s">
        <v>21727</v>
      </c>
      <c r="F247" s="85"/>
      <c r="G247" s="85" t="s">
        <v>447</v>
      </c>
      <c r="H247" s="893"/>
      <c r="I247" s="1244"/>
    </row>
    <row r="248" spans="1:9">
      <c r="A248" s="181"/>
      <c r="B248" s="85" t="s">
        <v>10401</v>
      </c>
      <c r="C248" s="85"/>
      <c r="D248" s="300" t="s">
        <v>21728</v>
      </c>
      <c r="E248" s="741" t="s">
        <v>21729</v>
      </c>
      <c r="F248" s="85"/>
      <c r="G248" s="85" t="s">
        <v>447</v>
      </c>
      <c r="H248" s="893"/>
      <c r="I248" s="1244"/>
    </row>
    <row r="249" spans="1:9">
      <c r="A249" s="181"/>
      <c r="B249" s="85" t="s">
        <v>3570</v>
      </c>
      <c r="C249" s="85"/>
      <c r="D249" s="27" t="s">
        <v>21730</v>
      </c>
      <c r="E249" s="27" t="s">
        <v>21731</v>
      </c>
      <c r="F249" s="85"/>
      <c r="G249" s="85" t="s">
        <v>447</v>
      </c>
      <c r="H249" s="893"/>
      <c r="I249" s="1244"/>
    </row>
    <row r="250" spans="1:9">
      <c r="A250" s="181"/>
      <c r="B250" s="85" t="s">
        <v>3571</v>
      </c>
      <c r="C250" s="85"/>
      <c r="D250" s="27" t="s">
        <v>21732</v>
      </c>
      <c r="E250" s="27" t="s">
        <v>21731</v>
      </c>
      <c r="F250" s="85"/>
      <c r="G250" s="85" t="s">
        <v>447</v>
      </c>
      <c r="H250" s="893"/>
      <c r="I250" s="1244"/>
    </row>
    <row r="251" spans="1:9">
      <c r="A251" s="180"/>
      <c r="B251" s="85" t="s">
        <v>10402</v>
      </c>
      <c r="C251" s="85"/>
      <c r="D251" s="85" t="s">
        <v>21733</v>
      </c>
      <c r="E251" s="85" t="s">
        <v>21734</v>
      </c>
      <c r="F251" s="85"/>
      <c r="G251" s="85" t="s">
        <v>447</v>
      </c>
      <c r="H251" s="893"/>
      <c r="I251" s="1244"/>
    </row>
    <row r="252" spans="1:9">
      <c r="A252" s="180"/>
      <c r="B252" s="85" t="s">
        <v>10403</v>
      </c>
      <c r="C252" s="85"/>
      <c r="D252" s="739" t="s">
        <v>24137</v>
      </c>
      <c r="E252" s="739" t="s">
        <v>24138</v>
      </c>
      <c r="F252" s="739"/>
      <c r="G252" s="85" t="s">
        <v>447</v>
      </c>
      <c r="H252" s="1008" t="s">
        <v>24139</v>
      </c>
      <c r="I252" s="1244"/>
    </row>
    <row r="253" spans="1:9">
      <c r="A253" s="180"/>
      <c r="B253" s="85" t="s">
        <v>13593</v>
      </c>
      <c r="C253" s="85"/>
      <c r="D253" s="739" t="s">
        <v>24140</v>
      </c>
      <c r="E253" s="739" t="s">
        <v>24141</v>
      </c>
      <c r="F253" s="739"/>
      <c r="G253" s="85" t="s">
        <v>447</v>
      </c>
      <c r="H253" s="1008" t="s">
        <v>24142</v>
      </c>
      <c r="I253" s="1244"/>
    </row>
    <row r="254" spans="1:9">
      <c r="A254" s="180"/>
      <c r="B254" s="85" t="s">
        <v>24146</v>
      </c>
      <c r="C254" s="85"/>
      <c r="D254" s="739" t="s">
        <v>24143</v>
      </c>
      <c r="E254" s="739" t="s">
        <v>24144</v>
      </c>
      <c r="F254" s="739"/>
      <c r="G254" s="85" t="s">
        <v>447</v>
      </c>
      <c r="H254" s="1008"/>
      <c r="I254" s="1244"/>
    </row>
    <row r="255" spans="1:9">
      <c r="A255" s="185"/>
      <c r="B255" s="85" t="s">
        <v>34303</v>
      </c>
      <c r="C255" s="85"/>
      <c r="D255" s="739" t="s">
        <v>24498</v>
      </c>
      <c r="E255" s="739" t="s">
        <v>24499</v>
      </c>
      <c r="F255" s="739"/>
      <c r="G255" s="85" t="s">
        <v>447</v>
      </c>
      <c r="H255" s="1008" t="s">
        <v>24145</v>
      </c>
      <c r="I255" s="1244"/>
    </row>
    <row r="256" spans="1:9">
      <c r="A256" s="673"/>
      <c r="B256" s="85" t="s">
        <v>37301</v>
      </c>
      <c r="C256" s="898"/>
      <c r="D256" s="1032" t="s">
        <v>37298</v>
      </c>
      <c r="E256" s="1247" t="s">
        <v>37300</v>
      </c>
      <c r="F256" s="1032" t="s">
        <v>1952</v>
      </c>
      <c r="G256" s="1032" t="s">
        <v>12986</v>
      </c>
      <c r="H256" s="1032" t="s">
        <v>10786</v>
      </c>
      <c r="I256" s="1058"/>
    </row>
    <row r="257" spans="1:9">
      <c r="A257" s="673"/>
      <c r="B257" s="898"/>
      <c r="C257" s="898"/>
      <c r="D257" s="1092"/>
      <c r="E257" s="1092"/>
      <c r="F257" s="1092"/>
      <c r="G257" s="898"/>
      <c r="H257" s="1008"/>
      <c r="I257" s="1244"/>
    </row>
    <row r="258" spans="1:9">
      <c r="A258" s="673"/>
      <c r="B258" s="898"/>
      <c r="C258" s="898"/>
      <c r="D258" s="1092"/>
      <c r="E258" s="1092"/>
      <c r="F258" s="1092"/>
      <c r="G258" s="898"/>
      <c r="H258" s="1008"/>
      <c r="I258" s="1244"/>
    </row>
    <row r="259" spans="1:9">
      <c r="A259" s="421"/>
      <c r="B259" s="85" t="s">
        <v>34300</v>
      </c>
      <c r="C259" s="719"/>
      <c r="D259" s="742" t="s">
        <v>34301</v>
      </c>
      <c r="E259" s="743" t="s">
        <v>34302</v>
      </c>
      <c r="F259" s="743"/>
      <c r="G259" s="92" t="s">
        <v>447</v>
      </c>
      <c r="H259" s="1009" t="s">
        <v>34299</v>
      </c>
      <c r="I259" s="1244"/>
    </row>
    <row r="260" spans="1:9">
      <c r="A260" s="180"/>
      <c r="B260" s="85" t="s">
        <v>10404</v>
      </c>
      <c r="C260" s="85"/>
      <c r="D260" s="85" t="s">
        <v>3084</v>
      </c>
      <c r="E260" s="85"/>
      <c r="F260" s="85"/>
      <c r="G260" s="85" t="s">
        <v>21719</v>
      </c>
      <c r="H260" s="893"/>
      <c r="I260" s="1244"/>
    </row>
    <row r="261" spans="1:9">
      <c r="A261" s="180"/>
      <c r="B261" s="85" t="s">
        <v>10405</v>
      </c>
      <c r="C261" s="85"/>
      <c r="D261" s="85" t="s">
        <v>21735</v>
      </c>
      <c r="E261" s="85" t="s">
        <v>21736</v>
      </c>
      <c r="F261" s="85">
        <v>304</v>
      </c>
      <c r="G261" s="85" t="s">
        <v>21737</v>
      </c>
      <c r="H261" s="85"/>
      <c r="I261" s="85"/>
    </row>
    <row r="262" spans="1:9">
      <c r="A262" s="189"/>
      <c r="B262" s="85" t="s">
        <v>3978</v>
      </c>
      <c r="C262" s="85"/>
      <c r="D262" s="85" t="s">
        <v>21738</v>
      </c>
      <c r="E262" s="85" t="s">
        <v>21739</v>
      </c>
      <c r="F262" s="85" t="s">
        <v>21740</v>
      </c>
      <c r="G262" s="85" t="s">
        <v>21714</v>
      </c>
      <c r="H262" s="85"/>
      <c r="I262" s="85"/>
    </row>
    <row r="263" spans="1:9">
      <c r="A263" s="187"/>
      <c r="B263" s="85" t="s">
        <v>3979</v>
      </c>
      <c r="C263" s="85"/>
      <c r="D263" s="85" t="s">
        <v>21738</v>
      </c>
      <c r="E263" s="85" t="s">
        <v>21741</v>
      </c>
      <c r="F263" s="85" t="s">
        <v>21740</v>
      </c>
      <c r="G263" s="85" t="s">
        <v>21714</v>
      </c>
      <c r="H263" s="85"/>
      <c r="I263" s="85"/>
    </row>
    <row r="264" spans="1:9">
      <c r="A264" s="181"/>
      <c r="B264" s="85" t="s">
        <v>32382</v>
      </c>
      <c r="C264" s="85"/>
      <c r="D264" s="85" t="s">
        <v>32383</v>
      </c>
      <c r="E264" s="85" t="s">
        <v>32384</v>
      </c>
      <c r="F264" s="85"/>
      <c r="G264" s="85"/>
      <c r="H264" s="85"/>
      <c r="I264" s="85"/>
    </row>
    <row r="265" spans="1:9">
      <c r="A265" s="184"/>
      <c r="B265" s="85" t="s">
        <v>26414</v>
      </c>
      <c r="C265" s="85"/>
      <c r="D265" s="85" t="s">
        <v>26417</v>
      </c>
      <c r="E265" s="85" t="s">
        <v>26415</v>
      </c>
      <c r="F265" s="85">
        <v>304</v>
      </c>
      <c r="G265" s="85" t="s">
        <v>447</v>
      </c>
      <c r="H265" s="85"/>
      <c r="I265" s="85"/>
    </row>
    <row r="266" spans="1:9">
      <c r="A266" s="184"/>
      <c r="B266" s="85" t="s">
        <v>37271</v>
      </c>
      <c r="C266" s="85"/>
      <c r="D266" s="85" t="s">
        <v>26417</v>
      </c>
      <c r="E266" s="85" t="s">
        <v>26416</v>
      </c>
      <c r="F266" s="85">
        <v>304</v>
      </c>
      <c r="G266" s="85" t="s">
        <v>447</v>
      </c>
      <c r="H266" s="85"/>
      <c r="I266" s="85"/>
    </row>
    <row r="267" spans="1:9">
      <c r="A267" s="673"/>
      <c r="B267" s="85" t="s">
        <v>37759</v>
      </c>
      <c r="C267" s="85"/>
      <c r="D267" s="85" t="s">
        <v>37270</v>
      </c>
      <c r="E267" s="85" t="s">
        <v>38185</v>
      </c>
      <c r="F267" s="85"/>
      <c r="G267" s="85" t="s">
        <v>447</v>
      </c>
      <c r="H267" s="85"/>
      <c r="I267" s="85"/>
    </row>
    <row r="268" spans="1:9">
      <c r="A268" s="673"/>
      <c r="B268" s="85" t="s">
        <v>37757</v>
      </c>
      <c r="C268" s="85"/>
      <c r="D268" s="85" t="s">
        <v>37758</v>
      </c>
      <c r="E268" s="85" t="s">
        <v>37760</v>
      </c>
      <c r="F268" s="85"/>
      <c r="G268" s="85" t="s">
        <v>447</v>
      </c>
      <c r="H268" s="85"/>
      <c r="I268" s="85"/>
    </row>
    <row r="269" spans="1:9">
      <c r="A269" s="181"/>
      <c r="B269" s="85" t="s">
        <v>10406</v>
      </c>
      <c r="C269" s="85"/>
      <c r="D269" s="85" t="s">
        <v>5692</v>
      </c>
      <c r="E269" s="85" t="s">
        <v>21742</v>
      </c>
      <c r="F269" s="85" t="s">
        <v>5688</v>
      </c>
      <c r="G269" s="85" t="s">
        <v>21719</v>
      </c>
      <c r="H269" s="85"/>
      <c r="I269" s="85"/>
    </row>
    <row r="270" spans="1:9">
      <c r="A270" s="180"/>
      <c r="B270" s="85" t="s">
        <v>5689</v>
      </c>
      <c r="C270" s="85"/>
      <c r="D270" s="85" t="s">
        <v>5692</v>
      </c>
      <c r="E270" s="85" t="s">
        <v>21743</v>
      </c>
      <c r="F270" s="85" t="s">
        <v>5688</v>
      </c>
      <c r="G270" s="85" t="s">
        <v>21719</v>
      </c>
      <c r="H270" s="85"/>
      <c r="I270" s="85"/>
    </row>
    <row r="271" spans="1:9">
      <c r="A271" s="180"/>
      <c r="B271" s="85" t="s">
        <v>5690</v>
      </c>
      <c r="C271" s="85"/>
      <c r="D271" s="85" t="s">
        <v>5692</v>
      </c>
      <c r="E271" s="85" t="s">
        <v>21744</v>
      </c>
      <c r="F271" s="85" t="s">
        <v>5688</v>
      </c>
      <c r="G271" s="85" t="s">
        <v>21719</v>
      </c>
      <c r="H271" s="85"/>
      <c r="I271" s="85"/>
    </row>
    <row r="272" spans="1:9">
      <c r="A272" s="180"/>
      <c r="B272" s="85" t="s">
        <v>5691</v>
      </c>
      <c r="C272" s="85"/>
      <c r="D272" s="85" t="s">
        <v>5692</v>
      </c>
      <c r="E272" s="85" t="s">
        <v>21745</v>
      </c>
      <c r="F272" s="85" t="s">
        <v>5688</v>
      </c>
      <c r="G272" s="85" t="s">
        <v>21719</v>
      </c>
      <c r="H272" s="85"/>
      <c r="I272" s="85"/>
    </row>
    <row r="273" spans="1:9">
      <c r="A273" s="180"/>
      <c r="B273" s="85" t="s">
        <v>10407</v>
      </c>
      <c r="C273" s="85"/>
      <c r="D273" s="85" t="s">
        <v>21746</v>
      </c>
      <c r="E273" s="85" t="s">
        <v>21747</v>
      </c>
      <c r="F273" s="85"/>
      <c r="G273" s="85" t="s">
        <v>21748</v>
      </c>
      <c r="H273" s="85"/>
      <c r="I273" s="85"/>
    </row>
    <row r="274" spans="1:9">
      <c r="A274" s="180"/>
      <c r="B274" s="85" t="s">
        <v>10408</v>
      </c>
      <c r="C274" s="85"/>
      <c r="D274" s="85" t="s">
        <v>21746</v>
      </c>
      <c r="E274" s="85" t="s">
        <v>21749</v>
      </c>
      <c r="F274" s="85"/>
      <c r="G274" s="85" t="s">
        <v>21748</v>
      </c>
      <c r="H274" s="85"/>
      <c r="I274" s="85"/>
    </row>
    <row r="275" spans="1:9">
      <c r="A275" s="180"/>
      <c r="B275" s="85" t="s">
        <v>36585</v>
      </c>
      <c r="C275" s="85"/>
      <c r="D275" s="85" t="s">
        <v>21750</v>
      </c>
      <c r="E275" s="85" t="s">
        <v>21751</v>
      </c>
      <c r="F275" s="85"/>
      <c r="G275" s="85" t="s">
        <v>447</v>
      </c>
      <c r="H275" s="85" t="s">
        <v>21752</v>
      </c>
      <c r="I275" s="85"/>
    </row>
    <row r="276" spans="1:9">
      <c r="A276" s="673"/>
      <c r="B276" s="85" t="s">
        <v>36559</v>
      </c>
      <c r="C276" s="85"/>
      <c r="D276" s="85" t="s">
        <v>36587</v>
      </c>
      <c r="E276" s="85" t="s">
        <v>36586</v>
      </c>
      <c r="F276" s="85"/>
      <c r="G276" s="85" t="s">
        <v>447</v>
      </c>
      <c r="H276" s="85" t="s">
        <v>21752</v>
      </c>
      <c r="I276" s="85"/>
    </row>
    <row r="277" spans="1:9">
      <c r="A277" s="673"/>
      <c r="B277" s="85"/>
      <c r="C277" s="85"/>
      <c r="D277" s="85"/>
      <c r="E277" s="85"/>
      <c r="F277" s="85"/>
      <c r="G277" s="85"/>
      <c r="H277" s="85"/>
      <c r="I277" s="85"/>
    </row>
    <row r="278" spans="1:9">
      <c r="A278" s="673"/>
      <c r="B278" s="85"/>
      <c r="C278" s="85"/>
      <c r="D278" s="85"/>
      <c r="E278" s="85"/>
      <c r="F278" s="85"/>
      <c r="G278" s="85"/>
      <c r="H278" s="85"/>
      <c r="I278" s="85"/>
    </row>
    <row r="279" spans="1:9">
      <c r="A279" s="180"/>
      <c r="B279" s="85" t="s">
        <v>10409</v>
      </c>
      <c r="C279" s="85"/>
      <c r="D279" s="85" t="s">
        <v>619</v>
      </c>
      <c r="E279" s="85" t="s">
        <v>37596</v>
      </c>
      <c r="F279" s="85"/>
      <c r="G279" s="85" t="s">
        <v>21719</v>
      </c>
      <c r="H279" s="85"/>
      <c r="I279" s="85"/>
    </row>
    <row r="280" spans="1:9">
      <c r="A280" s="181"/>
      <c r="B280" s="85" t="s">
        <v>1037</v>
      </c>
      <c r="C280" s="85"/>
      <c r="D280" s="85" t="s">
        <v>619</v>
      </c>
      <c r="E280" s="85" t="s">
        <v>37597</v>
      </c>
      <c r="F280" s="85"/>
      <c r="G280" s="85" t="s">
        <v>21719</v>
      </c>
      <c r="H280" s="85"/>
      <c r="I280" s="85"/>
    </row>
    <row r="281" spans="1:9">
      <c r="A281" s="181"/>
      <c r="B281" s="85" t="s">
        <v>1038</v>
      </c>
      <c r="C281" s="85"/>
      <c r="D281" s="85" t="s">
        <v>619</v>
      </c>
      <c r="E281" s="85" t="s">
        <v>37598</v>
      </c>
      <c r="F281" s="85"/>
      <c r="G281" s="85" t="s">
        <v>21719</v>
      </c>
      <c r="H281" s="85"/>
      <c r="I281" s="85"/>
    </row>
    <row r="282" spans="1:9">
      <c r="A282" s="181"/>
      <c r="B282" s="85" t="s">
        <v>37538</v>
      </c>
      <c r="C282" s="85"/>
      <c r="D282" s="85" t="s">
        <v>619</v>
      </c>
      <c r="E282" s="85" t="s">
        <v>37599</v>
      </c>
      <c r="F282" s="85"/>
      <c r="G282" s="85" t="s">
        <v>21719</v>
      </c>
      <c r="H282" s="85"/>
      <c r="I282" s="85"/>
    </row>
    <row r="283" spans="1:9">
      <c r="A283" s="181"/>
      <c r="B283" s="85" t="s">
        <v>1039</v>
      </c>
      <c r="C283" s="92"/>
      <c r="D283" s="92" t="s">
        <v>21753</v>
      </c>
      <c r="E283" s="92" t="s">
        <v>37600</v>
      </c>
      <c r="F283" s="27"/>
      <c r="G283" s="27" t="s">
        <v>21719</v>
      </c>
      <c r="H283" s="1006"/>
      <c r="I283" s="1244"/>
    </row>
    <row r="284" spans="1:9">
      <c r="A284" s="181"/>
      <c r="B284" s="85" t="s">
        <v>1040</v>
      </c>
      <c r="C284" s="92"/>
      <c r="D284" s="92" t="s">
        <v>21754</v>
      </c>
      <c r="E284" s="92" t="s">
        <v>37607</v>
      </c>
      <c r="F284" s="27"/>
      <c r="G284" s="27" t="s">
        <v>21719</v>
      </c>
      <c r="H284" s="1006"/>
      <c r="I284" s="1244"/>
    </row>
    <row r="285" spans="1:9">
      <c r="A285" s="181"/>
      <c r="B285" s="85" t="s">
        <v>10410</v>
      </c>
      <c r="C285" s="92"/>
      <c r="D285" s="92" t="s">
        <v>436</v>
      </c>
      <c r="E285" s="92" t="s">
        <v>37606</v>
      </c>
      <c r="F285" s="27"/>
      <c r="G285" s="27" t="s">
        <v>21719</v>
      </c>
      <c r="H285" s="1006"/>
      <c r="I285" s="1244"/>
    </row>
    <row r="286" spans="1:9">
      <c r="A286" s="181"/>
      <c r="B286" s="85" t="s">
        <v>10411</v>
      </c>
      <c r="C286" s="92"/>
      <c r="D286" s="92" t="s">
        <v>21755</v>
      </c>
      <c r="E286" s="744" t="s">
        <v>21756</v>
      </c>
      <c r="F286" s="744" t="s">
        <v>21757</v>
      </c>
      <c r="G286" s="27" t="s">
        <v>21719</v>
      </c>
      <c r="H286" s="1006"/>
      <c r="I286" s="1244"/>
    </row>
    <row r="287" spans="1:9">
      <c r="A287" s="181"/>
      <c r="B287" s="85" t="s">
        <v>37610</v>
      </c>
      <c r="C287" s="92"/>
      <c r="D287" s="92" t="s">
        <v>21758</v>
      </c>
      <c r="E287" s="744" t="s">
        <v>37601</v>
      </c>
      <c r="F287" s="744"/>
      <c r="G287" s="27" t="s">
        <v>21719</v>
      </c>
      <c r="H287" s="1006"/>
      <c r="I287" s="1244"/>
    </row>
    <row r="288" spans="1:9">
      <c r="A288" s="181"/>
      <c r="B288" s="85" t="s">
        <v>593</v>
      </c>
      <c r="C288" s="92"/>
      <c r="D288" s="92" t="s">
        <v>21759</v>
      </c>
      <c r="E288" s="744" t="s">
        <v>37602</v>
      </c>
      <c r="F288" s="744"/>
      <c r="G288" s="27" t="s">
        <v>21719</v>
      </c>
      <c r="H288" s="1006"/>
      <c r="I288" s="1244"/>
    </row>
    <row r="289" spans="1:12">
      <c r="A289" s="181"/>
      <c r="B289" s="85" t="s">
        <v>10412</v>
      </c>
      <c r="C289" s="92"/>
      <c r="D289" s="92" t="s">
        <v>1036</v>
      </c>
      <c r="E289" s="744" t="s">
        <v>37593</v>
      </c>
      <c r="F289" s="744"/>
      <c r="G289" s="27" t="s">
        <v>21001</v>
      </c>
      <c r="H289" s="1006"/>
      <c r="I289" s="1244"/>
    </row>
    <row r="290" spans="1:12">
      <c r="A290" s="181"/>
      <c r="B290" s="85" t="s">
        <v>10106</v>
      </c>
      <c r="C290" s="92"/>
      <c r="D290" s="92" t="s">
        <v>1824</v>
      </c>
      <c r="E290" s="744" t="s">
        <v>37608</v>
      </c>
      <c r="F290" s="744"/>
      <c r="G290" s="27" t="s">
        <v>21002</v>
      </c>
      <c r="H290" s="1006"/>
      <c r="I290" s="1244"/>
    </row>
    <row r="291" spans="1:12">
      <c r="A291" s="181"/>
      <c r="B291" s="85" t="s">
        <v>10107</v>
      </c>
      <c r="C291" s="85"/>
      <c r="D291" s="85" t="s">
        <v>21003</v>
      </c>
      <c r="E291" s="27" t="s">
        <v>21004</v>
      </c>
      <c r="F291" s="85"/>
      <c r="G291" s="85" t="s">
        <v>21005</v>
      </c>
      <c r="H291" s="893" t="s">
        <v>21006</v>
      </c>
      <c r="I291" s="1244"/>
      <c r="L291" s="29"/>
    </row>
    <row r="292" spans="1:12">
      <c r="A292" s="181"/>
      <c r="B292" s="85" t="s">
        <v>10108</v>
      </c>
      <c r="C292" s="85" t="s">
        <v>37615</v>
      </c>
      <c r="D292" s="85" t="s">
        <v>37613</v>
      </c>
      <c r="E292" s="85" t="s">
        <v>37595</v>
      </c>
      <c r="F292" s="85"/>
      <c r="G292" s="85" t="s">
        <v>21005</v>
      </c>
      <c r="H292" s="893"/>
      <c r="I292" s="1244"/>
    </row>
    <row r="293" spans="1:12">
      <c r="A293" s="181"/>
      <c r="B293" s="85" t="s">
        <v>2934</v>
      </c>
      <c r="C293" s="85"/>
      <c r="D293" s="85" t="s">
        <v>37535</v>
      </c>
      <c r="E293" s="85" t="s">
        <v>37594</v>
      </c>
      <c r="F293" s="85"/>
      <c r="G293" s="85" t="s">
        <v>21005</v>
      </c>
      <c r="H293" s="893"/>
      <c r="I293" s="1244"/>
    </row>
    <row r="294" spans="1:12">
      <c r="A294" s="181"/>
      <c r="B294" s="85" t="s">
        <v>10109</v>
      </c>
      <c r="C294" s="85"/>
      <c r="D294" s="85" t="s">
        <v>21760</v>
      </c>
      <c r="E294" s="85" t="s">
        <v>21761</v>
      </c>
      <c r="F294" s="85"/>
      <c r="G294" s="85" t="s">
        <v>21005</v>
      </c>
      <c r="H294" s="893"/>
      <c r="I294" s="1244"/>
    </row>
    <row r="295" spans="1:12">
      <c r="A295" s="181"/>
      <c r="B295" s="85" t="s">
        <v>3196</v>
      </c>
      <c r="C295" s="85"/>
      <c r="D295" s="28" t="s">
        <v>37609</v>
      </c>
      <c r="E295" s="28" t="s">
        <v>4060</v>
      </c>
      <c r="F295" s="85"/>
      <c r="G295" s="85" t="s">
        <v>21005</v>
      </c>
      <c r="H295" s="893"/>
      <c r="I295" s="1244"/>
    </row>
    <row r="296" spans="1:12" ht="24">
      <c r="A296" s="181"/>
      <c r="B296" s="85" t="s">
        <v>3197</v>
      </c>
      <c r="C296" s="85"/>
      <c r="D296" s="28" t="s">
        <v>37611</v>
      </c>
      <c r="E296" s="28" t="s">
        <v>37612</v>
      </c>
      <c r="F296" s="85"/>
      <c r="G296" s="85" t="s">
        <v>21005</v>
      </c>
      <c r="H296" s="893"/>
      <c r="I296" s="1244"/>
    </row>
    <row r="297" spans="1:12">
      <c r="A297" s="181"/>
      <c r="B297" s="85" t="s">
        <v>10110</v>
      </c>
      <c r="C297" s="85"/>
      <c r="D297" s="85" t="s">
        <v>21760</v>
      </c>
      <c r="E297" s="85" t="s">
        <v>21762</v>
      </c>
      <c r="F297" s="85"/>
      <c r="G297" s="85"/>
      <c r="H297" s="893"/>
      <c r="I297" s="1244"/>
    </row>
    <row r="298" spans="1:12">
      <c r="A298" s="181"/>
      <c r="B298" s="85" t="s">
        <v>27127</v>
      </c>
      <c r="C298" s="92"/>
      <c r="D298" s="92" t="s">
        <v>21763</v>
      </c>
      <c r="E298" s="92" t="s">
        <v>26077</v>
      </c>
      <c r="F298" s="92"/>
      <c r="G298" s="92" t="s">
        <v>21764</v>
      </c>
      <c r="H298" s="1009" t="s">
        <v>21765</v>
      </c>
      <c r="I298" s="1244"/>
    </row>
    <row r="299" spans="1:12">
      <c r="A299" s="180"/>
      <c r="B299" s="85" t="s">
        <v>1041</v>
      </c>
      <c r="C299" s="92"/>
      <c r="D299" s="92" t="s">
        <v>21766</v>
      </c>
      <c r="E299" s="92" t="s">
        <v>35005</v>
      </c>
      <c r="F299" s="92" t="s">
        <v>35004</v>
      </c>
      <c r="G299" s="92" t="s">
        <v>21764</v>
      </c>
      <c r="H299" s="1009" t="s">
        <v>21765</v>
      </c>
      <c r="I299" s="1244"/>
    </row>
    <row r="300" spans="1:12" ht="18.600000000000001" customHeight="1">
      <c r="A300" s="180"/>
      <c r="B300" s="85" t="s">
        <v>10111</v>
      </c>
      <c r="C300" s="92"/>
      <c r="D300" s="92" t="s">
        <v>25371</v>
      </c>
      <c r="E300" s="92" t="s">
        <v>25372</v>
      </c>
      <c r="F300" s="92"/>
      <c r="G300" s="92" t="s">
        <v>21764</v>
      </c>
      <c r="H300" s="1009" t="s">
        <v>21765</v>
      </c>
      <c r="I300" s="1244"/>
    </row>
    <row r="301" spans="1:12" ht="18.600000000000001" customHeight="1">
      <c r="A301" s="180"/>
      <c r="B301" s="85" t="s">
        <v>10112</v>
      </c>
      <c r="C301" s="92" t="s">
        <v>21767</v>
      </c>
      <c r="D301" s="92" t="s">
        <v>21768</v>
      </c>
      <c r="E301" s="92" t="s">
        <v>35006</v>
      </c>
      <c r="F301" s="92" t="s">
        <v>29432</v>
      </c>
      <c r="G301" s="92" t="s">
        <v>21764</v>
      </c>
      <c r="H301" s="1009" t="s">
        <v>21765</v>
      </c>
      <c r="I301" s="1244"/>
    </row>
    <row r="302" spans="1:12">
      <c r="A302" s="181"/>
      <c r="B302" s="85" t="s">
        <v>1966</v>
      </c>
      <c r="C302" s="92"/>
      <c r="D302" s="92" t="s">
        <v>21769</v>
      </c>
      <c r="E302" s="92" t="s">
        <v>21770</v>
      </c>
      <c r="F302" s="92"/>
      <c r="G302" s="92" t="s">
        <v>21764</v>
      </c>
      <c r="H302" s="1009" t="s">
        <v>21765</v>
      </c>
      <c r="I302" s="1244"/>
    </row>
    <row r="303" spans="1:12">
      <c r="A303" s="181"/>
      <c r="B303" s="85" t="s">
        <v>1967</v>
      </c>
      <c r="C303" s="92"/>
      <c r="D303" s="92" t="s">
        <v>21771</v>
      </c>
      <c r="E303" s="92" t="s">
        <v>21772</v>
      </c>
      <c r="F303" s="92"/>
      <c r="G303" s="92" t="s">
        <v>21764</v>
      </c>
      <c r="H303" s="1009" t="s">
        <v>21765</v>
      </c>
      <c r="I303" s="1244"/>
    </row>
    <row r="304" spans="1:12">
      <c r="A304" s="181"/>
      <c r="B304" s="85" t="s">
        <v>29828</v>
      </c>
      <c r="C304" s="92"/>
      <c r="D304" s="92" t="s">
        <v>29826</v>
      </c>
      <c r="E304" s="92" t="s">
        <v>29825</v>
      </c>
      <c r="F304" s="92"/>
      <c r="G304" s="92" t="s">
        <v>21764</v>
      </c>
      <c r="H304" s="1009" t="s">
        <v>21765</v>
      </c>
      <c r="I304" s="1244"/>
    </row>
    <row r="305" spans="1:9">
      <c r="A305" s="181"/>
      <c r="B305" s="85" t="s">
        <v>29829</v>
      </c>
      <c r="C305" s="92"/>
      <c r="D305" s="92" t="s">
        <v>21773</v>
      </c>
      <c r="E305" s="745" t="s">
        <v>21774</v>
      </c>
      <c r="F305" s="92"/>
      <c r="G305" s="92" t="s">
        <v>21764</v>
      </c>
      <c r="H305" s="1009" t="s">
        <v>21765</v>
      </c>
      <c r="I305" s="1244"/>
    </row>
    <row r="306" spans="1:9">
      <c r="A306" s="181"/>
      <c r="B306" s="85" t="s">
        <v>10113</v>
      </c>
      <c r="C306" s="92"/>
      <c r="D306" s="92" t="s">
        <v>21775</v>
      </c>
      <c r="E306" s="745"/>
      <c r="F306" s="92"/>
      <c r="G306" s="92" t="s">
        <v>21764</v>
      </c>
      <c r="H306" s="1009"/>
      <c r="I306" s="1244"/>
    </row>
    <row r="307" spans="1:9">
      <c r="A307" s="181"/>
      <c r="B307" s="92" t="s">
        <v>10114</v>
      </c>
      <c r="C307" s="92"/>
      <c r="D307" s="92" t="s">
        <v>29827</v>
      </c>
      <c r="E307" s="92" t="s">
        <v>29824</v>
      </c>
      <c r="F307" s="92"/>
      <c r="G307" s="92" t="s">
        <v>21764</v>
      </c>
      <c r="H307" s="1009"/>
      <c r="I307" s="1244"/>
    </row>
    <row r="308" spans="1:9">
      <c r="A308" s="181"/>
      <c r="B308" s="92" t="s">
        <v>27126</v>
      </c>
      <c r="C308" s="92"/>
      <c r="D308" s="92" t="s">
        <v>21776</v>
      </c>
      <c r="E308" s="92" t="s">
        <v>21777</v>
      </c>
      <c r="F308" s="92"/>
      <c r="G308" s="92" t="s">
        <v>21764</v>
      </c>
      <c r="H308" s="1009"/>
      <c r="I308" s="1244"/>
    </row>
    <row r="309" spans="1:9">
      <c r="A309" s="181"/>
      <c r="B309" s="92" t="s">
        <v>1968</v>
      </c>
      <c r="C309" s="92" t="s">
        <v>21767</v>
      </c>
      <c r="D309" s="92" t="s">
        <v>21778</v>
      </c>
      <c r="E309" s="92" t="s">
        <v>25370</v>
      </c>
      <c r="F309" s="92" t="s">
        <v>25369</v>
      </c>
      <c r="G309" s="92" t="s">
        <v>21764</v>
      </c>
      <c r="H309" s="1009"/>
      <c r="I309" s="1244"/>
    </row>
    <row r="310" spans="1:9">
      <c r="A310" s="181"/>
      <c r="B310" s="92" t="s">
        <v>1969</v>
      </c>
      <c r="C310" s="92"/>
      <c r="D310" s="92" t="s">
        <v>21779</v>
      </c>
      <c r="E310" s="92" t="s">
        <v>21780</v>
      </c>
      <c r="F310" s="92"/>
      <c r="G310" s="92" t="s">
        <v>21764</v>
      </c>
      <c r="H310" s="1009"/>
      <c r="I310" s="1244"/>
    </row>
    <row r="311" spans="1:9">
      <c r="A311" s="181"/>
      <c r="B311" s="92" t="s">
        <v>1970</v>
      </c>
      <c r="C311" s="92"/>
      <c r="D311" s="92" t="s">
        <v>21781</v>
      </c>
      <c r="E311" s="92" t="s">
        <v>21782</v>
      </c>
      <c r="F311" s="92"/>
      <c r="G311" s="92" t="s">
        <v>21764</v>
      </c>
      <c r="H311" s="1009"/>
      <c r="I311" s="1244"/>
    </row>
    <row r="312" spans="1:9">
      <c r="A312" s="181"/>
      <c r="B312" s="92" t="s">
        <v>1971</v>
      </c>
      <c r="C312" s="92"/>
      <c r="D312" s="92" t="s">
        <v>21783</v>
      </c>
      <c r="E312" s="746" t="s">
        <v>21784</v>
      </c>
      <c r="F312" s="92"/>
      <c r="G312" s="92" t="s">
        <v>21764</v>
      </c>
      <c r="H312" s="1009"/>
      <c r="I312" s="1244"/>
    </row>
    <row r="313" spans="1:9">
      <c r="A313" s="181"/>
      <c r="B313" s="92" t="s">
        <v>1972</v>
      </c>
      <c r="C313" s="92"/>
      <c r="D313" s="92" t="s">
        <v>37543</v>
      </c>
      <c r="E313" s="92" t="s">
        <v>37544</v>
      </c>
      <c r="F313" s="92"/>
      <c r="G313" s="92" t="s">
        <v>8019</v>
      </c>
      <c r="H313" s="92"/>
      <c r="I313" s="1244"/>
    </row>
    <row r="314" spans="1:9">
      <c r="A314" s="181"/>
      <c r="B314" s="92" t="s">
        <v>1973</v>
      </c>
      <c r="C314" s="92"/>
      <c r="D314" s="92" t="s">
        <v>37545</v>
      </c>
      <c r="E314" s="92"/>
      <c r="F314" s="92"/>
      <c r="G314" s="92" t="s">
        <v>28221</v>
      </c>
      <c r="H314" s="92"/>
      <c r="I314" s="1244"/>
    </row>
    <row r="315" spans="1:9">
      <c r="A315" s="181"/>
      <c r="B315" s="92" t="s">
        <v>1598</v>
      </c>
      <c r="C315" s="92"/>
      <c r="D315" s="92" t="s">
        <v>21785</v>
      </c>
      <c r="E315" s="92" t="s">
        <v>37546</v>
      </c>
      <c r="F315" s="92"/>
      <c r="G315" s="92" t="s">
        <v>28221</v>
      </c>
      <c r="H315" s="92"/>
      <c r="I315" s="1244"/>
    </row>
    <row r="316" spans="1:9">
      <c r="A316" s="181"/>
      <c r="B316" s="92" t="s">
        <v>37536</v>
      </c>
      <c r="C316" s="92" t="s">
        <v>37641</v>
      </c>
      <c r="D316" s="92" t="s">
        <v>21786</v>
      </c>
      <c r="E316" s="92" t="s">
        <v>37547</v>
      </c>
      <c r="F316" s="92"/>
      <c r="G316" s="92" t="s">
        <v>28221</v>
      </c>
      <c r="H316" s="92"/>
      <c r="I316" s="1244"/>
    </row>
    <row r="317" spans="1:9">
      <c r="A317" s="181"/>
      <c r="B317" s="92" t="s">
        <v>10115</v>
      </c>
      <c r="C317" s="92"/>
      <c r="D317" s="92" t="s">
        <v>37548</v>
      </c>
      <c r="E317" s="92" t="s">
        <v>37642</v>
      </c>
      <c r="F317" s="92"/>
      <c r="G317" s="92" t="s">
        <v>28221</v>
      </c>
      <c r="H317" s="92"/>
      <c r="I317" s="1244"/>
    </row>
    <row r="318" spans="1:9">
      <c r="A318" s="181"/>
      <c r="B318" s="92" t="s">
        <v>10116</v>
      </c>
      <c r="C318" s="92"/>
      <c r="D318" s="92" t="s">
        <v>37549</v>
      </c>
      <c r="E318" s="92" t="s">
        <v>37550</v>
      </c>
      <c r="F318" s="92"/>
      <c r="G318" s="92" t="s">
        <v>28221</v>
      </c>
      <c r="H318" s="92"/>
      <c r="I318" s="1244"/>
    </row>
    <row r="319" spans="1:9">
      <c r="A319" s="181"/>
      <c r="B319" s="92" t="s">
        <v>10117</v>
      </c>
      <c r="C319" s="92"/>
      <c r="D319" s="92" t="s">
        <v>37551</v>
      </c>
      <c r="E319" s="92" t="s">
        <v>37614</v>
      </c>
      <c r="F319" s="92"/>
      <c r="G319" s="92" t="s">
        <v>28221</v>
      </c>
      <c r="H319" s="92"/>
      <c r="I319" s="1244"/>
    </row>
    <row r="320" spans="1:9">
      <c r="A320" s="181"/>
      <c r="B320" s="92" t="s">
        <v>12896</v>
      </c>
      <c r="C320" s="92"/>
      <c r="D320" s="92" t="s">
        <v>37551</v>
      </c>
      <c r="E320" s="92" t="s">
        <v>37616</v>
      </c>
      <c r="F320" s="92"/>
      <c r="G320" s="92" t="s">
        <v>28221</v>
      </c>
      <c r="H320" s="92"/>
      <c r="I320" s="1244"/>
    </row>
    <row r="321" spans="1:9">
      <c r="A321" s="181"/>
      <c r="B321" s="92" t="s">
        <v>12901</v>
      </c>
      <c r="C321" s="92"/>
      <c r="D321" s="92" t="s">
        <v>37552</v>
      </c>
      <c r="E321" s="92" t="s">
        <v>37553</v>
      </c>
      <c r="F321" s="92"/>
      <c r="G321" s="92" t="s">
        <v>28221</v>
      </c>
      <c r="H321" s="92"/>
      <c r="I321" s="1244"/>
    </row>
    <row r="322" spans="1:9">
      <c r="A322" s="180"/>
      <c r="B322" s="92" t="s">
        <v>13568</v>
      </c>
      <c r="C322" s="92"/>
      <c r="D322" s="92" t="s">
        <v>37554</v>
      </c>
      <c r="E322" s="92" t="s">
        <v>37555</v>
      </c>
      <c r="F322" s="92"/>
      <c r="G322" s="92" t="s">
        <v>28221</v>
      </c>
      <c r="H322" s="92"/>
      <c r="I322" s="1244"/>
    </row>
    <row r="323" spans="1:9">
      <c r="A323" s="188"/>
      <c r="B323" s="92" t="s">
        <v>28231</v>
      </c>
      <c r="C323" s="92"/>
      <c r="D323" s="92" t="s">
        <v>37556</v>
      </c>
      <c r="E323" s="92" t="s">
        <v>37557</v>
      </c>
      <c r="F323" s="92"/>
      <c r="G323" s="92" t="s">
        <v>37509</v>
      </c>
      <c r="H323" s="92"/>
      <c r="I323" s="1244"/>
    </row>
    <row r="324" spans="1:9">
      <c r="A324" s="246"/>
      <c r="B324" s="92" t="s">
        <v>28230</v>
      </c>
      <c r="C324" s="92"/>
      <c r="D324" s="92" t="s">
        <v>37558</v>
      </c>
      <c r="E324" s="92" t="s">
        <v>37559</v>
      </c>
      <c r="F324" s="92"/>
      <c r="G324" s="92" t="s">
        <v>37509</v>
      </c>
      <c r="H324" s="92"/>
      <c r="I324" s="1244"/>
    </row>
    <row r="325" spans="1:9">
      <c r="A325" s="246"/>
      <c r="B325" s="92" t="s">
        <v>28393</v>
      </c>
      <c r="C325" s="92"/>
      <c r="D325" s="92" t="s">
        <v>37560</v>
      </c>
      <c r="E325" s="92" t="s">
        <v>37561</v>
      </c>
      <c r="F325" s="92"/>
      <c r="G325" s="92" t="s">
        <v>37562</v>
      </c>
      <c r="H325" s="92"/>
      <c r="I325" s="1244"/>
    </row>
    <row r="326" spans="1:9">
      <c r="A326" s="246"/>
      <c r="B326" s="92" t="s">
        <v>29931</v>
      </c>
      <c r="C326" s="92"/>
      <c r="D326" s="92" t="s">
        <v>37563</v>
      </c>
      <c r="E326" s="92" t="s">
        <v>37564</v>
      </c>
      <c r="F326" s="92"/>
      <c r="G326" s="92" t="s">
        <v>37562</v>
      </c>
      <c r="H326" s="92"/>
      <c r="I326" s="1244"/>
    </row>
    <row r="327" spans="1:9">
      <c r="A327" s="333"/>
      <c r="B327" s="92" t="s">
        <v>29929</v>
      </c>
      <c r="C327" s="92"/>
      <c r="D327" s="92" t="s">
        <v>37565</v>
      </c>
      <c r="E327" s="92" t="s">
        <v>37566</v>
      </c>
      <c r="F327" s="92"/>
      <c r="G327" s="92"/>
      <c r="H327" s="92"/>
      <c r="I327" s="1244"/>
    </row>
    <row r="328" spans="1:9">
      <c r="A328" s="198"/>
      <c r="B328" s="92" t="s">
        <v>10118</v>
      </c>
      <c r="C328" s="92"/>
      <c r="D328" s="92" t="s">
        <v>37567</v>
      </c>
      <c r="E328" s="92" t="s">
        <v>37568</v>
      </c>
      <c r="F328" s="92"/>
      <c r="G328" s="92" t="s">
        <v>37569</v>
      </c>
      <c r="H328" s="92"/>
      <c r="I328" s="1244"/>
    </row>
    <row r="329" spans="1:9">
      <c r="A329" s="333"/>
      <c r="B329" s="92" t="s">
        <v>29930</v>
      </c>
      <c r="C329" s="92"/>
      <c r="D329" s="92" t="s">
        <v>37563</v>
      </c>
      <c r="E329" s="92" t="s">
        <v>37570</v>
      </c>
      <c r="F329" s="92"/>
      <c r="G329" s="92"/>
      <c r="H329" s="92"/>
      <c r="I329" s="1244"/>
    </row>
    <row r="330" spans="1:9">
      <c r="A330" s="673"/>
      <c r="B330" s="92" t="s">
        <v>37540</v>
      </c>
      <c r="C330" s="92" t="s">
        <v>37618</v>
      </c>
      <c r="D330" s="92" t="s">
        <v>37571</v>
      </c>
      <c r="E330" s="92" t="s">
        <v>37619</v>
      </c>
      <c r="F330" s="92"/>
      <c r="G330" s="92"/>
      <c r="H330" s="92"/>
      <c r="I330" s="1244"/>
    </row>
    <row r="331" spans="1:9">
      <c r="A331" s="198"/>
      <c r="B331" s="92" t="s">
        <v>37522</v>
      </c>
      <c r="C331" s="92" t="s">
        <v>37539</v>
      </c>
      <c r="D331" s="92" t="s">
        <v>37572</v>
      </c>
      <c r="E331" s="92" t="s">
        <v>37620</v>
      </c>
      <c r="F331" s="92"/>
      <c r="G331" s="92" t="s">
        <v>37569</v>
      </c>
      <c r="H331" s="92"/>
      <c r="I331" s="1244"/>
    </row>
    <row r="332" spans="1:9">
      <c r="A332" s="198"/>
      <c r="B332" s="92" t="s">
        <v>10413</v>
      </c>
      <c r="C332" s="92"/>
      <c r="D332" s="92" t="s">
        <v>37572</v>
      </c>
      <c r="E332" s="92" t="s">
        <v>37647</v>
      </c>
      <c r="F332" s="92"/>
      <c r="G332" s="92" t="s">
        <v>37569</v>
      </c>
      <c r="H332" s="92"/>
      <c r="I332" s="1244"/>
    </row>
    <row r="333" spans="1:9">
      <c r="A333" s="199"/>
      <c r="B333" s="92" t="s">
        <v>10414</v>
      </c>
      <c r="C333" s="85"/>
      <c r="D333" s="92" t="s">
        <v>37573</v>
      </c>
      <c r="E333" s="92" t="s">
        <v>37648</v>
      </c>
      <c r="F333" s="92"/>
      <c r="G333" s="92" t="s">
        <v>37574</v>
      </c>
      <c r="H333" s="92"/>
      <c r="I333" s="1244"/>
    </row>
    <row r="334" spans="1:9">
      <c r="A334" s="181"/>
      <c r="B334" s="92" t="s">
        <v>37603</v>
      </c>
      <c r="C334" s="85"/>
      <c r="D334" s="92" t="s">
        <v>37575</v>
      </c>
      <c r="E334" s="92" t="s">
        <v>37645</v>
      </c>
      <c r="F334" s="92"/>
      <c r="G334" s="92" t="s">
        <v>37574</v>
      </c>
      <c r="H334" s="92"/>
      <c r="I334" s="1244"/>
    </row>
    <row r="335" spans="1:9">
      <c r="A335" s="181"/>
      <c r="B335" s="92" t="s">
        <v>36024</v>
      </c>
      <c r="C335" s="85"/>
      <c r="D335" s="92" t="s">
        <v>37576</v>
      </c>
      <c r="E335" s="92" t="s">
        <v>37646</v>
      </c>
      <c r="F335" s="92"/>
      <c r="G335" s="92" t="s">
        <v>37574</v>
      </c>
      <c r="H335" s="92"/>
      <c r="I335" s="1244"/>
    </row>
    <row r="336" spans="1:9">
      <c r="A336" s="181"/>
      <c r="B336" s="92" t="s">
        <v>3912</v>
      </c>
      <c r="C336" s="85"/>
      <c r="D336" s="92" t="s">
        <v>37576</v>
      </c>
      <c r="E336" s="92" t="s">
        <v>37592</v>
      </c>
      <c r="F336" s="92"/>
      <c r="G336" s="92" t="s">
        <v>37574</v>
      </c>
      <c r="H336" s="92"/>
      <c r="I336" s="1244"/>
    </row>
    <row r="337" spans="1:9">
      <c r="A337" s="181"/>
      <c r="B337" s="92" t="s">
        <v>24171</v>
      </c>
      <c r="C337" s="85"/>
      <c r="D337" s="92" t="s">
        <v>37577</v>
      </c>
      <c r="E337" s="92" t="s">
        <v>37578</v>
      </c>
      <c r="F337" s="92"/>
      <c r="G337" s="92" t="s">
        <v>37574</v>
      </c>
      <c r="H337" s="92"/>
      <c r="I337" s="1244"/>
    </row>
    <row r="338" spans="1:9">
      <c r="A338" s="185"/>
      <c r="B338" s="92" t="s">
        <v>24170</v>
      </c>
      <c r="C338" s="85"/>
      <c r="D338" s="92" t="s">
        <v>37579</v>
      </c>
      <c r="E338" s="92" t="s">
        <v>37580</v>
      </c>
      <c r="F338" s="92"/>
      <c r="G338" s="92" t="s">
        <v>37574</v>
      </c>
      <c r="H338" s="92"/>
      <c r="I338" s="1244"/>
    </row>
    <row r="339" spans="1:9">
      <c r="A339" s="184"/>
      <c r="B339" s="92" t="s">
        <v>26945</v>
      </c>
      <c r="C339" s="85"/>
      <c r="D339" s="92" t="s">
        <v>37581</v>
      </c>
      <c r="E339" s="92" t="s">
        <v>37660</v>
      </c>
      <c r="F339" s="92"/>
      <c r="G339" s="92" t="s">
        <v>37574</v>
      </c>
      <c r="H339" s="92"/>
      <c r="I339" s="1244"/>
    </row>
    <row r="340" spans="1:9">
      <c r="A340" s="184"/>
      <c r="B340" s="92" t="s">
        <v>37605</v>
      </c>
      <c r="C340" s="92" t="s">
        <v>37604</v>
      </c>
      <c r="D340" s="92" t="s">
        <v>37582</v>
      </c>
      <c r="E340" s="92" t="s">
        <v>37621</v>
      </c>
      <c r="F340" s="92"/>
      <c r="G340" s="92" t="s">
        <v>37583</v>
      </c>
      <c r="H340" s="92"/>
      <c r="I340" s="1244"/>
    </row>
    <row r="341" spans="1:9">
      <c r="A341" s="251"/>
      <c r="B341" s="92" t="s">
        <v>37542</v>
      </c>
      <c r="C341" s="92" t="s">
        <v>37541</v>
      </c>
      <c r="D341" s="92" t="s">
        <v>37584</v>
      </c>
      <c r="E341" s="92" t="s">
        <v>37617</v>
      </c>
      <c r="F341" s="92"/>
      <c r="G341" s="92" t="s">
        <v>37583</v>
      </c>
      <c r="H341" s="92"/>
      <c r="I341" s="1244"/>
    </row>
    <row r="342" spans="1:9">
      <c r="A342" s="251"/>
      <c r="B342" s="92" t="s">
        <v>37537</v>
      </c>
      <c r="C342" s="92"/>
      <c r="D342" s="92" t="s">
        <v>37585</v>
      </c>
      <c r="E342" s="92" t="s">
        <v>37521</v>
      </c>
      <c r="F342" s="92"/>
      <c r="G342" s="92" t="s">
        <v>37583</v>
      </c>
      <c r="H342" s="92"/>
      <c r="I342" s="1244"/>
    </row>
    <row r="343" spans="1:9">
      <c r="A343" s="184"/>
      <c r="B343" s="92" t="s">
        <v>31755</v>
      </c>
      <c r="C343" s="92"/>
      <c r="D343" s="92" t="s">
        <v>37586</v>
      </c>
      <c r="E343" s="92" t="s">
        <v>37587</v>
      </c>
      <c r="F343" s="92"/>
      <c r="G343" s="92" t="s">
        <v>37583</v>
      </c>
      <c r="H343" s="92" t="s">
        <v>37588</v>
      </c>
      <c r="I343" s="1244"/>
    </row>
    <row r="344" spans="1:9">
      <c r="A344" s="184"/>
      <c r="B344" s="92" t="s">
        <v>31756</v>
      </c>
      <c r="C344" s="92"/>
      <c r="D344" s="92" t="s">
        <v>37589</v>
      </c>
      <c r="E344" s="92" t="s">
        <v>37587</v>
      </c>
      <c r="F344" s="92"/>
      <c r="G344" s="92" t="s">
        <v>37583</v>
      </c>
      <c r="H344" s="92" t="s">
        <v>37588</v>
      </c>
      <c r="I344" s="1244"/>
    </row>
    <row r="345" spans="1:9">
      <c r="A345" s="1201"/>
      <c r="B345" s="92" t="s">
        <v>37643</v>
      </c>
      <c r="C345" s="92"/>
      <c r="D345" s="92" t="s">
        <v>37590</v>
      </c>
      <c r="E345" s="92" t="s">
        <v>37644</v>
      </c>
      <c r="F345" s="92"/>
      <c r="G345" s="92" t="s">
        <v>37583</v>
      </c>
      <c r="H345" s="92"/>
      <c r="I345" s="1248"/>
    </row>
    <row r="346" spans="1:9">
      <c r="A346" s="1201"/>
      <c r="B346" s="92" t="s">
        <v>37518</v>
      </c>
      <c r="C346" s="92"/>
      <c r="D346" s="92" t="s">
        <v>37591</v>
      </c>
      <c r="E346" s="92" t="s">
        <v>37649</v>
      </c>
      <c r="F346" s="92"/>
      <c r="G346" s="92" t="s">
        <v>37583</v>
      </c>
      <c r="H346" s="92"/>
      <c r="I346" s="1248"/>
    </row>
    <row r="347" spans="1:9">
      <c r="A347" s="1201"/>
      <c r="B347" s="92" t="s">
        <v>37519</v>
      </c>
      <c r="C347" s="92"/>
      <c r="D347" s="92" t="s">
        <v>37517</v>
      </c>
      <c r="E347" s="92" t="s">
        <v>37520</v>
      </c>
      <c r="F347" s="92"/>
      <c r="G347" s="92" t="s">
        <v>447</v>
      </c>
      <c r="H347" s="92"/>
      <c r="I347" s="1248"/>
    </row>
    <row r="348" spans="1:9">
      <c r="A348" s="1201"/>
      <c r="B348" s="92"/>
      <c r="C348" s="92"/>
      <c r="D348" s="92"/>
      <c r="E348" s="92"/>
      <c r="F348" s="92"/>
      <c r="G348" s="92"/>
      <c r="H348" s="92"/>
      <c r="I348" s="1248"/>
    </row>
    <row r="349" spans="1:9">
      <c r="A349" s="673"/>
      <c r="B349" s="92"/>
      <c r="C349" s="92"/>
      <c r="D349" s="92"/>
      <c r="E349" s="92"/>
      <c r="F349" s="92"/>
      <c r="G349" s="92"/>
      <c r="H349" s="92"/>
      <c r="I349" s="1244"/>
    </row>
    <row r="350" spans="1:9">
      <c r="A350" s="180"/>
      <c r="B350" s="92" t="s">
        <v>7134</v>
      </c>
      <c r="C350" s="92" t="s">
        <v>32355</v>
      </c>
      <c r="D350" s="92" t="s">
        <v>21008</v>
      </c>
      <c r="E350" s="92" t="s">
        <v>32362</v>
      </c>
      <c r="F350" s="92"/>
      <c r="G350" s="92"/>
      <c r="H350" s="92"/>
      <c r="I350" s="1244"/>
    </row>
    <row r="351" spans="1:9">
      <c r="A351" s="180"/>
      <c r="B351" s="92" t="s">
        <v>6559</v>
      </c>
      <c r="C351" s="92" t="s">
        <v>32355</v>
      </c>
      <c r="D351" s="92" t="s">
        <v>21008</v>
      </c>
      <c r="E351" s="92" t="s">
        <v>32363</v>
      </c>
      <c r="F351" s="92"/>
      <c r="G351" s="92"/>
      <c r="H351" s="92"/>
      <c r="I351" s="1244"/>
    </row>
    <row r="352" spans="1:9">
      <c r="A352" s="180"/>
      <c r="B352" s="92" t="s">
        <v>4099</v>
      </c>
      <c r="C352" s="92" t="s">
        <v>32356</v>
      </c>
      <c r="D352" s="92" t="s">
        <v>21008</v>
      </c>
      <c r="E352" s="92" t="s">
        <v>32388</v>
      </c>
      <c r="F352" s="92"/>
      <c r="G352" s="92"/>
      <c r="H352" s="92"/>
      <c r="I352" s="1244"/>
    </row>
    <row r="353" spans="1:9">
      <c r="A353" s="180"/>
      <c r="B353" s="85" t="s">
        <v>4030</v>
      </c>
      <c r="C353" s="85"/>
      <c r="D353" s="85" t="s">
        <v>21008</v>
      </c>
      <c r="E353" s="85" t="s">
        <v>24503</v>
      </c>
      <c r="F353" s="85"/>
      <c r="G353" s="85"/>
      <c r="H353" s="1006" t="s">
        <v>21009</v>
      </c>
      <c r="I353" s="1244"/>
    </row>
    <row r="354" spans="1:9">
      <c r="A354" s="195"/>
      <c r="B354" s="85" t="s">
        <v>4031</v>
      </c>
      <c r="C354" s="85"/>
      <c r="D354" s="85" t="s">
        <v>21008</v>
      </c>
      <c r="E354" s="85" t="s">
        <v>24504</v>
      </c>
      <c r="F354" s="27"/>
      <c r="G354" s="85"/>
      <c r="H354" s="893" t="s">
        <v>21010</v>
      </c>
      <c r="I354" s="1244"/>
    </row>
    <row r="355" spans="1:9">
      <c r="A355" s="186"/>
      <c r="B355" s="85" t="s">
        <v>4032</v>
      </c>
      <c r="C355" s="85"/>
      <c r="D355" s="85" t="s">
        <v>21008</v>
      </c>
      <c r="E355" s="85" t="s">
        <v>24505</v>
      </c>
      <c r="F355" s="27"/>
      <c r="G355" s="85"/>
      <c r="H355" s="893" t="s">
        <v>21010</v>
      </c>
      <c r="I355" s="1244"/>
    </row>
    <row r="356" spans="1:9">
      <c r="A356" s="180"/>
      <c r="B356" s="85" t="s">
        <v>4033</v>
      </c>
      <c r="C356" s="85"/>
      <c r="D356" s="85" t="s">
        <v>21008</v>
      </c>
      <c r="E356" s="85" t="s">
        <v>24506</v>
      </c>
      <c r="F356" s="85"/>
      <c r="G356" s="85"/>
      <c r="H356" s="893" t="s">
        <v>21010</v>
      </c>
      <c r="I356" s="1244"/>
    </row>
    <row r="357" spans="1:9">
      <c r="A357" s="180"/>
      <c r="B357" s="85" t="s">
        <v>4034</v>
      </c>
      <c r="C357" s="85"/>
      <c r="D357" s="85" t="s">
        <v>21008</v>
      </c>
      <c r="E357" s="85" t="s">
        <v>24507</v>
      </c>
      <c r="F357" s="85"/>
      <c r="G357" s="85"/>
      <c r="H357" s="893"/>
      <c r="I357" s="1244"/>
    </row>
    <row r="358" spans="1:9">
      <c r="A358" s="180"/>
      <c r="B358" s="85" t="s">
        <v>10415</v>
      </c>
      <c r="C358" s="85"/>
      <c r="D358" s="85" t="s">
        <v>21008</v>
      </c>
      <c r="E358" s="85" t="s">
        <v>24508</v>
      </c>
      <c r="F358" s="721"/>
      <c r="G358" s="85"/>
      <c r="H358" s="893"/>
      <c r="I358" s="1244"/>
    </row>
    <row r="359" spans="1:9">
      <c r="A359" s="180"/>
      <c r="B359" s="85" t="s">
        <v>32999</v>
      </c>
      <c r="C359" s="85" t="s">
        <v>32997</v>
      </c>
      <c r="D359" s="85" t="s">
        <v>21008</v>
      </c>
      <c r="E359" s="85" t="s">
        <v>32998</v>
      </c>
      <c r="F359" s="721"/>
      <c r="G359" s="85"/>
      <c r="H359" s="893"/>
      <c r="I359" s="1244"/>
    </row>
    <row r="360" spans="1:9">
      <c r="A360" s="180"/>
      <c r="B360" s="85" t="s">
        <v>3721</v>
      </c>
      <c r="C360" s="85" t="s">
        <v>32355</v>
      </c>
      <c r="D360" s="85" t="s">
        <v>21008</v>
      </c>
      <c r="E360" s="85" t="s">
        <v>32364</v>
      </c>
      <c r="F360" s="85"/>
      <c r="G360" s="85"/>
      <c r="H360" s="893" t="s">
        <v>21011</v>
      </c>
      <c r="I360" s="1244"/>
    </row>
    <row r="361" spans="1:9">
      <c r="A361" s="180"/>
      <c r="B361" s="85" t="s">
        <v>3720</v>
      </c>
      <c r="C361" s="85" t="s">
        <v>32355</v>
      </c>
      <c r="D361" s="85" t="s">
        <v>21008</v>
      </c>
      <c r="E361" s="85" t="s">
        <v>32365</v>
      </c>
      <c r="F361" s="85"/>
      <c r="G361" s="85"/>
      <c r="H361" s="893" t="s">
        <v>21011</v>
      </c>
      <c r="I361" s="1244"/>
    </row>
    <row r="362" spans="1:9">
      <c r="A362" s="180"/>
      <c r="B362" s="85" t="s">
        <v>3719</v>
      </c>
      <c r="C362" s="85" t="s">
        <v>32355</v>
      </c>
      <c r="D362" s="85" t="s">
        <v>21008</v>
      </c>
      <c r="E362" s="85" t="s">
        <v>32389</v>
      </c>
      <c r="F362" s="85"/>
      <c r="G362" s="85"/>
      <c r="H362" s="893" t="s">
        <v>1003</v>
      </c>
      <c r="I362" s="1244"/>
    </row>
    <row r="363" spans="1:9">
      <c r="A363" s="180"/>
      <c r="B363" s="85" t="s">
        <v>10416</v>
      </c>
      <c r="C363" s="85"/>
      <c r="D363" s="85" t="s">
        <v>21008</v>
      </c>
      <c r="E363" s="85" t="s">
        <v>24509</v>
      </c>
      <c r="F363" s="85"/>
      <c r="G363" s="85"/>
      <c r="H363" s="893"/>
      <c r="I363" s="1244"/>
    </row>
    <row r="364" spans="1:9">
      <c r="A364" s="180"/>
      <c r="B364" s="85" t="s">
        <v>10417</v>
      </c>
      <c r="C364" s="85"/>
      <c r="D364" s="85" t="s">
        <v>21008</v>
      </c>
      <c r="E364" s="85" t="s">
        <v>24510</v>
      </c>
      <c r="F364" s="85"/>
      <c r="G364" s="85"/>
      <c r="H364" s="893" t="s">
        <v>21012</v>
      </c>
      <c r="I364" s="1244"/>
    </row>
    <row r="365" spans="1:9">
      <c r="A365" s="180"/>
      <c r="B365" s="85" t="s">
        <v>24347</v>
      </c>
      <c r="C365" s="85"/>
      <c r="D365" s="85" t="s">
        <v>21008</v>
      </c>
      <c r="E365" s="85" t="s">
        <v>24511</v>
      </c>
      <c r="F365" s="85"/>
      <c r="G365" s="85"/>
      <c r="H365" s="893"/>
      <c r="I365" s="1244"/>
    </row>
    <row r="366" spans="1:9">
      <c r="A366" s="180"/>
      <c r="B366" s="85" t="s">
        <v>1457</v>
      </c>
      <c r="C366" s="85"/>
      <c r="D366" s="85" t="s">
        <v>21013</v>
      </c>
      <c r="E366" s="85" t="s">
        <v>24512</v>
      </c>
      <c r="F366" s="85"/>
      <c r="G366" s="92" t="s">
        <v>21007</v>
      </c>
      <c r="H366" s="893" t="s">
        <v>21014</v>
      </c>
      <c r="I366" s="1244"/>
    </row>
    <row r="367" spans="1:9">
      <c r="A367" s="180"/>
      <c r="B367" s="85" t="s">
        <v>1458</v>
      </c>
      <c r="C367" s="85"/>
      <c r="D367" s="85" t="s">
        <v>21013</v>
      </c>
      <c r="E367" s="85" t="s">
        <v>24513</v>
      </c>
      <c r="F367" s="85"/>
      <c r="G367" s="92" t="s">
        <v>21007</v>
      </c>
      <c r="H367" s="893" t="s">
        <v>21014</v>
      </c>
      <c r="I367" s="1244"/>
    </row>
    <row r="368" spans="1:9">
      <c r="A368" s="180"/>
      <c r="B368" s="85" t="s">
        <v>10419</v>
      </c>
      <c r="C368" s="85"/>
      <c r="D368" s="85" t="s">
        <v>21008</v>
      </c>
      <c r="E368" s="85" t="s">
        <v>24514</v>
      </c>
      <c r="F368" s="85"/>
      <c r="G368" s="92"/>
      <c r="H368" s="893"/>
      <c r="I368" s="1244"/>
    </row>
    <row r="369" spans="1:9">
      <c r="A369" s="180"/>
      <c r="B369" s="85" t="s">
        <v>3431</v>
      </c>
      <c r="C369" s="85"/>
      <c r="D369" s="85" t="s">
        <v>21008</v>
      </c>
      <c r="E369" s="28" t="s">
        <v>21015</v>
      </c>
      <c r="F369" s="85"/>
      <c r="G369" s="92"/>
      <c r="H369" s="893"/>
      <c r="I369" s="1244"/>
    </row>
    <row r="370" spans="1:9">
      <c r="A370" s="181"/>
      <c r="B370" s="85" t="s">
        <v>33000</v>
      </c>
      <c r="C370" s="85" t="s">
        <v>703</v>
      </c>
      <c r="D370" s="85" t="s">
        <v>21016</v>
      </c>
      <c r="E370" s="85" t="s">
        <v>32586</v>
      </c>
      <c r="F370" s="85"/>
      <c r="G370" s="85" t="s">
        <v>21017</v>
      </c>
      <c r="H370" s="893"/>
      <c r="I370" s="1244"/>
    </row>
    <row r="371" spans="1:9">
      <c r="A371" s="181"/>
      <c r="B371" s="85" t="s">
        <v>10420</v>
      </c>
      <c r="C371" s="85"/>
      <c r="D371" s="85" t="s">
        <v>21008</v>
      </c>
      <c r="E371" s="28" t="s">
        <v>21018</v>
      </c>
      <c r="F371" s="85"/>
      <c r="G371" s="92"/>
      <c r="H371" s="893"/>
      <c r="I371" s="1244"/>
    </row>
    <row r="372" spans="1:9">
      <c r="A372" s="180"/>
      <c r="B372" s="85" t="s">
        <v>10421</v>
      </c>
      <c r="C372" s="85"/>
      <c r="D372" s="85" t="s">
        <v>21008</v>
      </c>
      <c r="E372" s="85" t="s">
        <v>21019</v>
      </c>
      <c r="F372" s="85"/>
      <c r="G372" s="85"/>
      <c r="H372" s="893"/>
      <c r="I372" s="1244"/>
    </row>
    <row r="373" spans="1:9">
      <c r="A373" s="180"/>
      <c r="B373" s="85" t="s">
        <v>10422</v>
      </c>
      <c r="C373" s="85" t="s">
        <v>32355</v>
      </c>
      <c r="D373" s="85" t="s">
        <v>21008</v>
      </c>
      <c r="E373" s="85" t="s">
        <v>21020</v>
      </c>
      <c r="F373" s="85"/>
      <c r="G373" s="85" t="s">
        <v>21017</v>
      </c>
      <c r="H373" s="893"/>
      <c r="I373" s="1244"/>
    </row>
    <row r="374" spans="1:9">
      <c r="A374" s="181"/>
      <c r="B374" s="85" t="s">
        <v>1247</v>
      </c>
      <c r="C374" s="85" t="s">
        <v>32355</v>
      </c>
      <c r="D374" s="85" t="s">
        <v>21008</v>
      </c>
      <c r="E374" s="85" t="s">
        <v>21021</v>
      </c>
      <c r="F374" s="85"/>
      <c r="G374" s="85" t="s">
        <v>21017</v>
      </c>
      <c r="H374" s="893"/>
      <c r="I374" s="1244"/>
    </row>
    <row r="375" spans="1:9">
      <c r="A375" s="180"/>
      <c r="B375" s="85" t="s">
        <v>1248</v>
      </c>
      <c r="C375" s="85"/>
      <c r="D375" s="85" t="s">
        <v>21008</v>
      </c>
      <c r="E375" s="85" t="s">
        <v>21022</v>
      </c>
      <c r="F375" s="85"/>
      <c r="G375" s="85" t="s">
        <v>21017</v>
      </c>
      <c r="H375" s="893"/>
      <c r="I375" s="1244"/>
    </row>
    <row r="376" spans="1:9">
      <c r="A376" s="180"/>
      <c r="B376" s="85" t="s">
        <v>1249</v>
      </c>
      <c r="C376" s="85"/>
      <c r="D376" s="85" t="s">
        <v>21008</v>
      </c>
      <c r="E376" s="85" t="s">
        <v>21023</v>
      </c>
      <c r="F376" s="85"/>
      <c r="G376" s="85" t="s">
        <v>21017</v>
      </c>
      <c r="H376" s="893"/>
      <c r="I376" s="1244"/>
    </row>
    <row r="377" spans="1:9">
      <c r="A377" s="181"/>
      <c r="B377" s="85" t="s">
        <v>1250</v>
      </c>
      <c r="C377" s="85"/>
      <c r="D377" s="85" t="s">
        <v>21008</v>
      </c>
      <c r="E377" s="85" t="s">
        <v>33001</v>
      </c>
      <c r="F377" s="85"/>
      <c r="G377" s="85" t="s">
        <v>21017</v>
      </c>
      <c r="H377" s="893"/>
      <c r="I377" s="1244"/>
    </row>
    <row r="378" spans="1:9">
      <c r="A378" s="181"/>
      <c r="B378" s="85" t="s">
        <v>1251</v>
      </c>
      <c r="C378" s="85" t="s">
        <v>32355</v>
      </c>
      <c r="D378" s="85" t="s">
        <v>21008</v>
      </c>
      <c r="E378" s="85" t="s">
        <v>32390</v>
      </c>
      <c r="F378" s="85"/>
      <c r="G378" s="85" t="s">
        <v>21017</v>
      </c>
      <c r="H378" s="893"/>
      <c r="I378" s="1244"/>
    </row>
    <row r="379" spans="1:9">
      <c r="A379" s="181"/>
      <c r="B379" s="85" t="s">
        <v>1252</v>
      </c>
      <c r="C379" s="85"/>
      <c r="D379" s="85" t="s">
        <v>21008</v>
      </c>
      <c r="E379" s="85" t="s">
        <v>33003</v>
      </c>
      <c r="F379" s="85"/>
      <c r="G379" s="85" t="s">
        <v>21017</v>
      </c>
      <c r="H379" s="893"/>
      <c r="I379" s="1244"/>
    </row>
    <row r="380" spans="1:9">
      <c r="A380" s="181"/>
      <c r="B380" s="85" t="s">
        <v>1253</v>
      </c>
      <c r="C380" s="85"/>
      <c r="D380" s="85" t="s">
        <v>21008</v>
      </c>
      <c r="E380" s="85" t="s">
        <v>21024</v>
      </c>
      <c r="F380" s="85"/>
      <c r="G380" s="85" t="s">
        <v>21017</v>
      </c>
      <c r="H380" s="893"/>
      <c r="I380" s="1244"/>
    </row>
    <row r="381" spans="1:9">
      <c r="A381" s="181"/>
      <c r="B381" s="85" t="s">
        <v>1254</v>
      </c>
      <c r="C381" s="85"/>
      <c r="D381" s="85" t="s">
        <v>21008</v>
      </c>
      <c r="E381" s="85" t="s">
        <v>36475</v>
      </c>
      <c r="F381" s="85"/>
      <c r="G381" s="85" t="s">
        <v>21017</v>
      </c>
      <c r="H381" s="893"/>
      <c r="I381" s="1244"/>
    </row>
    <row r="382" spans="1:9">
      <c r="A382" s="181"/>
      <c r="B382" s="85" t="s">
        <v>10423</v>
      </c>
      <c r="C382" s="85"/>
      <c r="D382" s="85" t="s">
        <v>21008</v>
      </c>
      <c r="E382" s="85" t="s">
        <v>21025</v>
      </c>
      <c r="F382" s="85"/>
      <c r="G382" s="85" t="s">
        <v>21017</v>
      </c>
      <c r="H382" s="893"/>
      <c r="I382" s="1244"/>
    </row>
    <row r="383" spans="1:9">
      <c r="A383" s="181"/>
      <c r="B383" s="85" t="s">
        <v>937</v>
      </c>
      <c r="C383" s="85"/>
      <c r="D383" s="85" t="s">
        <v>21008</v>
      </c>
      <c r="E383" s="85" t="s">
        <v>21026</v>
      </c>
      <c r="F383" s="85"/>
      <c r="G383" s="85" t="s">
        <v>21017</v>
      </c>
      <c r="H383" s="893"/>
      <c r="I383" s="1244"/>
    </row>
    <row r="384" spans="1:9">
      <c r="A384" s="181"/>
      <c r="B384" s="85" t="s">
        <v>938</v>
      </c>
      <c r="C384" s="85"/>
      <c r="D384" s="85" t="s">
        <v>21008</v>
      </c>
      <c r="E384" s="85" t="s">
        <v>21027</v>
      </c>
      <c r="F384" s="85"/>
      <c r="G384" s="85" t="s">
        <v>21017</v>
      </c>
      <c r="H384" s="893"/>
      <c r="I384" s="1244"/>
    </row>
    <row r="385" spans="1:9">
      <c r="A385" s="181"/>
      <c r="B385" s="85" t="s">
        <v>939</v>
      </c>
      <c r="C385" s="85"/>
      <c r="D385" s="85" t="s">
        <v>21008</v>
      </c>
      <c r="E385" s="85" t="s">
        <v>21028</v>
      </c>
      <c r="F385" s="85"/>
      <c r="G385" s="85" t="s">
        <v>21017</v>
      </c>
      <c r="H385" s="893"/>
      <c r="I385" s="1244"/>
    </row>
    <row r="386" spans="1:9">
      <c r="A386" s="181"/>
      <c r="B386" s="85" t="s">
        <v>10424</v>
      </c>
      <c r="C386" s="85"/>
      <c r="D386" s="85" t="s">
        <v>21008</v>
      </c>
      <c r="E386" s="85" t="s">
        <v>21029</v>
      </c>
      <c r="F386" s="85"/>
      <c r="G386" s="85" t="s">
        <v>21017</v>
      </c>
      <c r="H386" s="893"/>
      <c r="I386" s="1244"/>
    </row>
    <row r="387" spans="1:9">
      <c r="A387" s="181"/>
      <c r="B387" s="85" t="s">
        <v>2327</v>
      </c>
      <c r="C387" s="85"/>
      <c r="D387" s="85" t="s">
        <v>21008</v>
      </c>
      <c r="E387" s="85" t="s">
        <v>21030</v>
      </c>
      <c r="F387" s="85"/>
      <c r="G387" s="85" t="s">
        <v>21017</v>
      </c>
      <c r="H387" s="893" t="s">
        <v>21031</v>
      </c>
      <c r="I387" s="1244"/>
    </row>
    <row r="388" spans="1:9">
      <c r="A388" s="181"/>
      <c r="B388" s="85" t="s">
        <v>2328</v>
      </c>
      <c r="C388" s="85"/>
      <c r="D388" s="85" t="s">
        <v>21008</v>
      </c>
      <c r="E388" s="85" t="s">
        <v>21032</v>
      </c>
      <c r="F388" s="85"/>
      <c r="G388" s="85" t="s">
        <v>21017</v>
      </c>
      <c r="H388" s="893" t="s">
        <v>21031</v>
      </c>
      <c r="I388" s="1244"/>
    </row>
    <row r="389" spans="1:9" ht="51.75" customHeight="1">
      <c r="A389" s="181"/>
      <c r="B389" s="85" t="s">
        <v>36901</v>
      </c>
      <c r="C389" s="85" t="s">
        <v>36785</v>
      </c>
      <c r="D389" s="85" t="s">
        <v>32589</v>
      </c>
      <c r="E389" s="85" t="s">
        <v>32380</v>
      </c>
      <c r="F389" s="85"/>
      <c r="G389" s="85" t="s">
        <v>21017</v>
      </c>
      <c r="H389" s="893" t="s">
        <v>2329</v>
      </c>
      <c r="I389" s="85" t="s">
        <v>37078</v>
      </c>
    </row>
    <row r="390" spans="1:9">
      <c r="A390" s="181"/>
      <c r="B390" s="85" t="s">
        <v>2356</v>
      </c>
      <c r="C390" s="85"/>
      <c r="D390" s="85" t="s">
        <v>21008</v>
      </c>
      <c r="E390" s="85" t="s">
        <v>21033</v>
      </c>
      <c r="F390" s="85"/>
      <c r="G390" s="85" t="s">
        <v>21017</v>
      </c>
      <c r="H390" s="893" t="s">
        <v>21034</v>
      </c>
      <c r="I390" s="1244"/>
    </row>
    <row r="391" spans="1:9">
      <c r="A391" s="181"/>
      <c r="B391" s="85" t="s">
        <v>10425</v>
      </c>
      <c r="C391" s="85"/>
      <c r="D391" s="85" t="s">
        <v>21008</v>
      </c>
      <c r="E391" s="85" t="s">
        <v>21035</v>
      </c>
      <c r="F391" s="85"/>
      <c r="G391" s="85" t="s">
        <v>21017</v>
      </c>
      <c r="H391" s="893" t="s">
        <v>21034</v>
      </c>
      <c r="I391" s="1244"/>
    </row>
    <row r="392" spans="1:9">
      <c r="A392" s="181"/>
      <c r="B392" s="85" t="s">
        <v>2357</v>
      </c>
      <c r="C392" s="85"/>
      <c r="D392" s="85" t="s">
        <v>21008</v>
      </c>
      <c r="E392" s="85" t="s">
        <v>21036</v>
      </c>
      <c r="F392" s="85"/>
      <c r="G392" s="85" t="s">
        <v>21017</v>
      </c>
      <c r="H392" s="893" t="s">
        <v>21034</v>
      </c>
      <c r="I392" s="1244"/>
    </row>
    <row r="393" spans="1:9">
      <c r="A393" s="181"/>
      <c r="B393" s="85" t="s">
        <v>2394</v>
      </c>
      <c r="C393" s="85"/>
      <c r="D393" s="85" t="s">
        <v>21013</v>
      </c>
      <c r="E393" s="85" t="s">
        <v>21037</v>
      </c>
      <c r="F393" s="85"/>
      <c r="G393" s="85" t="s">
        <v>21017</v>
      </c>
      <c r="H393" s="893"/>
      <c r="I393" s="1244"/>
    </row>
    <row r="394" spans="1:9">
      <c r="A394" s="181"/>
      <c r="B394" s="85" t="s">
        <v>10426</v>
      </c>
      <c r="C394" s="85"/>
      <c r="D394" s="85" t="s">
        <v>21008</v>
      </c>
      <c r="E394" s="85" t="s">
        <v>21038</v>
      </c>
      <c r="F394" s="85"/>
      <c r="G394" s="85" t="s">
        <v>21017</v>
      </c>
      <c r="H394" s="893" t="s">
        <v>21034</v>
      </c>
      <c r="I394" s="1244"/>
    </row>
    <row r="395" spans="1:9">
      <c r="A395" s="181"/>
      <c r="B395" s="85" t="s">
        <v>2408</v>
      </c>
      <c r="C395" s="85"/>
      <c r="D395" s="85" t="s">
        <v>21008</v>
      </c>
      <c r="E395" s="85" t="s">
        <v>21039</v>
      </c>
      <c r="F395" s="85"/>
      <c r="G395" s="85" t="s">
        <v>21017</v>
      </c>
      <c r="H395" s="893" t="s">
        <v>21034</v>
      </c>
      <c r="I395" s="1244"/>
    </row>
    <row r="396" spans="1:9">
      <c r="A396" s="181"/>
      <c r="B396" s="85" t="s">
        <v>2413</v>
      </c>
      <c r="C396" s="85"/>
      <c r="D396" s="85" t="s">
        <v>21008</v>
      </c>
      <c r="E396" s="85" t="s">
        <v>21040</v>
      </c>
      <c r="F396" s="85"/>
      <c r="G396" s="85" t="s">
        <v>21017</v>
      </c>
      <c r="H396" s="893" t="s">
        <v>21041</v>
      </c>
      <c r="I396" s="1244"/>
    </row>
    <row r="397" spans="1:9">
      <c r="A397" s="181"/>
      <c r="B397" s="85" t="s">
        <v>10427</v>
      </c>
      <c r="C397" s="85" t="s">
        <v>32353</v>
      </c>
      <c r="D397" s="85" t="s">
        <v>21008</v>
      </c>
      <c r="E397" s="85" t="s">
        <v>32366</v>
      </c>
      <c r="F397" s="85"/>
      <c r="G397" s="85" t="s">
        <v>21017</v>
      </c>
      <c r="H397" s="893" t="s">
        <v>21011</v>
      </c>
      <c r="I397" s="1244"/>
    </row>
    <row r="398" spans="1:9">
      <c r="A398" s="181"/>
      <c r="B398" s="85" t="s">
        <v>2540</v>
      </c>
      <c r="C398" s="85"/>
      <c r="D398" s="85" t="s">
        <v>21008</v>
      </c>
      <c r="E398" s="85" t="s">
        <v>2539</v>
      </c>
      <c r="F398" s="85"/>
      <c r="G398" s="85" t="s">
        <v>21017</v>
      </c>
      <c r="H398" s="893" t="s">
        <v>21009</v>
      </c>
      <c r="I398" s="1244"/>
    </row>
    <row r="399" spans="1:9">
      <c r="A399" s="181"/>
      <c r="B399" s="85" t="s">
        <v>10428</v>
      </c>
      <c r="C399" s="85"/>
      <c r="D399" s="85" t="s">
        <v>21008</v>
      </c>
      <c r="E399" s="27" t="s">
        <v>4061</v>
      </c>
      <c r="F399" s="85"/>
      <c r="G399" s="85" t="s">
        <v>21017</v>
      </c>
      <c r="H399" s="893" t="s">
        <v>21034</v>
      </c>
      <c r="I399" s="1244"/>
    </row>
    <row r="400" spans="1:9">
      <c r="A400" s="181"/>
      <c r="B400" s="85" t="s">
        <v>2559</v>
      </c>
      <c r="C400" s="85"/>
      <c r="D400" s="85" t="s">
        <v>21008</v>
      </c>
      <c r="E400" s="27" t="s">
        <v>4062</v>
      </c>
      <c r="F400" s="85"/>
      <c r="G400" s="85" t="s">
        <v>21017</v>
      </c>
      <c r="H400" s="893" t="s">
        <v>21034</v>
      </c>
      <c r="I400" s="1244"/>
    </row>
    <row r="401" spans="1:9">
      <c r="A401" s="181"/>
      <c r="B401" s="85" t="s">
        <v>10429</v>
      </c>
      <c r="C401" s="85"/>
      <c r="D401" s="85" t="s">
        <v>21008</v>
      </c>
      <c r="E401" s="27" t="s">
        <v>4063</v>
      </c>
      <c r="F401" s="85"/>
      <c r="G401" s="85" t="s">
        <v>21017</v>
      </c>
      <c r="H401" s="893" t="s">
        <v>21034</v>
      </c>
      <c r="I401" s="1244"/>
    </row>
    <row r="402" spans="1:9">
      <c r="A402" s="181"/>
      <c r="B402" s="85" t="s">
        <v>2566</v>
      </c>
      <c r="C402" s="85"/>
      <c r="D402" s="85" t="s">
        <v>21008</v>
      </c>
      <c r="E402" s="28" t="s">
        <v>21042</v>
      </c>
      <c r="F402" s="28" t="s">
        <v>21043</v>
      </c>
      <c r="G402" s="85" t="s">
        <v>21017</v>
      </c>
      <c r="H402" s="1005" t="s">
        <v>21044</v>
      </c>
      <c r="I402" s="1244"/>
    </row>
    <row r="403" spans="1:9">
      <c r="A403" s="181"/>
      <c r="B403" s="85" t="s">
        <v>2567</v>
      </c>
      <c r="C403" s="85"/>
      <c r="D403" s="85" t="s">
        <v>21008</v>
      </c>
      <c r="E403" s="28" t="s">
        <v>21045</v>
      </c>
      <c r="F403" s="28" t="s">
        <v>21043</v>
      </c>
      <c r="G403" s="85" t="s">
        <v>21017</v>
      </c>
      <c r="H403" s="1005" t="s">
        <v>21044</v>
      </c>
      <c r="I403" s="1244"/>
    </row>
    <row r="404" spans="1:9">
      <c r="A404" s="181"/>
      <c r="B404" s="85" t="s">
        <v>2568</v>
      </c>
      <c r="C404" s="85"/>
      <c r="D404" s="85" t="s">
        <v>21008</v>
      </c>
      <c r="E404" s="28" t="s">
        <v>21046</v>
      </c>
      <c r="F404" s="28" t="s">
        <v>21043</v>
      </c>
      <c r="G404" s="85" t="s">
        <v>21017</v>
      </c>
      <c r="H404" s="1005" t="s">
        <v>21044</v>
      </c>
      <c r="I404" s="1244"/>
    </row>
    <row r="405" spans="1:9">
      <c r="A405" s="181"/>
      <c r="B405" s="85" t="s">
        <v>2569</v>
      </c>
      <c r="C405" s="85"/>
      <c r="D405" s="85" t="s">
        <v>21008</v>
      </c>
      <c r="E405" s="28" t="s">
        <v>21047</v>
      </c>
      <c r="F405" s="28" t="s">
        <v>21043</v>
      </c>
      <c r="G405" s="85" t="s">
        <v>21017</v>
      </c>
      <c r="H405" s="1005" t="s">
        <v>21044</v>
      </c>
      <c r="I405" s="1244"/>
    </row>
    <row r="406" spans="1:9" ht="54.75" customHeight="1">
      <c r="A406" s="181"/>
      <c r="B406" s="85" t="s">
        <v>36900</v>
      </c>
      <c r="C406" s="85" t="s">
        <v>36865</v>
      </c>
      <c r="D406" s="85" t="s">
        <v>32589</v>
      </c>
      <c r="E406" s="28" t="s">
        <v>32354</v>
      </c>
      <c r="F406" s="85"/>
      <c r="G406" s="85" t="s">
        <v>21017</v>
      </c>
      <c r="H406" s="893" t="s">
        <v>2329</v>
      </c>
      <c r="I406" s="85" t="s">
        <v>37078</v>
      </c>
    </row>
    <row r="407" spans="1:9">
      <c r="A407" s="181"/>
      <c r="B407" s="85" t="s">
        <v>10430</v>
      </c>
      <c r="C407" s="85"/>
      <c r="D407" s="85" t="s">
        <v>21008</v>
      </c>
      <c r="E407" s="85" t="s">
        <v>21048</v>
      </c>
      <c r="F407" s="85"/>
      <c r="G407" s="85" t="s">
        <v>21017</v>
      </c>
      <c r="H407" s="893"/>
      <c r="I407" s="1244"/>
    </row>
    <row r="408" spans="1:9">
      <c r="A408" s="181"/>
      <c r="B408" s="85" t="s">
        <v>10431</v>
      </c>
      <c r="C408" s="85"/>
      <c r="D408" s="85" t="s">
        <v>21008</v>
      </c>
      <c r="E408" s="749" t="s">
        <v>21049</v>
      </c>
      <c r="F408" s="85"/>
      <c r="G408" s="85" t="s">
        <v>21017</v>
      </c>
      <c r="H408" s="893"/>
      <c r="I408" s="1244"/>
    </row>
    <row r="409" spans="1:9">
      <c r="A409" s="181"/>
      <c r="B409" s="85" t="s">
        <v>10432</v>
      </c>
      <c r="C409" s="85" t="s">
        <v>32355</v>
      </c>
      <c r="D409" s="85" t="s">
        <v>21008</v>
      </c>
      <c r="E409" s="85" t="s">
        <v>35010</v>
      </c>
      <c r="F409" s="85"/>
      <c r="G409" s="85" t="s">
        <v>21017</v>
      </c>
      <c r="H409" s="893"/>
      <c r="I409" s="1244"/>
    </row>
    <row r="410" spans="1:9" ht="14.25" customHeight="1">
      <c r="A410" s="181"/>
      <c r="B410" s="85" t="s">
        <v>2922</v>
      </c>
      <c r="C410" s="85" t="s">
        <v>32355</v>
      </c>
      <c r="D410" s="85" t="s">
        <v>21008</v>
      </c>
      <c r="E410" s="142" t="s">
        <v>35009</v>
      </c>
      <c r="F410" s="85"/>
      <c r="G410" s="85" t="s">
        <v>21017</v>
      </c>
      <c r="H410" s="893"/>
      <c r="I410" s="1244"/>
    </row>
    <row r="411" spans="1:9">
      <c r="A411" s="181"/>
      <c r="B411" s="85" t="s">
        <v>10433</v>
      </c>
      <c r="C411" s="85"/>
      <c r="D411" s="85" t="s">
        <v>21008</v>
      </c>
      <c r="E411" s="85" t="s">
        <v>38186</v>
      </c>
      <c r="F411" s="85"/>
      <c r="G411" s="85" t="s">
        <v>21017</v>
      </c>
      <c r="H411" s="893"/>
      <c r="I411" s="1244"/>
    </row>
    <row r="412" spans="1:9">
      <c r="A412" s="181"/>
      <c r="B412" s="85" t="s">
        <v>10434</v>
      </c>
      <c r="C412" s="85" t="s">
        <v>35007</v>
      </c>
      <c r="D412" s="85" t="s">
        <v>21008</v>
      </c>
      <c r="E412" s="85" t="s">
        <v>35008</v>
      </c>
      <c r="F412" s="85"/>
      <c r="G412" s="85" t="s">
        <v>21017</v>
      </c>
      <c r="H412" s="893"/>
      <c r="I412" s="1244"/>
    </row>
    <row r="413" spans="1:9">
      <c r="A413" s="181"/>
      <c r="B413" s="85" t="s">
        <v>10435</v>
      </c>
      <c r="C413" s="85"/>
      <c r="D413" s="85" t="s">
        <v>21008</v>
      </c>
      <c r="E413" s="28" t="s">
        <v>21050</v>
      </c>
      <c r="F413" s="85"/>
      <c r="G413" s="85" t="s">
        <v>21017</v>
      </c>
      <c r="H413" s="893"/>
      <c r="I413" s="1244"/>
    </row>
    <row r="414" spans="1:9">
      <c r="A414" s="181"/>
      <c r="B414" s="85" t="s">
        <v>3075</v>
      </c>
      <c r="C414" s="85" t="s">
        <v>32355</v>
      </c>
      <c r="D414" s="85" t="s">
        <v>21008</v>
      </c>
      <c r="E414" s="85" t="s">
        <v>32367</v>
      </c>
      <c r="F414" s="85"/>
      <c r="G414" s="85"/>
      <c r="H414" s="893"/>
      <c r="I414" s="1244"/>
    </row>
    <row r="415" spans="1:9">
      <c r="A415" s="181"/>
      <c r="B415" s="85" t="s">
        <v>10436</v>
      </c>
      <c r="C415" s="85"/>
      <c r="D415" s="85" t="s">
        <v>21008</v>
      </c>
      <c r="E415" s="85" t="s">
        <v>21051</v>
      </c>
      <c r="F415" s="85"/>
      <c r="G415" s="85"/>
      <c r="H415" s="893"/>
      <c r="I415" s="1244"/>
    </row>
    <row r="416" spans="1:9">
      <c r="A416" s="181"/>
      <c r="B416" s="85" t="s">
        <v>3250</v>
      </c>
      <c r="C416" s="85"/>
      <c r="D416" s="85" t="s">
        <v>21008</v>
      </c>
      <c r="E416" s="85" t="s">
        <v>21052</v>
      </c>
      <c r="F416" s="85"/>
      <c r="G416" s="85"/>
      <c r="H416" s="893" t="s">
        <v>32588</v>
      </c>
      <c r="I416" s="1244"/>
    </row>
    <row r="417" spans="1:9">
      <c r="A417" s="181"/>
      <c r="B417" s="85" t="s">
        <v>3251</v>
      </c>
      <c r="C417" s="85"/>
      <c r="D417" s="85" t="s">
        <v>21008</v>
      </c>
      <c r="E417" s="27" t="s">
        <v>21053</v>
      </c>
      <c r="F417" s="85"/>
      <c r="G417" s="85"/>
      <c r="H417" s="893" t="s">
        <v>32588</v>
      </c>
      <c r="I417" s="1244"/>
    </row>
    <row r="418" spans="1:9">
      <c r="A418" s="181"/>
      <c r="B418" s="85" t="s">
        <v>28561</v>
      </c>
      <c r="C418" s="85"/>
      <c r="D418" s="85" t="s">
        <v>21008</v>
      </c>
      <c r="E418" s="85" t="s">
        <v>3252</v>
      </c>
      <c r="F418" s="85"/>
      <c r="G418" s="85"/>
      <c r="H418" s="893" t="s">
        <v>32588</v>
      </c>
      <c r="I418" s="1244"/>
    </row>
    <row r="419" spans="1:9">
      <c r="A419" s="246"/>
      <c r="B419" s="85" t="s">
        <v>28559</v>
      </c>
      <c r="C419" s="85"/>
      <c r="D419" s="85" t="s">
        <v>21008</v>
      </c>
      <c r="E419" s="85" t="s">
        <v>28560</v>
      </c>
      <c r="F419" s="85"/>
      <c r="G419" s="85"/>
      <c r="H419" s="893"/>
      <c r="I419" s="1244"/>
    </row>
    <row r="420" spans="1:9">
      <c r="A420" s="180"/>
      <c r="B420" s="85" t="s">
        <v>10437</v>
      </c>
      <c r="C420" s="85"/>
      <c r="D420" s="85" t="s">
        <v>21008</v>
      </c>
      <c r="E420" s="85" t="s">
        <v>21054</v>
      </c>
      <c r="F420" s="85"/>
      <c r="G420" s="85" t="s">
        <v>21017</v>
      </c>
      <c r="H420" s="893"/>
      <c r="I420" s="1244"/>
    </row>
    <row r="421" spans="1:9">
      <c r="A421" s="180"/>
      <c r="B421" s="85" t="s">
        <v>10438</v>
      </c>
      <c r="C421" s="85"/>
      <c r="D421" s="85" t="s">
        <v>21008</v>
      </c>
      <c r="E421" s="749" t="s">
        <v>21055</v>
      </c>
      <c r="F421" s="85"/>
      <c r="G421" s="85" t="s">
        <v>21017</v>
      </c>
      <c r="H421" s="893"/>
      <c r="I421" s="1244"/>
    </row>
    <row r="422" spans="1:9">
      <c r="A422" s="180"/>
      <c r="B422" s="85" t="s">
        <v>2899</v>
      </c>
      <c r="C422" s="85"/>
      <c r="D422" s="85" t="s">
        <v>21008</v>
      </c>
      <c r="E422" s="98" t="s">
        <v>21056</v>
      </c>
      <c r="F422" s="85"/>
      <c r="G422" s="85" t="s">
        <v>21017</v>
      </c>
      <c r="H422" s="1006" t="s">
        <v>21057</v>
      </c>
      <c r="I422" s="1244"/>
    </row>
    <row r="423" spans="1:9">
      <c r="A423" s="180"/>
      <c r="B423" s="85" t="s">
        <v>2900</v>
      </c>
      <c r="C423" s="85"/>
      <c r="D423" s="85" t="s">
        <v>21008</v>
      </c>
      <c r="E423" s="27" t="s">
        <v>21058</v>
      </c>
      <c r="F423" s="85"/>
      <c r="G423" s="85" t="s">
        <v>21017</v>
      </c>
      <c r="H423" s="1006" t="s">
        <v>21057</v>
      </c>
      <c r="I423" s="1244"/>
    </row>
    <row r="424" spans="1:9">
      <c r="A424" s="181"/>
      <c r="B424" s="85" t="s">
        <v>3086</v>
      </c>
      <c r="C424" s="85"/>
      <c r="D424" s="85" t="s">
        <v>21008</v>
      </c>
      <c r="E424" s="85" t="s">
        <v>3087</v>
      </c>
      <c r="F424" s="85"/>
      <c r="G424" s="85"/>
      <c r="H424" s="893"/>
      <c r="I424" s="1244"/>
    </row>
    <row r="425" spans="1:9">
      <c r="A425" s="181"/>
      <c r="B425" s="85" t="s">
        <v>10439</v>
      </c>
      <c r="C425" s="85"/>
      <c r="D425" s="85" t="s">
        <v>21008</v>
      </c>
      <c r="E425" s="85" t="s">
        <v>21059</v>
      </c>
      <c r="F425" s="85"/>
      <c r="G425" s="85"/>
      <c r="H425" s="893"/>
      <c r="I425" s="1244"/>
    </row>
    <row r="426" spans="1:9">
      <c r="A426" s="181"/>
      <c r="B426" s="85" t="s">
        <v>3318</v>
      </c>
      <c r="C426" s="85"/>
      <c r="D426" s="85" t="s">
        <v>21008</v>
      </c>
      <c r="E426" s="28" t="s">
        <v>21060</v>
      </c>
      <c r="F426" s="85"/>
      <c r="G426" s="85"/>
      <c r="H426" s="893"/>
      <c r="I426" s="1244"/>
    </row>
    <row r="427" spans="1:9">
      <c r="A427" s="181"/>
      <c r="B427" s="85" t="s">
        <v>3319</v>
      </c>
      <c r="C427" s="85"/>
      <c r="D427" s="85" t="s">
        <v>21008</v>
      </c>
      <c r="E427" s="28" t="s">
        <v>21061</v>
      </c>
      <c r="F427" s="85"/>
      <c r="G427" s="85"/>
      <c r="H427" s="893"/>
      <c r="I427" s="1244"/>
    </row>
    <row r="428" spans="1:9">
      <c r="A428" s="181"/>
      <c r="B428" s="85" t="s">
        <v>10440</v>
      </c>
      <c r="C428" s="85"/>
      <c r="D428" s="85" t="s">
        <v>21008</v>
      </c>
      <c r="E428" s="27" t="s">
        <v>21062</v>
      </c>
      <c r="F428" s="85"/>
      <c r="G428" s="85"/>
      <c r="H428" s="893"/>
      <c r="I428" s="1244"/>
    </row>
    <row r="429" spans="1:9">
      <c r="A429" s="180"/>
      <c r="B429" s="85" t="s">
        <v>10441</v>
      </c>
      <c r="C429" s="85"/>
      <c r="D429" s="85" t="s">
        <v>21008</v>
      </c>
      <c r="E429" s="85" t="s">
        <v>21063</v>
      </c>
      <c r="F429" s="85"/>
      <c r="G429" s="85"/>
      <c r="H429" s="893"/>
      <c r="I429" s="1244"/>
    </row>
    <row r="430" spans="1:9">
      <c r="A430" s="180"/>
      <c r="B430" s="85" t="s">
        <v>10442</v>
      </c>
      <c r="C430" s="85" t="s">
        <v>32356</v>
      </c>
      <c r="D430" s="85" t="s">
        <v>21008</v>
      </c>
      <c r="E430" s="85" t="s">
        <v>32357</v>
      </c>
      <c r="F430" s="85"/>
      <c r="G430" s="85"/>
      <c r="H430" s="893"/>
      <c r="I430" s="1244"/>
    </row>
    <row r="431" spans="1:9">
      <c r="A431" s="180"/>
      <c r="B431" s="85" t="s">
        <v>10443</v>
      </c>
      <c r="C431" s="85" t="s">
        <v>32356</v>
      </c>
      <c r="D431" s="85" t="s">
        <v>21008</v>
      </c>
      <c r="E431" s="85" t="s">
        <v>32358</v>
      </c>
      <c r="F431" s="85"/>
      <c r="G431" s="85"/>
      <c r="H431" s="893"/>
      <c r="I431" s="1244"/>
    </row>
    <row r="432" spans="1:9">
      <c r="A432" s="180"/>
      <c r="B432" s="85" t="s">
        <v>10444</v>
      </c>
      <c r="C432" s="85" t="s">
        <v>32397</v>
      </c>
      <c r="D432" s="85" t="s">
        <v>21008</v>
      </c>
      <c r="E432" s="85" t="s">
        <v>32398</v>
      </c>
      <c r="F432" s="85"/>
      <c r="G432" s="85"/>
      <c r="H432" s="893"/>
      <c r="I432" s="1244"/>
    </row>
    <row r="433" spans="1:9">
      <c r="A433" s="180"/>
      <c r="B433" s="85" t="s">
        <v>3355</v>
      </c>
      <c r="C433" s="85" t="s">
        <v>32356</v>
      </c>
      <c r="D433" s="85" t="s">
        <v>21008</v>
      </c>
      <c r="E433" s="85" t="s">
        <v>32359</v>
      </c>
      <c r="F433" s="85"/>
      <c r="G433" s="85"/>
      <c r="H433" s="893"/>
      <c r="I433" s="1244"/>
    </row>
    <row r="434" spans="1:9">
      <c r="A434" s="180"/>
      <c r="B434" s="85" t="s">
        <v>3356</v>
      </c>
      <c r="C434" s="85" t="s">
        <v>32356</v>
      </c>
      <c r="D434" s="85" t="s">
        <v>21008</v>
      </c>
      <c r="E434" s="85" t="s">
        <v>32399</v>
      </c>
      <c r="F434" s="85"/>
      <c r="G434" s="85"/>
      <c r="H434" s="893"/>
      <c r="I434" s="1244"/>
    </row>
    <row r="435" spans="1:9">
      <c r="A435" s="180"/>
      <c r="B435" s="85" t="s">
        <v>3357</v>
      </c>
      <c r="C435" s="85" t="s">
        <v>32356</v>
      </c>
      <c r="D435" s="85" t="s">
        <v>21008</v>
      </c>
      <c r="E435" s="85" t="s">
        <v>32360</v>
      </c>
      <c r="F435" s="85"/>
      <c r="G435" s="85"/>
      <c r="H435" s="893"/>
      <c r="I435" s="1244"/>
    </row>
    <row r="436" spans="1:9">
      <c r="A436" s="180"/>
      <c r="B436" s="85" t="s">
        <v>3358</v>
      </c>
      <c r="C436" s="85" t="s">
        <v>32356</v>
      </c>
      <c r="D436" s="85" t="s">
        <v>21008</v>
      </c>
      <c r="E436" s="85" t="s">
        <v>32361</v>
      </c>
      <c r="F436" s="85"/>
      <c r="G436" s="85"/>
      <c r="H436" s="893"/>
      <c r="I436" s="1244"/>
    </row>
    <row r="437" spans="1:9">
      <c r="A437" s="180"/>
      <c r="B437" s="85" t="s">
        <v>10445</v>
      </c>
      <c r="C437" s="85" t="s">
        <v>32355</v>
      </c>
      <c r="D437" s="85" t="s">
        <v>21008</v>
      </c>
      <c r="E437" s="85" t="s">
        <v>33134</v>
      </c>
      <c r="F437" s="85"/>
      <c r="G437" s="85"/>
      <c r="H437" s="893"/>
      <c r="I437" s="1244"/>
    </row>
    <row r="438" spans="1:9">
      <c r="A438" s="180"/>
      <c r="B438" s="85" t="s">
        <v>2412</v>
      </c>
      <c r="C438" s="85"/>
      <c r="D438" s="85" t="s">
        <v>21064</v>
      </c>
      <c r="E438" s="85" t="s">
        <v>21065</v>
      </c>
      <c r="F438" s="85"/>
      <c r="G438" s="85" t="s">
        <v>21066</v>
      </c>
      <c r="H438" s="893" t="s">
        <v>21041</v>
      </c>
      <c r="I438" s="1244"/>
    </row>
    <row r="439" spans="1:9">
      <c r="A439" s="180"/>
      <c r="B439" s="85" t="s">
        <v>10446</v>
      </c>
      <c r="C439" s="92"/>
      <c r="D439" s="92" t="s">
        <v>21067</v>
      </c>
      <c r="E439" s="92" t="s">
        <v>21068</v>
      </c>
      <c r="F439" s="85"/>
      <c r="G439" s="85" t="s">
        <v>21017</v>
      </c>
      <c r="H439" s="893"/>
      <c r="I439" s="1244"/>
    </row>
    <row r="440" spans="1:9">
      <c r="A440" s="180"/>
      <c r="B440" s="85" t="s">
        <v>1974</v>
      </c>
      <c r="C440" s="92"/>
      <c r="D440" s="92" t="s">
        <v>21067</v>
      </c>
      <c r="E440" s="92" t="s">
        <v>21069</v>
      </c>
      <c r="F440" s="85"/>
      <c r="G440" s="85" t="s">
        <v>21017</v>
      </c>
      <c r="H440" s="893"/>
      <c r="I440" s="1244"/>
    </row>
    <row r="441" spans="1:9">
      <c r="A441" s="180"/>
      <c r="B441" s="85" t="s">
        <v>904</v>
      </c>
      <c r="C441" s="85"/>
      <c r="D441" s="85" t="s">
        <v>21070</v>
      </c>
      <c r="E441" s="85" t="s">
        <v>21071</v>
      </c>
      <c r="F441" s="85"/>
      <c r="G441" s="85" t="s">
        <v>21017</v>
      </c>
      <c r="H441" s="893"/>
      <c r="I441" s="1244"/>
    </row>
    <row r="442" spans="1:9">
      <c r="A442" s="181"/>
      <c r="B442" s="85" t="s">
        <v>10447</v>
      </c>
      <c r="C442" s="85"/>
      <c r="D442" s="92" t="s">
        <v>21067</v>
      </c>
      <c r="E442" s="85" t="s">
        <v>2232</v>
      </c>
      <c r="F442" s="85"/>
      <c r="G442" s="85" t="s">
        <v>21017</v>
      </c>
      <c r="H442" s="893"/>
      <c r="I442" s="1244"/>
    </row>
    <row r="443" spans="1:9">
      <c r="A443" s="181"/>
      <c r="B443" s="85" t="s">
        <v>10448</v>
      </c>
      <c r="C443" s="85"/>
      <c r="D443" s="92" t="s">
        <v>21067</v>
      </c>
      <c r="E443" s="85" t="s">
        <v>21072</v>
      </c>
      <c r="F443" s="85"/>
      <c r="G443" s="85" t="s">
        <v>21017</v>
      </c>
      <c r="H443" s="893"/>
      <c r="I443" s="1244"/>
    </row>
    <row r="444" spans="1:9">
      <c r="A444" s="181"/>
      <c r="B444" s="85" t="s">
        <v>3590</v>
      </c>
      <c r="C444" s="85"/>
      <c r="D444" s="92" t="s">
        <v>21067</v>
      </c>
      <c r="E444" s="85" t="s">
        <v>21073</v>
      </c>
      <c r="F444" s="85"/>
      <c r="G444" s="85"/>
      <c r="H444" s="893"/>
      <c r="I444" s="1244"/>
    </row>
    <row r="445" spans="1:9">
      <c r="A445" s="181"/>
      <c r="B445" s="85" t="s">
        <v>3602</v>
      </c>
      <c r="C445" s="85"/>
      <c r="D445" s="92" t="s">
        <v>21067</v>
      </c>
      <c r="E445" s="85" t="s">
        <v>35975</v>
      </c>
      <c r="F445" s="85"/>
      <c r="G445" s="85"/>
      <c r="H445" s="893"/>
      <c r="I445" s="1244"/>
    </row>
    <row r="446" spans="1:9">
      <c r="A446" s="181"/>
      <c r="B446" s="85" t="s">
        <v>10449</v>
      </c>
      <c r="C446" s="85"/>
      <c r="D446" s="27" t="s">
        <v>21074</v>
      </c>
      <c r="E446" s="28" t="s">
        <v>35976</v>
      </c>
      <c r="F446" s="85"/>
      <c r="G446" s="85"/>
      <c r="H446" s="893"/>
      <c r="I446" s="1244"/>
    </row>
    <row r="447" spans="1:9">
      <c r="A447" s="181"/>
      <c r="B447" s="85" t="s">
        <v>10450</v>
      </c>
      <c r="C447" s="85" t="s">
        <v>33131</v>
      </c>
      <c r="D447" s="85" t="s">
        <v>21008</v>
      </c>
      <c r="E447" s="85" t="s">
        <v>33132</v>
      </c>
      <c r="F447" s="85"/>
      <c r="G447" s="85"/>
      <c r="H447" s="893"/>
      <c r="I447" s="1244"/>
    </row>
    <row r="448" spans="1:9">
      <c r="A448" s="180"/>
      <c r="B448" s="85" t="s">
        <v>4151</v>
      </c>
      <c r="C448" s="85" t="s">
        <v>32355</v>
      </c>
      <c r="D448" s="85" t="s">
        <v>21008</v>
      </c>
      <c r="E448" s="85" t="s">
        <v>33133</v>
      </c>
      <c r="F448" s="85"/>
      <c r="G448" s="85"/>
      <c r="H448" s="893"/>
      <c r="I448" s="1244"/>
    </row>
    <row r="449" spans="1:9">
      <c r="A449" s="180"/>
      <c r="B449" s="85" t="s">
        <v>10451</v>
      </c>
      <c r="C449" s="85"/>
      <c r="D449" s="85" t="s">
        <v>21075</v>
      </c>
      <c r="E449" s="27" t="s">
        <v>21076</v>
      </c>
      <c r="F449" s="85"/>
      <c r="G449" s="85" t="s">
        <v>21017</v>
      </c>
      <c r="H449" s="893" t="s">
        <v>21041</v>
      </c>
      <c r="I449" s="1244"/>
    </row>
    <row r="450" spans="1:9">
      <c r="A450" s="180"/>
      <c r="B450" s="85" t="s">
        <v>10452</v>
      </c>
      <c r="C450" s="85"/>
      <c r="D450" s="85" t="s">
        <v>21075</v>
      </c>
      <c r="E450" s="27" t="s">
        <v>21027</v>
      </c>
      <c r="F450" s="85"/>
      <c r="G450" s="85" t="s">
        <v>21017</v>
      </c>
      <c r="H450" s="893"/>
      <c r="I450" s="1244"/>
    </row>
    <row r="451" spans="1:9">
      <c r="A451" s="180"/>
      <c r="B451" s="85" t="s">
        <v>10453</v>
      </c>
      <c r="C451" s="85"/>
      <c r="D451" s="85" t="s">
        <v>21075</v>
      </c>
      <c r="E451" s="27" t="s">
        <v>21077</v>
      </c>
      <c r="F451" s="85"/>
      <c r="G451" s="85" t="s">
        <v>21017</v>
      </c>
      <c r="H451" s="893"/>
      <c r="I451" s="1244"/>
    </row>
    <row r="452" spans="1:9">
      <c r="A452" s="180"/>
      <c r="B452" s="85" t="s">
        <v>10454</v>
      </c>
      <c r="C452" s="85"/>
      <c r="D452" s="85" t="s">
        <v>21075</v>
      </c>
      <c r="E452" s="27" t="s">
        <v>21078</v>
      </c>
      <c r="F452" s="85"/>
      <c r="G452" s="85" t="s">
        <v>21017</v>
      </c>
      <c r="H452" s="893"/>
      <c r="I452" s="1244"/>
    </row>
    <row r="453" spans="1:9">
      <c r="A453" s="181"/>
      <c r="B453" s="85" t="s">
        <v>10455</v>
      </c>
      <c r="C453" s="85"/>
      <c r="D453" s="85" t="s">
        <v>21079</v>
      </c>
      <c r="E453" s="27" t="s">
        <v>21080</v>
      </c>
      <c r="F453" s="85"/>
      <c r="G453" s="85" t="s">
        <v>21017</v>
      </c>
      <c r="H453" s="893" t="s">
        <v>21009</v>
      </c>
      <c r="I453" s="1244"/>
    </row>
    <row r="454" spans="1:9">
      <c r="A454" s="181"/>
      <c r="B454" s="85" t="s">
        <v>10456</v>
      </c>
      <c r="C454" s="85"/>
      <c r="D454" s="85" t="s">
        <v>21008</v>
      </c>
      <c r="E454" s="27">
        <v>45</v>
      </c>
      <c r="F454" s="85"/>
      <c r="G454" s="85" t="s">
        <v>21017</v>
      </c>
      <c r="H454" s="893" t="s">
        <v>21081</v>
      </c>
      <c r="I454" s="1244"/>
    </row>
    <row r="455" spans="1:9">
      <c r="A455" s="181"/>
      <c r="B455" s="85" t="s">
        <v>10457</v>
      </c>
      <c r="C455" s="85"/>
      <c r="D455" s="85" t="s">
        <v>2400</v>
      </c>
      <c r="E455" s="27" t="s">
        <v>21082</v>
      </c>
      <c r="F455" s="85"/>
      <c r="G455" s="85" t="s">
        <v>21017</v>
      </c>
      <c r="H455" s="893" t="s">
        <v>21009</v>
      </c>
      <c r="I455" s="1244"/>
    </row>
    <row r="456" spans="1:9">
      <c r="A456" s="181"/>
      <c r="B456" s="85" t="s">
        <v>2409</v>
      </c>
      <c r="C456" s="85"/>
      <c r="D456" s="85" t="s">
        <v>2400</v>
      </c>
      <c r="E456" s="27" t="s">
        <v>21083</v>
      </c>
      <c r="F456" s="85"/>
      <c r="G456" s="85" t="s">
        <v>21017</v>
      </c>
      <c r="H456" s="893" t="s">
        <v>21041</v>
      </c>
      <c r="I456" s="1244"/>
    </row>
    <row r="457" spans="1:9">
      <c r="A457" s="181"/>
      <c r="B457" s="85" t="s">
        <v>2410</v>
      </c>
      <c r="C457" s="85"/>
      <c r="D457" s="85" t="s">
        <v>2400</v>
      </c>
      <c r="E457" s="27" t="s">
        <v>21084</v>
      </c>
      <c r="F457" s="85"/>
      <c r="G457" s="300" t="s">
        <v>2738</v>
      </c>
      <c r="H457" s="893" t="s">
        <v>21041</v>
      </c>
      <c r="I457" s="1244"/>
    </row>
    <row r="458" spans="1:9">
      <c r="A458" s="181"/>
      <c r="B458" s="85" t="s">
        <v>10458</v>
      </c>
      <c r="C458" s="85"/>
      <c r="D458" s="85" t="s">
        <v>2400</v>
      </c>
      <c r="E458" s="27" t="s">
        <v>21085</v>
      </c>
      <c r="F458" s="85"/>
      <c r="G458" s="300" t="s">
        <v>2738</v>
      </c>
      <c r="H458" s="893" t="s">
        <v>21009</v>
      </c>
      <c r="I458" s="1244"/>
    </row>
    <row r="459" spans="1:9">
      <c r="A459" s="181"/>
      <c r="B459" s="85" t="s">
        <v>3904</v>
      </c>
      <c r="C459" s="85"/>
      <c r="D459" s="85" t="s">
        <v>2400</v>
      </c>
      <c r="E459" s="27" t="s">
        <v>21086</v>
      </c>
      <c r="F459" s="85"/>
      <c r="G459" s="300" t="s">
        <v>2738</v>
      </c>
      <c r="H459" s="893" t="s">
        <v>21009</v>
      </c>
      <c r="I459" s="1244"/>
    </row>
    <row r="460" spans="1:9">
      <c r="A460" s="181"/>
      <c r="B460" s="85" t="s">
        <v>10459</v>
      </c>
      <c r="C460" s="85"/>
      <c r="D460" s="85" t="s">
        <v>21075</v>
      </c>
      <c r="E460" s="27" t="s">
        <v>21087</v>
      </c>
      <c r="F460" s="28" t="s">
        <v>21088</v>
      </c>
      <c r="G460" s="300" t="s">
        <v>2738</v>
      </c>
      <c r="H460" s="893" t="s">
        <v>21009</v>
      </c>
      <c r="I460" s="1244"/>
    </row>
    <row r="461" spans="1:9">
      <c r="A461" s="181"/>
      <c r="B461" s="85" t="s">
        <v>10460</v>
      </c>
      <c r="C461" s="85"/>
      <c r="D461" s="85" t="s">
        <v>21075</v>
      </c>
      <c r="E461" s="27" t="s">
        <v>21089</v>
      </c>
      <c r="F461" s="28" t="s">
        <v>21088</v>
      </c>
      <c r="G461" s="300" t="s">
        <v>2738</v>
      </c>
      <c r="H461" s="893" t="s">
        <v>21009</v>
      </c>
      <c r="I461" s="1244"/>
    </row>
    <row r="462" spans="1:9">
      <c r="A462" s="181"/>
      <c r="B462" s="85" t="s">
        <v>10461</v>
      </c>
      <c r="C462" s="85"/>
      <c r="D462" s="85" t="s">
        <v>21075</v>
      </c>
      <c r="E462" s="27" t="s">
        <v>21090</v>
      </c>
      <c r="F462" s="28"/>
      <c r="G462" s="300" t="s">
        <v>2738</v>
      </c>
      <c r="H462" s="893" t="s">
        <v>21009</v>
      </c>
      <c r="I462" s="1244"/>
    </row>
    <row r="463" spans="1:9">
      <c r="A463" s="180"/>
      <c r="B463" s="85" t="s">
        <v>10462</v>
      </c>
      <c r="C463" s="85"/>
      <c r="D463" s="85" t="s">
        <v>21075</v>
      </c>
      <c r="E463" s="27" t="s">
        <v>21091</v>
      </c>
      <c r="F463" s="85"/>
      <c r="G463" s="300" t="s">
        <v>2738</v>
      </c>
      <c r="H463" s="893" t="s">
        <v>21009</v>
      </c>
      <c r="I463" s="1244"/>
    </row>
    <row r="464" spans="1:9">
      <c r="A464" s="201"/>
      <c r="B464" s="85" t="s">
        <v>10463</v>
      </c>
      <c r="C464" s="85"/>
      <c r="D464" s="85" t="s">
        <v>21075</v>
      </c>
      <c r="E464" s="27" t="s">
        <v>21092</v>
      </c>
      <c r="F464" s="85"/>
      <c r="G464" s="300" t="s">
        <v>2738</v>
      </c>
      <c r="H464" s="893"/>
      <c r="I464" s="1244"/>
    </row>
    <row r="465" spans="1:9">
      <c r="A465" s="201"/>
      <c r="B465" s="85" t="s">
        <v>10464</v>
      </c>
      <c r="C465" s="85"/>
      <c r="D465" s="85" t="s">
        <v>21075</v>
      </c>
      <c r="E465" s="27" t="s">
        <v>21093</v>
      </c>
      <c r="F465" s="85"/>
      <c r="G465" s="300" t="s">
        <v>2738</v>
      </c>
      <c r="H465" s="893" t="s">
        <v>21009</v>
      </c>
      <c r="I465" s="1244"/>
    </row>
    <row r="466" spans="1:9">
      <c r="A466" s="201"/>
      <c r="B466" s="85" t="s">
        <v>10465</v>
      </c>
      <c r="C466" s="85"/>
      <c r="D466" s="85" t="s">
        <v>3359</v>
      </c>
      <c r="E466" s="27" t="s">
        <v>21094</v>
      </c>
      <c r="F466" s="85"/>
      <c r="G466" s="300" t="s">
        <v>2738</v>
      </c>
      <c r="H466" s="893" t="s">
        <v>21009</v>
      </c>
      <c r="I466" s="1244"/>
    </row>
    <row r="467" spans="1:9">
      <c r="A467" s="202"/>
      <c r="B467" s="85" t="s">
        <v>3553</v>
      </c>
      <c r="C467" s="85"/>
      <c r="D467" s="85" t="s">
        <v>3359</v>
      </c>
      <c r="E467" s="27" t="s">
        <v>21095</v>
      </c>
      <c r="F467" s="85"/>
      <c r="G467" s="300" t="s">
        <v>2738</v>
      </c>
      <c r="H467" s="893" t="s">
        <v>21009</v>
      </c>
      <c r="I467" s="1244"/>
    </row>
    <row r="468" spans="1:9">
      <c r="A468" s="202"/>
      <c r="B468" s="85" t="s">
        <v>28015</v>
      </c>
      <c r="C468" s="85"/>
      <c r="D468" s="85" t="s">
        <v>21075</v>
      </c>
      <c r="E468" s="27" t="s">
        <v>21096</v>
      </c>
      <c r="F468" s="85"/>
      <c r="G468" s="300" t="s">
        <v>2738</v>
      </c>
      <c r="H468" s="893" t="s">
        <v>21009</v>
      </c>
      <c r="I468" s="1244"/>
    </row>
    <row r="469" spans="1:9">
      <c r="A469" s="203"/>
      <c r="B469" s="85" t="s">
        <v>28014</v>
      </c>
      <c r="C469" s="85"/>
      <c r="D469" s="85" t="s">
        <v>21075</v>
      </c>
      <c r="E469" s="27" t="s">
        <v>28016</v>
      </c>
      <c r="F469" s="85"/>
      <c r="G469" s="300" t="s">
        <v>2738</v>
      </c>
      <c r="H469" s="893"/>
      <c r="I469" s="1244"/>
    </row>
    <row r="470" spans="1:9">
      <c r="A470" s="204"/>
      <c r="B470" s="85" t="s">
        <v>10466</v>
      </c>
      <c r="C470" s="85" t="s">
        <v>32587</v>
      </c>
      <c r="D470" s="85" t="s">
        <v>21097</v>
      </c>
      <c r="E470" s="27" t="s">
        <v>21098</v>
      </c>
      <c r="F470" s="28"/>
      <c r="G470" s="300" t="s">
        <v>2738</v>
      </c>
      <c r="H470" s="893"/>
      <c r="I470" s="1244"/>
    </row>
    <row r="471" spans="1:9">
      <c r="A471" s="204"/>
      <c r="B471" s="85" t="s">
        <v>3717</v>
      </c>
      <c r="C471" s="85"/>
      <c r="D471" s="85" t="s">
        <v>21075</v>
      </c>
      <c r="E471" s="27" t="s">
        <v>21099</v>
      </c>
      <c r="F471" s="28"/>
      <c r="G471" s="300" t="s">
        <v>2738</v>
      </c>
      <c r="H471" s="1006" t="s">
        <v>3284</v>
      </c>
      <c r="I471" s="1244"/>
    </row>
    <row r="472" spans="1:9">
      <c r="A472" s="204"/>
      <c r="B472" s="85" t="s">
        <v>3718</v>
      </c>
      <c r="C472" s="85"/>
      <c r="D472" s="85" t="s">
        <v>3359</v>
      </c>
      <c r="E472" s="27" t="s">
        <v>21100</v>
      </c>
      <c r="F472" s="28"/>
      <c r="G472" s="300" t="s">
        <v>2738</v>
      </c>
      <c r="H472" s="1006" t="s">
        <v>3284</v>
      </c>
      <c r="I472" s="1244"/>
    </row>
    <row r="473" spans="1:9">
      <c r="A473" s="204"/>
      <c r="B473" s="85" t="s">
        <v>3898</v>
      </c>
      <c r="C473" s="27"/>
      <c r="D473" s="27" t="s">
        <v>32436</v>
      </c>
      <c r="E473" s="27" t="s">
        <v>32437</v>
      </c>
      <c r="F473" s="27"/>
      <c r="G473" s="27" t="s">
        <v>32419</v>
      </c>
      <c r="H473" s="1006" t="s">
        <v>32438</v>
      </c>
      <c r="I473" s="1244"/>
    </row>
    <row r="474" spans="1:9">
      <c r="A474" s="201"/>
      <c r="B474" s="85" t="s">
        <v>3899</v>
      </c>
      <c r="C474" s="27"/>
      <c r="D474" s="27" t="s">
        <v>31346</v>
      </c>
      <c r="E474" s="27" t="s">
        <v>32437</v>
      </c>
      <c r="F474" s="27"/>
      <c r="G474" s="27" t="s">
        <v>32409</v>
      </c>
      <c r="H474" s="1006" t="s">
        <v>32439</v>
      </c>
      <c r="I474" s="1244"/>
    </row>
    <row r="475" spans="1:9">
      <c r="A475" s="200"/>
      <c r="B475" s="85" t="s">
        <v>10119</v>
      </c>
      <c r="C475" s="27"/>
      <c r="D475" s="27" t="s">
        <v>32436</v>
      </c>
      <c r="E475" s="27" t="s">
        <v>32440</v>
      </c>
      <c r="F475" s="27"/>
      <c r="G475" s="27" t="s">
        <v>32409</v>
      </c>
      <c r="H475" s="1006"/>
      <c r="I475" s="1244"/>
    </row>
    <row r="476" spans="1:9">
      <c r="A476" s="200"/>
      <c r="B476" s="85" t="s">
        <v>6406</v>
      </c>
      <c r="C476" s="27"/>
      <c r="D476" s="27" t="s">
        <v>32436</v>
      </c>
      <c r="E476" s="27" t="s">
        <v>32441</v>
      </c>
      <c r="F476" s="27"/>
      <c r="G476" s="27" t="s">
        <v>32409</v>
      </c>
      <c r="H476" s="1006" t="s">
        <v>32442</v>
      </c>
      <c r="I476" s="1244"/>
    </row>
    <row r="477" spans="1:9">
      <c r="A477" s="200"/>
      <c r="B477" s="85" t="s">
        <v>7136</v>
      </c>
      <c r="C477" s="27"/>
      <c r="D477" s="27" t="s">
        <v>32919</v>
      </c>
      <c r="E477" s="27" t="s">
        <v>32920</v>
      </c>
      <c r="F477" s="27"/>
      <c r="G477" s="27" t="s">
        <v>32859</v>
      </c>
      <c r="H477" s="1006" t="s">
        <v>32921</v>
      </c>
      <c r="I477" s="1244"/>
    </row>
    <row r="478" spans="1:9">
      <c r="A478" s="200"/>
      <c r="B478" s="85" t="s">
        <v>7137</v>
      </c>
      <c r="C478" s="27"/>
      <c r="D478" s="27" t="s">
        <v>32919</v>
      </c>
      <c r="E478" s="27" t="s">
        <v>32922</v>
      </c>
      <c r="F478" s="27"/>
      <c r="G478" s="27" t="s">
        <v>32859</v>
      </c>
      <c r="H478" s="1006" t="s">
        <v>32921</v>
      </c>
      <c r="I478" s="1244"/>
    </row>
    <row r="479" spans="1:9">
      <c r="A479" s="200"/>
      <c r="B479" s="85" t="s">
        <v>7138</v>
      </c>
      <c r="C479" s="27"/>
      <c r="D479" s="27" t="s">
        <v>32919</v>
      </c>
      <c r="E479" s="27" t="s">
        <v>32923</v>
      </c>
      <c r="F479" s="27"/>
      <c r="G479" s="27" t="s">
        <v>32859</v>
      </c>
      <c r="H479" s="1006" t="s">
        <v>32921</v>
      </c>
      <c r="I479" s="1244"/>
    </row>
    <row r="480" spans="1:9">
      <c r="A480" s="200"/>
      <c r="B480" s="85" t="s">
        <v>24334</v>
      </c>
      <c r="C480" s="27" t="s">
        <v>32444</v>
      </c>
      <c r="D480" s="27" t="s">
        <v>32919</v>
      </c>
      <c r="E480" s="27" t="s">
        <v>32443</v>
      </c>
      <c r="F480" s="27"/>
      <c r="G480" s="27" t="s">
        <v>32859</v>
      </c>
      <c r="H480" s="1006" t="s">
        <v>32921</v>
      </c>
      <c r="I480" s="1244"/>
    </row>
    <row r="481" spans="1:9">
      <c r="A481" s="205"/>
      <c r="B481" s="85" t="s">
        <v>7139</v>
      </c>
      <c r="C481" s="27"/>
      <c r="D481" s="27" t="s">
        <v>32919</v>
      </c>
      <c r="E481" s="27" t="s">
        <v>32924</v>
      </c>
      <c r="F481" s="27"/>
      <c r="G481" s="27" t="s">
        <v>32859</v>
      </c>
      <c r="H481" s="1006" t="s">
        <v>32921</v>
      </c>
      <c r="I481" s="1244"/>
    </row>
    <row r="482" spans="1:9">
      <c r="A482" s="205"/>
      <c r="B482" s="85" t="s">
        <v>7140</v>
      </c>
      <c r="C482" s="27"/>
      <c r="D482" s="27" t="s">
        <v>32919</v>
      </c>
      <c r="E482" s="27" t="s">
        <v>32925</v>
      </c>
      <c r="F482" s="27"/>
      <c r="G482" s="27" t="s">
        <v>32859</v>
      </c>
      <c r="H482" s="1006" t="s">
        <v>32921</v>
      </c>
      <c r="I482" s="1244"/>
    </row>
    <row r="483" spans="1:9">
      <c r="A483" s="205"/>
      <c r="B483" s="85" t="s">
        <v>7141</v>
      </c>
      <c r="C483" s="27"/>
      <c r="D483" s="27" t="s">
        <v>32919</v>
      </c>
      <c r="E483" s="27" t="s">
        <v>32926</v>
      </c>
      <c r="F483" s="27"/>
      <c r="G483" s="27" t="s">
        <v>32859</v>
      </c>
      <c r="H483" s="1006" t="s">
        <v>32921</v>
      </c>
      <c r="I483" s="1244"/>
    </row>
    <row r="484" spans="1:9">
      <c r="A484" s="205"/>
      <c r="B484" s="300" t="s">
        <v>33857</v>
      </c>
      <c r="C484" s="27"/>
      <c r="D484" s="27" t="s">
        <v>32919</v>
      </c>
      <c r="E484" s="27" t="s">
        <v>33856</v>
      </c>
      <c r="F484" s="27"/>
      <c r="G484" s="27" t="s">
        <v>32859</v>
      </c>
      <c r="H484" s="1006" t="s">
        <v>32927</v>
      </c>
      <c r="I484" s="1244"/>
    </row>
    <row r="485" spans="1:9">
      <c r="A485" s="206"/>
      <c r="B485" s="300" t="s">
        <v>24317</v>
      </c>
      <c r="C485" s="27"/>
      <c r="D485" s="27" t="s">
        <v>32919</v>
      </c>
      <c r="E485" s="27" t="s">
        <v>32928</v>
      </c>
      <c r="F485" s="27" t="s">
        <v>32929</v>
      </c>
      <c r="G485" s="27" t="s">
        <v>32859</v>
      </c>
      <c r="H485" s="1006" t="s">
        <v>32930</v>
      </c>
      <c r="I485" s="1244"/>
    </row>
    <row r="486" spans="1:9">
      <c r="A486" s="207"/>
      <c r="B486" s="300" t="s">
        <v>26269</v>
      </c>
      <c r="C486" s="27"/>
      <c r="D486" s="27" t="s">
        <v>32919</v>
      </c>
      <c r="E486" s="27" t="s">
        <v>32931</v>
      </c>
      <c r="F486" s="27"/>
      <c r="G486" s="27" t="s">
        <v>32859</v>
      </c>
      <c r="H486" s="1006" t="s">
        <v>32930</v>
      </c>
      <c r="I486" s="1244"/>
    </row>
    <row r="487" spans="1:9">
      <c r="A487" s="327"/>
      <c r="B487" s="300" t="s">
        <v>29935</v>
      </c>
      <c r="C487" s="27"/>
      <c r="D487" s="27" t="s">
        <v>32919</v>
      </c>
      <c r="E487" s="27" t="s">
        <v>32932</v>
      </c>
      <c r="F487" s="27"/>
      <c r="G487" s="27" t="s">
        <v>32859</v>
      </c>
      <c r="H487" s="1006" t="s">
        <v>32927</v>
      </c>
      <c r="I487" s="1244"/>
    </row>
    <row r="488" spans="1:9">
      <c r="A488" s="327"/>
      <c r="B488" s="300" t="s">
        <v>29509</v>
      </c>
      <c r="C488" s="27"/>
      <c r="D488" s="27" t="s">
        <v>32933</v>
      </c>
      <c r="E488" s="27" t="s">
        <v>32932</v>
      </c>
      <c r="F488" s="27"/>
      <c r="G488" s="27" t="s">
        <v>32859</v>
      </c>
      <c r="H488" s="1006" t="s">
        <v>32927</v>
      </c>
      <c r="I488" s="1244"/>
    </row>
    <row r="489" spans="1:9">
      <c r="A489" s="334"/>
      <c r="B489" s="300" t="s">
        <v>31345</v>
      </c>
      <c r="C489" s="27"/>
      <c r="D489" s="27" t="s">
        <v>32919</v>
      </c>
      <c r="E489" s="27" t="s">
        <v>32934</v>
      </c>
      <c r="F489" s="27" t="s">
        <v>32935</v>
      </c>
      <c r="G489" s="27" t="s">
        <v>32859</v>
      </c>
      <c r="H489" s="1006"/>
      <c r="I489" s="1244"/>
    </row>
    <row r="490" spans="1:9">
      <c r="A490" s="443"/>
      <c r="B490" s="300" t="s">
        <v>33858</v>
      </c>
      <c r="C490" s="369"/>
      <c r="D490" s="27" t="s">
        <v>21079</v>
      </c>
      <c r="E490" s="27" t="s">
        <v>33860</v>
      </c>
      <c r="F490" s="27"/>
      <c r="G490" s="27" t="s">
        <v>447</v>
      </c>
      <c r="H490" s="1006" t="s">
        <v>32438</v>
      </c>
      <c r="I490" s="1244"/>
    </row>
    <row r="491" spans="1:9">
      <c r="A491" s="205"/>
      <c r="B491" s="85" t="s">
        <v>33859</v>
      </c>
      <c r="C491" s="27"/>
      <c r="D491" s="27" t="s">
        <v>32933</v>
      </c>
      <c r="E491" s="27" t="s">
        <v>32936</v>
      </c>
      <c r="F491" s="27"/>
      <c r="G491" s="27" t="s">
        <v>32859</v>
      </c>
      <c r="H491" s="1006"/>
      <c r="I491" s="1244"/>
    </row>
    <row r="492" spans="1:9">
      <c r="A492" s="205"/>
      <c r="B492" s="85" t="s">
        <v>10120</v>
      </c>
      <c r="C492" s="27"/>
      <c r="D492" s="27" t="s">
        <v>32933</v>
      </c>
      <c r="E492" s="27" t="s">
        <v>32937</v>
      </c>
      <c r="F492" s="27"/>
      <c r="G492" s="27" t="s">
        <v>32859</v>
      </c>
      <c r="H492" s="1006"/>
      <c r="I492" s="1244"/>
    </row>
    <row r="493" spans="1:9">
      <c r="A493" s="207"/>
      <c r="B493" s="85" t="s">
        <v>26270</v>
      </c>
      <c r="C493" s="27"/>
      <c r="D493" s="27" t="s">
        <v>32933</v>
      </c>
      <c r="E493" s="27" t="s">
        <v>32938</v>
      </c>
      <c r="F493" s="27"/>
      <c r="G493" s="27" t="s">
        <v>32859</v>
      </c>
      <c r="H493" s="1006"/>
      <c r="I493" s="1244"/>
    </row>
    <row r="494" spans="1:9">
      <c r="A494" s="207"/>
      <c r="B494" s="85" t="s">
        <v>26273</v>
      </c>
      <c r="C494" s="27"/>
      <c r="D494" s="27" t="s">
        <v>32933</v>
      </c>
      <c r="E494" s="27" t="s">
        <v>32931</v>
      </c>
      <c r="F494" s="27"/>
      <c r="G494" s="27" t="s">
        <v>32859</v>
      </c>
      <c r="H494" s="1006" t="s">
        <v>32930</v>
      </c>
      <c r="I494" s="1244"/>
    </row>
    <row r="495" spans="1:9">
      <c r="A495" s="356"/>
      <c r="B495" s="85" t="s">
        <v>32948</v>
      </c>
      <c r="C495" s="27"/>
      <c r="D495" s="27" t="s">
        <v>32933</v>
      </c>
      <c r="E495" s="27" t="s">
        <v>32943</v>
      </c>
      <c r="F495" s="27">
        <v>316</v>
      </c>
      <c r="G495" s="27" t="s">
        <v>32859</v>
      </c>
      <c r="H495" s="1006"/>
      <c r="I495" s="1244"/>
    </row>
    <row r="496" spans="1:9">
      <c r="A496" s="334"/>
      <c r="B496" s="85" t="s">
        <v>32947</v>
      </c>
      <c r="C496" s="27"/>
      <c r="D496" s="27" t="s">
        <v>32933</v>
      </c>
      <c r="E496" s="27" t="s">
        <v>32945</v>
      </c>
      <c r="F496" s="27" t="s">
        <v>32952</v>
      </c>
      <c r="G496" s="27" t="s">
        <v>32859</v>
      </c>
      <c r="H496" s="1006" t="s">
        <v>32930</v>
      </c>
      <c r="I496" s="1244"/>
    </row>
    <row r="497" spans="1:9">
      <c r="A497" s="201"/>
      <c r="B497" s="85" t="s">
        <v>34109</v>
      </c>
      <c r="C497" s="27"/>
      <c r="D497" s="27" t="s">
        <v>21079</v>
      </c>
      <c r="E497" s="27" t="s">
        <v>34108</v>
      </c>
      <c r="F497" s="27" t="s">
        <v>34110</v>
      </c>
      <c r="G497" s="27" t="s">
        <v>447</v>
      </c>
      <c r="H497" s="1006" t="s">
        <v>21752</v>
      </c>
      <c r="I497" s="1244"/>
    </row>
    <row r="498" spans="1:9">
      <c r="A498" s="356"/>
      <c r="B498" s="85" t="s">
        <v>35417</v>
      </c>
      <c r="C498" s="373"/>
      <c r="D498" s="27" t="s">
        <v>21075</v>
      </c>
      <c r="E498" s="27" t="s">
        <v>35419</v>
      </c>
      <c r="F498" s="373"/>
      <c r="G498" s="27" t="s">
        <v>447</v>
      </c>
      <c r="H498" s="1006" t="s">
        <v>32438</v>
      </c>
      <c r="I498" s="1244"/>
    </row>
    <row r="499" spans="1:9">
      <c r="A499" s="356"/>
      <c r="B499" s="85" t="s">
        <v>35418</v>
      </c>
      <c r="C499" s="373"/>
      <c r="D499" s="27" t="s">
        <v>21079</v>
      </c>
      <c r="E499" s="27" t="s">
        <v>35419</v>
      </c>
      <c r="F499" s="373"/>
      <c r="G499" s="27" t="s">
        <v>447</v>
      </c>
      <c r="H499" s="1006" t="s">
        <v>32438</v>
      </c>
      <c r="I499" s="1244"/>
    </row>
    <row r="500" spans="1:9">
      <c r="A500" s="201"/>
      <c r="B500" s="85" t="s">
        <v>38852</v>
      </c>
      <c r="C500" s="27"/>
      <c r="D500" s="27" t="s">
        <v>38858</v>
      </c>
      <c r="E500" s="1562" t="s">
        <v>38853</v>
      </c>
      <c r="F500" s="1563" t="s">
        <v>38854</v>
      </c>
      <c r="G500" s="27" t="s">
        <v>38859</v>
      </c>
      <c r="H500" s="1006" t="s">
        <v>32438</v>
      </c>
      <c r="I500" s="1244"/>
    </row>
    <row r="501" spans="1:9">
      <c r="A501" s="356"/>
      <c r="B501" s="85" t="s">
        <v>32944</v>
      </c>
      <c r="C501" s="27"/>
      <c r="D501" s="27" t="s">
        <v>32919</v>
      </c>
      <c r="E501" s="27" t="s">
        <v>32945</v>
      </c>
      <c r="F501" s="27"/>
      <c r="G501" s="27" t="s">
        <v>32859</v>
      </c>
      <c r="H501" s="1006" t="s">
        <v>32930</v>
      </c>
      <c r="I501" s="1244"/>
    </row>
    <row r="502" spans="1:9">
      <c r="A502" s="334"/>
      <c r="B502" s="85" t="s">
        <v>29934</v>
      </c>
      <c r="C502" s="27"/>
      <c r="D502" s="27" t="s">
        <v>32919</v>
      </c>
      <c r="E502" s="27" t="s">
        <v>32918</v>
      </c>
      <c r="F502" s="27" t="s">
        <v>32953</v>
      </c>
      <c r="G502" s="27" t="s">
        <v>32859</v>
      </c>
      <c r="H502" s="1006" t="s">
        <v>32930</v>
      </c>
      <c r="I502" s="1244"/>
    </row>
    <row r="503" spans="1:9">
      <c r="A503" s="201"/>
      <c r="B503" s="85" t="s">
        <v>34107</v>
      </c>
      <c r="C503" s="27"/>
      <c r="D503" s="27" t="s">
        <v>21075</v>
      </c>
      <c r="E503" s="27" t="s">
        <v>34108</v>
      </c>
      <c r="F503" s="27" t="s">
        <v>32953</v>
      </c>
      <c r="G503" s="27" t="s">
        <v>447</v>
      </c>
      <c r="H503" s="1006" t="s">
        <v>21752</v>
      </c>
      <c r="I503" s="1244"/>
    </row>
    <row r="504" spans="1:9">
      <c r="A504" s="729"/>
      <c r="B504" s="92" t="s">
        <v>35974</v>
      </c>
      <c r="C504" s="27"/>
      <c r="D504" s="27" t="s">
        <v>27832</v>
      </c>
      <c r="E504" s="728" t="s">
        <v>35973</v>
      </c>
      <c r="F504" s="728"/>
      <c r="G504" s="27" t="s">
        <v>447</v>
      </c>
      <c r="H504" s="1006" t="s">
        <v>35971</v>
      </c>
      <c r="I504" s="1244"/>
    </row>
    <row r="505" spans="1:9">
      <c r="A505" s="334"/>
      <c r="B505" s="92" t="s">
        <v>31077</v>
      </c>
      <c r="C505" s="27"/>
      <c r="D505" s="27" t="s">
        <v>32939</v>
      </c>
      <c r="E505" s="27" t="s">
        <v>32941</v>
      </c>
      <c r="F505" s="27"/>
      <c r="G505" s="27" t="s">
        <v>32859</v>
      </c>
      <c r="H505" s="1006"/>
      <c r="I505" s="1244"/>
    </row>
    <row r="506" spans="1:9">
      <c r="A506" s="334"/>
      <c r="B506" s="92" t="s">
        <v>35972</v>
      </c>
      <c r="C506" s="27"/>
      <c r="D506" s="27" t="s">
        <v>32939</v>
      </c>
      <c r="E506" s="27" t="s">
        <v>32940</v>
      </c>
      <c r="F506" s="27"/>
      <c r="G506" s="27" t="s">
        <v>32859</v>
      </c>
      <c r="H506" s="1006"/>
      <c r="I506" s="1244"/>
    </row>
    <row r="507" spans="1:9">
      <c r="A507" s="208"/>
      <c r="B507" s="92" t="s">
        <v>27830</v>
      </c>
      <c r="C507" s="27"/>
      <c r="D507" s="27" t="s">
        <v>32939</v>
      </c>
      <c r="E507" s="27"/>
      <c r="F507" s="27"/>
      <c r="G507" s="27" t="s">
        <v>32859</v>
      </c>
      <c r="H507" s="1006"/>
      <c r="I507" s="1244"/>
    </row>
    <row r="508" spans="1:9">
      <c r="A508" s="208"/>
      <c r="B508" s="92" t="s">
        <v>27117</v>
      </c>
      <c r="C508" s="27"/>
      <c r="D508" s="27" t="s">
        <v>32939</v>
      </c>
      <c r="E508" s="27" t="s">
        <v>32920</v>
      </c>
      <c r="F508" s="27"/>
      <c r="G508" s="27" t="s">
        <v>32859</v>
      </c>
      <c r="H508" s="1006"/>
      <c r="I508" s="1244"/>
    </row>
    <row r="509" spans="1:9">
      <c r="A509" s="209"/>
      <c r="B509" s="92" t="s">
        <v>27118</v>
      </c>
      <c r="C509" s="27"/>
      <c r="D509" s="27" t="s">
        <v>32939</v>
      </c>
      <c r="E509" s="27" t="s">
        <v>32942</v>
      </c>
      <c r="F509" s="27"/>
      <c r="G509" s="27" t="s">
        <v>32859</v>
      </c>
      <c r="H509" s="1006"/>
      <c r="I509" s="1244"/>
    </row>
    <row r="510" spans="1:9">
      <c r="A510" s="200"/>
      <c r="B510" s="92" t="s">
        <v>5871</v>
      </c>
      <c r="C510" s="27"/>
      <c r="D510" s="27" t="s">
        <v>21101</v>
      </c>
      <c r="E510" s="88" t="s">
        <v>6830</v>
      </c>
      <c r="F510" s="27"/>
      <c r="G510" s="300" t="s">
        <v>2738</v>
      </c>
      <c r="H510" s="1006"/>
      <c r="I510" s="1244"/>
    </row>
    <row r="511" spans="1:9">
      <c r="A511" s="200"/>
      <c r="B511" s="92" t="s">
        <v>10121</v>
      </c>
      <c r="C511" s="27"/>
      <c r="D511" s="27" t="s">
        <v>21102</v>
      </c>
      <c r="E511" s="27" t="s">
        <v>21103</v>
      </c>
      <c r="F511" s="27"/>
      <c r="G511" s="300" t="s">
        <v>2738</v>
      </c>
      <c r="H511" s="1006"/>
      <c r="I511" s="1244"/>
    </row>
    <row r="512" spans="1:9">
      <c r="A512" s="200"/>
      <c r="B512" s="92" t="s">
        <v>10122</v>
      </c>
      <c r="C512" s="27"/>
      <c r="D512" s="27" t="s">
        <v>21102</v>
      </c>
      <c r="E512" s="27" t="s">
        <v>3882</v>
      </c>
      <c r="F512" s="27"/>
      <c r="G512" s="300" t="s">
        <v>2738</v>
      </c>
      <c r="H512" s="1006"/>
      <c r="I512" s="1244"/>
    </row>
    <row r="513" spans="1:9">
      <c r="A513" s="200"/>
      <c r="B513" s="92" t="s">
        <v>3809</v>
      </c>
      <c r="C513" s="27"/>
      <c r="D513" s="27" t="s">
        <v>21102</v>
      </c>
      <c r="E513" s="27" t="s">
        <v>21104</v>
      </c>
      <c r="F513" s="27"/>
      <c r="G513" s="300" t="s">
        <v>2738</v>
      </c>
      <c r="H513" s="1006"/>
      <c r="I513" s="1244"/>
    </row>
    <row r="514" spans="1:9">
      <c r="A514" s="200"/>
      <c r="B514" s="92" t="s">
        <v>3810</v>
      </c>
      <c r="C514" s="27"/>
      <c r="D514" s="27" t="s">
        <v>21102</v>
      </c>
      <c r="E514" s="27" t="s">
        <v>21105</v>
      </c>
      <c r="F514" s="27"/>
      <c r="G514" s="300" t="s">
        <v>2738</v>
      </c>
      <c r="H514" s="1006"/>
      <c r="I514" s="1244"/>
    </row>
    <row r="515" spans="1:9">
      <c r="A515" s="200"/>
      <c r="B515" s="92" t="s">
        <v>10123</v>
      </c>
      <c r="C515" s="27"/>
      <c r="D515" s="27" t="s">
        <v>21102</v>
      </c>
      <c r="E515" s="27" t="s">
        <v>21106</v>
      </c>
      <c r="F515" s="27"/>
      <c r="G515" s="300" t="s">
        <v>2738</v>
      </c>
      <c r="H515" s="893"/>
      <c r="I515" s="1244"/>
    </row>
    <row r="516" spans="1:9">
      <c r="A516" s="200"/>
      <c r="B516" s="92" t="s">
        <v>10124</v>
      </c>
      <c r="C516" s="27"/>
      <c r="D516" s="27" t="s">
        <v>21102</v>
      </c>
      <c r="E516" s="27" t="s">
        <v>21107</v>
      </c>
      <c r="F516" s="27"/>
      <c r="G516" s="300" t="s">
        <v>2738</v>
      </c>
      <c r="H516" s="893"/>
      <c r="I516" s="1244"/>
    </row>
    <row r="517" spans="1:9">
      <c r="A517" s="200"/>
      <c r="B517" s="92" t="s">
        <v>37640</v>
      </c>
      <c r="C517" s="27"/>
      <c r="D517" s="27" t="s">
        <v>21108</v>
      </c>
      <c r="E517" s="27" t="s">
        <v>37638</v>
      </c>
      <c r="F517" s="27"/>
      <c r="G517" s="300" t="s">
        <v>2738</v>
      </c>
      <c r="H517" s="893"/>
      <c r="I517" s="1244"/>
    </row>
    <row r="518" spans="1:9">
      <c r="A518" s="200"/>
      <c r="B518" s="92" t="s">
        <v>606</v>
      </c>
      <c r="C518" s="27"/>
      <c r="D518" s="27" t="s">
        <v>21109</v>
      </c>
      <c r="E518" s="27" t="s">
        <v>37639</v>
      </c>
      <c r="F518" s="27"/>
      <c r="G518" s="300" t="s">
        <v>2738</v>
      </c>
      <c r="H518" s="893"/>
      <c r="I518" s="1244"/>
    </row>
    <row r="519" spans="1:9">
      <c r="A519" s="200"/>
      <c r="B519" s="92" t="s">
        <v>10125</v>
      </c>
      <c r="C519" s="27"/>
      <c r="D519" s="27" t="s">
        <v>556</v>
      </c>
      <c r="E519" s="27" t="s">
        <v>557</v>
      </c>
      <c r="F519" s="27"/>
      <c r="G519" s="300" t="s">
        <v>2738</v>
      </c>
      <c r="H519" s="893"/>
      <c r="I519" s="1244"/>
    </row>
    <row r="520" spans="1:9">
      <c r="A520" s="181"/>
      <c r="B520" s="92" t="s">
        <v>10126</v>
      </c>
      <c r="C520" s="27"/>
      <c r="D520" s="27" t="s">
        <v>556</v>
      </c>
      <c r="E520" s="27" t="s">
        <v>431</v>
      </c>
      <c r="F520" s="27"/>
      <c r="G520" s="300" t="s">
        <v>2738</v>
      </c>
      <c r="H520" s="893" t="s">
        <v>432</v>
      </c>
      <c r="I520" s="1244"/>
    </row>
    <row r="521" spans="1:9">
      <c r="A521" s="181"/>
      <c r="B521" s="92" t="s">
        <v>10127</v>
      </c>
      <c r="C521" s="27"/>
      <c r="D521" s="27" t="s">
        <v>556</v>
      </c>
      <c r="E521" s="27" t="s">
        <v>21110</v>
      </c>
      <c r="F521" s="27"/>
      <c r="G521" s="300" t="s">
        <v>2738</v>
      </c>
      <c r="H521" s="893"/>
      <c r="I521" s="1244"/>
    </row>
    <row r="522" spans="1:9">
      <c r="A522" s="181"/>
      <c r="B522" s="92" t="s">
        <v>10128</v>
      </c>
      <c r="C522" s="27"/>
      <c r="D522" s="27" t="s">
        <v>21111</v>
      </c>
      <c r="E522" s="27" t="s">
        <v>21112</v>
      </c>
      <c r="F522" s="27"/>
      <c r="G522" s="300" t="s">
        <v>2738</v>
      </c>
      <c r="H522" s="893"/>
      <c r="I522" s="1244"/>
    </row>
    <row r="523" spans="1:9">
      <c r="A523" s="181"/>
      <c r="B523" s="92" t="s">
        <v>3036</v>
      </c>
      <c r="C523" s="27"/>
      <c r="D523" s="27" t="s">
        <v>556</v>
      </c>
      <c r="E523" s="27" t="s">
        <v>21113</v>
      </c>
      <c r="F523" s="27"/>
      <c r="G523" s="300" t="s">
        <v>2738</v>
      </c>
      <c r="H523" s="893"/>
      <c r="I523" s="1244"/>
    </row>
    <row r="524" spans="1:9">
      <c r="A524" s="181"/>
      <c r="B524" s="92" t="s">
        <v>3037</v>
      </c>
      <c r="C524" s="27"/>
      <c r="D524" s="27" t="s">
        <v>556</v>
      </c>
      <c r="E524" s="27" t="s">
        <v>21114</v>
      </c>
      <c r="F524" s="27"/>
      <c r="G524" s="300" t="s">
        <v>2738</v>
      </c>
      <c r="H524" s="893"/>
      <c r="I524" s="1244"/>
    </row>
    <row r="525" spans="1:9">
      <c r="A525" s="181"/>
      <c r="B525" s="92" t="s">
        <v>10129</v>
      </c>
      <c r="C525" s="27"/>
      <c r="D525" s="27" t="s">
        <v>556</v>
      </c>
      <c r="E525" s="27" t="s">
        <v>21115</v>
      </c>
      <c r="F525" s="27"/>
      <c r="G525" s="300" t="s">
        <v>2738</v>
      </c>
      <c r="H525" s="893"/>
      <c r="I525" s="1244"/>
    </row>
    <row r="526" spans="1:9">
      <c r="A526" s="181"/>
      <c r="B526" s="92" t="s">
        <v>10130</v>
      </c>
      <c r="C526" s="27"/>
      <c r="D526" s="27" t="s">
        <v>556</v>
      </c>
      <c r="E526" s="27" t="s">
        <v>21116</v>
      </c>
      <c r="F526" s="27"/>
      <c r="G526" s="300" t="s">
        <v>2738</v>
      </c>
      <c r="H526" s="893"/>
      <c r="I526" s="1244"/>
    </row>
    <row r="527" spans="1:9">
      <c r="A527" s="181"/>
      <c r="B527" s="92" t="s">
        <v>10131</v>
      </c>
      <c r="C527" s="27"/>
      <c r="D527" s="27" t="s">
        <v>556</v>
      </c>
      <c r="E527" s="27" t="s">
        <v>21117</v>
      </c>
      <c r="F527" s="27"/>
      <c r="G527" s="300" t="s">
        <v>2738</v>
      </c>
      <c r="H527" s="893"/>
      <c r="I527" s="1244"/>
    </row>
    <row r="528" spans="1:9">
      <c r="A528" s="181"/>
      <c r="B528" s="92" t="s">
        <v>10132</v>
      </c>
      <c r="C528" s="27"/>
      <c r="D528" s="27" t="s">
        <v>556</v>
      </c>
      <c r="E528" s="27" t="s">
        <v>21118</v>
      </c>
      <c r="F528" s="27"/>
      <c r="G528" s="300" t="s">
        <v>2738</v>
      </c>
      <c r="H528" s="893"/>
      <c r="I528" s="1244"/>
    </row>
    <row r="529" spans="1:9">
      <c r="A529" s="181"/>
      <c r="B529" s="92" t="s">
        <v>3320</v>
      </c>
      <c r="C529" s="27"/>
      <c r="D529" s="27" t="s">
        <v>556</v>
      </c>
      <c r="E529" s="27" t="s">
        <v>21119</v>
      </c>
      <c r="F529" s="27"/>
      <c r="G529" s="300" t="s">
        <v>2738</v>
      </c>
      <c r="H529" s="893"/>
      <c r="I529" s="1244"/>
    </row>
    <row r="530" spans="1:9">
      <c r="A530" s="181"/>
      <c r="B530" s="92" t="s">
        <v>10133</v>
      </c>
      <c r="C530" s="27"/>
      <c r="D530" s="27" t="s">
        <v>556</v>
      </c>
      <c r="E530" s="27" t="s">
        <v>3321</v>
      </c>
      <c r="F530" s="27"/>
      <c r="G530" s="300" t="s">
        <v>2738</v>
      </c>
      <c r="H530" s="893"/>
      <c r="I530" s="1244"/>
    </row>
    <row r="531" spans="1:9">
      <c r="A531" s="180"/>
      <c r="B531" s="92" t="s">
        <v>10134</v>
      </c>
      <c r="C531" s="27"/>
      <c r="D531" s="27" t="s">
        <v>21120</v>
      </c>
      <c r="E531" s="27" t="s">
        <v>21121</v>
      </c>
      <c r="F531" s="27"/>
      <c r="G531" s="300" t="s">
        <v>2738</v>
      </c>
      <c r="H531" s="893"/>
      <c r="I531" s="1244"/>
    </row>
    <row r="532" spans="1:9">
      <c r="A532" s="180"/>
      <c r="B532" s="92" t="s">
        <v>10135</v>
      </c>
      <c r="C532" s="27"/>
      <c r="D532" s="27" t="s">
        <v>21123</v>
      </c>
      <c r="E532" s="27" t="s">
        <v>21124</v>
      </c>
      <c r="F532" s="85"/>
      <c r="G532" s="85" t="s">
        <v>21125</v>
      </c>
      <c r="H532" s="893"/>
      <c r="I532" s="1244"/>
    </row>
    <row r="533" spans="1:9">
      <c r="A533" s="180"/>
      <c r="B533" s="92" t="s">
        <v>10136</v>
      </c>
      <c r="C533" s="27"/>
      <c r="D533" s="27" t="s">
        <v>21126</v>
      </c>
      <c r="E533" s="27" t="s">
        <v>21127</v>
      </c>
      <c r="F533" s="85"/>
      <c r="G533" s="717" t="s">
        <v>2401</v>
      </c>
      <c r="H533" s="893"/>
      <c r="I533" s="1244"/>
    </row>
    <row r="534" spans="1:9">
      <c r="A534" s="181"/>
      <c r="B534" s="92" t="s">
        <v>10137</v>
      </c>
      <c r="C534" s="27"/>
      <c r="D534" s="27" t="s">
        <v>21128</v>
      </c>
      <c r="E534" s="27" t="s">
        <v>21129</v>
      </c>
      <c r="F534" s="85"/>
      <c r="G534" s="717" t="s">
        <v>2401</v>
      </c>
      <c r="H534" s="893"/>
      <c r="I534" s="1244"/>
    </row>
    <row r="535" spans="1:9">
      <c r="A535" s="181"/>
      <c r="B535" s="92" t="s">
        <v>10138</v>
      </c>
      <c r="C535" s="27"/>
      <c r="D535" s="27" t="s">
        <v>21130</v>
      </c>
      <c r="E535" s="27" t="s">
        <v>21131</v>
      </c>
      <c r="F535" s="85"/>
      <c r="G535" s="717" t="s">
        <v>2401</v>
      </c>
      <c r="H535" s="893"/>
      <c r="I535" s="1244"/>
    </row>
    <row r="536" spans="1:9">
      <c r="A536" s="180"/>
      <c r="B536" s="92" t="s">
        <v>10139</v>
      </c>
      <c r="C536" s="27"/>
      <c r="D536" s="27" t="s">
        <v>556</v>
      </c>
      <c r="E536" s="27" t="s">
        <v>3532</v>
      </c>
      <c r="F536" s="85"/>
      <c r="G536" s="717" t="s">
        <v>2401</v>
      </c>
      <c r="H536" s="893"/>
      <c r="I536" s="1244"/>
    </row>
    <row r="537" spans="1:9">
      <c r="A537" s="180"/>
      <c r="B537" s="92" t="s">
        <v>10140</v>
      </c>
      <c r="C537" s="27"/>
      <c r="D537" s="27" t="s">
        <v>21128</v>
      </c>
      <c r="E537" s="27" t="s">
        <v>21132</v>
      </c>
      <c r="F537" s="85"/>
      <c r="G537" s="717" t="s">
        <v>2401</v>
      </c>
      <c r="H537" s="893"/>
      <c r="I537" s="1244"/>
    </row>
    <row r="538" spans="1:9">
      <c r="A538" s="180"/>
      <c r="B538" s="92" t="s">
        <v>3603</v>
      </c>
      <c r="C538" s="27"/>
      <c r="D538" s="27" t="s">
        <v>21102</v>
      </c>
      <c r="E538" s="27" t="s">
        <v>21133</v>
      </c>
      <c r="F538" s="85"/>
      <c r="G538" s="717" t="s">
        <v>2401</v>
      </c>
      <c r="H538" s="893"/>
      <c r="I538" s="1244"/>
    </row>
    <row r="539" spans="1:9">
      <c r="A539" s="180"/>
      <c r="B539" s="92" t="s">
        <v>10141</v>
      </c>
      <c r="C539" s="27"/>
      <c r="D539" s="27" t="s">
        <v>21102</v>
      </c>
      <c r="E539" s="27" t="s">
        <v>21134</v>
      </c>
      <c r="F539" s="85"/>
      <c r="G539" s="717" t="s">
        <v>2401</v>
      </c>
      <c r="H539" s="893"/>
      <c r="I539" s="1244"/>
    </row>
    <row r="540" spans="1:9">
      <c r="A540" s="180"/>
      <c r="B540" s="92" t="s">
        <v>10142</v>
      </c>
      <c r="C540" s="27"/>
      <c r="D540" s="27" t="s">
        <v>21102</v>
      </c>
      <c r="E540" s="27"/>
      <c r="F540" s="85"/>
      <c r="G540" s="717" t="s">
        <v>2401</v>
      </c>
      <c r="H540" s="893"/>
      <c r="I540" s="1244"/>
    </row>
    <row r="541" spans="1:9">
      <c r="A541" s="180"/>
      <c r="B541" s="85" t="s">
        <v>28808</v>
      </c>
      <c r="C541" s="27"/>
      <c r="D541" s="27" t="s">
        <v>21135</v>
      </c>
      <c r="E541" s="27" t="s">
        <v>37637</v>
      </c>
      <c r="F541" s="27"/>
      <c r="G541" s="717" t="s">
        <v>2401</v>
      </c>
      <c r="H541" s="893"/>
      <c r="I541" s="1244"/>
    </row>
    <row r="542" spans="1:9">
      <c r="A542" s="180"/>
      <c r="B542" s="85" t="s">
        <v>37636</v>
      </c>
      <c r="C542" s="27" t="s">
        <v>37635</v>
      </c>
      <c r="D542" s="27" t="s">
        <v>21136</v>
      </c>
      <c r="E542" s="27" t="s">
        <v>28807</v>
      </c>
      <c r="F542" s="27"/>
      <c r="G542" s="717" t="s">
        <v>2401</v>
      </c>
      <c r="H542" s="893"/>
      <c r="I542" s="1244"/>
    </row>
    <row r="543" spans="1:9">
      <c r="A543" s="180"/>
      <c r="B543" s="85" t="s">
        <v>10143</v>
      </c>
      <c r="C543" s="27"/>
      <c r="D543" s="27" t="s">
        <v>21137</v>
      </c>
      <c r="E543" s="27" t="s">
        <v>21138</v>
      </c>
      <c r="F543" s="27"/>
      <c r="G543" s="717" t="s">
        <v>2401</v>
      </c>
      <c r="H543" s="893"/>
      <c r="I543" s="1244"/>
    </row>
    <row r="544" spans="1:9">
      <c r="A544" s="181"/>
      <c r="B544" s="85" t="s">
        <v>5795</v>
      </c>
      <c r="C544" s="27"/>
      <c r="D544" s="27" t="s">
        <v>556</v>
      </c>
      <c r="E544" s="27" t="s">
        <v>21139</v>
      </c>
      <c r="F544" s="27"/>
      <c r="G544" s="717" t="s">
        <v>2401</v>
      </c>
      <c r="H544" s="893"/>
      <c r="I544" s="1244"/>
    </row>
    <row r="545" spans="1:9">
      <c r="A545" s="181"/>
      <c r="B545" s="85" t="s">
        <v>5796</v>
      </c>
      <c r="C545" s="27"/>
      <c r="D545" s="27" t="s">
        <v>5797</v>
      </c>
      <c r="E545" s="27" t="s">
        <v>21140</v>
      </c>
      <c r="F545" s="27"/>
      <c r="G545" s="717" t="s">
        <v>2401</v>
      </c>
      <c r="H545" s="893"/>
      <c r="I545" s="1244"/>
    </row>
    <row r="546" spans="1:9">
      <c r="A546" s="181"/>
      <c r="B546" s="85" t="s">
        <v>25182</v>
      </c>
      <c r="C546" s="27"/>
      <c r="D546" s="27" t="s">
        <v>21141</v>
      </c>
      <c r="E546" s="27" t="s">
        <v>21142</v>
      </c>
      <c r="F546" s="27"/>
      <c r="G546" s="717" t="s">
        <v>2401</v>
      </c>
      <c r="H546" s="893"/>
      <c r="I546" s="1244"/>
    </row>
    <row r="547" spans="1:9">
      <c r="A547" s="183"/>
      <c r="B547" s="85" t="s">
        <v>25181</v>
      </c>
      <c r="C547" s="27"/>
      <c r="D547" s="750" t="s">
        <v>25377</v>
      </c>
      <c r="E547" s="750" t="s">
        <v>31386</v>
      </c>
      <c r="F547" s="750">
        <v>304</v>
      </c>
      <c r="G547" s="717" t="s">
        <v>2401</v>
      </c>
      <c r="H547" s="1010" t="s">
        <v>2329</v>
      </c>
      <c r="I547" s="1244"/>
    </row>
    <row r="548" spans="1:9">
      <c r="A548" s="354"/>
      <c r="B548" s="85" t="s">
        <v>31381</v>
      </c>
      <c r="C548" s="27"/>
      <c r="D548" s="27" t="s">
        <v>31379</v>
      </c>
      <c r="E548" s="121" t="s">
        <v>31380</v>
      </c>
      <c r="F548" s="750"/>
      <c r="G548" s="717" t="s">
        <v>2401</v>
      </c>
      <c r="H548" s="1010"/>
      <c r="I548" s="1244"/>
    </row>
    <row r="549" spans="1:9">
      <c r="A549" s="354"/>
      <c r="B549" s="85" t="s">
        <v>31387</v>
      </c>
      <c r="C549" s="27"/>
      <c r="D549" s="751" t="s">
        <v>31385</v>
      </c>
      <c r="E549" s="367" t="s">
        <v>31384</v>
      </c>
      <c r="G549" s="717" t="s">
        <v>2401</v>
      </c>
      <c r="H549" s="1010"/>
      <c r="I549" s="1244"/>
    </row>
    <row r="550" spans="1:9">
      <c r="A550" s="354"/>
      <c r="B550" s="85" t="s">
        <v>35048</v>
      </c>
      <c r="C550" s="396"/>
      <c r="D550" s="27" t="s">
        <v>9401</v>
      </c>
      <c r="E550" s="367">
        <v>7310</v>
      </c>
      <c r="G550" s="717" t="s">
        <v>447</v>
      </c>
      <c r="H550" s="1010"/>
      <c r="I550" s="1244"/>
    </row>
    <row r="551" spans="1:9">
      <c r="A551" s="180"/>
      <c r="B551" s="92" t="s">
        <v>10144</v>
      </c>
      <c r="C551" s="89"/>
      <c r="D551" s="27" t="s">
        <v>21143</v>
      </c>
      <c r="E551" s="27" t="s">
        <v>21144</v>
      </c>
      <c r="F551" s="27"/>
      <c r="G551" s="717" t="s">
        <v>21122</v>
      </c>
      <c r="H551" s="893"/>
      <c r="I551" s="1244"/>
    </row>
    <row r="552" spans="1:9">
      <c r="A552" s="180"/>
      <c r="B552" s="92" t="s">
        <v>3088</v>
      </c>
      <c r="C552" s="89"/>
      <c r="D552" s="27" t="s">
        <v>21143</v>
      </c>
      <c r="E552" s="27" t="s">
        <v>3090</v>
      </c>
      <c r="F552" s="27"/>
      <c r="G552" s="717" t="s">
        <v>21122</v>
      </c>
      <c r="H552" s="893"/>
      <c r="I552" s="1244"/>
    </row>
    <row r="553" spans="1:9">
      <c r="A553" s="180"/>
      <c r="B553" s="92" t="s">
        <v>3089</v>
      </c>
      <c r="C553" s="717"/>
      <c r="D553" s="85" t="s">
        <v>21143</v>
      </c>
      <c r="E553" s="85" t="s">
        <v>3087</v>
      </c>
      <c r="F553" s="85"/>
      <c r="G553" s="717" t="s">
        <v>21122</v>
      </c>
      <c r="H553" s="893"/>
      <c r="I553" s="1244"/>
    </row>
    <row r="554" spans="1:9">
      <c r="A554" s="181"/>
      <c r="B554" s="92" t="s">
        <v>3339</v>
      </c>
      <c r="C554" s="85"/>
      <c r="D554" s="85" t="s">
        <v>3343</v>
      </c>
      <c r="E554" s="85" t="s">
        <v>21145</v>
      </c>
      <c r="F554" s="85"/>
      <c r="G554" s="85"/>
      <c r="H554" s="893"/>
      <c r="I554" s="1244"/>
    </row>
    <row r="555" spans="1:9">
      <c r="A555" s="181"/>
      <c r="B555" s="92" t="s">
        <v>3340</v>
      </c>
      <c r="C555" s="85"/>
      <c r="D555" s="85" t="s">
        <v>3343</v>
      </c>
      <c r="E555" s="85" t="s">
        <v>3336</v>
      </c>
      <c r="F555" s="85"/>
      <c r="G555" s="85"/>
      <c r="H555" s="893"/>
      <c r="I555" s="1244"/>
    </row>
    <row r="556" spans="1:9">
      <c r="A556" s="181"/>
      <c r="B556" s="92" t="s">
        <v>3341</v>
      </c>
      <c r="C556" s="85"/>
      <c r="D556" s="85" t="s">
        <v>3343</v>
      </c>
      <c r="E556" s="85" t="s">
        <v>3337</v>
      </c>
      <c r="F556" s="85"/>
      <c r="G556" s="85"/>
      <c r="H556" s="893"/>
      <c r="I556" s="1244"/>
    </row>
    <row r="557" spans="1:9">
      <c r="A557" s="180"/>
      <c r="B557" s="92" t="s">
        <v>3342</v>
      </c>
      <c r="C557" s="85"/>
      <c r="D557" s="85" t="s">
        <v>3343</v>
      </c>
      <c r="E557" s="85" t="s">
        <v>3338</v>
      </c>
      <c r="F557" s="85"/>
      <c r="G557" s="85"/>
      <c r="H557" s="893"/>
      <c r="I557" s="1244"/>
    </row>
    <row r="558" spans="1:9">
      <c r="A558" s="180"/>
      <c r="B558" s="92" t="s">
        <v>3684</v>
      </c>
      <c r="C558" s="85"/>
      <c r="D558" s="28" t="s">
        <v>4064</v>
      </c>
      <c r="E558" s="28" t="s">
        <v>21146</v>
      </c>
      <c r="F558" s="85"/>
      <c r="G558" s="85"/>
      <c r="H558" s="893"/>
      <c r="I558" s="1244"/>
    </row>
    <row r="559" spans="1:9">
      <c r="A559" s="180"/>
      <c r="B559" s="92" t="s">
        <v>3685</v>
      </c>
      <c r="C559" s="85"/>
      <c r="D559" s="28" t="s">
        <v>4065</v>
      </c>
      <c r="E559" s="28" t="s">
        <v>21787</v>
      </c>
      <c r="F559" s="85"/>
      <c r="G559" s="85"/>
      <c r="H559" s="893"/>
      <c r="I559" s="1244"/>
    </row>
    <row r="560" spans="1:9">
      <c r="A560" s="180"/>
      <c r="B560" s="92" t="s">
        <v>3686</v>
      </c>
      <c r="C560" s="85"/>
      <c r="D560" s="28" t="s">
        <v>4066</v>
      </c>
      <c r="E560" s="28" t="s">
        <v>21788</v>
      </c>
      <c r="F560" s="85"/>
      <c r="G560" s="85"/>
      <c r="H560" s="893"/>
      <c r="I560" s="1244"/>
    </row>
    <row r="561" spans="1:9">
      <c r="A561" s="180"/>
      <c r="B561" s="92" t="s">
        <v>3687</v>
      </c>
      <c r="C561" s="85"/>
      <c r="D561" s="28" t="s">
        <v>4067</v>
      </c>
      <c r="E561" s="28" t="s">
        <v>21789</v>
      </c>
      <c r="F561" s="85"/>
      <c r="G561" s="85"/>
      <c r="H561" s="893"/>
      <c r="I561" s="1244"/>
    </row>
    <row r="562" spans="1:9">
      <c r="A562" s="180"/>
      <c r="B562" s="92" t="s">
        <v>3723</v>
      </c>
      <c r="C562" s="85"/>
      <c r="D562" s="753" t="s">
        <v>21790</v>
      </c>
      <c r="E562" s="27" t="s">
        <v>21791</v>
      </c>
      <c r="F562" s="27"/>
      <c r="G562" s="85"/>
      <c r="H562" s="893"/>
      <c r="I562" s="1244"/>
    </row>
    <row r="563" spans="1:9">
      <c r="A563" s="180"/>
      <c r="B563" s="92" t="s">
        <v>3724</v>
      </c>
      <c r="C563" s="85"/>
      <c r="D563" s="753" t="s">
        <v>21792</v>
      </c>
      <c r="E563" s="27" t="s">
        <v>21791</v>
      </c>
      <c r="F563" s="27"/>
      <c r="G563" s="85"/>
      <c r="H563" s="893"/>
      <c r="I563" s="1244"/>
    </row>
    <row r="564" spans="1:9">
      <c r="A564" s="180"/>
      <c r="B564" s="92" t="s">
        <v>3725</v>
      </c>
      <c r="C564" s="85"/>
      <c r="D564" s="753" t="s">
        <v>21793</v>
      </c>
      <c r="E564" s="27" t="s">
        <v>21791</v>
      </c>
      <c r="F564" s="27"/>
      <c r="G564" s="85"/>
      <c r="H564" s="893"/>
      <c r="I564" s="1244"/>
    </row>
    <row r="565" spans="1:9">
      <c r="A565" s="180"/>
      <c r="B565" s="92" t="s">
        <v>10467</v>
      </c>
      <c r="C565" s="85"/>
      <c r="D565" s="753" t="s">
        <v>21794</v>
      </c>
      <c r="E565" s="27" t="s">
        <v>21795</v>
      </c>
      <c r="G565" s="85"/>
      <c r="H565" s="893"/>
      <c r="I565" s="1244"/>
    </row>
    <row r="566" spans="1:9">
      <c r="A566" s="180"/>
      <c r="B566" s="92" t="s">
        <v>10468</v>
      </c>
      <c r="C566" s="85"/>
      <c r="D566" s="753" t="s">
        <v>21796</v>
      </c>
      <c r="E566" s="27" t="s">
        <v>21797</v>
      </c>
      <c r="G566" s="85"/>
      <c r="H566" s="893"/>
      <c r="I566" s="1244"/>
    </row>
    <row r="567" spans="1:9">
      <c r="A567" s="180"/>
      <c r="B567" s="92" t="s">
        <v>10469</v>
      </c>
      <c r="C567" s="85"/>
      <c r="D567" s="753" t="s">
        <v>21798</v>
      </c>
      <c r="E567" s="27" t="s">
        <v>21799</v>
      </c>
      <c r="G567" s="85"/>
      <c r="H567" s="893"/>
      <c r="I567" s="1244"/>
    </row>
    <row r="568" spans="1:9">
      <c r="A568" s="182"/>
      <c r="B568" s="92" t="s">
        <v>26775</v>
      </c>
      <c r="C568" s="85"/>
      <c r="D568" s="753" t="s">
        <v>26779</v>
      </c>
      <c r="E568" s="750" t="s">
        <v>26777</v>
      </c>
      <c r="G568" s="85"/>
      <c r="H568" s="1011" t="s">
        <v>26778</v>
      </c>
      <c r="I568" s="1244"/>
    </row>
    <row r="569" spans="1:9">
      <c r="A569" s="182"/>
      <c r="B569" s="92" t="s">
        <v>26776</v>
      </c>
      <c r="C569" s="85"/>
      <c r="D569" s="753" t="s">
        <v>31378</v>
      </c>
      <c r="E569" s="750" t="s">
        <v>28090</v>
      </c>
      <c r="G569" s="85"/>
      <c r="H569" s="1011" t="s">
        <v>26778</v>
      </c>
      <c r="I569" s="1244"/>
    </row>
    <row r="570" spans="1:9">
      <c r="A570" s="354"/>
      <c r="B570" s="92"/>
      <c r="C570" s="85"/>
      <c r="D570" s="753"/>
      <c r="E570" s="750"/>
      <c r="G570" s="85"/>
      <c r="H570" s="1011"/>
      <c r="I570" s="1244"/>
    </row>
    <row r="571" spans="1:9">
      <c r="A571" s="180"/>
      <c r="B571" s="92" t="s">
        <v>10470</v>
      </c>
      <c r="C571" s="85"/>
      <c r="D571" s="753" t="s">
        <v>21800</v>
      </c>
      <c r="E571" s="27" t="s">
        <v>21801</v>
      </c>
      <c r="G571" s="85"/>
      <c r="H571" s="893"/>
      <c r="I571" s="1244"/>
    </row>
    <row r="572" spans="1:9">
      <c r="A572" s="180"/>
      <c r="B572" s="85" t="s">
        <v>10471</v>
      </c>
      <c r="C572" s="85"/>
      <c r="D572" s="85" t="s">
        <v>21802</v>
      </c>
      <c r="E572" s="85" t="s">
        <v>21803</v>
      </c>
      <c r="F572" s="142"/>
      <c r="G572" s="85" t="s">
        <v>21125</v>
      </c>
      <c r="H572" s="893" t="s">
        <v>21804</v>
      </c>
      <c r="I572" s="1244"/>
    </row>
    <row r="573" spans="1:9">
      <c r="A573" s="180"/>
      <c r="B573" s="85" t="s">
        <v>607</v>
      </c>
      <c r="C573" s="85"/>
      <c r="D573" s="85" t="s">
        <v>21802</v>
      </c>
      <c r="E573" s="85" t="s">
        <v>21805</v>
      </c>
      <c r="F573" s="142"/>
      <c r="G573" s="85" t="s">
        <v>21125</v>
      </c>
      <c r="H573" s="893" t="s">
        <v>21804</v>
      </c>
      <c r="I573" s="1244"/>
    </row>
    <row r="574" spans="1:9">
      <c r="A574" s="181"/>
      <c r="B574" s="85" t="s">
        <v>608</v>
      </c>
      <c r="C574" s="85"/>
      <c r="D574" s="85" t="s">
        <v>21806</v>
      </c>
      <c r="E574" s="85" t="s">
        <v>21807</v>
      </c>
      <c r="F574" s="142"/>
      <c r="G574" s="85" t="s">
        <v>21125</v>
      </c>
      <c r="H574" s="893" t="s">
        <v>21808</v>
      </c>
      <c r="I574" s="1244"/>
    </row>
    <row r="575" spans="1:9">
      <c r="A575" s="181"/>
      <c r="B575" s="85" t="s">
        <v>609</v>
      </c>
      <c r="C575" s="85"/>
      <c r="D575" s="85" t="s">
        <v>21806</v>
      </c>
      <c r="E575" s="85" t="s">
        <v>21809</v>
      </c>
      <c r="F575" s="85"/>
      <c r="G575" s="85" t="s">
        <v>21125</v>
      </c>
      <c r="H575" s="893" t="s">
        <v>21808</v>
      </c>
      <c r="I575" s="1244"/>
    </row>
    <row r="576" spans="1:9">
      <c r="A576" s="181"/>
      <c r="B576" s="85" t="s">
        <v>610</v>
      </c>
      <c r="C576" s="85"/>
      <c r="D576" s="85" t="s">
        <v>21806</v>
      </c>
      <c r="E576" s="85" t="s">
        <v>21810</v>
      </c>
      <c r="F576" s="85"/>
      <c r="G576" s="85" t="s">
        <v>21125</v>
      </c>
      <c r="H576" s="893" t="s">
        <v>21808</v>
      </c>
      <c r="I576" s="1244"/>
    </row>
    <row r="577" spans="1:9">
      <c r="A577" s="181"/>
      <c r="B577" s="85" t="s">
        <v>611</v>
      </c>
      <c r="C577" s="85"/>
      <c r="D577" s="85" t="s">
        <v>21811</v>
      </c>
      <c r="E577" s="85" t="s">
        <v>21812</v>
      </c>
      <c r="F577" s="85"/>
      <c r="G577" s="85" t="s">
        <v>21125</v>
      </c>
      <c r="H577" s="893" t="s">
        <v>21813</v>
      </c>
      <c r="I577" s="1244"/>
    </row>
    <row r="578" spans="1:9">
      <c r="A578" s="181"/>
      <c r="B578" s="85" t="s">
        <v>612</v>
      </c>
      <c r="C578" s="85"/>
      <c r="D578" s="85" t="s">
        <v>21806</v>
      </c>
      <c r="E578" s="85" t="s">
        <v>21814</v>
      </c>
      <c r="F578" s="85"/>
      <c r="G578" s="85" t="s">
        <v>21125</v>
      </c>
      <c r="H578" s="893" t="s">
        <v>21815</v>
      </c>
      <c r="I578" s="1244"/>
    </row>
    <row r="579" spans="1:9">
      <c r="A579" s="181"/>
      <c r="B579" s="85" t="s">
        <v>613</v>
      </c>
      <c r="C579" s="85"/>
      <c r="D579" s="85" t="s">
        <v>21806</v>
      </c>
      <c r="E579" s="85" t="s">
        <v>21816</v>
      </c>
      <c r="F579" s="85"/>
      <c r="G579" s="85" t="s">
        <v>21125</v>
      </c>
      <c r="H579" s="893" t="s">
        <v>21815</v>
      </c>
      <c r="I579" s="1244"/>
    </row>
    <row r="580" spans="1:9" ht="24">
      <c r="A580" s="181"/>
      <c r="B580" s="85" t="s">
        <v>614</v>
      </c>
      <c r="C580" s="85"/>
      <c r="D580" s="85" t="s">
        <v>21811</v>
      </c>
      <c r="E580" s="85" t="s">
        <v>21817</v>
      </c>
      <c r="F580" s="85"/>
      <c r="G580" s="85" t="s">
        <v>21125</v>
      </c>
      <c r="H580" s="893" t="s">
        <v>21818</v>
      </c>
      <c r="I580" s="1244"/>
    </row>
    <row r="581" spans="1:9">
      <c r="A581" s="181"/>
      <c r="B581" s="85" t="s">
        <v>615</v>
      </c>
      <c r="C581" s="85"/>
      <c r="D581" s="85" t="s">
        <v>21819</v>
      </c>
      <c r="E581" s="85" t="s">
        <v>21820</v>
      </c>
      <c r="F581" s="85"/>
      <c r="G581" s="85" t="s">
        <v>21125</v>
      </c>
      <c r="H581" s="893"/>
      <c r="I581" s="1244"/>
    </row>
    <row r="582" spans="1:9">
      <c r="A582" s="181"/>
      <c r="B582" s="85" t="s">
        <v>616</v>
      </c>
      <c r="C582" s="85"/>
      <c r="D582" s="85" t="s">
        <v>21821</v>
      </c>
      <c r="E582" s="85" t="s">
        <v>21822</v>
      </c>
      <c r="F582" s="85"/>
      <c r="G582" s="85" t="s">
        <v>21125</v>
      </c>
      <c r="H582" s="893" t="s">
        <v>21823</v>
      </c>
      <c r="I582" s="1244"/>
    </row>
    <row r="583" spans="1:9">
      <c r="A583" s="181"/>
      <c r="B583" s="85" t="s">
        <v>617</v>
      </c>
      <c r="C583" s="85"/>
      <c r="D583" s="85" t="s">
        <v>21824</v>
      </c>
      <c r="E583" s="85" t="s">
        <v>21825</v>
      </c>
      <c r="F583" s="85"/>
      <c r="G583" s="85" t="s">
        <v>21125</v>
      </c>
      <c r="H583" s="893"/>
      <c r="I583" s="1244"/>
    </row>
    <row r="584" spans="1:9">
      <c r="A584" s="181"/>
      <c r="B584" s="85" t="s">
        <v>618</v>
      </c>
      <c r="C584" s="85"/>
      <c r="D584" s="85" t="s">
        <v>21826</v>
      </c>
      <c r="E584" s="85" t="s">
        <v>21827</v>
      </c>
      <c r="F584" s="85"/>
      <c r="G584" s="85" t="s">
        <v>21125</v>
      </c>
      <c r="H584" s="893"/>
      <c r="I584" s="1244"/>
    </row>
    <row r="585" spans="1:9">
      <c r="A585" s="181"/>
      <c r="B585" s="85" t="s">
        <v>10472</v>
      </c>
      <c r="C585" s="85"/>
      <c r="D585" s="85" t="s">
        <v>21819</v>
      </c>
      <c r="E585" s="85" t="s">
        <v>375</v>
      </c>
      <c r="F585" s="85"/>
      <c r="G585" s="85" t="s">
        <v>21125</v>
      </c>
      <c r="H585" s="893" t="s">
        <v>21828</v>
      </c>
      <c r="I585" s="1244"/>
    </row>
    <row r="586" spans="1:9">
      <c r="A586" s="181"/>
      <c r="B586" s="85" t="s">
        <v>10473</v>
      </c>
      <c r="C586" s="85"/>
      <c r="D586" s="85" t="s">
        <v>21829</v>
      </c>
      <c r="E586" s="85" t="s">
        <v>21830</v>
      </c>
      <c r="F586" s="85"/>
      <c r="G586" s="85" t="s">
        <v>21125</v>
      </c>
      <c r="H586" s="893" t="s">
        <v>21831</v>
      </c>
      <c r="I586" s="1244"/>
    </row>
    <row r="587" spans="1:9" ht="24">
      <c r="A587" s="181"/>
      <c r="B587" s="85" t="s">
        <v>10474</v>
      </c>
      <c r="C587" s="85"/>
      <c r="D587" s="85" t="s">
        <v>21832</v>
      </c>
      <c r="E587" s="85"/>
      <c r="F587" s="85"/>
      <c r="G587" s="85"/>
      <c r="H587" s="893"/>
      <c r="I587" s="1244"/>
    </row>
    <row r="588" spans="1:9">
      <c r="A588" s="181"/>
      <c r="B588" s="85" t="s">
        <v>3551</v>
      </c>
      <c r="C588" s="85"/>
      <c r="D588" s="85" t="s">
        <v>3552</v>
      </c>
      <c r="E588" s="85" t="s">
        <v>21833</v>
      </c>
      <c r="F588" s="85"/>
      <c r="G588" s="85"/>
      <c r="H588" s="893" t="s">
        <v>21823</v>
      </c>
      <c r="I588" s="1244"/>
    </row>
    <row r="589" spans="1:9">
      <c r="A589" s="182"/>
      <c r="B589" s="85" t="s">
        <v>27415</v>
      </c>
      <c r="C589" s="85"/>
      <c r="D589" s="754" t="s">
        <v>27416</v>
      </c>
      <c r="E589" s="28" t="s">
        <v>27417</v>
      </c>
      <c r="F589" s="754" t="s">
        <v>1952</v>
      </c>
      <c r="G589" s="754" t="s">
        <v>2738</v>
      </c>
      <c r="H589" s="893"/>
      <c r="I589" s="1244"/>
    </row>
    <row r="590" spans="1:9">
      <c r="A590" s="182"/>
      <c r="B590" s="85" t="s">
        <v>23928</v>
      </c>
      <c r="C590" s="85"/>
      <c r="D590" s="755" t="s">
        <v>23929</v>
      </c>
      <c r="E590" s="756" t="s">
        <v>23930</v>
      </c>
      <c r="F590" s="722"/>
      <c r="G590" s="722"/>
      <c r="H590" s="893"/>
      <c r="I590" s="1244"/>
    </row>
    <row r="591" spans="1:9">
      <c r="A591" s="181"/>
      <c r="B591" s="85" t="s">
        <v>23931</v>
      </c>
      <c r="C591" s="85"/>
      <c r="D591" s="85" t="s">
        <v>21834</v>
      </c>
      <c r="E591" s="85" t="s">
        <v>21835</v>
      </c>
      <c r="F591" s="85"/>
      <c r="G591" s="85"/>
      <c r="H591" s="893"/>
      <c r="I591" s="1244"/>
    </row>
    <row r="592" spans="1:9">
      <c r="A592" s="181"/>
      <c r="B592" s="85" t="s">
        <v>10475</v>
      </c>
      <c r="C592" s="85"/>
      <c r="D592" s="85" t="s">
        <v>21834</v>
      </c>
      <c r="E592" s="85" t="s">
        <v>21836</v>
      </c>
      <c r="F592" s="85"/>
      <c r="G592" s="85" t="s">
        <v>21125</v>
      </c>
      <c r="H592" s="893"/>
      <c r="I592" s="1244"/>
    </row>
    <row r="593" spans="1:9">
      <c r="A593" s="180"/>
      <c r="B593" s="85" t="s">
        <v>2998</v>
      </c>
      <c r="C593" s="85"/>
      <c r="D593" s="85" t="s">
        <v>21837</v>
      </c>
      <c r="E593" s="85" t="s">
        <v>21837</v>
      </c>
      <c r="F593" s="85"/>
      <c r="G593" s="85" t="s">
        <v>21122</v>
      </c>
      <c r="H593" s="893"/>
      <c r="I593" s="1244"/>
    </row>
    <row r="594" spans="1:9">
      <c r="A594" s="180"/>
      <c r="B594" s="85" t="s">
        <v>10476</v>
      </c>
      <c r="C594" s="85"/>
      <c r="D594" s="85" t="s">
        <v>21837</v>
      </c>
      <c r="E594" s="85" t="s">
        <v>21838</v>
      </c>
      <c r="F594" s="85"/>
      <c r="G594" s="85" t="s">
        <v>21122</v>
      </c>
      <c r="H594" s="893"/>
      <c r="I594" s="1244"/>
    </row>
    <row r="595" spans="1:9">
      <c r="A595" s="181"/>
      <c r="B595" s="85" t="s">
        <v>3047</v>
      </c>
      <c r="C595" s="85"/>
      <c r="D595" s="85" t="s">
        <v>21837</v>
      </c>
      <c r="E595" s="85" t="s">
        <v>21839</v>
      </c>
      <c r="F595" s="85"/>
      <c r="G595" s="85" t="s">
        <v>21122</v>
      </c>
      <c r="H595" s="893"/>
      <c r="I595" s="1244"/>
    </row>
    <row r="596" spans="1:9">
      <c r="A596" s="181"/>
      <c r="B596" s="85" t="s">
        <v>10477</v>
      </c>
      <c r="C596" s="85"/>
      <c r="D596" s="85" t="s">
        <v>21837</v>
      </c>
      <c r="E596" s="85" t="s">
        <v>21840</v>
      </c>
      <c r="F596" s="85"/>
      <c r="G596" s="85" t="s">
        <v>447</v>
      </c>
      <c r="H596" s="893"/>
      <c r="I596" s="1244"/>
    </row>
    <row r="597" spans="1:9" ht="24">
      <c r="A597" s="181"/>
      <c r="B597" s="85" t="s">
        <v>10478</v>
      </c>
      <c r="C597" s="85"/>
      <c r="D597" s="85" t="s">
        <v>30002</v>
      </c>
      <c r="E597" s="85" t="s">
        <v>21842</v>
      </c>
      <c r="F597" s="85"/>
      <c r="G597" s="85" t="s">
        <v>447</v>
      </c>
      <c r="H597" s="893" t="s">
        <v>21843</v>
      </c>
      <c r="I597" s="1244"/>
    </row>
    <row r="598" spans="1:9">
      <c r="A598" s="181"/>
      <c r="B598" s="85" t="s">
        <v>10479</v>
      </c>
      <c r="C598" s="85"/>
      <c r="D598" s="85" t="s">
        <v>21841</v>
      </c>
      <c r="E598" s="85" t="s">
        <v>21844</v>
      </c>
      <c r="F598" s="85"/>
      <c r="G598" s="85" t="s">
        <v>447</v>
      </c>
      <c r="H598" s="893"/>
      <c r="I598" s="1244"/>
    </row>
    <row r="599" spans="1:9">
      <c r="A599" s="180"/>
      <c r="B599" s="85" t="s">
        <v>10480</v>
      </c>
      <c r="C599" s="85"/>
      <c r="D599" s="85" t="s">
        <v>21845</v>
      </c>
      <c r="E599" s="85" t="s">
        <v>21846</v>
      </c>
      <c r="F599" s="85"/>
      <c r="G599" s="85" t="s">
        <v>447</v>
      </c>
      <c r="H599" s="893"/>
      <c r="I599" s="1244"/>
    </row>
    <row r="600" spans="1:9">
      <c r="A600" s="180"/>
      <c r="B600" s="85" t="s">
        <v>13597</v>
      </c>
      <c r="C600" s="85"/>
      <c r="D600" s="85" t="s">
        <v>13599</v>
      </c>
      <c r="E600" s="85" t="s">
        <v>13598</v>
      </c>
      <c r="F600" s="85"/>
      <c r="G600" s="85" t="s">
        <v>447</v>
      </c>
      <c r="H600" s="893"/>
      <c r="I600" s="1244"/>
    </row>
    <row r="601" spans="1:9">
      <c r="A601" s="180"/>
      <c r="B601" s="85" t="s">
        <v>10481</v>
      </c>
      <c r="C601" s="85"/>
      <c r="D601" s="85" t="s">
        <v>21847</v>
      </c>
      <c r="E601" s="85" t="s">
        <v>21848</v>
      </c>
      <c r="F601" s="85"/>
      <c r="G601" s="85" t="s">
        <v>447</v>
      </c>
      <c r="H601" s="893"/>
      <c r="I601" s="1244"/>
    </row>
    <row r="602" spans="1:9">
      <c r="A602" s="180"/>
      <c r="B602" s="85" t="s">
        <v>5841</v>
      </c>
      <c r="C602" s="85"/>
      <c r="D602" s="85" t="s">
        <v>21834</v>
      </c>
      <c r="E602" s="85" t="s">
        <v>21849</v>
      </c>
      <c r="F602" s="85" t="s">
        <v>21850</v>
      </c>
      <c r="G602" s="85" t="s">
        <v>447</v>
      </c>
      <c r="H602" s="893"/>
      <c r="I602" s="1244"/>
    </row>
    <row r="603" spans="1:9">
      <c r="A603" s="210"/>
      <c r="B603" s="85" t="s">
        <v>5842</v>
      </c>
      <c r="C603" s="85"/>
      <c r="D603" s="85" t="s">
        <v>21834</v>
      </c>
      <c r="E603" s="99" t="s">
        <v>21851</v>
      </c>
      <c r="F603" s="99"/>
      <c r="G603" s="85" t="s">
        <v>447</v>
      </c>
      <c r="H603" s="893"/>
      <c r="I603" s="1244"/>
    </row>
    <row r="604" spans="1:9">
      <c r="A604" s="180"/>
      <c r="B604" s="85" t="s">
        <v>23968</v>
      </c>
      <c r="C604" s="85"/>
      <c r="D604" s="85" t="s">
        <v>21834</v>
      </c>
      <c r="E604" s="27" t="s">
        <v>21852</v>
      </c>
      <c r="F604" s="85"/>
      <c r="G604" s="85" t="s">
        <v>447</v>
      </c>
      <c r="H604" s="893"/>
      <c r="I604" s="1244"/>
    </row>
    <row r="605" spans="1:9">
      <c r="A605" s="182"/>
      <c r="B605" s="85" t="s">
        <v>23967</v>
      </c>
      <c r="C605" s="722"/>
      <c r="D605" s="85" t="s">
        <v>24210</v>
      </c>
      <c r="E605" s="85" t="s">
        <v>24211</v>
      </c>
      <c r="F605" s="85" t="s">
        <v>1073</v>
      </c>
      <c r="G605" s="85" t="s">
        <v>447</v>
      </c>
      <c r="H605" s="893"/>
      <c r="I605" s="1244"/>
    </row>
    <row r="606" spans="1:9">
      <c r="A606" s="182"/>
      <c r="B606" s="85" t="s">
        <v>23969</v>
      </c>
      <c r="C606" s="85"/>
      <c r="D606" s="85" t="s">
        <v>24212</v>
      </c>
      <c r="E606" s="85" t="s">
        <v>28815</v>
      </c>
      <c r="F606" s="85"/>
      <c r="G606" s="85" t="s">
        <v>447</v>
      </c>
      <c r="H606" s="893"/>
      <c r="I606" s="1244"/>
    </row>
    <row r="607" spans="1:9">
      <c r="A607" s="251"/>
      <c r="B607" s="85" t="s">
        <v>28819</v>
      </c>
      <c r="C607" s="85"/>
      <c r="D607" s="85" t="s">
        <v>28816</v>
      </c>
      <c r="E607" s="85" t="s">
        <v>28818</v>
      </c>
      <c r="F607" s="85"/>
      <c r="G607" s="85" t="s">
        <v>447</v>
      </c>
      <c r="H607" s="893"/>
      <c r="I607" s="1244"/>
    </row>
    <row r="608" spans="1:9">
      <c r="A608" s="251"/>
      <c r="B608" s="85" t="s">
        <v>28820</v>
      </c>
      <c r="C608" s="85"/>
      <c r="D608" s="85" t="s">
        <v>28817</v>
      </c>
      <c r="E608" s="85" t="s">
        <v>28818</v>
      </c>
      <c r="F608" s="85"/>
      <c r="G608" s="85" t="s">
        <v>447</v>
      </c>
      <c r="H608" s="893"/>
      <c r="I608" s="1244"/>
    </row>
    <row r="609" spans="1:9">
      <c r="A609" s="251"/>
      <c r="B609" s="85" t="s">
        <v>29525</v>
      </c>
      <c r="C609" s="85"/>
      <c r="D609" s="322" t="s">
        <v>28877</v>
      </c>
      <c r="E609" s="322" t="s">
        <v>28878</v>
      </c>
      <c r="F609" s="85"/>
      <c r="G609" s="85" t="s">
        <v>447</v>
      </c>
      <c r="H609" s="893"/>
      <c r="I609" s="1244"/>
    </row>
    <row r="610" spans="1:9">
      <c r="A610" s="251"/>
      <c r="B610" s="85" t="s">
        <v>29526</v>
      </c>
      <c r="C610" s="85"/>
      <c r="D610" s="322" t="s">
        <v>28877</v>
      </c>
      <c r="E610" s="367" t="s">
        <v>29527</v>
      </c>
      <c r="F610" s="85"/>
      <c r="G610" s="85" t="s">
        <v>447</v>
      </c>
      <c r="H610" s="893"/>
      <c r="I610" s="1244"/>
    </row>
    <row r="611" spans="1:9">
      <c r="A611" s="251"/>
      <c r="B611" s="85" t="s">
        <v>29487</v>
      </c>
      <c r="C611" s="85"/>
      <c r="D611" s="322" t="s">
        <v>28877</v>
      </c>
      <c r="E611" s="85" t="s">
        <v>29479</v>
      </c>
      <c r="F611" s="85" t="s">
        <v>1073</v>
      </c>
      <c r="G611" s="85" t="s">
        <v>447</v>
      </c>
      <c r="H611" s="893"/>
      <c r="I611" s="1244"/>
    </row>
    <row r="612" spans="1:9">
      <c r="A612" s="181"/>
      <c r="B612" s="85" t="s">
        <v>10482</v>
      </c>
      <c r="C612" s="85"/>
      <c r="D612" s="85" t="s">
        <v>24213</v>
      </c>
      <c r="E612" s="85" t="s">
        <v>24214</v>
      </c>
      <c r="F612" s="85"/>
      <c r="G612" s="85" t="s">
        <v>447</v>
      </c>
      <c r="H612" s="893"/>
      <c r="I612" s="1244"/>
    </row>
    <row r="613" spans="1:9">
      <c r="A613" s="182"/>
      <c r="B613" s="85" t="s">
        <v>23892</v>
      </c>
      <c r="C613" s="722"/>
      <c r="D613" s="85" t="s">
        <v>24215</v>
      </c>
      <c r="E613" s="85" t="s">
        <v>24216</v>
      </c>
      <c r="F613" s="85"/>
      <c r="G613" s="85" t="s">
        <v>447</v>
      </c>
      <c r="H613" s="1005" t="s">
        <v>23891</v>
      </c>
      <c r="I613" s="1244"/>
    </row>
    <row r="614" spans="1:9">
      <c r="A614" s="182"/>
      <c r="B614" s="85" t="s">
        <v>23893</v>
      </c>
      <c r="C614" s="722"/>
      <c r="D614" s="85" t="s">
        <v>24217</v>
      </c>
      <c r="E614" s="85" t="s">
        <v>24218</v>
      </c>
      <c r="F614" s="85"/>
      <c r="G614" s="85" t="s">
        <v>447</v>
      </c>
      <c r="H614" s="1005" t="s">
        <v>23891</v>
      </c>
      <c r="I614" s="1244"/>
    </row>
    <row r="615" spans="1:9">
      <c r="A615" s="182"/>
      <c r="B615" s="85" t="s">
        <v>26602</v>
      </c>
      <c r="C615" s="722"/>
      <c r="D615" s="85" t="s">
        <v>24219</v>
      </c>
      <c r="E615" s="85" t="s">
        <v>24220</v>
      </c>
      <c r="F615" s="85"/>
      <c r="G615" s="85" t="s">
        <v>447</v>
      </c>
      <c r="H615" s="1005" t="s">
        <v>23891</v>
      </c>
      <c r="I615" s="1244"/>
    </row>
    <row r="616" spans="1:9">
      <c r="A616" s="182"/>
      <c r="B616" s="85" t="s">
        <v>26605</v>
      </c>
      <c r="C616" s="85"/>
      <c r="D616" s="85" t="s">
        <v>26601</v>
      </c>
      <c r="E616" s="750" t="s">
        <v>32149</v>
      </c>
      <c r="F616" s="750"/>
      <c r="G616" s="750" t="s">
        <v>32150</v>
      </c>
      <c r="H616" s="1010"/>
      <c r="I616" s="1244"/>
    </row>
    <row r="617" spans="1:9">
      <c r="A617" s="182"/>
      <c r="B617" s="85" t="s">
        <v>26604</v>
      </c>
      <c r="C617" s="85"/>
      <c r="D617" s="85" t="s">
        <v>21841</v>
      </c>
      <c r="E617" s="750" t="s">
        <v>32151</v>
      </c>
      <c r="F617" s="750">
        <v>304</v>
      </c>
      <c r="G617" s="750" t="s">
        <v>32150</v>
      </c>
      <c r="H617" s="1010"/>
      <c r="I617" s="1244"/>
    </row>
    <row r="618" spans="1:9">
      <c r="A618" s="182"/>
      <c r="B618" s="85" t="s">
        <v>27049</v>
      </c>
      <c r="C618" s="85"/>
      <c r="D618" s="757" t="s">
        <v>27047</v>
      </c>
      <c r="E618" s="750" t="s">
        <v>32152</v>
      </c>
      <c r="F618" s="750"/>
      <c r="G618" s="750" t="s">
        <v>32150</v>
      </c>
      <c r="H618" s="1010"/>
      <c r="I618" s="1244"/>
    </row>
    <row r="619" spans="1:9">
      <c r="A619" s="182"/>
      <c r="B619" s="85" t="s">
        <v>27050</v>
      </c>
      <c r="C619" s="85"/>
      <c r="D619" s="750" t="s">
        <v>27048</v>
      </c>
      <c r="E619" s="750" t="s">
        <v>32153</v>
      </c>
      <c r="F619" s="750"/>
      <c r="G619" s="750" t="s">
        <v>32150</v>
      </c>
      <c r="H619" s="1010"/>
      <c r="I619" s="1244"/>
    </row>
    <row r="620" spans="1:9">
      <c r="A620" s="251"/>
      <c r="B620" s="85" t="s">
        <v>28922</v>
      </c>
      <c r="C620" s="85"/>
      <c r="D620" s="27" t="s">
        <v>28921</v>
      </c>
      <c r="E620" s="750" t="s">
        <v>32154</v>
      </c>
      <c r="F620" s="750"/>
      <c r="G620" s="750" t="s">
        <v>32150</v>
      </c>
      <c r="H620" s="1010" t="s">
        <v>32155</v>
      </c>
      <c r="I620" s="1244"/>
    </row>
    <row r="621" spans="1:9">
      <c r="A621" s="251"/>
      <c r="B621" s="85" t="s">
        <v>28923</v>
      </c>
      <c r="C621" s="85"/>
      <c r="D621" s="27" t="s">
        <v>31075</v>
      </c>
      <c r="E621" s="750" t="s">
        <v>32156</v>
      </c>
      <c r="F621" s="750"/>
      <c r="G621" s="750" t="s">
        <v>32150</v>
      </c>
      <c r="H621" s="1010" t="s">
        <v>32155</v>
      </c>
      <c r="I621" s="1244"/>
    </row>
    <row r="622" spans="1:9">
      <c r="A622" s="251"/>
      <c r="B622" s="85" t="s">
        <v>28924</v>
      </c>
      <c r="C622" s="757"/>
      <c r="D622" s="757" t="s">
        <v>28921</v>
      </c>
      <c r="E622" s="757" t="s">
        <v>32157</v>
      </c>
      <c r="F622" s="757"/>
      <c r="G622" s="757" t="s">
        <v>19194</v>
      </c>
      <c r="H622" s="757" t="s">
        <v>23891</v>
      </c>
      <c r="I622" s="1244"/>
    </row>
    <row r="623" spans="1:9">
      <c r="A623" s="251"/>
      <c r="B623" s="85" t="s">
        <v>28925</v>
      </c>
      <c r="C623" s="757"/>
      <c r="D623" s="757" t="s">
        <v>28921</v>
      </c>
      <c r="E623" s="757" t="s">
        <v>32158</v>
      </c>
      <c r="F623" s="757"/>
      <c r="G623" s="757" t="s">
        <v>19194</v>
      </c>
      <c r="H623" s="757" t="s">
        <v>23891</v>
      </c>
      <c r="I623" s="1244"/>
    </row>
    <row r="624" spans="1:9">
      <c r="A624" s="333"/>
      <c r="B624" s="85" t="s">
        <v>36734</v>
      </c>
      <c r="C624" s="757"/>
      <c r="D624" s="757" t="s">
        <v>28921</v>
      </c>
      <c r="E624" s="757" t="s">
        <v>31661</v>
      </c>
      <c r="F624" s="757">
        <v>316</v>
      </c>
      <c r="G624" s="757" t="s">
        <v>19194</v>
      </c>
      <c r="H624" s="757"/>
      <c r="I624" s="1244"/>
    </row>
    <row r="625" spans="1:9">
      <c r="A625" s="333"/>
      <c r="B625" s="85" t="s">
        <v>31076</v>
      </c>
      <c r="C625" s="757"/>
      <c r="D625" s="757" t="s">
        <v>28921</v>
      </c>
      <c r="E625" s="757" t="s">
        <v>32159</v>
      </c>
      <c r="F625" s="757">
        <v>316</v>
      </c>
      <c r="G625" s="757" t="s">
        <v>19194</v>
      </c>
      <c r="H625" s="757"/>
      <c r="I625" s="1244"/>
    </row>
    <row r="626" spans="1:9">
      <c r="A626" s="673"/>
      <c r="B626" s="85" t="s">
        <v>36735</v>
      </c>
      <c r="C626" s="757"/>
      <c r="D626" s="757" t="s">
        <v>28921</v>
      </c>
      <c r="E626" s="757" t="s">
        <v>31661</v>
      </c>
      <c r="F626" s="757" t="s">
        <v>36737</v>
      </c>
      <c r="G626" s="757" t="s">
        <v>19194</v>
      </c>
      <c r="H626" s="757"/>
      <c r="I626" s="1244"/>
    </row>
    <row r="627" spans="1:9">
      <c r="A627" s="673"/>
      <c r="B627" s="85" t="s">
        <v>36736</v>
      </c>
      <c r="C627" s="757"/>
      <c r="D627" s="757" t="s">
        <v>28921</v>
      </c>
      <c r="E627" s="757" t="s">
        <v>32159</v>
      </c>
      <c r="F627" s="757" t="s">
        <v>36737</v>
      </c>
      <c r="G627" s="757" t="s">
        <v>19194</v>
      </c>
      <c r="H627" s="757"/>
      <c r="I627" s="1244"/>
    </row>
    <row r="628" spans="1:9">
      <c r="A628" s="673"/>
      <c r="B628" s="898"/>
      <c r="C628" s="757"/>
      <c r="D628" s="757"/>
      <c r="E628" s="757"/>
      <c r="F628" s="757"/>
      <c r="G628" s="757"/>
      <c r="H628" s="757"/>
      <c r="I628" s="1244"/>
    </row>
    <row r="629" spans="1:9">
      <c r="A629" s="354"/>
      <c r="B629" s="85" t="s">
        <v>32173</v>
      </c>
      <c r="C629" s="85"/>
      <c r="D629" s="750" t="s">
        <v>21845</v>
      </c>
      <c r="E629" s="164" t="s">
        <v>32174</v>
      </c>
      <c r="F629" s="758"/>
      <c r="G629" s="750" t="s">
        <v>32150</v>
      </c>
      <c r="H629" s="1010" t="s">
        <v>32160</v>
      </c>
      <c r="I629" s="1244"/>
    </row>
    <row r="630" spans="1:9">
      <c r="A630" s="181"/>
      <c r="B630" s="85" t="s">
        <v>32175</v>
      </c>
      <c r="C630" s="85"/>
      <c r="D630" s="750" t="s">
        <v>31420</v>
      </c>
      <c r="E630" s="750" t="s">
        <v>33098</v>
      </c>
      <c r="F630" s="750"/>
      <c r="G630" s="750" t="s">
        <v>32150</v>
      </c>
      <c r="H630" s="1010" t="s">
        <v>32160</v>
      </c>
      <c r="I630" s="1244"/>
    </row>
    <row r="631" spans="1:9">
      <c r="A631" s="354"/>
      <c r="B631" s="85" t="s">
        <v>31660</v>
      </c>
      <c r="C631" s="85"/>
      <c r="D631" s="750" t="s">
        <v>31420</v>
      </c>
      <c r="E631" s="750" t="s">
        <v>32161</v>
      </c>
      <c r="F631" s="750"/>
      <c r="G631" s="750" t="s">
        <v>32150</v>
      </c>
      <c r="H631" s="1010" t="s">
        <v>32160</v>
      </c>
      <c r="I631" s="1244"/>
    </row>
    <row r="632" spans="1:9">
      <c r="A632" s="251"/>
      <c r="B632" s="85" t="s">
        <v>31421</v>
      </c>
      <c r="C632" s="85"/>
      <c r="D632" s="750" t="s">
        <v>31420</v>
      </c>
      <c r="E632" s="750" t="s">
        <v>32162</v>
      </c>
      <c r="F632" s="750"/>
      <c r="G632" s="750" t="s">
        <v>32150</v>
      </c>
      <c r="H632" s="1010" t="s">
        <v>32160</v>
      </c>
      <c r="I632" s="1244"/>
    </row>
    <row r="633" spans="1:9">
      <c r="A633" s="251"/>
      <c r="B633" s="85" t="s">
        <v>29681</v>
      </c>
      <c r="C633" s="85"/>
      <c r="D633" s="759" t="s">
        <v>32172</v>
      </c>
      <c r="E633" s="750" t="s">
        <v>32163</v>
      </c>
      <c r="F633" s="750"/>
      <c r="G633" s="750" t="s">
        <v>32150</v>
      </c>
      <c r="H633" s="1010" t="s">
        <v>32160</v>
      </c>
      <c r="I633" s="1244"/>
    </row>
    <row r="634" spans="1:9">
      <c r="A634" s="251"/>
      <c r="B634" s="85" t="s">
        <v>29682</v>
      </c>
      <c r="C634" s="85"/>
      <c r="D634" s="759" t="s">
        <v>29680</v>
      </c>
      <c r="E634" s="750" t="s">
        <v>32164</v>
      </c>
      <c r="F634" s="750"/>
      <c r="G634" s="750" t="s">
        <v>32150</v>
      </c>
      <c r="H634" s="1010" t="s">
        <v>32160</v>
      </c>
      <c r="I634" s="1244"/>
    </row>
    <row r="635" spans="1:9">
      <c r="A635" s="251"/>
      <c r="B635" s="85" t="s">
        <v>29683</v>
      </c>
      <c r="C635" s="85"/>
      <c r="D635" s="759" t="s">
        <v>29680</v>
      </c>
      <c r="E635" s="750" t="s">
        <v>32165</v>
      </c>
      <c r="F635" s="750"/>
      <c r="G635" s="750" t="s">
        <v>32150</v>
      </c>
      <c r="H635" s="1010" t="s">
        <v>32160</v>
      </c>
      <c r="I635" s="1244"/>
    </row>
    <row r="636" spans="1:9">
      <c r="A636" s="251"/>
      <c r="B636" s="85" t="s">
        <v>29684</v>
      </c>
      <c r="C636" s="85"/>
      <c r="D636" s="759" t="s">
        <v>29680</v>
      </c>
      <c r="E636" s="750" t="s">
        <v>32166</v>
      </c>
      <c r="F636" s="750"/>
      <c r="G636" s="750" t="s">
        <v>32150</v>
      </c>
      <c r="H636" s="1010" t="s">
        <v>32160</v>
      </c>
      <c r="I636" s="1244"/>
    </row>
    <row r="637" spans="1:9">
      <c r="A637" s="251"/>
      <c r="B637" s="85" t="s">
        <v>29685</v>
      </c>
      <c r="C637" s="85"/>
      <c r="D637" s="759" t="s">
        <v>29680</v>
      </c>
      <c r="E637" s="750" t="s">
        <v>32167</v>
      </c>
      <c r="F637" s="750"/>
      <c r="G637" s="750" t="s">
        <v>32150</v>
      </c>
      <c r="H637" s="1010" t="s">
        <v>32160</v>
      </c>
      <c r="I637" s="1244"/>
    </row>
    <row r="638" spans="1:9">
      <c r="A638" s="251"/>
      <c r="B638" s="85" t="s">
        <v>29686</v>
      </c>
      <c r="C638" s="85"/>
      <c r="D638" s="759" t="s">
        <v>29680</v>
      </c>
      <c r="E638" s="750" t="s">
        <v>32168</v>
      </c>
      <c r="F638" s="750"/>
      <c r="G638" s="750" t="s">
        <v>32150</v>
      </c>
      <c r="H638" s="1010" t="s">
        <v>32160</v>
      </c>
      <c r="I638" s="1244"/>
    </row>
    <row r="639" spans="1:9">
      <c r="A639" s="251"/>
      <c r="B639" s="85" t="s">
        <v>30005</v>
      </c>
      <c r="C639" s="85"/>
      <c r="D639" s="759" t="s">
        <v>29680</v>
      </c>
      <c r="E639" s="750" t="s">
        <v>32169</v>
      </c>
      <c r="F639" s="750"/>
      <c r="G639" s="750" t="s">
        <v>32150</v>
      </c>
      <c r="H639" s="1010" t="s">
        <v>32160</v>
      </c>
      <c r="I639" s="1244"/>
    </row>
    <row r="640" spans="1:9">
      <c r="A640" s="251"/>
      <c r="B640" s="85" t="s">
        <v>30004</v>
      </c>
      <c r="C640" s="85"/>
      <c r="D640" s="98" t="s">
        <v>30003</v>
      </c>
      <c r="E640" s="750" t="s">
        <v>32170</v>
      </c>
      <c r="F640" s="750"/>
      <c r="G640" s="750" t="s">
        <v>32171</v>
      </c>
      <c r="H640" s="1010"/>
      <c r="I640" s="1244"/>
    </row>
    <row r="641" spans="1:9">
      <c r="A641" s="251"/>
      <c r="B641" s="85"/>
      <c r="C641" s="85"/>
      <c r="D641" s="750"/>
      <c r="E641" s="750"/>
      <c r="F641" s="322"/>
      <c r="G641" s="85"/>
      <c r="H641" s="1005"/>
      <c r="I641" s="1244"/>
    </row>
    <row r="642" spans="1:9">
      <c r="A642" s="181"/>
      <c r="B642" s="85" t="s">
        <v>3755</v>
      </c>
      <c r="C642" s="85"/>
      <c r="D642" s="85" t="s">
        <v>24221</v>
      </c>
      <c r="E642" s="85" t="s">
        <v>24222</v>
      </c>
      <c r="F642" s="85"/>
      <c r="G642" s="85" t="s">
        <v>447</v>
      </c>
      <c r="H642" s="893"/>
      <c r="I642" s="1244"/>
    </row>
    <row r="643" spans="1:9">
      <c r="A643" s="211"/>
      <c r="B643" s="85" t="s">
        <v>10483</v>
      </c>
      <c r="C643" s="85"/>
      <c r="D643" s="85" t="s">
        <v>24221</v>
      </c>
      <c r="E643" s="85" t="s">
        <v>24223</v>
      </c>
      <c r="F643" s="85"/>
      <c r="G643" s="85" t="s">
        <v>21122</v>
      </c>
      <c r="H643" s="893"/>
      <c r="I643" s="1244"/>
    </row>
    <row r="644" spans="1:9">
      <c r="A644" s="181"/>
      <c r="B644" s="85" t="s">
        <v>1975</v>
      </c>
      <c r="C644" s="85"/>
      <c r="D644" s="85" t="s">
        <v>21853</v>
      </c>
      <c r="E644" s="85" t="s">
        <v>21854</v>
      </c>
      <c r="F644" s="85"/>
      <c r="G644" s="85" t="s">
        <v>21122</v>
      </c>
      <c r="H644" s="893"/>
      <c r="I644" s="1244"/>
    </row>
    <row r="645" spans="1:9">
      <c r="A645" s="180"/>
      <c r="B645" s="85" t="s">
        <v>1976</v>
      </c>
      <c r="C645" s="85"/>
      <c r="D645" s="85" t="s">
        <v>21853</v>
      </c>
      <c r="E645" s="85" t="s">
        <v>21855</v>
      </c>
      <c r="F645" s="85"/>
      <c r="G645" s="85" t="s">
        <v>21122</v>
      </c>
      <c r="H645" s="893" t="s">
        <v>21856</v>
      </c>
      <c r="I645" s="1244"/>
    </row>
    <row r="646" spans="1:9">
      <c r="A646" s="181"/>
      <c r="B646" s="85" t="s">
        <v>1977</v>
      </c>
      <c r="C646" s="85"/>
      <c r="D646" s="85" t="s">
        <v>21853</v>
      </c>
      <c r="E646" s="85" t="s">
        <v>21857</v>
      </c>
      <c r="F646" s="85"/>
      <c r="G646" s="85" t="s">
        <v>21122</v>
      </c>
      <c r="H646" s="893"/>
      <c r="I646" s="1244"/>
    </row>
    <row r="647" spans="1:9">
      <c r="A647" s="181"/>
      <c r="B647" s="85" t="s">
        <v>1978</v>
      </c>
      <c r="C647" s="85"/>
      <c r="D647" s="85" t="s">
        <v>21853</v>
      </c>
      <c r="E647" s="85" t="s">
        <v>21858</v>
      </c>
      <c r="F647" s="85"/>
      <c r="G647" s="85" t="s">
        <v>21122</v>
      </c>
      <c r="H647" s="893"/>
      <c r="I647" s="1244"/>
    </row>
    <row r="648" spans="1:9">
      <c r="A648" s="181"/>
      <c r="B648" s="85" t="s">
        <v>1979</v>
      </c>
      <c r="C648" s="85"/>
      <c r="D648" s="85" t="s">
        <v>21853</v>
      </c>
      <c r="E648" s="85" t="s">
        <v>21859</v>
      </c>
      <c r="F648" s="85"/>
      <c r="G648" s="85" t="s">
        <v>21122</v>
      </c>
      <c r="H648" s="893"/>
      <c r="I648" s="1244"/>
    </row>
    <row r="649" spans="1:9">
      <c r="A649" s="181"/>
      <c r="B649" s="85" t="s">
        <v>1980</v>
      </c>
      <c r="C649" s="85"/>
      <c r="D649" s="85" t="s">
        <v>21853</v>
      </c>
      <c r="E649" s="85" t="s">
        <v>21860</v>
      </c>
      <c r="F649" s="85"/>
      <c r="G649" s="85" t="s">
        <v>21122</v>
      </c>
      <c r="H649" s="893"/>
      <c r="I649" s="1244"/>
    </row>
    <row r="650" spans="1:9">
      <c r="A650" s="181"/>
      <c r="B650" s="85" t="s">
        <v>1981</v>
      </c>
      <c r="C650" s="85"/>
      <c r="D650" s="85" t="s">
        <v>21853</v>
      </c>
      <c r="E650" s="85" t="s">
        <v>21861</v>
      </c>
      <c r="F650" s="85"/>
      <c r="G650" s="85" t="s">
        <v>21122</v>
      </c>
      <c r="H650" s="893"/>
      <c r="I650" s="1244"/>
    </row>
    <row r="651" spans="1:9">
      <c r="A651" s="181"/>
      <c r="B651" s="85" t="s">
        <v>1982</v>
      </c>
      <c r="C651" s="85"/>
      <c r="D651" s="85" t="s">
        <v>21853</v>
      </c>
      <c r="E651" s="85" t="s">
        <v>21862</v>
      </c>
      <c r="F651" s="85"/>
      <c r="G651" s="85" t="s">
        <v>21122</v>
      </c>
      <c r="H651" s="893"/>
      <c r="I651" s="1244"/>
    </row>
    <row r="652" spans="1:9">
      <c r="A652" s="181"/>
      <c r="B652" s="85" t="s">
        <v>1983</v>
      </c>
      <c r="C652" s="85"/>
      <c r="D652" s="85" t="s">
        <v>21853</v>
      </c>
      <c r="E652" s="85" t="s">
        <v>21863</v>
      </c>
      <c r="F652" s="85"/>
      <c r="G652" s="85" t="s">
        <v>21122</v>
      </c>
      <c r="H652" s="893"/>
      <c r="I652" s="1244"/>
    </row>
    <row r="653" spans="1:9">
      <c r="A653" s="181"/>
      <c r="B653" s="85" t="s">
        <v>1984</v>
      </c>
      <c r="C653" s="85"/>
      <c r="D653" s="85" t="s">
        <v>21853</v>
      </c>
      <c r="E653" s="85" t="s">
        <v>21864</v>
      </c>
      <c r="F653" s="85"/>
      <c r="G653" s="85" t="s">
        <v>21122</v>
      </c>
      <c r="H653" s="893"/>
      <c r="I653" s="1244"/>
    </row>
    <row r="654" spans="1:9">
      <c r="A654" s="181"/>
      <c r="B654" s="85" t="s">
        <v>1985</v>
      </c>
      <c r="C654" s="85"/>
      <c r="D654" s="85" t="s">
        <v>21853</v>
      </c>
      <c r="E654" s="85" t="s">
        <v>21865</v>
      </c>
      <c r="F654" s="85"/>
      <c r="G654" s="85" t="s">
        <v>21122</v>
      </c>
      <c r="H654" s="893"/>
      <c r="I654" s="1244"/>
    </row>
    <row r="655" spans="1:9">
      <c r="A655" s="181"/>
      <c r="B655" s="85" t="s">
        <v>1986</v>
      </c>
      <c r="C655" s="85"/>
      <c r="D655" s="85" t="s">
        <v>21853</v>
      </c>
      <c r="E655" s="85" t="s">
        <v>21866</v>
      </c>
      <c r="F655" s="85"/>
      <c r="G655" s="85" t="s">
        <v>21122</v>
      </c>
      <c r="H655" s="893"/>
      <c r="I655" s="1244"/>
    </row>
    <row r="656" spans="1:9">
      <c r="A656" s="181"/>
      <c r="B656" s="85" t="s">
        <v>10484</v>
      </c>
      <c r="C656" s="85"/>
      <c r="D656" s="85" t="s">
        <v>21853</v>
      </c>
      <c r="E656" s="85" t="s">
        <v>21867</v>
      </c>
      <c r="F656" s="85"/>
      <c r="G656" s="85" t="s">
        <v>21122</v>
      </c>
      <c r="H656" s="893"/>
      <c r="I656" s="1244"/>
    </row>
    <row r="657" spans="1:9">
      <c r="A657" s="181"/>
      <c r="B657" s="85" t="s">
        <v>10485</v>
      </c>
      <c r="C657" s="85"/>
      <c r="D657" s="85" t="s">
        <v>21853</v>
      </c>
      <c r="E657" s="85" t="s">
        <v>21868</v>
      </c>
      <c r="F657" s="85"/>
      <c r="G657" s="85" t="s">
        <v>21122</v>
      </c>
      <c r="H657" s="893"/>
      <c r="I657" s="1244"/>
    </row>
    <row r="658" spans="1:9">
      <c r="A658" s="181"/>
      <c r="B658" s="85" t="s">
        <v>10486</v>
      </c>
      <c r="C658" s="85"/>
      <c r="D658" s="85" t="s">
        <v>31198</v>
      </c>
      <c r="E658" s="85" t="s">
        <v>31199</v>
      </c>
      <c r="F658" s="85"/>
      <c r="G658" s="85" t="s">
        <v>31200</v>
      </c>
      <c r="H658" s="893"/>
      <c r="I658" s="1244"/>
    </row>
    <row r="659" spans="1:9">
      <c r="A659" s="181"/>
      <c r="B659" s="85" t="s">
        <v>10487</v>
      </c>
      <c r="C659" s="85"/>
      <c r="D659" s="85" t="s">
        <v>31198</v>
      </c>
      <c r="E659" s="85" t="s">
        <v>31201</v>
      </c>
      <c r="F659" s="85"/>
      <c r="G659" s="85" t="s">
        <v>31200</v>
      </c>
      <c r="H659" s="893"/>
      <c r="I659" s="1244"/>
    </row>
    <row r="660" spans="1:9">
      <c r="A660" s="181"/>
      <c r="B660" s="85" t="s">
        <v>10488</v>
      </c>
      <c r="C660" s="85"/>
      <c r="D660" s="85" t="s">
        <v>31198</v>
      </c>
      <c r="E660" s="85" t="s">
        <v>31202</v>
      </c>
      <c r="F660" s="85"/>
      <c r="G660" s="85" t="s">
        <v>31200</v>
      </c>
      <c r="H660" s="893"/>
      <c r="I660" s="1244"/>
    </row>
    <row r="661" spans="1:9">
      <c r="A661" s="181"/>
      <c r="B661" s="85" t="s">
        <v>13116</v>
      </c>
      <c r="C661" s="85"/>
      <c r="D661" s="85" t="s">
        <v>31198</v>
      </c>
      <c r="E661" s="85" t="s">
        <v>31203</v>
      </c>
      <c r="F661" s="85" t="s">
        <v>31204</v>
      </c>
      <c r="G661" s="85" t="s">
        <v>31200</v>
      </c>
      <c r="H661" s="893"/>
      <c r="I661" s="1244"/>
    </row>
    <row r="662" spans="1:9">
      <c r="A662" s="180"/>
      <c r="B662" s="85" t="s">
        <v>13117</v>
      </c>
      <c r="C662" s="85"/>
      <c r="D662" s="85" t="s">
        <v>31198</v>
      </c>
      <c r="E662" s="85" t="s">
        <v>31205</v>
      </c>
      <c r="F662" s="85" t="s">
        <v>31204</v>
      </c>
      <c r="G662" s="85" t="s">
        <v>31200</v>
      </c>
      <c r="H662" s="893"/>
      <c r="I662" s="1244"/>
    </row>
    <row r="663" spans="1:9">
      <c r="A663" s="151"/>
      <c r="B663" s="85" t="s">
        <v>28821</v>
      </c>
      <c r="C663" s="85"/>
      <c r="D663" s="85" t="s">
        <v>31198</v>
      </c>
      <c r="E663" s="85" t="s">
        <v>31206</v>
      </c>
      <c r="F663" s="85"/>
      <c r="G663" s="85" t="s">
        <v>31200</v>
      </c>
      <c r="H663" s="893"/>
      <c r="I663" s="1244"/>
    </row>
    <row r="664" spans="1:9">
      <c r="A664" s="151"/>
      <c r="B664" s="85" t="s">
        <v>29670</v>
      </c>
      <c r="C664" s="85"/>
      <c r="D664" s="85" t="s">
        <v>31198</v>
      </c>
      <c r="E664" s="85" t="s">
        <v>31207</v>
      </c>
      <c r="F664" s="85" t="s">
        <v>31208</v>
      </c>
      <c r="G664" s="85" t="s">
        <v>31200</v>
      </c>
      <c r="H664" s="893" t="s">
        <v>31209</v>
      </c>
      <c r="I664" s="1244"/>
    </row>
    <row r="665" spans="1:9">
      <c r="A665" s="151"/>
      <c r="B665" s="85" t="s">
        <v>29671</v>
      </c>
      <c r="C665" s="85"/>
      <c r="D665" s="85" t="s">
        <v>31198</v>
      </c>
      <c r="E665" s="85" t="s">
        <v>31210</v>
      </c>
      <c r="F665" s="85" t="s">
        <v>31208</v>
      </c>
      <c r="G665" s="85" t="s">
        <v>31200</v>
      </c>
      <c r="H665" s="893" t="s">
        <v>31209</v>
      </c>
      <c r="I665" s="1244"/>
    </row>
    <row r="666" spans="1:9">
      <c r="A666" s="151"/>
      <c r="B666" s="85" t="s">
        <v>29672</v>
      </c>
      <c r="C666" s="85"/>
      <c r="D666" s="85" t="s">
        <v>31198</v>
      </c>
      <c r="E666" s="85" t="s">
        <v>31211</v>
      </c>
      <c r="F666" s="85" t="s">
        <v>31208</v>
      </c>
      <c r="G666" s="85" t="s">
        <v>31200</v>
      </c>
      <c r="H666" s="893" t="s">
        <v>31209</v>
      </c>
      <c r="I666" s="1244"/>
    </row>
    <row r="667" spans="1:9">
      <c r="A667" s="151"/>
      <c r="B667" s="85" t="s">
        <v>29673</v>
      </c>
      <c r="C667" s="85"/>
      <c r="D667" s="85" t="s">
        <v>31198</v>
      </c>
      <c r="E667" s="85" t="s">
        <v>31212</v>
      </c>
      <c r="F667" s="85" t="s">
        <v>31213</v>
      </c>
      <c r="G667" s="85" t="s">
        <v>31200</v>
      </c>
      <c r="H667" s="893" t="s">
        <v>31209</v>
      </c>
      <c r="I667" s="1244"/>
    </row>
    <row r="668" spans="1:9">
      <c r="A668" s="151"/>
      <c r="B668" s="85" t="s">
        <v>29674</v>
      </c>
      <c r="C668" s="85"/>
      <c r="D668" s="85" t="s">
        <v>31198</v>
      </c>
      <c r="E668" s="85" t="s">
        <v>31214</v>
      </c>
      <c r="F668" s="85" t="s">
        <v>31213</v>
      </c>
      <c r="G668" s="85" t="s">
        <v>31200</v>
      </c>
      <c r="H668" s="893" t="s">
        <v>31209</v>
      </c>
      <c r="I668" s="1244"/>
    </row>
    <row r="669" spans="1:9">
      <c r="A669" s="151"/>
      <c r="B669" s="85" t="s">
        <v>29675</v>
      </c>
      <c r="C669" s="85"/>
      <c r="D669" s="85" t="s">
        <v>31198</v>
      </c>
      <c r="E669" s="85" t="s">
        <v>31215</v>
      </c>
      <c r="F669" s="85" t="s">
        <v>31213</v>
      </c>
      <c r="G669" s="85" t="s">
        <v>31200</v>
      </c>
      <c r="H669" s="893" t="s">
        <v>31209</v>
      </c>
      <c r="I669" s="1244"/>
    </row>
    <row r="670" spans="1:9">
      <c r="A670" s="151"/>
      <c r="B670" s="85" t="s">
        <v>29676</v>
      </c>
      <c r="C670" s="85"/>
      <c r="D670" s="85" t="s">
        <v>31198</v>
      </c>
      <c r="E670" s="85" t="s">
        <v>31216</v>
      </c>
      <c r="F670" s="85" t="s">
        <v>31208</v>
      </c>
      <c r="G670" s="85" t="s">
        <v>31200</v>
      </c>
      <c r="H670" s="893" t="s">
        <v>31209</v>
      </c>
      <c r="I670" s="1244"/>
    </row>
    <row r="671" spans="1:9">
      <c r="A671" s="151"/>
      <c r="B671" s="85" t="s">
        <v>29677</v>
      </c>
      <c r="C671" s="85"/>
      <c r="D671" s="85" t="s">
        <v>31198</v>
      </c>
      <c r="E671" s="85" t="s">
        <v>31217</v>
      </c>
      <c r="F671" s="85" t="s">
        <v>31208</v>
      </c>
      <c r="G671" s="85" t="s">
        <v>31200</v>
      </c>
      <c r="H671" s="893" t="s">
        <v>31209</v>
      </c>
      <c r="I671" s="1244"/>
    </row>
    <row r="672" spans="1:9">
      <c r="A672" s="151"/>
      <c r="B672" s="85" t="s">
        <v>29678</v>
      </c>
      <c r="C672" s="85"/>
      <c r="D672" s="85" t="s">
        <v>31198</v>
      </c>
      <c r="E672" s="85" t="s">
        <v>31218</v>
      </c>
      <c r="F672" s="85" t="s">
        <v>31213</v>
      </c>
      <c r="G672" s="85" t="s">
        <v>31200</v>
      </c>
      <c r="H672" s="893" t="s">
        <v>31209</v>
      </c>
      <c r="I672" s="1244"/>
    </row>
    <row r="673" spans="1:9">
      <c r="A673" s="151"/>
      <c r="B673" s="85" t="s">
        <v>29679</v>
      </c>
      <c r="C673" s="85"/>
      <c r="D673" s="85" t="s">
        <v>31198</v>
      </c>
      <c r="E673" s="85" t="s">
        <v>31219</v>
      </c>
      <c r="F673" s="85">
        <v>304</v>
      </c>
      <c r="G673" s="85" t="s">
        <v>31200</v>
      </c>
      <c r="H673" s="893" t="s">
        <v>31209</v>
      </c>
      <c r="I673" s="1244"/>
    </row>
    <row r="674" spans="1:9">
      <c r="A674" s="151"/>
      <c r="B674" s="85" t="s">
        <v>31382</v>
      </c>
      <c r="C674" s="85"/>
      <c r="D674" s="751" t="s">
        <v>31383</v>
      </c>
      <c r="E674" s="367" t="s">
        <v>31384</v>
      </c>
      <c r="F674" s="85"/>
      <c r="G674" s="85" t="s">
        <v>2401</v>
      </c>
      <c r="H674" s="893"/>
      <c r="I674" s="1244"/>
    </row>
    <row r="675" spans="1:9">
      <c r="A675" s="151"/>
      <c r="B675" s="85"/>
      <c r="C675" s="85"/>
      <c r="D675" s="85"/>
      <c r="E675" s="85"/>
      <c r="F675" s="85"/>
      <c r="G675" s="85"/>
      <c r="H675" s="893"/>
      <c r="I675" s="1244"/>
    </row>
    <row r="676" spans="1:9">
      <c r="A676" s="151"/>
      <c r="B676" s="85"/>
      <c r="C676" s="85"/>
      <c r="D676" s="85"/>
      <c r="E676" s="85"/>
      <c r="F676" s="85"/>
      <c r="G676" s="85"/>
      <c r="H676" s="893"/>
      <c r="I676" s="1244"/>
    </row>
    <row r="677" spans="1:9">
      <c r="A677" s="151"/>
      <c r="B677" s="85"/>
      <c r="C677" s="85"/>
      <c r="D677" s="85"/>
      <c r="E677" s="85"/>
      <c r="F677" s="85"/>
      <c r="G677" s="85"/>
      <c r="H677" s="893"/>
      <c r="I677" s="1244"/>
    </row>
    <row r="678" spans="1:9">
      <c r="A678" s="151"/>
      <c r="B678" s="85"/>
      <c r="C678" s="85"/>
      <c r="D678" s="85"/>
      <c r="E678" s="85"/>
      <c r="F678" s="85"/>
      <c r="G678" s="85"/>
      <c r="H678" s="893"/>
      <c r="I678" s="1244"/>
    </row>
    <row r="679" spans="1:9">
      <c r="A679" s="151"/>
      <c r="B679" s="85"/>
      <c r="C679" s="85"/>
      <c r="D679" s="85"/>
      <c r="E679" s="85"/>
      <c r="F679" s="85"/>
      <c r="G679" s="85"/>
      <c r="H679" s="893"/>
      <c r="I679" s="1244"/>
    </row>
    <row r="680" spans="1:9">
      <c r="A680" s="151"/>
      <c r="B680" s="85"/>
      <c r="C680" s="85"/>
      <c r="D680" s="85"/>
      <c r="E680" s="85"/>
      <c r="F680" s="85"/>
      <c r="G680" s="85"/>
      <c r="H680" s="893"/>
      <c r="I680" s="1244"/>
    </row>
    <row r="681" spans="1:9">
      <c r="A681" s="151"/>
      <c r="B681" s="85"/>
      <c r="C681" s="85"/>
      <c r="D681" s="85"/>
      <c r="E681" s="85"/>
      <c r="F681" s="85"/>
      <c r="G681" s="85"/>
      <c r="H681" s="893"/>
      <c r="I681" s="1244"/>
    </row>
    <row r="682" spans="1:9">
      <c r="A682" s="151"/>
      <c r="B682" s="85"/>
      <c r="C682" s="85"/>
      <c r="D682" s="85"/>
      <c r="E682" s="85"/>
      <c r="F682" s="85"/>
      <c r="G682" s="85"/>
      <c r="H682" s="893"/>
      <c r="I682" s="1244"/>
    </row>
    <row r="683" spans="1:9">
      <c r="A683" s="151"/>
      <c r="B683" s="85"/>
      <c r="C683" s="85"/>
      <c r="D683" s="85"/>
      <c r="E683" s="85"/>
      <c r="F683" s="85"/>
      <c r="G683" s="85"/>
      <c r="H683" s="893"/>
      <c r="I683" s="1244"/>
    </row>
    <row r="684" spans="1:9">
      <c r="A684" s="151"/>
      <c r="B684" s="85"/>
      <c r="C684" s="85"/>
      <c r="D684" s="85"/>
      <c r="E684" s="85"/>
      <c r="F684" s="85"/>
      <c r="G684" s="85"/>
      <c r="H684" s="893"/>
      <c r="I684" s="1244"/>
    </row>
    <row r="685" spans="1:9">
      <c r="A685" s="151"/>
      <c r="B685" s="85" t="s">
        <v>10489</v>
      </c>
      <c r="C685" s="85"/>
      <c r="D685" s="85" t="s">
        <v>21869</v>
      </c>
      <c r="E685" s="85" t="s">
        <v>21870</v>
      </c>
      <c r="F685" s="85"/>
      <c r="G685" s="85" t="s">
        <v>447</v>
      </c>
      <c r="H685" s="893"/>
      <c r="I685" s="1244"/>
    </row>
    <row r="686" spans="1:9">
      <c r="A686" s="151"/>
      <c r="B686" s="85" t="s">
        <v>10490</v>
      </c>
      <c r="C686" s="85"/>
      <c r="D686" s="85" t="s">
        <v>21871</v>
      </c>
      <c r="E686" s="85" t="s">
        <v>21872</v>
      </c>
      <c r="F686" s="85"/>
      <c r="G686" s="85" t="s">
        <v>447</v>
      </c>
      <c r="H686" s="893"/>
      <c r="I686" s="1244"/>
    </row>
    <row r="687" spans="1:9">
      <c r="A687" s="151"/>
      <c r="B687" s="85" t="s">
        <v>10491</v>
      </c>
      <c r="C687" s="85"/>
      <c r="D687" s="85" t="s">
        <v>21873</v>
      </c>
      <c r="E687" s="85" t="s">
        <v>21874</v>
      </c>
      <c r="F687" s="85"/>
      <c r="G687" s="85" t="s">
        <v>21122</v>
      </c>
      <c r="H687" s="893"/>
      <c r="I687" s="1244"/>
    </row>
    <row r="688" spans="1:9">
      <c r="A688" s="151"/>
      <c r="B688" s="99" t="s">
        <v>10492</v>
      </c>
      <c r="C688" s="99"/>
      <c r="D688" s="99" t="s">
        <v>21873</v>
      </c>
      <c r="E688" s="99" t="s">
        <v>21875</v>
      </c>
      <c r="F688" s="99"/>
      <c r="G688" s="99" t="s">
        <v>21122</v>
      </c>
      <c r="H688" s="893"/>
      <c r="I688" s="1244"/>
    </row>
    <row r="689" spans="1:9">
      <c r="A689" s="212"/>
      <c r="B689" s="85" t="s">
        <v>10493</v>
      </c>
      <c r="C689" s="85"/>
      <c r="D689" s="85" t="s">
        <v>21876</v>
      </c>
      <c r="E689" s="85" t="s">
        <v>21877</v>
      </c>
      <c r="F689" s="85"/>
      <c r="G689" s="85" t="s">
        <v>21122</v>
      </c>
      <c r="H689" s="893"/>
      <c r="I689" s="1244"/>
    </row>
    <row r="690" spans="1:9">
      <c r="A690" s="181"/>
      <c r="B690" s="85" t="s">
        <v>10494</v>
      </c>
      <c r="C690" s="85"/>
      <c r="D690" s="85" t="s">
        <v>21878</v>
      </c>
      <c r="E690" s="85" t="s">
        <v>21877</v>
      </c>
      <c r="F690" s="85"/>
      <c r="G690" s="85" t="s">
        <v>21122</v>
      </c>
      <c r="H690" s="893"/>
      <c r="I690" s="1244"/>
    </row>
    <row r="691" spans="1:9">
      <c r="A691" s="181"/>
      <c r="B691" s="85" t="s">
        <v>10495</v>
      </c>
      <c r="C691" s="85"/>
      <c r="D691" s="85" t="s">
        <v>21878</v>
      </c>
      <c r="E691" s="85" t="s">
        <v>21879</v>
      </c>
      <c r="F691" s="85"/>
      <c r="G691" s="85" t="s">
        <v>21122</v>
      </c>
      <c r="H691" s="893"/>
      <c r="I691" s="1244"/>
    </row>
    <row r="692" spans="1:9">
      <c r="A692" s="181"/>
      <c r="B692" s="85" t="s">
        <v>10496</v>
      </c>
      <c r="C692" s="85"/>
      <c r="D692" s="85" t="s">
        <v>21880</v>
      </c>
      <c r="E692" s="85" t="s">
        <v>21877</v>
      </c>
      <c r="F692" s="85"/>
      <c r="G692" s="85" t="s">
        <v>21122</v>
      </c>
      <c r="H692" s="893"/>
      <c r="I692" s="1244"/>
    </row>
    <row r="693" spans="1:9">
      <c r="A693" s="181"/>
      <c r="B693" s="85" t="s">
        <v>10497</v>
      </c>
      <c r="C693" s="85"/>
      <c r="D693" s="85" t="s">
        <v>21881</v>
      </c>
      <c r="E693" s="85" t="s">
        <v>21882</v>
      </c>
      <c r="F693" s="85"/>
      <c r="G693" s="85" t="s">
        <v>21122</v>
      </c>
      <c r="H693" s="893"/>
      <c r="I693" s="1244"/>
    </row>
    <row r="694" spans="1:9">
      <c r="A694" s="181"/>
      <c r="B694" s="85" t="s">
        <v>2216</v>
      </c>
      <c r="C694" s="85"/>
      <c r="D694" s="85" t="s">
        <v>2217</v>
      </c>
      <c r="E694" s="85" t="s">
        <v>2215</v>
      </c>
      <c r="F694" s="85"/>
      <c r="G694" s="85" t="s">
        <v>21122</v>
      </c>
      <c r="H694" s="893"/>
      <c r="I694" s="1244"/>
    </row>
    <row r="695" spans="1:9">
      <c r="A695" s="181"/>
      <c r="B695" s="85" t="s">
        <v>2218</v>
      </c>
      <c r="C695" s="85"/>
      <c r="D695" s="85" t="s">
        <v>21881</v>
      </c>
      <c r="E695" s="85" t="s">
        <v>21883</v>
      </c>
      <c r="F695" s="85" t="s">
        <v>2214</v>
      </c>
      <c r="G695" s="85" t="s">
        <v>21122</v>
      </c>
      <c r="H695" s="893"/>
      <c r="I695" s="1244"/>
    </row>
    <row r="696" spans="1:9">
      <c r="A696" s="181"/>
      <c r="B696" s="85" t="s">
        <v>2219</v>
      </c>
      <c r="C696" s="85"/>
      <c r="D696" s="85" t="s">
        <v>2217</v>
      </c>
      <c r="E696" s="85" t="s">
        <v>21884</v>
      </c>
      <c r="F696" s="85"/>
      <c r="G696" s="85" t="s">
        <v>21122</v>
      </c>
      <c r="H696" s="893"/>
      <c r="I696" s="1244"/>
    </row>
    <row r="697" spans="1:9">
      <c r="A697" s="181"/>
      <c r="B697" s="85" t="s">
        <v>10498</v>
      </c>
      <c r="C697" s="85"/>
      <c r="D697" s="85" t="s">
        <v>21885</v>
      </c>
      <c r="E697" s="85" t="s">
        <v>21886</v>
      </c>
      <c r="F697" s="85"/>
      <c r="G697" s="85" t="s">
        <v>21125</v>
      </c>
      <c r="H697" s="893"/>
      <c r="I697" s="1244"/>
    </row>
    <row r="698" spans="1:9">
      <c r="A698" s="181"/>
      <c r="B698" s="85" t="s">
        <v>2911</v>
      </c>
      <c r="C698" s="85"/>
      <c r="D698" s="27" t="s">
        <v>21878</v>
      </c>
      <c r="E698" s="27" t="s">
        <v>21887</v>
      </c>
      <c r="F698" s="85"/>
      <c r="G698" s="85" t="s">
        <v>21122</v>
      </c>
      <c r="H698" s="893"/>
      <c r="I698" s="1244"/>
    </row>
    <row r="699" spans="1:9">
      <c r="A699" s="181"/>
      <c r="B699" s="85" t="s">
        <v>2912</v>
      </c>
      <c r="C699" s="85"/>
      <c r="D699" s="27" t="s">
        <v>21888</v>
      </c>
      <c r="E699" s="27" t="s">
        <v>21887</v>
      </c>
      <c r="F699" s="85"/>
      <c r="G699" s="85" t="s">
        <v>21122</v>
      </c>
      <c r="H699" s="893"/>
      <c r="I699" s="1244"/>
    </row>
    <row r="700" spans="1:9">
      <c r="A700" s="181"/>
      <c r="B700" s="85" t="s">
        <v>2913</v>
      </c>
      <c r="C700" s="85"/>
      <c r="D700" s="27" t="s">
        <v>21889</v>
      </c>
      <c r="E700" s="27" t="s">
        <v>21887</v>
      </c>
      <c r="F700" s="85"/>
      <c r="G700" s="85" t="s">
        <v>21122</v>
      </c>
      <c r="H700" s="893"/>
      <c r="I700" s="1244"/>
    </row>
    <row r="701" spans="1:9">
      <c r="A701" s="181"/>
      <c r="B701" s="85" t="s">
        <v>10499</v>
      </c>
      <c r="C701" s="85"/>
      <c r="D701" s="27" t="s">
        <v>21871</v>
      </c>
      <c r="E701" s="27" t="s">
        <v>21890</v>
      </c>
      <c r="F701" s="85"/>
      <c r="G701" s="85" t="s">
        <v>21122</v>
      </c>
      <c r="H701" s="893"/>
      <c r="I701" s="1244"/>
    </row>
    <row r="702" spans="1:9">
      <c r="A702" s="181"/>
      <c r="B702" s="85" t="s">
        <v>10500</v>
      </c>
      <c r="C702" s="85"/>
      <c r="D702" s="27" t="s">
        <v>21871</v>
      </c>
      <c r="E702" s="27" t="s">
        <v>21891</v>
      </c>
      <c r="F702" s="27"/>
      <c r="G702" s="27" t="s">
        <v>21122</v>
      </c>
      <c r="H702" s="893"/>
      <c r="I702" s="1244"/>
    </row>
    <row r="703" spans="1:9">
      <c r="A703" s="181"/>
      <c r="B703" s="85" t="s">
        <v>10501</v>
      </c>
      <c r="C703" s="85"/>
      <c r="D703" s="27" t="s">
        <v>21892</v>
      </c>
      <c r="E703" s="27" t="s">
        <v>21891</v>
      </c>
      <c r="F703" s="27"/>
      <c r="G703" s="27" t="s">
        <v>21122</v>
      </c>
      <c r="H703" s="893"/>
      <c r="I703" s="1244"/>
    </row>
    <row r="704" spans="1:9">
      <c r="A704" s="181"/>
      <c r="B704" s="85" t="s">
        <v>10502</v>
      </c>
      <c r="C704" s="85"/>
      <c r="D704" s="27" t="s">
        <v>21871</v>
      </c>
      <c r="E704" s="27" t="s">
        <v>21877</v>
      </c>
      <c r="F704" s="27"/>
      <c r="G704" s="27" t="s">
        <v>21122</v>
      </c>
      <c r="H704" s="893"/>
      <c r="I704" s="1244"/>
    </row>
    <row r="705" spans="1:9">
      <c r="A705" s="181"/>
      <c r="B705" s="85" t="s">
        <v>3588</v>
      </c>
      <c r="C705" s="85"/>
      <c r="D705" s="27" t="s">
        <v>21873</v>
      </c>
      <c r="E705" s="27" t="s">
        <v>21893</v>
      </c>
      <c r="F705" s="27"/>
      <c r="G705" s="27" t="s">
        <v>21122</v>
      </c>
      <c r="H705" s="893"/>
      <c r="I705" s="1244"/>
    </row>
    <row r="706" spans="1:9">
      <c r="A706" s="181"/>
      <c r="B706" s="85" t="s">
        <v>10503</v>
      </c>
      <c r="C706" s="85"/>
      <c r="D706" s="27" t="s">
        <v>21894</v>
      </c>
      <c r="E706" s="27" t="s">
        <v>21895</v>
      </c>
      <c r="F706" s="27"/>
      <c r="G706" s="27" t="s">
        <v>21122</v>
      </c>
      <c r="H706" s="893"/>
      <c r="I706" s="1244"/>
    </row>
    <row r="707" spans="1:9">
      <c r="A707" s="181"/>
      <c r="B707" s="85" t="s">
        <v>6454</v>
      </c>
      <c r="C707" s="85"/>
      <c r="D707" s="27" t="s">
        <v>21894</v>
      </c>
      <c r="E707" s="27" t="s">
        <v>21896</v>
      </c>
      <c r="F707" s="27"/>
      <c r="G707" s="27" t="s">
        <v>21122</v>
      </c>
      <c r="H707" s="893"/>
      <c r="I707" s="1244"/>
    </row>
    <row r="708" spans="1:9">
      <c r="A708" s="180"/>
      <c r="B708" s="85" t="s">
        <v>6455</v>
      </c>
      <c r="C708" s="85"/>
      <c r="D708" s="27" t="s">
        <v>21894</v>
      </c>
      <c r="E708" s="27" t="s">
        <v>21897</v>
      </c>
      <c r="F708" s="27"/>
      <c r="G708" s="27" t="s">
        <v>21122</v>
      </c>
      <c r="H708" s="893"/>
      <c r="I708" s="1244"/>
    </row>
    <row r="709" spans="1:9">
      <c r="A709" s="180"/>
      <c r="B709" s="85" t="s">
        <v>7092</v>
      </c>
      <c r="C709" s="85"/>
      <c r="D709" s="27" t="s">
        <v>31513</v>
      </c>
      <c r="E709" s="91" t="s">
        <v>21898</v>
      </c>
      <c r="F709" s="27"/>
      <c r="G709" s="27" t="s">
        <v>21122</v>
      </c>
      <c r="H709" s="893"/>
      <c r="I709" s="1244"/>
    </row>
    <row r="710" spans="1:9">
      <c r="A710" s="188"/>
      <c r="B710" s="300" t="s">
        <v>20984</v>
      </c>
      <c r="C710" s="27"/>
      <c r="D710" s="300" t="s">
        <v>20985</v>
      </c>
      <c r="E710" s="300" t="s">
        <v>20986</v>
      </c>
      <c r="F710" s="300"/>
      <c r="G710" s="300" t="s">
        <v>2738</v>
      </c>
      <c r="H710" s="1006"/>
      <c r="I710" s="1244"/>
    </row>
    <row r="711" spans="1:9">
      <c r="A711" s="185"/>
      <c r="B711" s="300" t="s">
        <v>24155</v>
      </c>
      <c r="C711" s="27"/>
      <c r="D711" s="28" t="s">
        <v>24157</v>
      </c>
      <c r="E711" s="28" t="s">
        <v>24159</v>
      </c>
      <c r="F711" s="300"/>
      <c r="G711" s="300" t="s">
        <v>2738</v>
      </c>
      <c r="H711" s="1006"/>
      <c r="I711" s="1244"/>
    </row>
    <row r="712" spans="1:9">
      <c r="A712" s="185"/>
      <c r="B712" s="300" t="s">
        <v>24156</v>
      </c>
      <c r="C712" s="27"/>
      <c r="D712" s="28" t="s">
        <v>24158</v>
      </c>
      <c r="E712" s="28" t="s">
        <v>24159</v>
      </c>
      <c r="F712" s="300"/>
      <c r="G712" s="300" t="s">
        <v>2738</v>
      </c>
      <c r="H712" s="1006"/>
      <c r="I712" s="1244"/>
    </row>
    <row r="713" spans="1:9">
      <c r="A713" s="183"/>
      <c r="B713" s="300" t="s">
        <v>24919</v>
      </c>
      <c r="C713" s="27"/>
      <c r="D713" s="28" t="s">
        <v>24915</v>
      </c>
      <c r="E713" s="255" t="s">
        <v>24916</v>
      </c>
      <c r="F713" s="300"/>
      <c r="G713" s="300" t="s">
        <v>2738</v>
      </c>
      <c r="H713" s="1006"/>
      <c r="I713" s="1244"/>
    </row>
    <row r="714" spans="1:9">
      <c r="A714" s="183"/>
      <c r="B714" s="300" t="s">
        <v>24920</v>
      </c>
      <c r="C714" s="27"/>
      <c r="D714" s="28" t="s">
        <v>24917</v>
      </c>
      <c r="E714" s="255" t="s">
        <v>24916</v>
      </c>
      <c r="F714" s="300"/>
      <c r="G714" s="300" t="s">
        <v>2738</v>
      </c>
      <c r="H714" s="1006"/>
      <c r="I714" s="1244"/>
    </row>
    <row r="715" spans="1:9">
      <c r="A715" s="183"/>
      <c r="B715" s="300" t="s">
        <v>31423</v>
      </c>
      <c r="C715" s="27"/>
      <c r="D715" s="28" t="s">
        <v>24918</v>
      </c>
      <c r="E715" s="255" t="s">
        <v>24916</v>
      </c>
      <c r="F715" s="300"/>
      <c r="G715" s="300" t="s">
        <v>2738</v>
      </c>
      <c r="H715" s="1006"/>
      <c r="I715" s="1244"/>
    </row>
    <row r="716" spans="1:9">
      <c r="A716" s="192"/>
      <c r="B716" s="300" t="s">
        <v>25539</v>
      </c>
      <c r="C716" s="27"/>
      <c r="D716" s="28" t="s">
        <v>25540</v>
      </c>
      <c r="E716" s="28" t="s">
        <v>25542</v>
      </c>
      <c r="F716" s="300"/>
      <c r="G716" s="300" t="s">
        <v>2738</v>
      </c>
      <c r="H716" s="1006"/>
      <c r="I716" s="1244"/>
    </row>
    <row r="717" spans="1:9">
      <c r="A717" s="192"/>
      <c r="B717" s="300" t="s">
        <v>25571</v>
      </c>
      <c r="C717" s="27"/>
      <c r="D717" s="28" t="s">
        <v>25541</v>
      </c>
      <c r="E717" s="28" t="s">
        <v>25542</v>
      </c>
      <c r="F717" s="300"/>
      <c r="G717" s="300" t="s">
        <v>2738</v>
      </c>
      <c r="H717" s="1006"/>
      <c r="I717" s="1244"/>
    </row>
    <row r="718" spans="1:9">
      <c r="A718" s="192"/>
      <c r="B718" s="300" t="s">
        <v>26556</v>
      </c>
      <c r="C718" s="27"/>
      <c r="D718" s="255" t="s">
        <v>25572</v>
      </c>
      <c r="E718" s="760" t="s">
        <v>25570</v>
      </c>
      <c r="F718" s="300"/>
      <c r="G718" s="300" t="s">
        <v>2738</v>
      </c>
      <c r="H718" s="1006"/>
      <c r="I718" s="1244"/>
    </row>
    <row r="719" spans="1:9">
      <c r="A719" s="184"/>
      <c r="B719" s="300" t="s">
        <v>26555</v>
      </c>
      <c r="C719" s="27"/>
      <c r="D719" s="747" t="s">
        <v>26271</v>
      </c>
      <c r="E719" s="28" t="s">
        <v>26272</v>
      </c>
      <c r="F719" s="300"/>
      <c r="G719" s="300" t="s">
        <v>2738</v>
      </c>
      <c r="H719" s="1006"/>
      <c r="I719" s="1244"/>
    </row>
    <row r="720" spans="1:9">
      <c r="A720" s="184"/>
      <c r="B720" s="300" t="s">
        <v>26554</v>
      </c>
      <c r="C720" s="27"/>
      <c r="D720" s="747" t="s">
        <v>26557</v>
      </c>
      <c r="E720" s="255" t="s">
        <v>26558</v>
      </c>
      <c r="F720" s="300"/>
      <c r="G720" s="300" t="s">
        <v>2738</v>
      </c>
      <c r="H720" s="1006"/>
      <c r="I720" s="1244"/>
    </row>
    <row r="721" spans="1:12">
      <c r="A721" s="184"/>
      <c r="B721" s="300" t="s">
        <v>27410</v>
      </c>
      <c r="C721" s="27"/>
      <c r="D721" s="747" t="s">
        <v>27412</v>
      </c>
      <c r="E721" s="255" t="s">
        <v>27411</v>
      </c>
      <c r="F721" s="300"/>
      <c r="G721" s="300" t="s">
        <v>2738</v>
      </c>
      <c r="H721" s="1005"/>
      <c r="I721" s="1244"/>
    </row>
    <row r="722" spans="1:12">
      <c r="A722" s="251"/>
      <c r="B722" s="300" t="s">
        <v>28882</v>
      </c>
      <c r="C722" s="27"/>
      <c r="D722" s="750" t="s">
        <v>28879</v>
      </c>
      <c r="E722" s="28" t="s">
        <v>28880</v>
      </c>
      <c r="F722" s="300"/>
      <c r="G722" s="300" t="s">
        <v>2738</v>
      </c>
      <c r="H722" s="1005" t="s">
        <v>28881</v>
      </c>
      <c r="I722" s="1244"/>
    </row>
    <row r="723" spans="1:12">
      <c r="A723" s="251"/>
      <c r="B723" s="300" t="s">
        <v>28883</v>
      </c>
      <c r="C723" s="27"/>
      <c r="D723" s="750" t="s">
        <v>31178</v>
      </c>
      <c r="E723" s="750" t="s">
        <v>31179</v>
      </c>
      <c r="F723" s="750"/>
      <c r="G723" s="750" t="s">
        <v>31180</v>
      </c>
      <c r="H723" s="1010" t="s">
        <v>31181</v>
      </c>
      <c r="I723" s="1244"/>
    </row>
    <row r="724" spans="1:12">
      <c r="A724" s="251"/>
      <c r="B724" s="300" t="s">
        <v>28884</v>
      </c>
      <c r="C724" s="27"/>
      <c r="D724" s="750" t="s">
        <v>31178</v>
      </c>
      <c r="E724" s="750" t="s">
        <v>31182</v>
      </c>
      <c r="F724" s="750"/>
      <c r="G724" s="750" t="s">
        <v>31180</v>
      </c>
      <c r="H724" s="1010" t="s">
        <v>31181</v>
      </c>
      <c r="I724" s="1244"/>
    </row>
    <row r="725" spans="1:12">
      <c r="A725" s="251"/>
      <c r="B725" s="300" t="s">
        <v>28885</v>
      </c>
      <c r="C725" s="27"/>
      <c r="D725" s="750" t="s">
        <v>31178</v>
      </c>
      <c r="E725" s="750" t="s">
        <v>31183</v>
      </c>
      <c r="F725" s="750"/>
      <c r="G725" s="750" t="s">
        <v>31180</v>
      </c>
      <c r="H725" s="1010" t="s">
        <v>31181</v>
      </c>
      <c r="I725" s="1244"/>
    </row>
    <row r="726" spans="1:12">
      <c r="A726" s="251"/>
      <c r="B726" s="300" t="s">
        <v>28886</v>
      </c>
      <c r="C726" s="27"/>
      <c r="D726" s="750" t="s">
        <v>31178</v>
      </c>
      <c r="E726" s="750" t="s">
        <v>31184</v>
      </c>
      <c r="F726" s="750"/>
      <c r="G726" s="750" t="s">
        <v>31180</v>
      </c>
      <c r="H726" s="1010" t="s">
        <v>31181</v>
      </c>
      <c r="I726" s="1244"/>
    </row>
    <row r="727" spans="1:12">
      <c r="A727" s="251"/>
      <c r="B727" s="300" t="s">
        <v>28887</v>
      </c>
      <c r="C727" s="27"/>
      <c r="D727" s="750" t="s">
        <v>31178</v>
      </c>
      <c r="E727" s="750" t="s">
        <v>31185</v>
      </c>
      <c r="F727" s="750"/>
      <c r="G727" s="750" t="s">
        <v>31180</v>
      </c>
      <c r="H727" s="1010" t="s">
        <v>31181</v>
      </c>
      <c r="I727" s="1244"/>
    </row>
    <row r="728" spans="1:12">
      <c r="A728" s="251"/>
      <c r="B728" s="300" t="s">
        <v>28888</v>
      </c>
      <c r="C728" s="27"/>
      <c r="D728" s="750" t="s">
        <v>31178</v>
      </c>
      <c r="E728" s="750" t="s">
        <v>31186</v>
      </c>
      <c r="F728" s="750"/>
      <c r="G728" s="750" t="s">
        <v>31180</v>
      </c>
      <c r="H728" s="1010" t="s">
        <v>31181</v>
      </c>
      <c r="I728" s="1244"/>
    </row>
    <row r="729" spans="1:12">
      <c r="A729" s="251"/>
      <c r="B729" s="300" t="s">
        <v>28917</v>
      </c>
      <c r="C729" s="27"/>
      <c r="D729" s="750" t="s">
        <v>31187</v>
      </c>
      <c r="E729" s="750" t="s">
        <v>31188</v>
      </c>
      <c r="F729" s="750"/>
      <c r="G729" s="750" t="s">
        <v>31180</v>
      </c>
      <c r="H729" s="1010" t="s">
        <v>31189</v>
      </c>
      <c r="I729" s="1244"/>
    </row>
    <row r="730" spans="1:12">
      <c r="A730" s="251"/>
      <c r="B730" s="300" t="s">
        <v>28918</v>
      </c>
      <c r="C730" s="27"/>
      <c r="D730" s="750" t="s">
        <v>31190</v>
      </c>
      <c r="E730" s="750" t="s">
        <v>31188</v>
      </c>
      <c r="F730" s="750"/>
      <c r="G730" s="750" t="s">
        <v>31180</v>
      </c>
      <c r="H730" s="1010" t="s">
        <v>31189</v>
      </c>
      <c r="I730" s="1244"/>
    </row>
    <row r="731" spans="1:12" ht="24">
      <c r="A731" s="251"/>
      <c r="B731" s="300" t="s">
        <v>30048</v>
      </c>
      <c r="C731" s="27"/>
      <c r="D731" s="750" t="s">
        <v>31191</v>
      </c>
      <c r="E731" s="750" t="s">
        <v>31192</v>
      </c>
      <c r="F731" s="750"/>
      <c r="G731" s="750" t="s">
        <v>31193</v>
      </c>
      <c r="H731" s="1010" t="s">
        <v>31194</v>
      </c>
      <c r="I731" s="1244"/>
    </row>
    <row r="732" spans="1:12">
      <c r="A732" s="251"/>
      <c r="B732" s="300" t="s">
        <v>29687</v>
      </c>
      <c r="C732" s="27"/>
      <c r="D732" s="750" t="s">
        <v>31195</v>
      </c>
      <c r="E732" s="750" t="s">
        <v>31196</v>
      </c>
      <c r="F732" s="750"/>
      <c r="G732" s="750" t="s">
        <v>31180</v>
      </c>
      <c r="H732" s="1010" t="s">
        <v>31194</v>
      </c>
      <c r="I732" s="1244"/>
    </row>
    <row r="733" spans="1:12">
      <c r="A733" s="333"/>
      <c r="B733" s="300" t="s">
        <v>29986</v>
      </c>
      <c r="C733" s="373"/>
      <c r="D733" s="750" t="s">
        <v>31197</v>
      </c>
      <c r="E733" s="750" t="s">
        <v>33099</v>
      </c>
      <c r="F733" s="750"/>
      <c r="G733" s="750" t="s">
        <v>31180</v>
      </c>
      <c r="H733" s="1010" t="s">
        <v>31194</v>
      </c>
      <c r="I733" s="1244"/>
    </row>
    <row r="734" spans="1:12">
      <c r="A734" s="333"/>
      <c r="B734" s="300" t="s">
        <v>29987</v>
      </c>
      <c r="C734" s="373"/>
      <c r="D734" s="750" t="s">
        <v>31515</v>
      </c>
      <c r="E734" s="750" t="s">
        <v>33100</v>
      </c>
      <c r="F734" s="750"/>
      <c r="G734" s="750" t="s">
        <v>31516</v>
      </c>
      <c r="H734" s="1010" t="s">
        <v>31517</v>
      </c>
      <c r="I734" s="1244"/>
    </row>
    <row r="735" spans="1:12">
      <c r="A735" s="333"/>
      <c r="B735" s="300" t="s">
        <v>29988</v>
      </c>
      <c r="C735" s="373"/>
      <c r="D735" s="750" t="s">
        <v>31518</v>
      </c>
      <c r="E735" s="750" t="s">
        <v>33100</v>
      </c>
      <c r="F735" s="750"/>
      <c r="G735" s="750" t="s">
        <v>31519</v>
      </c>
      <c r="H735" s="1010" t="s">
        <v>31517</v>
      </c>
      <c r="I735" s="1244"/>
    </row>
    <row r="736" spans="1:12">
      <c r="A736" s="333"/>
      <c r="B736" s="300" t="s">
        <v>29989</v>
      </c>
      <c r="C736" s="373"/>
      <c r="D736" s="750" t="s">
        <v>31520</v>
      </c>
      <c r="E736" s="750" t="s">
        <v>33100</v>
      </c>
      <c r="F736" s="750"/>
      <c r="G736" s="750" t="s">
        <v>31519</v>
      </c>
      <c r="H736" s="1010" t="s">
        <v>31517</v>
      </c>
      <c r="I736" s="1244"/>
      <c r="K736" s="358"/>
      <c r="L736" s="348"/>
    </row>
    <row r="737" spans="1:12">
      <c r="A737" s="251"/>
      <c r="B737" s="300" t="s">
        <v>29990</v>
      </c>
      <c r="C737" s="27"/>
      <c r="D737" s="750" t="s">
        <v>31521</v>
      </c>
      <c r="E737" s="750" t="s">
        <v>33100</v>
      </c>
      <c r="F737" s="750" t="s">
        <v>31522</v>
      </c>
      <c r="G737" s="750" t="s">
        <v>31519</v>
      </c>
      <c r="H737" s="1010" t="s">
        <v>31517</v>
      </c>
      <c r="I737" s="1244"/>
      <c r="K737" s="348"/>
      <c r="L737" s="348"/>
    </row>
    <row r="738" spans="1:12">
      <c r="A738" s="251"/>
      <c r="B738" s="300" t="s">
        <v>30047</v>
      </c>
      <c r="C738" s="27"/>
      <c r="D738" s="750" t="s">
        <v>31523</v>
      </c>
      <c r="E738" s="750" t="s">
        <v>33100</v>
      </c>
      <c r="F738" s="750" t="s">
        <v>31522</v>
      </c>
      <c r="G738" s="750" t="s">
        <v>31524</v>
      </c>
      <c r="H738" s="1010" t="s">
        <v>31517</v>
      </c>
      <c r="I738" s="1244"/>
      <c r="K738" s="359"/>
      <c r="L738" s="348"/>
    </row>
    <row r="739" spans="1:12">
      <c r="A739" s="251"/>
      <c r="B739" s="300" t="s">
        <v>30049</v>
      </c>
      <c r="C739" s="27"/>
      <c r="D739" s="750" t="s">
        <v>31525</v>
      </c>
      <c r="E739" s="750" t="s">
        <v>31526</v>
      </c>
      <c r="F739" s="750">
        <v>2205</v>
      </c>
      <c r="G739" s="750" t="s">
        <v>31516</v>
      </c>
      <c r="H739" s="1010" t="s">
        <v>31527</v>
      </c>
      <c r="I739" s="1244"/>
      <c r="K739" s="358"/>
      <c r="L739" s="348"/>
    </row>
    <row r="740" spans="1:12">
      <c r="A740" s="251"/>
      <c r="B740" s="300" t="s">
        <v>31529</v>
      </c>
      <c r="C740" s="27"/>
      <c r="D740" s="750" t="s">
        <v>35234</v>
      </c>
      <c r="E740" s="750" t="s">
        <v>35235</v>
      </c>
      <c r="F740" s="750" t="s">
        <v>35236</v>
      </c>
      <c r="G740" s="750" t="s">
        <v>35237</v>
      </c>
      <c r="H740" s="1010" t="s">
        <v>31528</v>
      </c>
      <c r="I740" s="1244"/>
      <c r="K740" s="358"/>
      <c r="L740" s="348"/>
    </row>
    <row r="741" spans="1:12">
      <c r="A741" s="354"/>
      <c r="B741" s="300" t="s">
        <v>31424</v>
      </c>
      <c r="C741" s="27"/>
      <c r="D741" s="750" t="s">
        <v>35238</v>
      </c>
      <c r="E741" s="750" t="s">
        <v>35239</v>
      </c>
      <c r="F741" s="750"/>
      <c r="G741" s="750" t="s">
        <v>35237</v>
      </c>
      <c r="H741" s="1010" t="s">
        <v>31528</v>
      </c>
      <c r="I741" s="1244"/>
      <c r="K741" s="360"/>
      <c r="L741" s="361"/>
    </row>
    <row r="742" spans="1:12">
      <c r="A742" s="333"/>
      <c r="B742" s="300" t="s">
        <v>31514</v>
      </c>
      <c r="C742" s="363"/>
      <c r="D742" s="750" t="s">
        <v>35234</v>
      </c>
      <c r="E742" s="750" t="s">
        <v>35240</v>
      </c>
      <c r="F742" s="750"/>
      <c r="G742" s="750" t="s">
        <v>35241</v>
      </c>
      <c r="H742" s="1010"/>
      <c r="I742" s="1244"/>
      <c r="K742" s="360"/>
      <c r="L742" s="361"/>
    </row>
    <row r="743" spans="1:12">
      <c r="A743" s="354"/>
      <c r="B743" s="300" t="s">
        <v>35233</v>
      </c>
      <c r="C743" s="396"/>
      <c r="D743" s="750" t="s">
        <v>35242</v>
      </c>
      <c r="E743" s="750" t="s">
        <v>35243</v>
      </c>
      <c r="F743" s="750"/>
      <c r="G743" s="750" t="s">
        <v>35241</v>
      </c>
      <c r="H743" s="1010" t="s">
        <v>31528</v>
      </c>
      <c r="I743" s="1244"/>
      <c r="K743" s="360"/>
      <c r="L743" s="361"/>
    </row>
    <row r="744" spans="1:12">
      <c r="A744" s="354"/>
      <c r="B744" s="300" t="s">
        <v>37671</v>
      </c>
      <c r="C744" s="396"/>
      <c r="D744" s="750" t="s">
        <v>35244</v>
      </c>
      <c r="E744" s="750" t="s">
        <v>35243</v>
      </c>
      <c r="F744" s="750"/>
      <c r="G744" s="750" t="s">
        <v>35241</v>
      </c>
      <c r="H744" s="1010" t="s">
        <v>31528</v>
      </c>
      <c r="I744" s="1244"/>
      <c r="K744" s="360"/>
      <c r="L744" s="361"/>
    </row>
    <row r="745" spans="1:12">
      <c r="A745" s="1201"/>
      <c r="B745" s="300" t="s">
        <v>37669</v>
      </c>
      <c r="C745" s="1217"/>
      <c r="D745" s="1221" t="s">
        <v>37670</v>
      </c>
      <c r="E745" s="1222" t="s">
        <v>37672</v>
      </c>
      <c r="F745" s="1219"/>
      <c r="G745" s="750" t="s">
        <v>19194</v>
      </c>
      <c r="H745" s="1220"/>
      <c r="I745" s="1248"/>
      <c r="K745" s="360"/>
      <c r="L745" s="361"/>
    </row>
    <row r="746" spans="1:12">
      <c r="A746" s="1201"/>
      <c r="B746" s="1218"/>
      <c r="C746" s="1217"/>
      <c r="D746" s="1219"/>
      <c r="E746" s="1219"/>
      <c r="F746" s="1219"/>
      <c r="G746" s="1219"/>
      <c r="H746" s="1220"/>
      <c r="I746" s="1248"/>
      <c r="K746" s="360"/>
      <c r="L746" s="361"/>
    </row>
    <row r="747" spans="1:12">
      <c r="A747" s="1201"/>
      <c r="B747" s="1218"/>
      <c r="C747" s="1217"/>
      <c r="D747" s="1219"/>
      <c r="E747" s="1219"/>
      <c r="F747" s="1219"/>
      <c r="G747" s="1219"/>
      <c r="H747" s="1220"/>
      <c r="I747" s="1248"/>
      <c r="K747" s="360"/>
      <c r="L747" s="361"/>
    </row>
    <row r="748" spans="1:12">
      <c r="A748" s="1201"/>
      <c r="B748" s="1218"/>
      <c r="C748" s="1217"/>
      <c r="D748" s="1219"/>
      <c r="E748" s="1219"/>
      <c r="F748" s="1219"/>
      <c r="G748" s="1219"/>
      <c r="H748" s="1220"/>
      <c r="I748" s="1248"/>
      <c r="K748" s="360"/>
      <c r="L748" s="361"/>
    </row>
    <row r="749" spans="1:12">
      <c r="A749" s="354"/>
      <c r="B749" s="761"/>
      <c r="C749" s="396"/>
      <c r="D749" s="752"/>
      <c r="E749" s="752"/>
      <c r="F749" s="752"/>
      <c r="G749" s="752"/>
      <c r="H749" s="1010"/>
      <c r="I749" s="1244"/>
      <c r="K749" s="360"/>
      <c r="L749" s="361"/>
    </row>
    <row r="750" spans="1:12">
      <c r="A750" s="188"/>
      <c r="B750" s="85" t="s">
        <v>10504</v>
      </c>
      <c r="C750" s="85" t="s">
        <v>32355</v>
      </c>
      <c r="D750" s="27" t="s">
        <v>32401</v>
      </c>
      <c r="E750" s="90" t="s">
        <v>32368</v>
      </c>
      <c r="F750" s="85"/>
      <c r="G750" s="85" t="s">
        <v>21122</v>
      </c>
      <c r="H750" s="1007" t="s">
        <v>35083</v>
      </c>
      <c r="I750" s="1244"/>
      <c r="L750" s="253"/>
    </row>
    <row r="751" spans="1:12">
      <c r="A751" s="188"/>
      <c r="B751" s="85" t="s">
        <v>10505</v>
      </c>
      <c r="C751" s="85" t="s">
        <v>32355</v>
      </c>
      <c r="D751" s="27" t="s">
        <v>21899</v>
      </c>
      <c r="E751" s="93" t="s">
        <v>32370</v>
      </c>
      <c r="F751" s="85"/>
      <c r="G751" s="85" t="s">
        <v>21122</v>
      </c>
      <c r="H751" s="1007" t="s">
        <v>21900</v>
      </c>
      <c r="I751" s="1244"/>
      <c r="L751" s="253"/>
    </row>
    <row r="752" spans="1:12">
      <c r="A752" s="195"/>
      <c r="B752" s="85" t="s">
        <v>3900</v>
      </c>
      <c r="C752" s="85" t="s">
        <v>32355</v>
      </c>
      <c r="D752" s="27" t="s">
        <v>21899</v>
      </c>
      <c r="E752" s="85" t="s">
        <v>32369</v>
      </c>
      <c r="F752" s="85"/>
      <c r="G752" s="85" t="s">
        <v>21122</v>
      </c>
      <c r="H752" s="1007" t="s">
        <v>21900</v>
      </c>
      <c r="I752" s="1244"/>
      <c r="L752" s="253"/>
    </row>
    <row r="753" spans="1:12">
      <c r="A753" s="187"/>
      <c r="B753" s="85" t="s">
        <v>3901</v>
      </c>
      <c r="C753" s="85" t="s">
        <v>32446</v>
      </c>
      <c r="D753" s="27" t="s">
        <v>21899</v>
      </c>
      <c r="E753" s="27" t="s">
        <v>32371</v>
      </c>
      <c r="F753" s="85"/>
      <c r="G753" s="85" t="s">
        <v>21122</v>
      </c>
      <c r="H753" s="1007" t="s">
        <v>21900</v>
      </c>
      <c r="I753" s="1244"/>
      <c r="L753" s="253"/>
    </row>
    <row r="754" spans="1:12">
      <c r="A754" s="180"/>
      <c r="B754" s="85" t="s">
        <v>3913</v>
      </c>
      <c r="C754" s="85"/>
      <c r="D754" s="27" t="s">
        <v>21899</v>
      </c>
      <c r="E754" s="27" t="s">
        <v>21901</v>
      </c>
      <c r="F754" s="85"/>
      <c r="G754" s="85" t="s">
        <v>21122</v>
      </c>
      <c r="H754" s="893" t="s">
        <v>21902</v>
      </c>
      <c r="I754" s="1244"/>
      <c r="L754" s="253"/>
    </row>
    <row r="755" spans="1:12">
      <c r="A755" s="180"/>
      <c r="B755" s="85" t="s">
        <v>3914</v>
      </c>
      <c r="C755" s="85"/>
      <c r="D755" s="27" t="s">
        <v>21899</v>
      </c>
      <c r="E755" s="27" t="s">
        <v>21903</v>
      </c>
      <c r="F755" s="85"/>
      <c r="G755" s="85" t="s">
        <v>21122</v>
      </c>
      <c r="H755" s="893" t="s">
        <v>21902</v>
      </c>
      <c r="I755" s="1244"/>
      <c r="L755" s="253"/>
    </row>
    <row r="756" spans="1:12">
      <c r="A756" s="180"/>
      <c r="B756" s="85" t="s">
        <v>4150</v>
      </c>
      <c r="C756" s="85" t="s">
        <v>32355</v>
      </c>
      <c r="D756" s="27" t="s">
        <v>21899</v>
      </c>
      <c r="E756" s="27" t="s">
        <v>32372</v>
      </c>
      <c r="F756" s="85"/>
      <c r="G756" s="85" t="s">
        <v>447</v>
      </c>
      <c r="H756" s="893"/>
      <c r="I756" s="1244"/>
      <c r="L756" s="253"/>
    </row>
    <row r="757" spans="1:12">
      <c r="A757" s="180"/>
      <c r="B757" s="85" t="s">
        <v>10506</v>
      </c>
      <c r="C757" s="85"/>
      <c r="D757" s="27" t="s">
        <v>21899</v>
      </c>
      <c r="E757" s="27" t="s">
        <v>21904</v>
      </c>
      <c r="F757" s="85"/>
      <c r="G757" s="85" t="s">
        <v>447</v>
      </c>
      <c r="H757" s="893"/>
      <c r="I757" s="1244"/>
      <c r="L757" s="253"/>
    </row>
    <row r="758" spans="1:12">
      <c r="A758" s="180"/>
      <c r="B758" s="85" t="s">
        <v>10507</v>
      </c>
      <c r="C758" s="85"/>
      <c r="D758" s="27" t="s">
        <v>21899</v>
      </c>
      <c r="E758" s="27" t="s">
        <v>21905</v>
      </c>
      <c r="F758" s="85"/>
      <c r="G758" s="85" t="s">
        <v>447</v>
      </c>
      <c r="H758" s="893"/>
      <c r="I758" s="1244"/>
      <c r="L758" s="253"/>
    </row>
    <row r="759" spans="1:12">
      <c r="A759" s="180"/>
      <c r="B759" s="85" t="s">
        <v>6431</v>
      </c>
      <c r="C759" s="85" t="s">
        <v>32355</v>
      </c>
      <c r="D759" s="27" t="s">
        <v>21899</v>
      </c>
      <c r="E759" s="27" t="s">
        <v>32447</v>
      </c>
      <c r="F759" s="85"/>
      <c r="G759" s="85" t="s">
        <v>447</v>
      </c>
      <c r="H759" s="893"/>
      <c r="I759" s="1244"/>
      <c r="L759" s="253"/>
    </row>
    <row r="760" spans="1:12">
      <c r="A760" s="180"/>
      <c r="B760" s="85" t="s">
        <v>6432</v>
      </c>
      <c r="C760" s="85" t="s">
        <v>32355</v>
      </c>
      <c r="D760" s="27" t="s">
        <v>21899</v>
      </c>
      <c r="E760" s="27" t="s">
        <v>32448</v>
      </c>
      <c r="F760" s="85"/>
      <c r="G760" s="85" t="s">
        <v>447</v>
      </c>
      <c r="H760" s="893"/>
      <c r="I760" s="1244"/>
      <c r="L760" s="253"/>
    </row>
    <row r="761" spans="1:12">
      <c r="A761" s="180"/>
      <c r="B761" s="85" t="s">
        <v>6529</v>
      </c>
      <c r="C761" s="85"/>
      <c r="D761" s="27" t="s">
        <v>21906</v>
      </c>
      <c r="E761" s="27" t="s">
        <v>35011</v>
      </c>
      <c r="F761" s="85"/>
      <c r="G761" s="85" t="s">
        <v>447</v>
      </c>
      <c r="H761" s="893"/>
      <c r="I761" s="1244"/>
      <c r="L761" s="253"/>
    </row>
    <row r="762" spans="1:12">
      <c r="A762" s="180"/>
      <c r="B762" s="85" t="s">
        <v>6533</v>
      </c>
      <c r="C762" s="85" t="s">
        <v>32355</v>
      </c>
      <c r="D762" s="27" t="s">
        <v>21899</v>
      </c>
      <c r="E762" s="27" t="s">
        <v>32449</v>
      </c>
      <c r="F762" s="85"/>
      <c r="G762" s="85" t="s">
        <v>447</v>
      </c>
      <c r="H762" s="893"/>
      <c r="I762" s="1244"/>
      <c r="L762" s="253"/>
    </row>
    <row r="763" spans="1:12">
      <c r="A763" s="188"/>
      <c r="B763" s="85" t="s">
        <v>7135</v>
      </c>
      <c r="C763" s="85" t="s">
        <v>32355</v>
      </c>
      <c r="D763" s="27" t="s">
        <v>21899</v>
      </c>
      <c r="E763" s="27" t="s">
        <v>32450</v>
      </c>
      <c r="F763" s="85"/>
      <c r="G763" s="85" t="s">
        <v>447</v>
      </c>
      <c r="H763" s="893"/>
      <c r="I763" s="1244"/>
      <c r="L763" s="253"/>
    </row>
    <row r="764" spans="1:12">
      <c r="A764" s="183"/>
      <c r="B764" s="85" t="s">
        <v>24515</v>
      </c>
      <c r="C764" s="85"/>
      <c r="D764" s="27" t="s">
        <v>21008</v>
      </c>
      <c r="E764" s="27" t="s">
        <v>24516</v>
      </c>
      <c r="F764" s="85"/>
      <c r="G764" s="85" t="s">
        <v>447</v>
      </c>
      <c r="H764" s="893"/>
      <c r="I764" s="1244"/>
      <c r="L764" s="253"/>
    </row>
    <row r="765" spans="1:12">
      <c r="A765" s="182"/>
      <c r="B765" s="85" t="s">
        <v>28839</v>
      </c>
      <c r="C765" s="90" t="s">
        <v>28832</v>
      </c>
      <c r="D765" s="27" t="s">
        <v>21008</v>
      </c>
      <c r="E765" s="715" t="s">
        <v>28833</v>
      </c>
      <c r="F765" s="85"/>
      <c r="G765" s="85" t="s">
        <v>447</v>
      </c>
      <c r="H765" s="893"/>
      <c r="I765" s="1244"/>
      <c r="L765" s="253"/>
    </row>
    <row r="766" spans="1:12">
      <c r="A766" s="182"/>
      <c r="B766" s="85" t="s">
        <v>26234</v>
      </c>
      <c r="C766" s="90" t="s">
        <v>28832</v>
      </c>
      <c r="D766" s="27" t="s">
        <v>21008</v>
      </c>
      <c r="E766" s="85" t="s">
        <v>28834</v>
      </c>
      <c r="F766" s="85"/>
      <c r="G766" s="85" t="s">
        <v>447</v>
      </c>
      <c r="H766" s="893"/>
      <c r="I766" s="1244"/>
    </row>
    <row r="767" spans="1:12">
      <c r="A767" s="182"/>
      <c r="B767" s="85" t="s">
        <v>26235</v>
      </c>
      <c r="C767" s="90" t="s">
        <v>28832</v>
      </c>
      <c r="D767" s="27" t="s">
        <v>21008</v>
      </c>
      <c r="E767" s="85" t="s">
        <v>28835</v>
      </c>
      <c r="F767" s="85"/>
      <c r="G767" s="85" t="s">
        <v>447</v>
      </c>
      <c r="H767" s="893"/>
      <c r="I767" s="1244"/>
    </row>
    <row r="768" spans="1:12">
      <c r="A768" s="182"/>
      <c r="B768" s="85" t="s">
        <v>28254</v>
      </c>
      <c r="C768" s="85"/>
      <c r="D768" s="27" t="s">
        <v>21008</v>
      </c>
      <c r="E768" s="85" t="s">
        <v>37363</v>
      </c>
      <c r="F768" s="85"/>
      <c r="G768" s="85" t="s">
        <v>447</v>
      </c>
      <c r="H768" s="893" t="s">
        <v>32396</v>
      </c>
      <c r="I768" s="1244"/>
    </row>
    <row r="769" spans="1:9">
      <c r="A769" s="246"/>
      <c r="B769" s="85" t="s">
        <v>29002</v>
      </c>
      <c r="C769" s="85"/>
      <c r="D769" s="27" t="s">
        <v>21008</v>
      </c>
      <c r="E769" s="85" t="s">
        <v>28253</v>
      </c>
      <c r="F769" s="85"/>
      <c r="G769" s="85" t="s">
        <v>447</v>
      </c>
      <c r="H769" s="893"/>
      <c r="I769" s="1244"/>
    </row>
    <row r="770" spans="1:9">
      <c r="A770" s="251"/>
      <c r="B770" s="85" t="s">
        <v>29001</v>
      </c>
      <c r="C770" s="85"/>
      <c r="D770" s="85" t="s">
        <v>29000</v>
      </c>
      <c r="E770" s="85" t="s">
        <v>32472</v>
      </c>
      <c r="F770" s="85"/>
      <c r="G770" s="85" t="s">
        <v>447</v>
      </c>
      <c r="H770" s="893"/>
      <c r="I770" s="1244"/>
    </row>
    <row r="771" spans="1:9">
      <c r="A771" s="251"/>
      <c r="B771" s="85" t="s">
        <v>29632</v>
      </c>
      <c r="C771" s="90"/>
      <c r="D771" s="85" t="s">
        <v>29000</v>
      </c>
      <c r="E771" s="85" t="s">
        <v>35085</v>
      </c>
      <c r="F771" s="85"/>
      <c r="G771" s="85" t="s">
        <v>447</v>
      </c>
      <c r="H771" s="893" t="s">
        <v>29633</v>
      </c>
      <c r="I771" s="1244"/>
    </row>
    <row r="772" spans="1:9">
      <c r="A772" s="333"/>
      <c r="B772" s="85" t="s">
        <v>29944</v>
      </c>
      <c r="C772" s="85"/>
      <c r="D772" s="85" t="s">
        <v>29000</v>
      </c>
      <c r="E772" s="85" t="s">
        <v>29945</v>
      </c>
      <c r="F772" s="85"/>
      <c r="G772" s="85" t="s">
        <v>447</v>
      </c>
      <c r="H772" s="893"/>
      <c r="I772" s="1244"/>
    </row>
    <row r="773" spans="1:9">
      <c r="A773" s="1201"/>
      <c r="B773" s="85" t="s">
        <v>37497</v>
      </c>
      <c r="C773" s="85"/>
      <c r="D773" s="85" t="s">
        <v>29000</v>
      </c>
      <c r="E773" s="1249" t="s">
        <v>37493</v>
      </c>
      <c r="F773" s="1202"/>
      <c r="G773" s="85" t="s">
        <v>447</v>
      </c>
      <c r="H773" s="1203"/>
      <c r="I773" s="1248"/>
    </row>
    <row r="774" spans="1:9">
      <c r="A774" s="1201"/>
      <c r="B774" s="85" t="s">
        <v>37498</v>
      </c>
      <c r="C774" s="85"/>
      <c r="D774" s="85" t="s">
        <v>29000</v>
      </c>
      <c r="E774" s="1249" t="s">
        <v>37494</v>
      </c>
      <c r="F774" s="1202"/>
      <c r="G774" s="85" t="s">
        <v>447</v>
      </c>
      <c r="H774" s="1203"/>
      <c r="I774" s="1248"/>
    </row>
    <row r="775" spans="1:9">
      <c r="A775" s="1201"/>
      <c r="B775" s="85" t="s">
        <v>37499</v>
      </c>
      <c r="C775" s="85"/>
      <c r="D775" s="85" t="s">
        <v>29000</v>
      </c>
      <c r="E775" s="1249" t="s">
        <v>37495</v>
      </c>
      <c r="F775" s="1202"/>
      <c r="G775" s="85" t="s">
        <v>447</v>
      </c>
      <c r="H775" s="1203"/>
      <c r="I775" s="1248"/>
    </row>
    <row r="776" spans="1:9">
      <c r="A776" s="1201"/>
      <c r="B776" s="85" t="s">
        <v>37500</v>
      </c>
      <c r="C776" s="85"/>
      <c r="D776" s="85" t="s">
        <v>29000</v>
      </c>
      <c r="E776" s="1249" t="s">
        <v>37496</v>
      </c>
      <c r="F776" s="1202"/>
      <c r="G776" s="85" t="s">
        <v>447</v>
      </c>
      <c r="H776" s="1203"/>
      <c r="I776" s="1248"/>
    </row>
    <row r="777" spans="1:9">
      <c r="A777" s="333"/>
      <c r="B777" s="718"/>
      <c r="C777" s="718"/>
      <c r="D777" s="718"/>
      <c r="E777" s="718"/>
      <c r="F777" s="718"/>
      <c r="G777" s="718"/>
      <c r="H777" s="893"/>
      <c r="I777" s="1244"/>
    </row>
    <row r="778" spans="1:9">
      <c r="A778" s="181"/>
      <c r="B778" s="85" t="s">
        <v>32445</v>
      </c>
      <c r="C778" s="85"/>
      <c r="D778" s="300" t="s">
        <v>20988</v>
      </c>
      <c r="E778" s="300" t="s">
        <v>32391</v>
      </c>
      <c r="F778" s="300"/>
      <c r="G778" s="300" t="s">
        <v>2738</v>
      </c>
      <c r="H778" s="1012" t="s">
        <v>32385</v>
      </c>
      <c r="I778" s="1244"/>
    </row>
    <row r="779" spans="1:9">
      <c r="A779" s="181"/>
      <c r="B779" s="85" t="s">
        <v>32395</v>
      </c>
      <c r="C779" s="85"/>
      <c r="D779" s="300" t="s">
        <v>20988</v>
      </c>
      <c r="E779" s="300" t="s">
        <v>32392</v>
      </c>
      <c r="F779" s="300"/>
      <c r="G779" s="300" t="s">
        <v>2738</v>
      </c>
      <c r="H779" s="1012" t="s">
        <v>32385</v>
      </c>
      <c r="I779" s="1244"/>
    </row>
    <row r="780" spans="1:9">
      <c r="A780" s="181"/>
      <c r="B780" s="85" t="s">
        <v>32393</v>
      </c>
      <c r="C780" s="85"/>
      <c r="D780" s="27" t="s">
        <v>21008</v>
      </c>
      <c r="E780" s="85" t="s">
        <v>32386</v>
      </c>
      <c r="F780" s="85"/>
      <c r="G780" s="85" t="s">
        <v>447</v>
      </c>
      <c r="H780" s="893" t="s">
        <v>1003</v>
      </c>
      <c r="I780" s="1244"/>
    </row>
    <row r="781" spans="1:9">
      <c r="A781" s="188"/>
      <c r="B781" s="85" t="s">
        <v>32394</v>
      </c>
      <c r="C781" s="85"/>
      <c r="D781" s="27" t="s">
        <v>21899</v>
      </c>
      <c r="E781" s="85" t="s">
        <v>32387</v>
      </c>
      <c r="F781" s="85"/>
      <c r="G781" s="85" t="s">
        <v>447</v>
      </c>
      <c r="H781" s="893" t="s">
        <v>32385</v>
      </c>
      <c r="I781" s="1244"/>
    </row>
    <row r="782" spans="1:9">
      <c r="A782" s="188"/>
      <c r="B782" s="85" t="s">
        <v>7149</v>
      </c>
      <c r="C782" s="85"/>
      <c r="D782" s="27" t="s">
        <v>21899</v>
      </c>
      <c r="E782" s="27" t="s">
        <v>32471</v>
      </c>
      <c r="F782" s="28">
        <v>304</v>
      </c>
      <c r="G782" s="300" t="s">
        <v>2738</v>
      </c>
      <c r="H782" s="893" t="s">
        <v>32470</v>
      </c>
      <c r="I782" s="1244"/>
    </row>
    <row r="783" spans="1:9">
      <c r="A783" s="195"/>
      <c r="B783" s="85" t="s">
        <v>7150</v>
      </c>
      <c r="C783" s="85"/>
      <c r="D783" s="27" t="s">
        <v>21899</v>
      </c>
      <c r="E783" s="27" t="s">
        <v>32402</v>
      </c>
      <c r="F783" s="28" t="s">
        <v>7178</v>
      </c>
      <c r="G783" s="300" t="s">
        <v>2738</v>
      </c>
      <c r="H783" s="893" t="s">
        <v>32470</v>
      </c>
      <c r="I783" s="1244"/>
    </row>
    <row r="784" spans="1:9">
      <c r="A784" s="195"/>
      <c r="B784" s="85" t="s">
        <v>7151</v>
      </c>
      <c r="C784" s="85"/>
      <c r="D784" s="27" t="s">
        <v>21899</v>
      </c>
      <c r="E784" s="27" t="s">
        <v>7142</v>
      </c>
      <c r="F784" s="28" t="s">
        <v>7178</v>
      </c>
      <c r="G784" s="300" t="s">
        <v>2738</v>
      </c>
      <c r="H784" s="893" t="s">
        <v>32470</v>
      </c>
      <c r="I784" s="1244"/>
    </row>
    <row r="785" spans="1:9">
      <c r="A785" s="195"/>
      <c r="B785" s="85" t="s">
        <v>7152</v>
      </c>
      <c r="C785" s="85"/>
      <c r="D785" s="27" t="s">
        <v>21899</v>
      </c>
      <c r="E785" s="27" t="s">
        <v>7143</v>
      </c>
      <c r="F785" s="28" t="s">
        <v>7178</v>
      </c>
      <c r="G785" s="300" t="s">
        <v>2738</v>
      </c>
      <c r="H785" s="893" t="s">
        <v>32470</v>
      </c>
      <c r="I785" s="1244"/>
    </row>
    <row r="786" spans="1:9">
      <c r="A786" s="195"/>
      <c r="B786" s="85" t="s">
        <v>7153</v>
      </c>
      <c r="C786" s="85"/>
      <c r="D786" s="27" t="s">
        <v>21899</v>
      </c>
      <c r="E786" s="27" t="s">
        <v>7144</v>
      </c>
      <c r="F786" s="28" t="s">
        <v>7178</v>
      </c>
      <c r="G786" s="300" t="s">
        <v>2738</v>
      </c>
      <c r="H786" s="893" t="s">
        <v>32470</v>
      </c>
      <c r="I786" s="1244"/>
    </row>
    <row r="787" spans="1:9">
      <c r="A787" s="195"/>
      <c r="B787" s="85" t="s">
        <v>7154</v>
      </c>
      <c r="C787" s="85"/>
      <c r="D787" s="27" t="s">
        <v>21899</v>
      </c>
      <c r="E787" s="27" t="s">
        <v>7145</v>
      </c>
      <c r="F787" s="28" t="s">
        <v>7179</v>
      </c>
      <c r="G787" s="300" t="s">
        <v>2738</v>
      </c>
      <c r="H787" s="893" t="s">
        <v>32470</v>
      </c>
      <c r="I787" s="1244"/>
    </row>
    <row r="788" spans="1:9">
      <c r="A788" s="195"/>
      <c r="B788" s="85" t="s">
        <v>7155</v>
      </c>
      <c r="C788" s="85"/>
      <c r="D788" s="27" t="s">
        <v>21899</v>
      </c>
      <c r="E788" s="27" t="s">
        <v>7146</v>
      </c>
      <c r="F788" s="28" t="s">
        <v>7179</v>
      </c>
      <c r="G788" s="300" t="s">
        <v>2738</v>
      </c>
      <c r="H788" s="893" t="s">
        <v>32470</v>
      </c>
      <c r="I788" s="1244"/>
    </row>
    <row r="789" spans="1:9">
      <c r="A789" s="195"/>
      <c r="B789" s="85" t="s">
        <v>7156</v>
      </c>
      <c r="C789" s="85"/>
      <c r="D789" s="27" t="s">
        <v>21899</v>
      </c>
      <c r="E789" s="27" t="s">
        <v>7147</v>
      </c>
      <c r="F789" s="28" t="s">
        <v>7179</v>
      </c>
      <c r="G789" s="300" t="s">
        <v>2738</v>
      </c>
      <c r="H789" s="893" t="s">
        <v>32470</v>
      </c>
      <c r="I789" s="1244"/>
    </row>
    <row r="790" spans="1:9">
      <c r="A790" s="195"/>
      <c r="B790" s="85" t="s">
        <v>7157</v>
      </c>
      <c r="C790" s="85"/>
      <c r="D790" s="27" t="s">
        <v>21899</v>
      </c>
      <c r="E790" s="27" t="s">
        <v>7148</v>
      </c>
      <c r="F790" s="28" t="s">
        <v>7179</v>
      </c>
      <c r="G790" s="300" t="s">
        <v>2738</v>
      </c>
      <c r="H790" s="893" t="s">
        <v>32470</v>
      </c>
      <c r="I790" s="1244"/>
    </row>
    <row r="791" spans="1:9">
      <c r="A791" s="195"/>
      <c r="B791" s="85" t="s">
        <v>7158</v>
      </c>
      <c r="C791" s="90" t="s">
        <v>28832</v>
      </c>
      <c r="D791" s="27" t="s">
        <v>21899</v>
      </c>
      <c r="E791" s="27" t="s">
        <v>32451</v>
      </c>
      <c r="F791" s="28">
        <v>304</v>
      </c>
      <c r="G791" s="300" t="s">
        <v>2738</v>
      </c>
      <c r="H791" s="893"/>
      <c r="I791" s="1244"/>
    </row>
    <row r="792" spans="1:9">
      <c r="A792" s="195"/>
      <c r="B792" s="85" t="s">
        <v>7159</v>
      </c>
      <c r="C792" s="90" t="s">
        <v>28832</v>
      </c>
      <c r="D792" s="27" t="s">
        <v>21899</v>
      </c>
      <c r="E792" s="27" t="s">
        <v>32452</v>
      </c>
      <c r="F792" s="28" t="s">
        <v>1073</v>
      </c>
      <c r="G792" s="300" t="s">
        <v>2738</v>
      </c>
      <c r="H792" s="893"/>
      <c r="I792" s="1244"/>
    </row>
    <row r="793" spans="1:9">
      <c r="A793" s="195"/>
      <c r="B793" s="85" t="s">
        <v>7160</v>
      </c>
      <c r="C793" s="90" t="s">
        <v>28832</v>
      </c>
      <c r="D793" s="27" t="s">
        <v>21899</v>
      </c>
      <c r="E793" s="27" t="s">
        <v>32453</v>
      </c>
      <c r="F793" s="28">
        <v>304</v>
      </c>
      <c r="G793" s="300" t="s">
        <v>2738</v>
      </c>
      <c r="H793" s="893"/>
      <c r="I793" s="1244"/>
    </row>
    <row r="794" spans="1:9">
      <c r="A794" s="195"/>
      <c r="B794" s="85" t="s">
        <v>7161</v>
      </c>
      <c r="C794" s="90" t="s">
        <v>28832</v>
      </c>
      <c r="D794" s="27" t="s">
        <v>21899</v>
      </c>
      <c r="E794" s="27" t="s">
        <v>32454</v>
      </c>
      <c r="F794" s="28" t="s">
        <v>1073</v>
      </c>
      <c r="G794" s="300" t="s">
        <v>2738</v>
      </c>
      <c r="H794" s="893"/>
      <c r="I794" s="1244"/>
    </row>
    <row r="795" spans="1:9">
      <c r="A795" s="195"/>
      <c r="B795" s="85" t="s">
        <v>7163</v>
      </c>
      <c r="C795" s="85"/>
      <c r="D795" s="27" t="s">
        <v>21899</v>
      </c>
      <c r="E795" s="27" t="s">
        <v>7162</v>
      </c>
      <c r="F795" s="28" t="s">
        <v>7178</v>
      </c>
      <c r="G795" s="300" t="s">
        <v>2738</v>
      </c>
      <c r="H795" s="893"/>
      <c r="I795" s="1244"/>
    </row>
    <row r="796" spans="1:9">
      <c r="A796" s="195"/>
      <c r="B796" s="85" t="s">
        <v>7164</v>
      </c>
      <c r="C796" s="90" t="s">
        <v>28832</v>
      </c>
      <c r="D796" s="27" t="s">
        <v>21899</v>
      </c>
      <c r="E796" s="27" t="s">
        <v>32455</v>
      </c>
      <c r="F796" s="85"/>
      <c r="G796" s="300" t="s">
        <v>2738</v>
      </c>
      <c r="H796" s="893"/>
      <c r="I796" s="1244"/>
    </row>
    <row r="797" spans="1:9">
      <c r="A797" s="195"/>
      <c r="B797" s="300" t="s">
        <v>20987</v>
      </c>
      <c r="C797" s="27"/>
      <c r="D797" s="300" t="s">
        <v>20988</v>
      </c>
      <c r="E797" s="300" t="s">
        <v>35416</v>
      </c>
      <c r="F797" s="300"/>
      <c r="G797" s="300" t="s">
        <v>2738</v>
      </c>
      <c r="H797" s="1006"/>
      <c r="I797" s="1244"/>
    </row>
    <row r="798" spans="1:9">
      <c r="A798" s="185"/>
      <c r="B798" s="300" t="s">
        <v>24224</v>
      </c>
      <c r="C798" s="90" t="s">
        <v>28832</v>
      </c>
      <c r="D798" s="300" t="s">
        <v>20988</v>
      </c>
      <c r="E798" s="300" t="s">
        <v>32456</v>
      </c>
      <c r="F798" s="300"/>
      <c r="G798" s="300" t="s">
        <v>2738</v>
      </c>
      <c r="H798" s="1006"/>
      <c r="I798" s="1244"/>
    </row>
    <row r="799" spans="1:9">
      <c r="A799" s="185"/>
      <c r="B799" s="300" t="s">
        <v>37250</v>
      </c>
      <c r="C799" s="27"/>
      <c r="D799" s="300" t="s">
        <v>20988</v>
      </c>
      <c r="E799" s="750" t="s">
        <v>37248</v>
      </c>
      <c r="F799" s="300"/>
      <c r="G799" s="300" t="s">
        <v>2738</v>
      </c>
      <c r="H799" s="1006"/>
      <c r="I799" s="1244"/>
    </row>
    <row r="800" spans="1:9">
      <c r="A800" s="185"/>
      <c r="B800" s="300" t="s">
        <v>37249</v>
      </c>
      <c r="C800" s="27"/>
      <c r="D800" s="300" t="s">
        <v>20988</v>
      </c>
      <c r="E800" s="750" t="s">
        <v>24346</v>
      </c>
      <c r="F800" s="300"/>
      <c r="G800" s="300" t="s">
        <v>2738</v>
      </c>
      <c r="H800" s="1006"/>
      <c r="I800" s="1244"/>
    </row>
    <row r="801" spans="1:9">
      <c r="A801" s="333"/>
      <c r="B801" s="300" t="s">
        <v>31229</v>
      </c>
      <c r="C801" s="27"/>
      <c r="D801" s="762" t="s">
        <v>31226</v>
      </c>
      <c r="E801" s="763" t="s">
        <v>31227</v>
      </c>
      <c r="F801" s="300"/>
      <c r="G801" s="300" t="s">
        <v>2738</v>
      </c>
      <c r="H801" s="1013" t="s">
        <v>31228</v>
      </c>
      <c r="I801" s="1244"/>
    </row>
    <row r="802" spans="1:9">
      <c r="A802" s="196"/>
      <c r="B802" s="300" t="s">
        <v>28840</v>
      </c>
      <c r="C802" s="90" t="s">
        <v>28832</v>
      </c>
      <c r="D802" s="300" t="s">
        <v>20988</v>
      </c>
      <c r="E802" s="90" t="s">
        <v>28836</v>
      </c>
      <c r="F802" s="90" t="s">
        <v>1073</v>
      </c>
      <c r="G802" s="300" t="s">
        <v>2738</v>
      </c>
      <c r="H802" s="1006" t="s">
        <v>25355</v>
      </c>
      <c r="I802" s="1244"/>
    </row>
    <row r="803" spans="1:9">
      <c r="A803" s="196"/>
      <c r="B803" s="300" t="s">
        <v>25357</v>
      </c>
      <c r="C803" s="90" t="s">
        <v>28832</v>
      </c>
      <c r="D803" s="300" t="s">
        <v>20988</v>
      </c>
      <c r="E803" s="90" t="s">
        <v>28837</v>
      </c>
      <c r="F803" s="90" t="s">
        <v>1073</v>
      </c>
      <c r="G803" s="300" t="s">
        <v>2738</v>
      </c>
      <c r="H803" s="1006" t="s">
        <v>25355</v>
      </c>
      <c r="I803" s="1244"/>
    </row>
    <row r="804" spans="1:9">
      <c r="A804" s="196"/>
      <c r="B804" s="300" t="s">
        <v>25458</v>
      </c>
      <c r="C804" s="90" t="s">
        <v>28832</v>
      </c>
      <c r="D804" s="300" t="s">
        <v>20988</v>
      </c>
      <c r="E804" s="88" t="s">
        <v>28838</v>
      </c>
      <c r="F804" s="27" t="s">
        <v>25356</v>
      </c>
      <c r="G804" s="300" t="s">
        <v>2738</v>
      </c>
      <c r="H804" s="1006" t="s">
        <v>25355</v>
      </c>
      <c r="I804" s="1244"/>
    </row>
    <row r="805" spans="1:9">
      <c r="A805" s="192"/>
      <c r="B805" s="300" t="s">
        <v>25525</v>
      </c>
      <c r="C805" s="90" t="s">
        <v>28832</v>
      </c>
      <c r="D805" s="300" t="s">
        <v>20988</v>
      </c>
      <c r="E805" s="27" t="s">
        <v>32457</v>
      </c>
      <c r="F805" s="27"/>
      <c r="G805" s="300" t="s">
        <v>2738</v>
      </c>
      <c r="H805" s="1006" t="s">
        <v>25355</v>
      </c>
      <c r="I805" s="1244"/>
    </row>
    <row r="806" spans="1:9">
      <c r="A806" s="192"/>
      <c r="B806" s="300" t="s">
        <v>25526</v>
      </c>
      <c r="C806" s="90" t="s">
        <v>28832</v>
      </c>
      <c r="D806" s="300" t="s">
        <v>20988</v>
      </c>
      <c r="E806" s="27" t="s">
        <v>32458</v>
      </c>
      <c r="F806" s="27"/>
      <c r="G806" s="300" t="s">
        <v>2738</v>
      </c>
      <c r="H806" s="1006" t="s">
        <v>11562</v>
      </c>
      <c r="I806" s="1244"/>
    </row>
    <row r="807" spans="1:9">
      <c r="A807" s="251"/>
      <c r="B807" s="300" t="s">
        <v>28827</v>
      </c>
      <c r="C807" s="90"/>
      <c r="D807" s="300" t="s">
        <v>20988</v>
      </c>
      <c r="E807" s="27" t="s">
        <v>33101</v>
      </c>
      <c r="F807" s="27" t="s">
        <v>28826</v>
      </c>
      <c r="G807" s="300" t="s">
        <v>2738</v>
      </c>
      <c r="H807" s="1006" t="s">
        <v>11562</v>
      </c>
      <c r="I807" s="1244"/>
    </row>
    <row r="808" spans="1:9">
      <c r="A808" s="251"/>
      <c r="B808" s="300" t="s">
        <v>28828</v>
      </c>
      <c r="C808" s="90"/>
      <c r="D808" s="300" t="s">
        <v>20988</v>
      </c>
      <c r="E808" s="300" t="s">
        <v>33102</v>
      </c>
      <c r="F808" s="300" t="s">
        <v>28826</v>
      </c>
      <c r="G808" s="300" t="s">
        <v>2738</v>
      </c>
      <c r="H808" s="1012" t="s">
        <v>11562</v>
      </c>
      <c r="I808" s="1244"/>
    </row>
    <row r="809" spans="1:9">
      <c r="A809" s="251"/>
      <c r="B809" s="300" t="s">
        <v>28831</v>
      </c>
      <c r="C809" s="90"/>
      <c r="D809" s="300" t="s">
        <v>20988</v>
      </c>
      <c r="E809" s="300" t="s">
        <v>33103</v>
      </c>
      <c r="F809" s="300" t="s">
        <v>28826</v>
      </c>
      <c r="G809" s="300" t="s">
        <v>2738</v>
      </c>
      <c r="H809" s="1012" t="s">
        <v>11562</v>
      </c>
      <c r="I809" s="1244"/>
    </row>
    <row r="810" spans="1:9">
      <c r="A810" s="251"/>
      <c r="B810" s="300" t="s">
        <v>28829</v>
      </c>
      <c r="C810" s="90"/>
      <c r="D810" s="300" t="s">
        <v>20988</v>
      </c>
      <c r="E810" s="300" t="s">
        <v>33104</v>
      </c>
      <c r="F810" s="300" t="s">
        <v>28826</v>
      </c>
      <c r="G810" s="300" t="s">
        <v>2738</v>
      </c>
      <c r="H810" s="1012" t="s">
        <v>11562</v>
      </c>
      <c r="I810" s="1244"/>
    </row>
    <row r="811" spans="1:9">
      <c r="A811" s="251"/>
      <c r="B811" s="300" t="s">
        <v>28830</v>
      </c>
      <c r="C811" s="90"/>
      <c r="D811" s="300" t="s">
        <v>20988</v>
      </c>
      <c r="E811" s="300" t="s">
        <v>33105</v>
      </c>
      <c r="F811" s="300" t="s">
        <v>28826</v>
      </c>
      <c r="G811" s="300" t="s">
        <v>2738</v>
      </c>
      <c r="H811" s="1012" t="s">
        <v>11562</v>
      </c>
      <c r="I811" s="1244"/>
    </row>
    <row r="812" spans="1:9" ht="36">
      <c r="A812" s="181"/>
      <c r="B812" s="300" t="s">
        <v>36784</v>
      </c>
      <c r="C812" s="90"/>
      <c r="D812" s="85" t="s">
        <v>21008</v>
      </c>
      <c r="E812" s="85" t="s">
        <v>36783</v>
      </c>
      <c r="F812" s="85"/>
      <c r="G812" s="300" t="s">
        <v>2738</v>
      </c>
      <c r="H812" s="893" t="s">
        <v>2329</v>
      </c>
      <c r="I812" s="1244"/>
    </row>
    <row r="813" spans="1:9" ht="36">
      <c r="A813" s="181"/>
      <c r="B813" s="300" t="s">
        <v>36786</v>
      </c>
      <c r="C813" s="90"/>
      <c r="D813" s="85" t="s">
        <v>21008</v>
      </c>
      <c r="E813" s="28" t="s">
        <v>36866</v>
      </c>
      <c r="F813" s="300"/>
      <c r="G813" s="300" t="s">
        <v>2738</v>
      </c>
      <c r="H813" s="893" t="s">
        <v>2329</v>
      </c>
      <c r="I813" s="1244"/>
    </row>
    <row r="814" spans="1:9">
      <c r="A814" s="251"/>
      <c r="B814" s="300"/>
      <c r="C814" s="90"/>
      <c r="D814" s="300"/>
      <c r="E814" s="300"/>
      <c r="F814" s="300"/>
      <c r="G814" s="300"/>
      <c r="H814" s="1012"/>
      <c r="I814" s="1244"/>
    </row>
    <row r="815" spans="1:9">
      <c r="A815" s="251"/>
      <c r="B815" s="300"/>
      <c r="C815" s="90"/>
      <c r="D815" s="300"/>
      <c r="E815" s="300"/>
      <c r="F815" s="300"/>
      <c r="G815" s="300"/>
      <c r="H815" s="1012"/>
      <c r="I815" s="1244"/>
    </row>
    <row r="816" spans="1:9">
      <c r="A816" s="251"/>
      <c r="B816" s="300"/>
      <c r="C816" s="90"/>
      <c r="D816" s="300"/>
      <c r="E816" s="300"/>
      <c r="F816" s="300"/>
      <c r="G816" s="300"/>
      <c r="H816" s="1012"/>
      <c r="I816" s="1244"/>
    </row>
    <row r="817" spans="1:9">
      <c r="A817" s="196"/>
      <c r="B817" s="300" t="s">
        <v>25358</v>
      </c>
      <c r="C817" s="27" t="s">
        <v>32355</v>
      </c>
      <c r="D817" s="300" t="s">
        <v>20988</v>
      </c>
      <c r="E817" s="90" t="s">
        <v>32373</v>
      </c>
      <c r="F817" s="300"/>
      <c r="G817" s="300" t="s">
        <v>2738</v>
      </c>
      <c r="H817" s="1006" t="s">
        <v>25360</v>
      </c>
      <c r="I817" s="1244"/>
    </row>
    <row r="818" spans="1:9">
      <c r="A818" s="185"/>
      <c r="B818" s="300" t="s">
        <v>25359</v>
      </c>
      <c r="C818" s="27" t="s">
        <v>32355</v>
      </c>
      <c r="D818" s="300" t="s">
        <v>20988</v>
      </c>
      <c r="E818" s="93" t="s">
        <v>32374</v>
      </c>
      <c r="F818" s="300"/>
      <c r="G818" s="300" t="s">
        <v>2738</v>
      </c>
      <c r="H818" s="1006" t="s">
        <v>25360</v>
      </c>
      <c r="I818" s="1244"/>
    </row>
    <row r="819" spans="1:9">
      <c r="A819" s="196"/>
      <c r="B819" s="300" t="s">
        <v>25367</v>
      </c>
      <c r="C819" s="300" t="s">
        <v>32355</v>
      </c>
      <c r="D819" s="300" t="s">
        <v>20988</v>
      </c>
      <c r="E819" s="300" t="s">
        <v>32375</v>
      </c>
      <c r="F819" s="300"/>
      <c r="G819" s="300" t="s">
        <v>2738</v>
      </c>
      <c r="H819" s="1012" t="s">
        <v>25360</v>
      </c>
      <c r="I819" s="1244"/>
    </row>
    <row r="820" spans="1:9">
      <c r="A820" s="196"/>
      <c r="B820" s="300" t="s">
        <v>25368</v>
      </c>
      <c r="C820" s="300" t="s">
        <v>32355</v>
      </c>
      <c r="D820" s="300" t="s">
        <v>20988</v>
      </c>
      <c r="E820" s="300" t="s">
        <v>32376</v>
      </c>
      <c r="F820" s="300"/>
      <c r="G820" s="300" t="s">
        <v>2738</v>
      </c>
      <c r="H820" s="1012" t="s">
        <v>25360</v>
      </c>
      <c r="I820" s="1244"/>
    </row>
    <row r="821" spans="1:9">
      <c r="A821" s="196"/>
      <c r="B821" s="300" t="s">
        <v>26216</v>
      </c>
      <c r="C821" s="300" t="s">
        <v>32355</v>
      </c>
      <c r="D821" s="300" t="s">
        <v>20988</v>
      </c>
      <c r="E821" s="300" t="s">
        <v>32377</v>
      </c>
      <c r="F821" s="300"/>
      <c r="G821" s="300" t="s">
        <v>2738</v>
      </c>
      <c r="H821" s="1012" t="s">
        <v>13812</v>
      </c>
      <c r="I821" s="1244"/>
    </row>
    <row r="822" spans="1:9">
      <c r="A822" s="182"/>
      <c r="B822" s="300" t="s">
        <v>26233</v>
      </c>
      <c r="C822" s="300" t="s">
        <v>32355</v>
      </c>
      <c r="D822" s="300" t="s">
        <v>20988</v>
      </c>
      <c r="E822" s="300" t="s">
        <v>32378</v>
      </c>
      <c r="F822" s="300"/>
      <c r="G822" s="300" t="s">
        <v>2738</v>
      </c>
      <c r="H822" s="1012" t="s">
        <v>13812</v>
      </c>
      <c r="I822" s="1244"/>
    </row>
    <row r="823" spans="1:9">
      <c r="A823" s="182"/>
      <c r="B823" s="300" t="s">
        <v>26933</v>
      </c>
      <c r="C823" s="300" t="s">
        <v>32355</v>
      </c>
      <c r="D823" s="300" t="s">
        <v>20988</v>
      </c>
      <c r="E823" s="300" t="s">
        <v>32379</v>
      </c>
      <c r="F823" s="300"/>
      <c r="G823" s="300" t="s">
        <v>2738</v>
      </c>
      <c r="H823" s="1012" t="s">
        <v>13812</v>
      </c>
      <c r="I823" s="1244"/>
    </row>
    <row r="824" spans="1:9">
      <c r="A824" s="182"/>
      <c r="B824" s="300" t="s">
        <v>26932</v>
      </c>
      <c r="C824" s="300" t="s">
        <v>32355</v>
      </c>
      <c r="D824" s="300" t="s">
        <v>20988</v>
      </c>
      <c r="E824" s="300" t="s">
        <v>34917</v>
      </c>
      <c r="F824" s="300"/>
      <c r="G824" s="300" t="s">
        <v>2738</v>
      </c>
      <c r="H824" s="1012" t="s">
        <v>13812</v>
      </c>
      <c r="I824" s="1244"/>
    </row>
    <row r="825" spans="1:9">
      <c r="A825" s="182"/>
      <c r="B825" s="300" t="s">
        <v>29173</v>
      </c>
      <c r="C825" s="300"/>
      <c r="D825" s="300" t="s">
        <v>20988</v>
      </c>
      <c r="E825" s="300" t="s">
        <v>27124</v>
      </c>
      <c r="F825" s="300"/>
      <c r="G825" s="300" t="s">
        <v>2738</v>
      </c>
      <c r="H825" s="1012" t="s">
        <v>27125</v>
      </c>
      <c r="I825" s="1244"/>
    </row>
    <row r="826" spans="1:9">
      <c r="A826" s="251"/>
      <c r="B826" s="300" t="s">
        <v>31300</v>
      </c>
      <c r="C826" s="300" t="s">
        <v>32446</v>
      </c>
      <c r="D826" s="300" t="s">
        <v>36761</v>
      </c>
      <c r="E826" s="300" t="s">
        <v>36762</v>
      </c>
      <c r="F826" s="300"/>
      <c r="G826" s="300"/>
      <c r="H826" s="300"/>
      <c r="I826" s="1244"/>
    </row>
    <row r="827" spans="1:9">
      <c r="A827" s="354"/>
      <c r="B827" s="300" t="s">
        <v>31298</v>
      </c>
      <c r="C827" s="300"/>
      <c r="D827" s="300" t="s">
        <v>36763</v>
      </c>
      <c r="E827" s="300" t="s">
        <v>31299</v>
      </c>
      <c r="F827" s="300"/>
      <c r="G827" s="300" t="s">
        <v>36764</v>
      </c>
      <c r="H827" s="300"/>
      <c r="I827" s="1244"/>
    </row>
    <row r="828" spans="1:9">
      <c r="A828" s="188"/>
      <c r="B828" s="28" t="s">
        <v>29172</v>
      </c>
      <c r="C828" s="27"/>
      <c r="D828" s="300" t="s">
        <v>36765</v>
      </c>
      <c r="E828" s="300" t="s">
        <v>36766</v>
      </c>
      <c r="F828" s="300" t="s">
        <v>36767</v>
      </c>
      <c r="G828" s="300" t="s">
        <v>36764</v>
      </c>
      <c r="H828" s="300"/>
      <c r="I828" s="1244"/>
    </row>
    <row r="829" spans="1:9">
      <c r="A829" s="251"/>
      <c r="B829" s="28" t="s">
        <v>29171</v>
      </c>
      <c r="C829" s="27"/>
      <c r="D829" s="300" t="s">
        <v>36768</v>
      </c>
      <c r="E829" s="300" t="s">
        <v>36769</v>
      </c>
      <c r="F829" s="300"/>
      <c r="G829" s="300"/>
      <c r="H829" s="300"/>
      <c r="I829" s="1244"/>
    </row>
    <row r="830" spans="1:9">
      <c r="A830" s="195"/>
      <c r="B830" s="85" t="s">
        <v>37140</v>
      </c>
      <c r="C830" s="85"/>
      <c r="D830" s="300" t="s">
        <v>36770</v>
      </c>
      <c r="E830" s="300" t="s">
        <v>36771</v>
      </c>
      <c r="F830" s="300"/>
      <c r="G830" s="300" t="s">
        <v>36772</v>
      </c>
      <c r="H830" s="300" t="s">
        <v>36773</v>
      </c>
      <c r="I830" s="1244"/>
    </row>
    <row r="831" spans="1:9">
      <c r="A831" s="673"/>
      <c r="B831" s="85" t="s">
        <v>37138</v>
      </c>
      <c r="C831" s="898"/>
      <c r="D831" s="1033" t="s">
        <v>37137</v>
      </c>
      <c r="E831" s="1206" t="s">
        <v>37141</v>
      </c>
      <c r="F831" s="910"/>
      <c r="G831" s="300" t="s">
        <v>447</v>
      </c>
      <c r="H831" s="910"/>
      <c r="I831" s="1244"/>
    </row>
    <row r="832" spans="1:9">
      <c r="A832" s="195"/>
      <c r="B832" s="85" t="s">
        <v>26066</v>
      </c>
      <c r="C832" s="85"/>
      <c r="D832" s="300" t="s">
        <v>36774</v>
      </c>
      <c r="E832" s="300" t="s">
        <v>36775</v>
      </c>
      <c r="F832" s="300"/>
      <c r="G832" s="300" t="s">
        <v>36772</v>
      </c>
      <c r="H832" s="300" t="s">
        <v>36776</v>
      </c>
      <c r="I832" s="1244"/>
    </row>
    <row r="833" spans="1:9">
      <c r="A833" s="182"/>
      <c r="B833" s="85" t="s">
        <v>35290</v>
      </c>
      <c r="C833" s="85"/>
      <c r="D833" s="300" t="s">
        <v>36777</v>
      </c>
      <c r="E833" s="300" t="s">
        <v>36778</v>
      </c>
      <c r="F833" s="300"/>
      <c r="G833" s="300" t="s">
        <v>36772</v>
      </c>
      <c r="H833" s="300"/>
      <c r="I833" s="1244"/>
    </row>
    <row r="834" spans="1:9">
      <c r="A834" s="354"/>
      <c r="B834" s="85" t="s">
        <v>35289</v>
      </c>
      <c r="C834" s="716"/>
      <c r="D834" s="300" t="s">
        <v>38187</v>
      </c>
      <c r="E834" s="300" t="s">
        <v>36779</v>
      </c>
      <c r="F834" s="300"/>
      <c r="G834" s="300" t="s">
        <v>36772</v>
      </c>
      <c r="H834" s="300"/>
      <c r="I834" s="1244"/>
    </row>
    <row r="835" spans="1:9">
      <c r="A835" s="673"/>
      <c r="H835" s="300"/>
      <c r="I835" s="1244"/>
    </row>
    <row r="836" spans="1:9">
      <c r="A836" s="673"/>
      <c r="B836" s="85" t="s">
        <v>36760</v>
      </c>
      <c r="C836" s="898"/>
      <c r="D836" s="300" t="s">
        <v>36782</v>
      </c>
      <c r="E836" s="300" t="s">
        <v>36781</v>
      </c>
      <c r="F836" s="300"/>
      <c r="G836" s="300" t="s">
        <v>36772</v>
      </c>
      <c r="H836" s="300"/>
      <c r="I836" s="1244"/>
    </row>
    <row r="837" spans="1:9">
      <c r="A837" s="333"/>
      <c r="B837" s="99" t="s">
        <v>30006</v>
      </c>
      <c r="C837" s="99"/>
      <c r="D837" s="726" t="s">
        <v>21148</v>
      </c>
      <c r="E837" s="164" t="s">
        <v>30007</v>
      </c>
      <c r="F837" s="85"/>
      <c r="G837" s="85" t="s">
        <v>447</v>
      </c>
      <c r="H837" s="893" t="s">
        <v>30008</v>
      </c>
      <c r="I837" s="1244"/>
    </row>
    <row r="838" spans="1:9">
      <c r="A838" s="199"/>
      <c r="B838" s="99" t="s">
        <v>13594</v>
      </c>
      <c r="C838" s="99"/>
      <c r="D838" s="726" t="s">
        <v>21148</v>
      </c>
      <c r="E838" s="99" t="s">
        <v>21149</v>
      </c>
      <c r="F838" s="99"/>
      <c r="G838" s="85" t="s">
        <v>447</v>
      </c>
      <c r="H838" s="893"/>
      <c r="I838" s="1244"/>
    </row>
    <row r="839" spans="1:9">
      <c r="A839" s="199"/>
      <c r="B839" s="99" t="s">
        <v>13595</v>
      </c>
      <c r="C839" s="99"/>
      <c r="D839" s="764" t="s">
        <v>21150</v>
      </c>
      <c r="E839" s="99" t="s">
        <v>21149</v>
      </c>
      <c r="F839" s="99"/>
      <c r="G839" s="85" t="s">
        <v>447</v>
      </c>
      <c r="H839" s="893"/>
      <c r="I839" s="1244"/>
    </row>
    <row r="840" spans="1:9">
      <c r="A840" s="421"/>
      <c r="B840" s="99" t="s">
        <v>33824</v>
      </c>
      <c r="C840" s="719"/>
      <c r="D840" s="765" t="s">
        <v>33825</v>
      </c>
      <c r="E840" s="765" t="s">
        <v>33838</v>
      </c>
      <c r="F840" s="719"/>
      <c r="G840" s="85" t="s">
        <v>447</v>
      </c>
      <c r="H840" s="1014" t="s">
        <v>16585</v>
      </c>
      <c r="I840" s="1244"/>
    </row>
    <row r="841" spans="1:9">
      <c r="A841" s="421"/>
      <c r="B841" s="99" t="s">
        <v>33826</v>
      </c>
      <c r="C841" s="719"/>
      <c r="D841" s="765" t="s">
        <v>33825</v>
      </c>
      <c r="E841" s="765" t="s">
        <v>33840</v>
      </c>
      <c r="F841" s="719"/>
      <c r="G841" s="85" t="s">
        <v>447</v>
      </c>
      <c r="H841" s="1014" t="s">
        <v>16585</v>
      </c>
      <c r="I841" s="1244"/>
    </row>
    <row r="842" spans="1:9">
      <c r="A842" s="421"/>
      <c r="B842" s="99" t="s">
        <v>33827</v>
      </c>
      <c r="C842" s="719"/>
      <c r="D842" s="765" t="s">
        <v>33825</v>
      </c>
      <c r="E842" s="765" t="s">
        <v>33842</v>
      </c>
      <c r="F842" s="719"/>
      <c r="G842" s="85" t="s">
        <v>447</v>
      </c>
      <c r="H842" s="1014" t="s">
        <v>16585</v>
      </c>
      <c r="I842" s="1244"/>
    </row>
    <row r="843" spans="1:9">
      <c r="A843" s="421"/>
      <c r="B843" s="99" t="s">
        <v>33828</v>
      </c>
      <c r="C843" s="719"/>
      <c r="D843" s="765" t="s">
        <v>33825</v>
      </c>
      <c r="E843" s="765" t="s">
        <v>33844</v>
      </c>
      <c r="F843" s="719"/>
      <c r="G843" s="85" t="s">
        <v>447</v>
      </c>
      <c r="H843" s="1014" t="s">
        <v>16585</v>
      </c>
      <c r="I843" s="1244"/>
    </row>
    <row r="844" spans="1:9">
      <c r="A844" s="421"/>
      <c r="B844" s="99" t="s">
        <v>33829</v>
      </c>
      <c r="C844" s="719"/>
      <c r="D844" s="765" t="s">
        <v>33825</v>
      </c>
      <c r="E844" s="765" t="s">
        <v>33845</v>
      </c>
      <c r="F844" s="719"/>
      <c r="G844" s="85" t="s">
        <v>447</v>
      </c>
      <c r="H844" s="1014" t="s">
        <v>16585</v>
      </c>
      <c r="I844" s="1244"/>
    </row>
    <row r="845" spans="1:9">
      <c r="A845" s="181"/>
      <c r="B845" s="85" t="s">
        <v>10508</v>
      </c>
      <c r="C845" s="85"/>
      <c r="D845" s="85" t="s">
        <v>2560</v>
      </c>
      <c r="E845" s="85" t="s">
        <v>21151</v>
      </c>
      <c r="F845" s="85"/>
      <c r="G845" s="85" t="s">
        <v>447</v>
      </c>
      <c r="H845" s="893"/>
      <c r="I845" s="1244"/>
    </row>
    <row r="846" spans="1:9">
      <c r="A846" s="181"/>
      <c r="B846" s="85" t="s">
        <v>12782</v>
      </c>
      <c r="C846" s="85"/>
      <c r="D846" s="328" t="s">
        <v>12856</v>
      </c>
      <c r="E846" s="27" t="s">
        <v>21152</v>
      </c>
      <c r="F846" s="85"/>
      <c r="G846" s="85" t="s">
        <v>447</v>
      </c>
      <c r="H846" s="893" t="s">
        <v>32470</v>
      </c>
      <c r="I846" s="1244"/>
    </row>
    <row r="847" spans="1:9">
      <c r="A847" s="199"/>
      <c r="B847" s="85" t="s">
        <v>12783</v>
      </c>
      <c r="C847" s="99"/>
      <c r="D847" s="766" t="s">
        <v>12857</v>
      </c>
      <c r="E847" s="117" t="s">
        <v>21152</v>
      </c>
      <c r="F847" s="99"/>
      <c r="G847" s="85" t="s">
        <v>447</v>
      </c>
      <c r="H847" s="893" t="s">
        <v>32470</v>
      </c>
      <c r="I847" s="1244"/>
    </row>
    <row r="848" spans="1:9">
      <c r="A848" s="199"/>
      <c r="B848" s="85" t="s">
        <v>12784</v>
      </c>
      <c r="C848" s="99"/>
      <c r="D848" s="766" t="s">
        <v>12858</v>
      </c>
      <c r="E848" s="117" t="s">
        <v>21152</v>
      </c>
      <c r="F848" s="99"/>
      <c r="G848" s="85" t="s">
        <v>447</v>
      </c>
      <c r="H848" s="893" t="s">
        <v>32470</v>
      </c>
      <c r="I848" s="1244"/>
    </row>
    <row r="849" spans="1:9">
      <c r="A849" s="181"/>
      <c r="B849" s="85" t="s">
        <v>12785</v>
      </c>
      <c r="C849" s="85"/>
      <c r="D849" s="328" t="s">
        <v>556</v>
      </c>
      <c r="E849" s="27" t="s">
        <v>21152</v>
      </c>
      <c r="F849" s="85"/>
      <c r="G849" s="85" t="s">
        <v>447</v>
      </c>
      <c r="H849" s="893" t="s">
        <v>32470</v>
      </c>
      <c r="I849" s="1244"/>
    </row>
    <row r="850" spans="1:9">
      <c r="A850" s="187"/>
      <c r="B850" s="85" t="s">
        <v>12786</v>
      </c>
      <c r="C850" s="85"/>
      <c r="D850" s="328" t="s">
        <v>12859</v>
      </c>
      <c r="E850" s="27" t="s">
        <v>21152</v>
      </c>
      <c r="F850" s="85"/>
      <c r="G850" s="85" t="s">
        <v>447</v>
      </c>
      <c r="H850" s="893" t="s">
        <v>32470</v>
      </c>
      <c r="I850" s="1244"/>
    </row>
    <row r="851" spans="1:9">
      <c r="A851" s="187"/>
      <c r="B851" s="85" t="s">
        <v>12787</v>
      </c>
      <c r="C851" s="85"/>
      <c r="D851" s="328" t="s">
        <v>12860</v>
      </c>
      <c r="E851" s="27" t="s">
        <v>21153</v>
      </c>
      <c r="F851" s="85"/>
      <c r="G851" s="85" t="s">
        <v>447</v>
      </c>
      <c r="H851" s="893" t="s">
        <v>32470</v>
      </c>
      <c r="I851" s="1244"/>
    </row>
    <row r="852" spans="1:9">
      <c r="A852" s="187"/>
      <c r="B852" s="85" t="s">
        <v>12788</v>
      </c>
      <c r="C852" s="85"/>
      <c r="D852" s="328" t="s">
        <v>12856</v>
      </c>
      <c r="E852" s="27" t="s">
        <v>21154</v>
      </c>
      <c r="F852" s="85"/>
      <c r="G852" s="85" t="s">
        <v>447</v>
      </c>
      <c r="H852" s="893" t="s">
        <v>32470</v>
      </c>
      <c r="I852" s="1244"/>
    </row>
    <row r="853" spans="1:9">
      <c r="A853" s="187"/>
      <c r="B853" s="85" t="s">
        <v>12789</v>
      </c>
      <c r="C853" s="85"/>
      <c r="D853" s="328" t="s">
        <v>12857</v>
      </c>
      <c r="E853" s="27" t="s">
        <v>21154</v>
      </c>
      <c r="F853" s="85"/>
      <c r="G853" s="85" t="s">
        <v>447</v>
      </c>
      <c r="H853" s="893" t="s">
        <v>32470</v>
      </c>
      <c r="I853" s="1244"/>
    </row>
    <row r="854" spans="1:9">
      <c r="A854" s="187"/>
      <c r="B854" s="85" t="s">
        <v>12790</v>
      </c>
      <c r="C854" s="85"/>
      <c r="D854" s="328" t="s">
        <v>12858</v>
      </c>
      <c r="E854" s="27" t="s">
        <v>21154</v>
      </c>
      <c r="F854" s="85"/>
      <c r="G854" s="85" t="s">
        <v>447</v>
      </c>
      <c r="H854" s="893" t="s">
        <v>32470</v>
      </c>
      <c r="I854" s="1244"/>
    </row>
    <row r="855" spans="1:9">
      <c r="A855" s="187"/>
      <c r="B855" s="85" t="s">
        <v>12791</v>
      </c>
      <c r="C855" s="85"/>
      <c r="D855" s="328" t="s">
        <v>556</v>
      </c>
      <c r="E855" s="27" t="s">
        <v>21154</v>
      </c>
      <c r="F855" s="85"/>
      <c r="G855" s="85" t="s">
        <v>447</v>
      </c>
      <c r="H855" s="893" t="s">
        <v>32470</v>
      </c>
      <c r="I855" s="1244"/>
    </row>
    <row r="856" spans="1:9">
      <c r="A856" s="187"/>
      <c r="B856" s="85" t="s">
        <v>12792</v>
      </c>
      <c r="C856" s="85"/>
      <c r="D856" s="328" t="s">
        <v>12859</v>
      </c>
      <c r="E856" s="27" t="s">
        <v>21154</v>
      </c>
      <c r="F856" s="85"/>
      <c r="G856" s="85" t="s">
        <v>447</v>
      </c>
      <c r="H856" s="893" t="s">
        <v>32470</v>
      </c>
      <c r="I856" s="1244"/>
    </row>
    <row r="857" spans="1:9">
      <c r="A857" s="187"/>
      <c r="B857" s="85" t="s">
        <v>12793</v>
      </c>
      <c r="C857" s="85"/>
      <c r="D857" s="328" t="s">
        <v>12860</v>
      </c>
      <c r="E857" s="27" t="s">
        <v>21154</v>
      </c>
      <c r="F857" s="85"/>
      <c r="G857" s="85" t="s">
        <v>447</v>
      </c>
      <c r="H857" s="893" t="s">
        <v>32470</v>
      </c>
      <c r="I857" s="1244"/>
    </row>
    <row r="858" spans="1:9">
      <c r="A858" s="187"/>
      <c r="B858" s="85" t="s">
        <v>12794</v>
      </c>
      <c r="C858" s="85"/>
      <c r="D858" s="328" t="s">
        <v>12856</v>
      </c>
      <c r="E858" s="27" t="s">
        <v>21155</v>
      </c>
      <c r="F858" s="85"/>
      <c r="G858" s="85" t="s">
        <v>447</v>
      </c>
      <c r="H858" s="893" t="s">
        <v>32470</v>
      </c>
      <c r="I858" s="1244"/>
    </row>
    <row r="859" spans="1:9">
      <c r="A859" s="187"/>
      <c r="B859" s="85" t="s">
        <v>12795</v>
      </c>
      <c r="C859" s="85"/>
      <c r="D859" s="328" t="s">
        <v>12857</v>
      </c>
      <c r="E859" s="27" t="s">
        <v>21155</v>
      </c>
      <c r="F859" s="85"/>
      <c r="G859" s="85" t="s">
        <v>447</v>
      </c>
      <c r="H859" s="893" t="s">
        <v>32470</v>
      </c>
      <c r="I859" s="1244"/>
    </row>
    <row r="860" spans="1:9">
      <c r="A860" s="187"/>
      <c r="B860" s="85" t="s">
        <v>12796</v>
      </c>
      <c r="C860" s="85"/>
      <c r="D860" s="328" t="s">
        <v>12858</v>
      </c>
      <c r="E860" s="27" t="s">
        <v>21155</v>
      </c>
      <c r="F860" s="85"/>
      <c r="G860" s="85" t="s">
        <v>447</v>
      </c>
      <c r="H860" s="893" t="s">
        <v>32470</v>
      </c>
      <c r="I860" s="1244"/>
    </row>
    <row r="861" spans="1:9">
      <c r="A861" s="187"/>
      <c r="B861" s="85" t="s">
        <v>12797</v>
      </c>
      <c r="C861" s="85"/>
      <c r="D861" s="328" t="s">
        <v>556</v>
      </c>
      <c r="E861" s="27" t="s">
        <v>21155</v>
      </c>
      <c r="F861" s="85"/>
      <c r="G861" s="85" t="s">
        <v>447</v>
      </c>
      <c r="H861" s="893" t="s">
        <v>32470</v>
      </c>
      <c r="I861" s="1244"/>
    </row>
    <row r="862" spans="1:9">
      <c r="A862" s="187"/>
      <c r="B862" s="85" t="s">
        <v>12798</v>
      </c>
      <c r="C862" s="85"/>
      <c r="D862" s="328" t="s">
        <v>12859</v>
      </c>
      <c r="E862" s="27" t="s">
        <v>21155</v>
      </c>
      <c r="F862" s="85"/>
      <c r="G862" s="85" t="s">
        <v>447</v>
      </c>
      <c r="H862" s="893" t="s">
        <v>32470</v>
      </c>
      <c r="I862" s="1244"/>
    </row>
    <row r="863" spans="1:9">
      <c r="A863" s="187"/>
      <c r="B863" s="85" t="s">
        <v>12799</v>
      </c>
      <c r="C863" s="85"/>
      <c r="D863" s="328" t="s">
        <v>12860</v>
      </c>
      <c r="E863" s="27" t="s">
        <v>21155</v>
      </c>
      <c r="F863" s="85"/>
      <c r="G863" s="85" t="s">
        <v>447</v>
      </c>
      <c r="H863" s="893" t="s">
        <v>32470</v>
      </c>
      <c r="I863" s="1244"/>
    </row>
    <row r="864" spans="1:9">
      <c r="A864" s="187"/>
      <c r="B864" s="85" t="s">
        <v>12800</v>
      </c>
      <c r="C864" s="85"/>
      <c r="D864" s="328" t="s">
        <v>12856</v>
      </c>
      <c r="E864" s="27" t="s">
        <v>21156</v>
      </c>
      <c r="F864" s="85"/>
      <c r="G864" s="85" t="s">
        <v>447</v>
      </c>
      <c r="H864" s="893" t="s">
        <v>32470</v>
      </c>
      <c r="I864" s="1244"/>
    </row>
    <row r="865" spans="1:9">
      <c r="A865" s="187"/>
      <c r="B865" s="85" t="s">
        <v>12801</v>
      </c>
      <c r="C865" s="85"/>
      <c r="D865" s="328" t="s">
        <v>36478</v>
      </c>
      <c r="E865" s="27" t="s">
        <v>21156</v>
      </c>
      <c r="F865" s="85"/>
      <c r="G865" s="85" t="s">
        <v>447</v>
      </c>
      <c r="H865" s="893" t="s">
        <v>32470</v>
      </c>
      <c r="I865" s="1244"/>
    </row>
    <row r="866" spans="1:9">
      <c r="A866" s="187"/>
      <c r="B866" s="85" t="s">
        <v>12802</v>
      </c>
      <c r="C866" s="85"/>
      <c r="D866" s="328" t="s">
        <v>12858</v>
      </c>
      <c r="E866" s="27" t="s">
        <v>21156</v>
      </c>
      <c r="F866" s="85"/>
      <c r="G866" s="85" t="s">
        <v>447</v>
      </c>
      <c r="H866" s="893" t="s">
        <v>32470</v>
      </c>
      <c r="I866" s="1244"/>
    </row>
    <row r="867" spans="1:9">
      <c r="A867" s="187"/>
      <c r="B867" s="85" t="s">
        <v>12803</v>
      </c>
      <c r="C867" s="85"/>
      <c r="D867" s="328" t="s">
        <v>556</v>
      </c>
      <c r="E867" s="27" t="s">
        <v>21156</v>
      </c>
      <c r="F867" s="85"/>
      <c r="G867" s="85" t="s">
        <v>447</v>
      </c>
      <c r="H867" s="893" t="s">
        <v>32470</v>
      </c>
      <c r="I867" s="1244"/>
    </row>
    <row r="868" spans="1:9">
      <c r="A868" s="187"/>
      <c r="B868" s="85" t="s">
        <v>12804</v>
      </c>
      <c r="C868" s="85"/>
      <c r="D868" s="328" t="s">
        <v>12859</v>
      </c>
      <c r="E868" s="27" t="s">
        <v>21156</v>
      </c>
      <c r="F868" s="85"/>
      <c r="G868" s="85" t="s">
        <v>447</v>
      </c>
      <c r="H868" s="893" t="s">
        <v>32470</v>
      </c>
      <c r="I868" s="1244"/>
    </row>
    <row r="869" spans="1:9">
      <c r="A869" s="187"/>
      <c r="B869" s="85" t="s">
        <v>12805</v>
      </c>
      <c r="C869" s="85"/>
      <c r="D869" s="328" t="s">
        <v>12860</v>
      </c>
      <c r="E869" s="27" t="s">
        <v>21156</v>
      </c>
      <c r="F869" s="85"/>
      <c r="G869" s="85" t="s">
        <v>447</v>
      </c>
      <c r="H869" s="893" t="s">
        <v>32470</v>
      </c>
      <c r="I869" s="1244"/>
    </row>
    <row r="870" spans="1:9">
      <c r="A870" s="187"/>
      <c r="B870" s="85" t="s">
        <v>12806</v>
      </c>
      <c r="C870" s="85"/>
      <c r="D870" s="328" t="s">
        <v>12856</v>
      </c>
      <c r="E870" s="27" t="s">
        <v>21157</v>
      </c>
      <c r="F870" s="85"/>
      <c r="G870" s="85" t="s">
        <v>447</v>
      </c>
      <c r="H870" s="893" t="s">
        <v>32470</v>
      </c>
      <c r="I870" s="1244"/>
    </row>
    <row r="871" spans="1:9">
      <c r="A871" s="187"/>
      <c r="B871" s="85" t="s">
        <v>12807</v>
      </c>
      <c r="C871" s="85"/>
      <c r="D871" s="328" t="s">
        <v>12857</v>
      </c>
      <c r="E871" s="27" t="s">
        <v>21157</v>
      </c>
      <c r="F871" s="85"/>
      <c r="G871" s="85" t="s">
        <v>447</v>
      </c>
      <c r="H871" s="893" t="s">
        <v>32470</v>
      </c>
      <c r="I871" s="1244"/>
    </row>
    <row r="872" spans="1:9">
      <c r="A872" s="187"/>
      <c r="B872" s="85" t="s">
        <v>12808</v>
      </c>
      <c r="C872" s="85"/>
      <c r="D872" s="328" t="s">
        <v>12858</v>
      </c>
      <c r="E872" s="27" t="s">
        <v>21157</v>
      </c>
      <c r="F872" s="85"/>
      <c r="G872" s="85" t="s">
        <v>447</v>
      </c>
      <c r="H872" s="893" t="s">
        <v>32470</v>
      </c>
      <c r="I872" s="1244"/>
    </row>
    <row r="873" spans="1:9">
      <c r="A873" s="187"/>
      <c r="B873" s="85" t="s">
        <v>12809</v>
      </c>
      <c r="C873" s="85"/>
      <c r="D873" s="328" t="s">
        <v>556</v>
      </c>
      <c r="E873" s="27" t="s">
        <v>21157</v>
      </c>
      <c r="F873" s="85"/>
      <c r="G873" s="85" t="s">
        <v>447</v>
      </c>
      <c r="H873" s="893" t="s">
        <v>32470</v>
      </c>
      <c r="I873" s="1244"/>
    </row>
    <row r="874" spans="1:9">
      <c r="A874" s="187"/>
      <c r="B874" s="85" t="s">
        <v>12810</v>
      </c>
      <c r="C874" s="85"/>
      <c r="D874" s="328" t="s">
        <v>12859</v>
      </c>
      <c r="E874" s="27" t="s">
        <v>21157</v>
      </c>
      <c r="F874" s="85"/>
      <c r="G874" s="85" t="s">
        <v>447</v>
      </c>
      <c r="H874" s="893" t="s">
        <v>32470</v>
      </c>
      <c r="I874" s="1244"/>
    </row>
    <row r="875" spans="1:9">
      <c r="A875" s="187"/>
      <c r="B875" s="85" t="s">
        <v>12811</v>
      </c>
      <c r="C875" s="85"/>
      <c r="D875" s="328" t="s">
        <v>12860</v>
      </c>
      <c r="E875" s="27" t="s">
        <v>21157</v>
      </c>
      <c r="F875" s="85"/>
      <c r="G875" s="85" t="s">
        <v>447</v>
      </c>
      <c r="H875" s="893" t="s">
        <v>32470</v>
      </c>
      <c r="I875" s="1244"/>
    </row>
    <row r="876" spans="1:9">
      <c r="A876" s="187"/>
      <c r="B876" s="85" t="s">
        <v>12812</v>
      </c>
      <c r="C876" s="85"/>
      <c r="D876" s="328" t="s">
        <v>12856</v>
      </c>
      <c r="E876" s="27" t="s">
        <v>21158</v>
      </c>
      <c r="F876" s="85"/>
      <c r="G876" s="85" t="s">
        <v>447</v>
      </c>
      <c r="H876" s="893" t="s">
        <v>32470</v>
      </c>
      <c r="I876" s="1244"/>
    </row>
    <row r="877" spans="1:9">
      <c r="A877" s="187"/>
      <c r="B877" s="85" t="s">
        <v>12813</v>
      </c>
      <c r="C877" s="85"/>
      <c r="D877" s="328" t="s">
        <v>12857</v>
      </c>
      <c r="E877" s="27" t="s">
        <v>21158</v>
      </c>
      <c r="F877" s="85"/>
      <c r="G877" s="85" t="s">
        <v>447</v>
      </c>
      <c r="H877" s="893" t="s">
        <v>32470</v>
      </c>
      <c r="I877" s="1244"/>
    </row>
    <row r="878" spans="1:9">
      <c r="A878" s="187"/>
      <c r="B878" s="85" t="s">
        <v>12814</v>
      </c>
      <c r="C878" s="85"/>
      <c r="D878" s="328" t="s">
        <v>12858</v>
      </c>
      <c r="E878" s="27" t="s">
        <v>21158</v>
      </c>
      <c r="F878" s="85"/>
      <c r="G878" s="85" t="s">
        <v>447</v>
      </c>
      <c r="H878" s="893" t="s">
        <v>32470</v>
      </c>
      <c r="I878" s="1244"/>
    </row>
    <row r="879" spans="1:9">
      <c r="A879" s="187"/>
      <c r="B879" s="85" t="s">
        <v>12815</v>
      </c>
      <c r="C879" s="85"/>
      <c r="D879" s="328" t="s">
        <v>556</v>
      </c>
      <c r="E879" s="27" t="s">
        <v>21158</v>
      </c>
      <c r="F879" s="85"/>
      <c r="G879" s="85" t="s">
        <v>447</v>
      </c>
      <c r="H879" s="893" t="s">
        <v>32470</v>
      </c>
      <c r="I879" s="1244"/>
    </row>
    <row r="880" spans="1:9">
      <c r="A880" s="187"/>
      <c r="B880" s="85" t="s">
        <v>12816</v>
      </c>
      <c r="C880" s="85"/>
      <c r="D880" s="328" t="s">
        <v>12859</v>
      </c>
      <c r="E880" s="27" t="s">
        <v>21158</v>
      </c>
      <c r="F880" s="85"/>
      <c r="G880" s="85" t="s">
        <v>447</v>
      </c>
      <c r="H880" s="893" t="s">
        <v>32470</v>
      </c>
      <c r="I880" s="1244"/>
    </row>
    <row r="881" spans="1:9">
      <c r="A881" s="187"/>
      <c r="B881" s="85" t="s">
        <v>12817</v>
      </c>
      <c r="C881" s="85"/>
      <c r="D881" s="328" t="s">
        <v>12860</v>
      </c>
      <c r="E881" s="27" t="s">
        <v>21158</v>
      </c>
      <c r="F881" s="85"/>
      <c r="G881" s="85" t="s">
        <v>447</v>
      </c>
      <c r="H881" s="893" t="s">
        <v>32470</v>
      </c>
      <c r="I881" s="1244"/>
    </row>
    <row r="882" spans="1:9">
      <c r="A882" s="187"/>
      <c r="B882" s="85" t="s">
        <v>12818</v>
      </c>
      <c r="C882" s="85"/>
      <c r="D882" s="328" t="s">
        <v>12856</v>
      </c>
      <c r="E882" s="27" t="s">
        <v>21159</v>
      </c>
      <c r="F882" s="85"/>
      <c r="G882" s="85" t="s">
        <v>447</v>
      </c>
      <c r="H882" s="893" t="s">
        <v>32470</v>
      </c>
      <c r="I882" s="1244"/>
    </row>
    <row r="883" spans="1:9">
      <c r="A883" s="187"/>
      <c r="B883" s="85" t="s">
        <v>12819</v>
      </c>
      <c r="C883" s="85"/>
      <c r="D883" s="328" t="s">
        <v>12857</v>
      </c>
      <c r="E883" s="27" t="s">
        <v>21159</v>
      </c>
      <c r="F883" s="85"/>
      <c r="G883" s="85" t="s">
        <v>447</v>
      </c>
      <c r="H883" s="893" t="s">
        <v>32470</v>
      </c>
      <c r="I883" s="1244"/>
    </row>
    <row r="884" spans="1:9">
      <c r="A884" s="187"/>
      <c r="B884" s="85" t="s">
        <v>12820</v>
      </c>
      <c r="C884" s="85"/>
      <c r="D884" s="328" t="s">
        <v>12858</v>
      </c>
      <c r="E884" s="27" t="s">
        <v>21159</v>
      </c>
      <c r="F884" s="85"/>
      <c r="G884" s="85" t="s">
        <v>447</v>
      </c>
      <c r="H884" s="893" t="s">
        <v>32470</v>
      </c>
      <c r="I884" s="1244"/>
    </row>
    <row r="885" spans="1:9">
      <c r="A885" s="187"/>
      <c r="B885" s="85" t="s">
        <v>12821</v>
      </c>
      <c r="C885" s="85"/>
      <c r="D885" s="328" t="s">
        <v>556</v>
      </c>
      <c r="E885" s="27" t="s">
        <v>21159</v>
      </c>
      <c r="F885" s="85"/>
      <c r="G885" s="85" t="s">
        <v>447</v>
      </c>
      <c r="H885" s="893" t="s">
        <v>32470</v>
      </c>
      <c r="I885" s="1244"/>
    </row>
    <row r="886" spans="1:9">
      <c r="A886" s="187"/>
      <c r="B886" s="85" t="s">
        <v>12822</v>
      </c>
      <c r="C886" s="85"/>
      <c r="D886" s="328" t="s">
        <v>12859</v>
      </c>
      <c r="E886" s="27" t="s">
        <v>21159</v>
      </c>
      <c r="F886" s="85"/>
      <c r="G886" s="85" t="s">
        <v>447</v>
      </c>
      <c r="H886" s="893" t="s">
        <v>32470</v>
      </c>
      <c r="I886" s="1244"/>
    </row>
    <row r="887" spans="1:9">
      <c r="A887" s="187"/>
      <c r="B887" s="85" t="s">
        <v>12823</v>
      </c>
      <c r="C887" s="85"/>
      <c r="D887" s="328" t="s">
        <v>12860</v>
      </c>
      <c r="E887" s="27" t="s">
        <v>21159</v>
      </c>
      <c r="F887" s="85"/>
      <c r="G887" s="85" t="s">
        <v>447</v>
      </c>
      <c r="H887" s="893" t="s">
        <v>32470</v>
      </c>
      <c r="I887" s="1244"/>
    </row>
    <row r="888" spans="1:9">
      <c r="A888" s="187"/>
      <c r="B888" s="85" t="s">
        <v>12824</v>
      </c>
      <c r="C888" s="85"/>
      <c r="D888" s="328" t="s">
        <v>12856</v>
      </c>
      <c r="E888" s="27" t="s">
        <v>21160</v>
      </c>
      <c r="F888" s="85"/>
      <c r="G888" s="85" t="s">
        <v>447</v>
      </c>
      <c r="H888" s="893" t="s">
        <v>32470</v>
      </c>
      <c r="I888" s="1244"/>
    </row>
    <row r="889" spans="1:9">
      <c r="A889" s="187"/>
      <c r="B889" s="85" t="s">
        <v>12825</v>
      </c>
      <c r="C889" s="85"/>
      <c r="D889" s="328" t="s">
        <v>12857</v>
      </c>
      <c r="E889" s="27" t="s">
        <v>21160</v>
      </c>
      <c r="F889" s="85"/>
      <c r="G889" s="85" t="s">
        <v>447</v>
      </c>
      <c r="H889" s="893" t="s">
        <v>32470</v>
      </c>
      <c r="I889" s="1244"/>
    </row>
    <row r="890" spans="1:9">
      <c r="A890" s="187"/>
      <c r="B890" s="85" t="s">
        <v>12826</v>
      </c>
      <c r="C890" s="85"/>
      <c r="D890" s="328" t="s">
        <v>12858</v>
      </c>
      <c r="E890" s="27" t="s">
        <v>21160</v>
      </c>
      <c r="F890" s="85"/>
      <c r="G890" s="85" t="s">
        <v>447</v>
      </c>
      <c r="H890" s="893" t="s">
        <v>32470</v>
      </c>
      <c r="I890" s="1244"/>
    </row>
    <row r="891" spans="1:9">
      <c r="A891" s="187"/>
      <c r="B891" s="85" t="s">
        <v>12827</v>
      </c>
      <c r="C891" s="85"/>
      <c r="D891" s="328" t="s">
        <v>556</v>
      </c>
      <c r="E891" s="27" t="s">
        <v>21160</v>
      </c>
      <c r="F891" s="85"/>
      <c r="G891" s="85" t="s">
        <v>447</v>
      </c>
      <c r="H891" s="893" t="s">
        <v>32470</v>
      </c>
      <c r="I891" s="1244"/>
    </row>
    <row r="892" spans="1:9">
      <c r="A892" s="187"/>
      <c r="B892" s="85" t="s">
        <v>12828</v>
      </c>
      <c r="C892" s="85"/>
      <c r="D892" s="328" t="s">
        <v>12859</v>
      </c>
      <c r="E892" s="27" t="s">
        <v>21160</v>
      </c>
      <c r="F892" s="85"/>
      <c r="G892" s="85" t="s">
        <v>447</v>
      </c>
      <c r="H892" s="893" t="s">
        <v>32470</v>
      </c>
      <c r="I892" s="1244"/>
    </row>
    <row r="893" spans="1:9">
      <c r="A893" s="187"/>
      <c r="B893" s="85" t="s">
        <v>12829</v>
      </c>
      <c r="C893" s="85"/>
      <c r="D893" s="328" t="s">
        <v>12860</v>
      </c>
      <c r="E893" s="27" t="s">
        <v>21160</v>
      </c>
      <c r="F893" s="85"/>
      <c r="G893" s="85" t="s">
        <v>447</v>
      </c>
      <c r="H893" s="893" t="s">
        <v>32470</v>
      </c>
      <c r="I893" s="1244"/>
    </row>
    <row r="894" spans="1:9">
      <c r="A894" s="187"/>
      <c r="B894" s="85" t="s">
        <v>12830</v>
      </c>
      <c r="C894" s="85"/>
      <c r="D894" s="328" t="s">
        <v>21161</v>
      </c>
      <c r="E894" s="27" t="s">
        <v>21162</v>
      </c>
      <c r="F894" s="85"/>
      <c r="G894" s="85" t="s">
        <v>447</v>
      </c>
      <c r="H894" s="893" t="s">
        <v>32470</v>
      </c>
      <c r="I894" s="1244"/>
    </row>
    <row r="895" spans="1:9">
      <c r="A895" s="187"/>
      <c r="B895" s="85" t="s">
        <v>12831</v>
      </c>
      <c r="C895" s="85"/>
      <c r="D895" s="328" t="s">
        <v>12857</v>
      </c>
      <c r="E895" s="27" t="s">
        <v>21162</v>
      </c>
      <c r="F895" s="85"/>
      <c r="G895" s="85" t="s">
        <v>447</v>
      </c>
      <c r="H895" s="893" t="s">
        <v>32470</v>
      </c>
      <c r="I895" s="1244"/>
    </row>
    <row r="896" spans="1:9">
      <c r="A896" s="187"/>
      <c r="B896" s="85" t="s">
        <v>12832</v>
      </c>
      <c r="C896" s="85"/>
      <c r="D896" s="328" t="s">
        <v>12858</v>
      </c>
      <c r="E896" s="27" t="s">
        <v>21162</v>
      </c>
      <c r="F896" s="85"/>
      <c r="G896" s="85" t="s">
        <v>447</v>
      </c>
      <c r="H896" s="893" t="s">
        <v>32470</v>
      </c>
      <c r="I896" s="1244"/>
    </row>
    <row r="897" spans="1:9">
      <c r="A897" s="187"/>
      <c r="B897" s="85" t="s">
        <v>12833</v>
      </c>
      <c r="C897" s="85"/>
      <c r="D897" s="328" t="s">
        <v>556</v>
      </c>
      <c r="E897" s="27" t="s">
        <v>21162</v>
      </c>
      <c r="F897" s="85"/>
      <c r="G897" s="85" t="s">
        <v>447</v>
      </c>
      <c r="H897" s="893" t="s">
        <v>32470</v>
      </c>
      <c r="I897" s="1244"/>
    </row>
    <row r="898" spans="1:9">
      <c r="A898" s="187"/>
      <c r="B898" s="85" t="s">
        <v>12834</v>
      </c>
      <c r="C898" s="85"/>
      <c r="D898" s="328" t="s">
        <v>12859</v>
      </c>
      <c r="E898" s="27" t="s">
        <v>21162</v>
      </c>
      <c r="F898" s="85"/>
      <c r="G898" s="85" t="s">
        <v>447</v>
      </c>
      <c r="H898" s="893" t="s">
        <v>32470</v>
      </c>
      <c r="I898" s="1244"/>
    </row>
    <row r="899" spans="1:9">
      <c r="A899" s="187"/>
      <c r="B899" s="85" t="s">
        <v>12835</v>
      </c>
      <c r="C899" s="85"/>
      <c r="D899" s="328" t="s">
        <v>12860</v>
      </c>
      <c r="E899" s="27" t="s">
        <v>21162</v>
      </c>
      <c r="F899" s="85"/>
      <c r="G899" s="85" t="s">
        <v>447</v>
      </c>
      <c r="H899" s="893" t="s">
        <v>32470</v>
      </c>
      <c r="I899" s="1244"/>
    </row>
    <row r="900" spans="1:9">
      <c r="A900" s="187"/>
      <c r="B900" s="85" t="s">
        <v>32468</v>
      </c>
      <c r="C900" s="85" t="s">
        <v>32469</v>
      </c>
      <c r="D900" s="28" t="s">
        <v>12861</v>
      </c>
      <c r="E900" s="28" t="s">
        <v>32459</v>
      </c>
      <c r="F900" s="85"/>
      <c r="G900" s="85" t="s">
        <v>447</v>
      </c>
      <c r="H900" s="893"/>
      <c r="I900" s="1244"/>
    </row>
    <row r="901" spans="1:9">
      <c r="A901" s="187"/>
      <c r="B901" s="85" t="s">
        <v>12836</v>
      </c>
      <c r="C901" s="85" t="s">
        <v>32446</v>
      </c>
      <c r="D901" s="28" t="s">
        <v>12861</v>
      </c>
      <c r="E901" s="28" t="s">
        <v>32460</v>
      </c>
      <c r="F901" s="85"/>
      <c r="G901" s="85" t="s">
        <v>447</v>
      </c>
      <c r="H901" s="893"/>
      <c r="I901" s="1244"/>
    </row>
    <row r="902" spans="1:9">
      <c r="A902" s="187"/>
      <c r="B902" s="85" t="s">
        <v>12837</v>
      </c>
      <c r="C902" s="85" t="s">
        <v>32446</v>
      </c>
      <c r="D902" s="28" t="s">
        <v>12861</v>
      </c>
      <c r="E902" s="28" t="s">
        <v>32461</v>
      </c>
      <c r="F902" s="85"/>
      <c r="G902" s="85" t="s">
        <v>447</v>
      </c>
      <c r="H902" s="893"/>
      <c r="I902" s="1244"/>
    </row>
    <row r="903" spans="1:9">
      <c r="A903" s="187"/>
      <c r="B903" s="85" t="s">
        <v>12838</v>
      </c>
      <c r="C903" s="85" t="s">
        <v>32446</v>
      </c>
      <c r="D903" s="28" t="s">
        <v>12861</v>
      </c>
      <c r="E903" s="28" t="s">
        <v>32462</v>
      </c>
      <c r="F903" s="85"/>
      <c r="G903" s="85" t="s">
        <v>447</v>
      </c>
      <c r="H903" s="893"/>
      <c r="I903" s="1244"/>
    </row>
    <row r="904" spans="1:9">
      <c r="A904" s="187"/>
      <c r="B904" s="85" t="s">
        <v>12839</v>
      </c>
      <c r="C904" s="85" t="s">
        <v>32446</v>
      </c>
      <c r="D904" s="28" t="s">
        <v>12861</v>
      </c>
      <c r="E904" s="28" t="s">
        <v>32463</v>
      </c>
      <c r="F904" s="85"/>
      <c r="G904" s="85" t="s">
        <v>447</v>
      </c>
      <c r="H904" s="893"/>
      <c r="I904" s="1244"/>
    </row>
    <row r="905" spans="1:9">
      <c r="A905" s="187"/>
      <c r="B905" s="85" t="s">
        <v>12840</v>
      </c>
      <c r="C905" s="85" t="s">
        <v>32446</v>
      </c>
      <c r="D905" s="28" t="s">
        <v>12861</v>
      </c>
      <c r="E905" s="28" t="s">
        <v>32464</v>
      </c>
      <c r="F905" s="85"/>
      <c r="G905" s="85" t="s">
        <v>447</v>
      </c>
      <c r="H905" s="893"/>
      <c r="I905" s="1244"/>
    </row>
    <row r="906" spans="1:9">
      <c r="A906" s="187"/>
      <c r="B906" s="85" t="s">
        <v>12841</v>
      </c>
      <c r="C906" s="85" t="s">
        <v>32446</v>
      </c>
      <c r="D906" s="28" t="s">
        <v>12861</v>
      </c>
      <c r="E906" s="28" t="s">
        <v>32465</v>
      </c>
      <c r="F906" s="85"/>
      <c r="G906" s="85" t="s">
        <v>447</v>
      </c>
      <c r="H906" s="893"/>
      <c r="I906" s="1244"/>
    </row>
    <row r="907" spans="1:9">
      <c r="A907" s="187"/>
      <c r="B907" s="85" t="s">
        <v>12842</v>
      </c>
      <c r="C907" s="85" t="s">
        <v>32446</v>
      </c>
      <c r="D907" s="28" t="s">
        <v>12861</v>
      </c>
      <c r="E907" s="28" t="s">
        <v>32466</v>
      </c>
      <c r="F907" s="85"/>
      <c r="G907" s="85" t="s">
        <v>447</v>
      </c>
      <c r="H907" s="893"/>
      <c r="I907" s="1244"/>
    </row>
    <row r="908" spans="1:9">
      <c r="A908" s="187"/>
      <c r="B908" s="85" t="s">
        <v>12843</v>
      </c>
      <c r="C908" s="85" t="s">
        <v>32446</v>
      </c>
      <c r="D908" s="28" t="s">
        <v>12861</v>
      </c>
      <c r="E908" s="28" t="s">
        <v>32467</v>
      </c>
      <c r="F908" s="85"/>
      <c r="G908" s="85" t="s">
        <v>447</v>
      </c>
      <c r="H908" s="893"/>
      <c r="I908" s="1244"/>
    </row>
    <row r="909" spans="1:9">
      <c r="A909" s="187"/>
      <c r="B909" s="85" t="s">
        <v>12844</v>
      </c>
      <c r="C909" s="85"/>
      <c r="D909" s="28" t="s">
        <v>12862</v>
      </c>
      <c r="E909" s="28" t="s">
        <v>21163</v>
      </c>
      <c r="F909" s="85"/>
      <c r="G909" s="85" t="s">
        <v>447</v>
      </c>
      <c r="H909" s="893" t="s">
        <v>33537</v>
      </c>
      <c r="I909" s="1244"/>
    </row>
    <row r="910" spans="1:9">
      <c r="A910" s="187"/>
      <c r="B910" s="85" t="s">
        <v>33529</v>
      </c>
      <c r="C910" s="85" t="s">
        <v>33527</v>
      </c>
      <c r="D910" s="28" t="s">
        <v>12863</v>
      </c>
      <c r="E910" s="28" t="s">
        <v>33528</v>
      </c>
      <c r="F910" s="85"/>
      <c r="G910" s="85" t="s">
        <v>447</v>
      </c>
      <c r="H910" s="893" t="s">
        <v>33537</v>
      </c>
      <c r="I910" s="1244"/>
    </row>
    <row r="911" spans="1:9">
      <c r="A911" s="187"/>
      <c r="B911" s="85" t="s">
        <v>12845</v>
      </c>
      <c r="C911" s="85"/>
      <c r="D911" s="28" t="s">
        <v>12864</v>
      </c>
      <c r="E911" s="28" t="s">
        <v>21163</v>
      </c>
      <c r="F911" s="85"/>
      <c r="G911" s="85" t="s">
        <v>447</v>
      </c>
      <c r="H911" s="893" t="s">
        <v>33537</v>
      </c>
      <c r="I911" s="1244"/>
    </row>
    <row r="912" spans="1:9">
      <c r="A912" s="187"/>
      <c r="B912" s="85" t="s">
        <v>12846</v>
      </c>
      <c r="C912" s="85"/>
      <c r="D912" s="28" t="s">
        <v>12865</v>
      </c>
      <c r="E912" s="28" t="s">
        <v>21163</v>
      </c>
      <c r="F912" s="85"/>
      <c r="G912" s="85" t="s">
        <v>447</v>
      </c>
      <c r="H912" s="893" t="s">
        <v>33537</v>
      </c>
      <c r="I912" s="1244"/>
    </row>
    <row r="913" spans="1:9">
      <c r="A913" s="187"/>
      <c r="B913" s="85" t="s">
        <v>12847</v>
      </c>
      <c r="C913" s="85"/>
      <c r="D913" s="28" t="s">
        <v>12866</v>
      </c>
      <c r="E913" s="767" t="s">
        <v>21163</v>
      </c>
      <c r="F913" s="85"/>
      <c r="G913" s="85" t="s">
        <v>447</v>
      </c>
      <c r="H913" s="893" t="s">
        <v>33537</v>
      </c>
      <c r="I913" s="1244"/>
    </row>
    <row r="914" spans="1:9">
      <c r="A914" s="187"/>
      <c r="B914" s="85" t="s">
        <v>12848</v>
      </c>
      <c r="C914" s="85"/>
      <c r="D914" s="28" t="s">
        <v>12862</v>
      </c>
      <c r="E914" s="767" t="s">
        <v>21164</v>
      </c>
      <c r="F914" s="85"/>
      <c r="G914" s="85" t="s">
        <v>447</v>
      </c>
      <c r="H914" s="893" t="s">
        <v>33537</v>
      </c>
      <c r="I914" s="1244"/>
    </row>
    <row r="915" spans="1:9">
      <c r="A915" s="187"/>
      <c r="B915" s="85" t="s">
        <v>33526</v>
      </c>
      <c r="C915" s="85"/>
      <c r="D915" s="28" t="s">
        <v>12863</v>
      </c>
      <c r="E915" s="767" t="s">
        <v>33525</v>
      </c>
      <c r="F915" s="85"/>
      <c r="G915" s="85" t="s">
        <v>447</v>
      </c>
      <c r="H915" s="893" t="s">
        <v>33537</v>
      </c>
      <c r="I915" s="1244"/>
    </row>
    <row r="916" spans="1:9">
      <c r="A916" s="187"/>
      <c r="B916" s="85" t="s">
        <v>12849</v>
      </c>
      <c r="C916" s="85"/>
      <c r="D916" s="28" t="s">
        <v>12864</v>
      </c>
      <c r="E916" s="767" t="s">
        <v>21164</v>
      </c>
      <c r="F916" s="85"/>
      <c r="G916" s="85" t="s">
        <v>447</v>
      </c>
      <c r="H916" s="893" t="s">
        <v>33537</v>
      </c>
      <c r="I916" s="1244"/>
    </row>
    <row r="917" spans="1:9">
      <c r="A917" s="187"/>
      <c r="B917" s="85" t="s">
        <v>12850</v>
      </c>
      <c r="C917" s="85"/>
      <c r="D917" s="28" t="s">
        <v>12865</v>
      </c>
      <c r="E917" s="767" t="s">
        <v>21164</v>
      </c>
      <c r="F917" s="85"/>
      <c r="G917" s="85" t="s">
        <v>447</v>
      </c>
      <c r="H917" s="893" t="s">
        <v>33537</v>
      </c>
      <c r="I917" s="1244"/>
    </row>
    <row r="918" spans="1:9">
      <c r="A918" s="187"/>
      <c r="B918" s="85" t="s">
        <v>12851</v>
      </c>
      <c r="C918" s="85"/>
      <c r="D918" s="28" t="s">
        <v>12866</v>
      </c>
      <c r="E918" s="28" t="s">
        <v>21164</v>
      </c>
      <c r="F918" s="28"/>
      <c r="G918" s="28" t="s">
        <v>447</v>
      </c>
      <c r="H918" s="893" t="s">
        <v>33537</v>
      </c>
      <c r="I918" s="1244"/>
    </row>
    <row r="919" spans="1:9">
      <c r="A919" s="187"/>
      <c r="B919" s="85" t="s">
        <v>37302</v>
      </c>
      <c r="C919" s="85"/>
      <c r="D919" s="28" t="s">
        <v>12862</v>
      </c>
      <c r="E919" s="28" t="s">
        <v>21165</v>
      </c>
      <c r="F919" s="28"/>
      <c r="G919" s="28" t="s">
        <v>447</v>
      </c>
      <c r="H919" s="893" t="s">
        <v>33537</v>
      </c>
      <c r="I919" s="1244"/>
    </row>
    <row r="920" spans="1:9">
      <c r="A920" s="187"/>
      <c r="B920" s="85" t="s">
        <v>12852</v>
      </c>
      <c r="C920" s="85"/>
      <c r="D920" s="28" t="s">
        <v>12863</v>
      </c>
      <c r="E920" s="28" t="s">
        <v>21165</v>
      </c>
      <c r="F920" s="28"/>
      <c r="G920" s="28" t="s">
        <v>447</v>
      </c>
      <c r="H920" s="893" t="s">
        <v>33537</v>
      </c>
      <c r="I920" s="1244"/>
    </row>
    <row r="921" spans="1:9">
      <c r="A921" s="187"/>
      <c r="B921" s="85" t="s">
        <v>12853</v>
      </c>
      <c r="C921" s="85"/>
      <c r="D921" s="28" t="s">
        <v>12864</v>
      </c>
      <c r="E921" s="28" t="s">
        <v>21165</v>
      </c>
      <c r="F921" s="28"/>
      <c r="G921" s="28" t="s">
        <v>447</v>
      </c>
      <c r="H921" s="893" t="s">
        <v>33537</v>
      </c>
      <c r="I921" s="1244"/>
    </row>
    <row r="922" spans="1:9">
      <c r="A922" s="187"/>
      <c r="B922" s="85" t="s">
        <v>12854</v>
      </c>
      <c r="C922" s="85"/>
      <c r="D922" s="28" t="s">
        <v>12865</v>
      </c>
      <c r="E922" s="28" t="s">
        <v>21165</v>
      </c>
      <c r="F922" s="28"/>
      <c r="G922" s="28" t="s">
        <v>447</v>
      </c>
      <c r="H922" s="893" t="s">
        <v>33537</v>
      </c>
      <c r="I922" s="1244"/>
    </row>
    <row r="923" spans="1:9">
      <c r="A923" s="187"/>
      <c r="B923" s="85" t="s">
        <v>12855</v>
      </c>
      <c r="C923" s="85"/>
      <c r="D923" s="28" t="s">
        <v>12866</v>
      </c>
      <c r="E923" s="28" t="s">
        <v>21165</v>
      </c>
      <c r="F923" s="28"/>
      <c r="G923" s="28" t="s">
        <v>447</v>
      </c>
      <c r="H923" s="893" t="s">
        <v>33537</v>
      </c>
      <c r="I923" s="1244"/>
    </row>
    <row r="924" spans="1:9">
      <c r="A924" s="251"/>
      <c r="B924" s="85" t="s">
        <v>28599</v>
      </c>
      <c r="C924" s="768"/>
      <c r="D924" s="28" t="s">
        <v>28596</v>
      </c>
      <c r="E924" s="28" t="s">
        <v>28597</v>
      </c>
      <c r="F924" s="28"/>
      <c r="G924" s="28" t="s">
        <v>447</v>
      </c>
      <c r="H924" s="893" t="s">
        <v>33537</v>
      </c>
      <c r="I924" s="1244"/>
    </row>
    <row r="925" spans="1:9">
      <c r="A925" s="251"/>
      <c r="B925" s="85" t="s">
        <v>28600</v>
      </c>
      <c r="C925" s="768"/>
      <c r="D925" s="28" t="s">
        <v>28598</v>
      </c>
      <c r="E925" s="28" t="s">
        <v>28597</v>
      </c>
      <c r="F925" s="28"/>
      <c r="G925" s="28" t="s">
        <v>447</v>
      </c>
      <c r="H925" s="893" t="s">
        <v>33537</v>
      </c>
      <c r="I925" s="1244"/>
    </row>
    <row r="926" spans="1:9">
      <c r="A926" s="246"/>
      <c r="B926" s="85" t="s">
        <v>33531</v>
      </c>
      <c r="C926" s="372"/>
      <c r="D926" s="28" t="s">
        <v>33530</v>
      </c>
      <c r="E926" s="28" t="s">
        <v>33532</v>
      </c>
      <c r="F926" s="28"/>
      <c r="G926" s="28" t="s">
        <v>447</v>
      </c>
      <c r="H926" s="893" t="s">
        <v>33537</v>
      </c>
      <c r="I926" s="1244"/>
    </row>
    <row r="927" spans="1:9">
      <c r="A927" s="246"/>
      <c r="B927" s="85" t="s">
        <v>33533</v>
      </c>
      <c r="C927" s="372"/>
      <c r="D927" s="28" t="s">
        <v>33534</v>
      </c>
      <c r="E927" s="28" t="s">
        <v>33535</v>
      </c>
      <c r="F927" s="28"/>
      <c r="G927" s="28" t="s">
        <v>447</v>
      </c>
      <c r="H927" s="893" t="s">
        <v>33537</v>
      </c>
      <c r="I927" s="1244"/>
    </row>
    <row r="928" spans="1:9">
      <c r="A928" s="673"/>
      <c r="B928" s="85" t="s">
        <v>37303</v>
      </c>
      <c r="C928" s="898"/>
      <c r="D928" s="28" t="s">
        <v>12862</v>
      </c>
      <c r="E928" s="1207" t="s">
        <v>38188</v>
      </c>
      <c r="F928" s="1208">
        <v>2507</v>
      </c>
      <c r="G928" s="28" t="s">
        <v>447</v>
      </c>
      <c r="H928" s="893" t="s">
        <v>24299</v>
      </c>
      <c r="I928" s="1244"/>
    </row>
    <row r="929" spans="1:9">
      <c r="A929" s="1201"/>
      <c r="B929" s="85" t="s">
        <v>38031</v>
      </c>
      <c r="C929" s="1202"/>
      <c r="D929" s="1239" t="s">
        <v>38029</v>
      </c>
      <c r="E929" s="1250" t="s">
        <v>38030</v>
      </c>
      <c r="F929" s="1238"/>
      <c r="G929" s="28" t="s">
        <v>447</v>
      </c>
      <c r="H929" s="1203"/>
      <c r="I929" s="1248"/>
    </row>
    <row r="930" spans="1:9">
      <c r="A930" s="1201"/>
      <c r="B930" s="1202"/>
      <c r="C930" s="1202"/>
      <c r="D930" s="1236"/>
      <c r="E930" s="1237"/>
      <c r="F930" s="1238"/>
      <c r="G930" s="1236"/>
      <c r="H930" s="1203"/>
      <c r="I930" s="1248"/>
    </row>
    <row r="931" spans="1:9">
      <c r="A931" s="1201"/>
      <c r="B931" s="1202"/>
      <c r="C931" s="1202"/>
      <c r="D931" s="1236"/>
      <c r="E931" s="1237"/>
      <c r="F931" s="1238"/>
      <c r="G931" s="1236"/>
      <c r="H931" s="1203"/>
      <c r="I931" s="1248"/>
    </row>
    <row r="932" spans="1:9">
      <c r="A932" s="183"/>
      <c r="B932" s="85" t="s">
        <v>24531</v>
      </c>
      <c r="C932" s="85"/>
      <c r="D932" s="750" t="s">
        <v>12856</v>
      </c>
      <c r="E932" s="750" t="s">
        <v>24530</v>
      </c>
      <c r="F932" s="85"/>
      <c r="G932" s="85" t="s">
        <v>447</v>
      </c>
      <c r="H932" s="893"/>
      <c r="I932" s="1244"/>
    </row>
    <row r="933" spans="1:9">
      <c r="A933" s="183"/>
      <c r="B933" s="85" t="s">
        <v>24532</v>
      </c>
      <c r="C933" s="85"/>
      <c r="D933" s="750" t="s">
        <v>12857</v>
      </c>
      <c r="E933" s="750" t="s">
        <v>24530</v>
      </c>
      <c r="F933" s="85"/>
      <c r="G933" s="85" t="s">
        <v>447</v>
      </c>
      <c r="H933" s="893"/>
      <c r="I933" s="1244"/>
    </row>
    <row r="934" spans="1:9">
      <c r="A934" s="183"/>
      <c r="B934" s="85" t="s">
        <v>24533</v>
      </c>
      <c r="C934" s="85"/>
      <c r="D934" s="750" t="s">
        <v>12858</v>
      </c>
      <c r="E934" s="750" t="s">
        <v>24530</v>
      </c>
      <c r="F934" s="85"/>
      <c r="G934" s="85" t="s">
        <v>447</v>
      </c>
      <c r="H934" s="893"/>
      <c r="I934" s="1244"/>
    </row>
    <row r="935" spans="1:9">
      <c r="A935" s="183"/>
      <c r="B935" s="85" t="s">
        <v>24534</v>
      </c>
      <c r="C935" s="85"/>
      <c r="D935" s="750" t="s">
        <v>556</v>
      </c>
      <c r="E935" s="750" t="s">
        <v>24530</v>
      </c>
      <c r="F935" s="85"/>
      <c r="G935" s="85" t="s">
        <v>447</v>
      </c>
      <c r="H935" s="893"/>
      <c r="I935" s="1244"/>
    </row>
    <row r="936" spans="1:9">
      <c r="A936" s="183"/>
      <c r="B936" s="85" t="s">
        <v>24535</v>
      </c>
      <c r="C936" s="85"/>
      <c r="D936" s="750" t="s">
        <v>12859</v>
      </c>
      <c r="E936" s="750" t="s">
        <v>24530</v>
      </c>
      <c r="F936" s="85"/>
      <c r="G936" s="85" t="s">
        <v>447</v>
      </c>
      <c r="H936" s="893"/>
      <c r="I936" s="1244"/>
    </row>
    <row r="937" spans="1:9">
      <c r="A937" s="183"/>
      <c r="B937" s="85" t="s">
        <v>24536</v>
      </c>
      <c r="C937" s="85"/>
      <c r="D937" s="750" t="s">
        <v>12860</v>
      </c>
      <c r="E937" s="750" t="s">
        <v>24530</v>
      </c>
      <c r="F937" s="85"/>
      <c r="G937" s="85" t="s">
        <v>447</v>
      </c>
      <c r="H937" s="893"/>
      <c r="I937" s="1244"/>
    </row>
    <row r="938" spans="1:9">
      <c r="A938" s="246"/>
      <c r="B938" s="85" t="s">
        <v>29645</v>
      </c>
      <c r="C938" s="85"/>
      <c r="D938" s="759" t="s">
        <v>29634</v>
      </c>
      <c r="E938" s="747" t="s">
        <v>29635</v>
      </c>
      <c r="F938" s="85"/>
      <c r="G938" s="85" t="s">
        <v>447</v>
      </c>
      <c r="H938" s="1010" t="s">
        <v>29644</v>
      </c>
      <c r="I938" s="1244"/>
    </row>
    <row r="939" spans="1:9">
      <c r="A939" s="246"/>
      <c r="B939" s="85" t="s">
        <v>29646</v>
      </c>
      <c r="C939" s="85"/>
      <c r="D939" s="759" t="s">
        <v>29636</v>
      </c>
      <c r="E939" s="747" t="s">
        <v>29637</v>
      </c>
      <c r="F939" s="85"/>
      <c r="G939" s="85" t="s">
        <v>447</v>
      </c>
      <c r="H939" s="1010" t="s">
        <v>29644</v>
      </c>
      <c r="I939" s="1244"/>
    </row>
    <row r="940" spans="1:9">
      <c r="A940" s="246"/>
      <c r="B940" s="85"/>
      <c r="C940" s="85"/>
      <c r="D940" s="759"/>
      <c r="E940" s="747"/>
      <c r="F940" s="85"/>
      <c r="G940" s="85"/>
      <c r="H940" s="1010"/>
      <c r="I940" s="1244"/>
    </row>
    <row r="941" spans="1:9">
      <c r="A941" s="246"/>
      <c r="B941" s="85" t="s">
        <v>29647</v>
      </c>
      <c r="C941" s="85"/>
      <c r="D941" s="85" t="s">
        <v>12857</v>
      </c>
      <c r="E941" s="85" t="s">
        <v>36474</v>
      </c>
      <c r="F941" s="85"/>
      <c r="G941" s="85" t="s">
        <v>447</v>
      </c>
      <c r="H941" s="893" t="s">
        <v>2329</v>
      </c>
      <c r="I941" s="1244"/>
    </row>
    <row r="942" spans="1:9">
      <c r="A942" s="246"/>
      <c r="B942" s="85" t="s">
        <v>29648</v>
      </c>
      <c r="C942" s="85"/>
      <c r="D942" s="85" t="s">
        <v>29638</v>
      </c>
      <c r="E942" s="85" t="s">
        <v>31220</v>
      </c>
      <c r="F942" s="85"/>
      <c r="G942" s="85" t="s">
        <v>447</v>
      </c>
      <c r="H942" s="893" t="s">
        <v>2329</v>
      </c>
      <c r="I942" s="1244"/>
    </row>
    <row r="943" spans="1:9">
      <c r="A943" s="246"/>
      <c r="B943" s="85" t="s">
        <v>29649</v>
      </c>
      <c r="C943" s="85"/>
      <c r="D943" s="85" t="s">
        <v>29639</v>
      </c>
      <c r="E943" s="85" t="s">
        <v>31221</v>
      </c>
      <c r="F943" s="85"/>
      <c r="G943" s="85" t="s">
        <v>447</v>
      </c>
      <c r="H943" s="893" t="s">
        <v>2329</v>
      </c>
      <c r="I943" s="1244"/>
    </row>
    <row r="944" spans="1:9">
      <c r="A944" s="246"/>
      <c r="B944" s="85" t="s">
        <v>29650</v>
      </c>
      <c r="C944" s="85"/>
      <c r="D944" s="85" t="s">
        <v>29640</v>
      </c>
      <c r="E944" s="85" t="s">
        <v>31222</v>
      </c>
      <c r="F944" s="85"/>
      <c r="G944" s="85" t="s">
        <v>447</v>
      </c>
      <c r="H944" s="893" t="s">
        <v>2329</v>
      </c>
      <c r="I944" s="1244"/>
    </row>
    <row r="945" spans="1:9">
      <c r="A945" s="246"/>
      <c r="B945" s="85" t="s">
        <v>29651</v>
      </c>
      <c r="C945" s="85"/>
      <c r="D945" s="85" t="s">
        <v>29641</v>
      </c>
      <c r="E945" s="85" t="s">
        <v>29642</v>
      </c>
      <c r="F945" s="85"/>
      <c r="G945" s="85" t="s">
        <v>447</v>
      </c>
      <c r="H945" s="893" t="s">
        <v>2329</v>
      </c>
      <c r="I945" s="1244"/>
    </row>
    <row r="946" spans="1:9">
      <c r="A946" s="246"/>
      <c r="B946" s="85" t="s">
        <v>29652</v>
      </c>
      <c r="C946" s="85"/>
      <c r="D946" s="85" t="s">
        <v>29643</v>
      </c>
      <c r="E946" s="85" t="s">
        <v>29642</v>
      </c>
      <c r="F946" s="85"/>
      <c r="G946" s="85" t="s">
        <v>447</v>
      </c>
      <c r="H946" s="893" t="s">
        <v>2329</v>
      </c>
      <c r="I946" s="1244"/>
    </row>
    <row r="947" spans="1:9">
      <c r="A947" s="246"/>
      <c r="B947" s="85" t="s">
        <v>33521</v>
      </c>
      <c r="C947" s="85"/>
      <c r="D947" s="85" t="s">
        <v>33522</v>
      </c>
      <c r="E947" s="85" t="s">
        <v>38189</v>
      </c>
      <c r="F947" s="85"/>
      <c r="G947" s="85" t="s">
        <v>447</v>
      </c>
      <c r="H947" s="893" t="s">
        <v>2329</v>
      </c>
      <c r="I947" s="1244"/>
    </row>
    <row r="948" spans="1:9">
      <c r="A948" s="246"/>
      <c r="B948" s="85" t="s">
        <v>36482</v>
      </c>
      <c r="C948" s="85"/>
      <c r="D948" s="85" t="s">
        <v>36480</v>
      </c>
      <c r="E948" s="85" t="s">
        <v>36479</v>
      </c>
      <c r="F948" s="85"/>
      <c r="G948" s="85" t="s">
        <v>447</v>
      </c>
      <c r="H948" s="893" t="s">
        <v>2329</v>
      </c>
      <c r="I948" s="1244"/>
    </row>
    <row r="949" spans="1:9">
      <c r="A949" s="246"/>
      <c r="B949" s="85" t="s">
        <v>36483</v>
      </c>
      <c r="C949" s="85"/>
      <c r="D949" s="85" t="s">
        <v>12857</v>
      </c>
      <c r="E949" s="85" t="s">
        <v>36481</v>
      </c>
      <c r="F949" s="85"/>
      <c r="G949" s="85" t="s">
        <v>447</v>
      </c>
      <c r="H949" s="893" t="s">
        <v>2329</v>
      </c>
      <c r="I949" s="1244"/>
    </row>
    <row r="950" spans="1:9">
      <c r="A950" s="246"/>
      <c r="B950" s="85"/>
      <c r="C950" s="85"/>
      <c r="D950" s="750"/>
      <c r="E950" s="750"/>
      <c r="F950" s="85"/>
      <c r="G950" s="85"/>
      <c r="H950" s="893"/>
      <c r="I950" s="1244"/>
    </row>
    <row r="951" spans="1:9">
      <c r="A951" s="246"/>
      <c r="B951" s="85"/>
      <c r="C951" s="85"/>
      <c r="D951" s="750"/>
      <c r="E951" s="750"/>
      <c r="F951" s="85"/>
      <c r="G951" s="85"/>
      <c r="H951" s="893"/>
      <c r="I951" s="1244"/>
    </row>
    <row r="952" spans="1:9">
      <c r="A952" s="183"/>
      <c r="B952" s="85" t="s">
        <v>28429</v>
      </c>
      <c r="C952" s="85"/>
      <c r="D952" s="28" t="s">
        <v>28430</v>
      </c>
      <c r="E952" s="28" t="s">
        <v>28431</v>
      </c>
      <c r="F952" s="85"/>
      <c r="G952" s="85" t="s">
        <v>447</v>
      </c>
      <c r="H952" s="893"/>
      <c r="I952" s="1244"/>
    </row>
    <row r="953" spans="1:9">
      <c r="A953" s="251"/>
      <c r="B953" s="85" t="s">
        <v>28901</v>
      </c>
      <c r="C953" s="85"/>
      <c r="D953" s="770" t="s">
        <v>28906</v>
      </c>
      <c r="E953" s="85" t="s">
        <v>28905</v>
      </c>
      <c r="F953" s="85"/>
      <c r="G953" s="85" t="s">
        <v>447</v>
      </c>
      <c r="H953" s="1015" t="s">
        <v>28904</v>
      </c>
      <c r="I953" s="1244"/>
    </row>
    <row r="954" spans="1:9">
      <c r="A954" s="251"/>
      <c r="B954" s="85" t="s">
        <v>28902</v>
      </c>
      <c r="C954" s="85"/>
      <c r="D954" s="770" t="s">
        <v>28907</v>
      </c>
      <c r="E954" s="85" t="s">
        <v>28903</v>
      </c>
      <c r="F954" s="85"/>
      <c r="G954" s="85" t="s">
        <v>447</v>
      </c>
      <c r="H954" s="1015" t="s">
        <v>28904</v>
      </c>
      <c r="I954" s="1244"/>
    </row>
    <row r="955" spans="1:9">
      <c r="A955" s="251"/>
      <c r="B955" s="85" t="s">
        <v>28952</v>
      </c>
      <c r="C955" s="85"/>
      <c r="D955" s="322" t="s">
        <v>28951</v>
      </c>
      <c r="E955" s="322" t="s">
        <v>28970</v>
      </c>
      <c r="F955" s="322" t="s">
        <v>1952</v>
      </c>
      <c r="G955" s="85" t="s">
        <v>447</v>
      </c>
      <c r="H955" s="1015"/>
      <c r="I955" s="1244"/>
    </row>
    <row r="956" spans="1:9">
      <c r="A956" s="251"/>
      <c r="B956" s="85" t="s">
        <v>29154</v>
      </c>
      <c r="C956" s="85"/>
      <c r="D956" s="322" t="s">
        <v>28951</v>
      </c>
      <c r="E956" s="322" t="s">
        <v>29155</v>
      </c>
      <c r="F956" s="322" t="s">
        <v>1952</v>
      </c>
      <c r="G956" s="85" t="s">
        <v>447</v>
      </c>
      <c r="H956" s="1015"/>
      <c r="I956" s="1244"/>
    </row>
    <row r="957" spans="1:9">
      <c r="A957" s="333"/>
      <c r="B957" s="85"/>
      <c r="C957" s="85"/>
      <c r="D957" s="255"/>
      <c r="E957" s="748"/>
      <c r="F957" s="322"/>
      <c r="G957" s="85"/>
      <c r="H957" s="1015"/>
      <c r="I957" s="1244"/>
    </row>
    <row r="958" spans="1:9">
      <c r="A958" s="187"/>
      <c r="B958" s="85" t="s">
        <v>10145</v>
      </c>
      <c r="C958" s="85"/>
      <c r="D958" s="27" t="s">
        <v>21166</v>
      </c>
      <c r="E958" s="771" t="s">
        <v>21167</v>
      </c>
      <c r="F958" s="85"/>
      <c r="G958" s="85" t="s">
        <v>447</v>
      </c>
      <c r="H958" s="893"/>
      <c r="I958" s="1244"/>
    </row>
    <row r="959" spans="1:9">
      <c r="A959" s="187"/>
      <c r="B959" s="85" t="s">
        <v>6511</v>
      </c>
      <c r="C959" s="85"/>
      <c r="D959" s="27" t="s">
        <v>21168</v>
      </c>
      <c r="E959" s="771" t="s">
        <v>21169</v>
      </c>
      <c r="F959" s="85"/>
      <c r="G959" s="85" t="s">
        <v>447</v>
      </c>
      <c r="H959" s="893"/>
      <c r="I959" s="1244"/>
    </row>
    <row r="960" spans="1:9">
      <c r="A960" s="187"/>
      <c r="B960" s="85" t="s">
        <v>10146</v>
      </c>
      <c r="C960" s="85"/>
      <c r="D960" s="27" t="s">
        <v>21170</v>
      </c>
      <c r="E960" s="771" t="s">
        <v>21171</v>
      </c>
      <c r="F960" s="85"/>
      <c r="G960" s="85" t="s">
        <v>447</v>
      </c>
      <c r="H960" s="893"/>
      <c r="I960" s="1244"/>
    </row>
    <row r="961" spans="1:9">
      <c r="A961" s="187"/>
      <c r="B961" s="85" t="s">
        <v>10147</v>
      </c>
      <c r="C961" s="85"/>
      <c r="D961" s="27" t="s">
        <v>21172</v>
      </c>
      <c r="E961" s="771" t="s">
        <v>21173</v>
      </c>
      <c r="F961" s="85"/>
      <c r="G961" s="85" t="s">
        <v>447</v>
      </c>
      <c r="H961" s="893"/>
      <c r="I961" s="1244"/>
    </row>
    <row r="962" spans="1:9">
      <c r="A962" s="187"/>
      <c r="B962" s="85" t="s">
        <v>30570</v>
      </c>
      <c r="C962" s="85"/>
      <c r="D962" s="85" t="s">
        <v>30571</v>
      </c>
      <c r="E962" s="85" t="s">
        <v>30572</v>
      </c>
      <c r="F962" s="85"/>
      <c r="G962" s="85" t="s">
        <v>30573</v>
      </c>
      <c r="H962" s="893"/>
      <c r="I962" s="1244"/>
    </row>
    <row r="963" spans="1:9">
      <c r="A963" s="188"/>
      <c r="B963" s="85" t="s">
        <v>10509</v>
      </c>
      <c r="C963" s="85"/>
      <c r="D963" s="85" t="s">
        <v>30574</v>
      </c>
      <c r="E963" s="85" t="s">
        <v>30575</v>
      </c>
      <c r="F963" s="85"/>
      <c r="G963" s="85" t="s">
        <v>30573</v>
      </c>
      <c r="H963" s="893"/>
      <c r="I963" s="1244"/>
    </row>
    <row r="964" spans="1:9">
      <c r="A964" s="182"/>
      <c r="B964" s="85" t="s">
        <v>30576</v>
      </c>
      <c r="C964" s="85"/>
      <c r="D964" s="85" t="s">
        <v>30574</v>
      </c>
      <c r="E964" s="85" t="s">
        <v>30577</v>
      </c>
      <c r="F964" s="85" t="s">
        <v>30578</v>
      </c>
      <c r="G964" s="85" t="s">
        <v>30573</v>
      </c>
      <c r="H964" s="893"/>
      <c r="I964" s="1244"/>
    </row>
    <row r="965" spans="1:9">
      <c r="A965" s="182"/>
      <c r="B965" s="85" t="s">
        <v>30596</v>
      </c>
      <c r="C965" s="85"/>
      <c r="D965" s="85" t="s">
        <v>30574</v>
      </c>
      <c r="E965" s="85" t="s">
        <v>30579</v>
      </c>
      <c r="F965" s="85" t="s">
        <v>30578</v>
      </c>
      <c r="G965" s="85" t="s">
        <v>30573</v>
      </c>
      <c r="H965" s="893"/>
      <c r="I965" s="1244"/>
    </row>
    <row r="966" spans="1:9">
      <c r="A966" s="333"/>
      <c r="B966" s="85" t="s">
        <v>30580</v>
      </c>
      <c r="C966" s="85"/>
      <c r="D966" s="85" t="s">
        <v>30581</v>
      </c>
      <c r="E966" s="85" t="s">
        <v>30582</v>
      </c>
      <c r="F966" s="85"/>
      <c r="G966" s="85" t="s">
        <v>30573</v>
      </c>
      <c r="H966" s="893"/>
      <c r="I966" s="1244"/>
    </row>
    <row r="967" spans="1:9">
      <c r="A967" s="333"/>
      <c r="B967" s="85" t="s">
        <v>30583</v>
      </c>
      <c r="C967" s="85"/>
      <c r="D967" s="85" t="s">
        <v>30584</v>
      </c>
      <c r="E967" s="85" t="s">
        <v>30585</v>
      </c>
      <c r="F967" s="85"/>
      <c r="G967" s="85" t="s">
        <v>30573</v>
      </c>
      <c r="H967" s="893"/>
      <c r="I967" s="1244"/>
    </row>
    <row r="968" spans="1:9">
      <c r="A968" s="333"/>
      <c r="B968" s="85" t="s">
        <v>30586</v>
      </c>
      <c r="C968" s="85"/>
      <c r="D968" s="85" t="s">
        <v>30587</v>
      </c>
      <c r="E968" s="85" t="s">
        <v>30588</v>
      </c>
      <c r="F968" s="85"/>
      <c r="G968" s="85" t="s">
        <v>30573</v>
      </c>
      <c r="H968" s="893"/>
      <c r="I968" s="1244"/>
    </row>
    <row r="969" spans="1:9">
      <c r="A969" s="333"/>
      <c r="B969" s="85" t="s">
        <v>30589</v>
      </c>
      <c r="C969" s="85"/>
      <c r="D969" s="85" t="s">
        <v>30590</v>
      </c>
      <c r="E969" s="85" t="s">
        <v>30591</v>
      </c>
      <c r="F969" s="85"/>
      <c r="G969" s="85" t="s">
        <v>30573</v>
      </c>
      <c r="H969" s="893" t="s">
        <v>30592</v>
      </c>
      <c r="I969" s="1244"/>
    </row>
    <row r="970" spans="1:9" ht="24">
      <c r="A970" s="333"/>
      <c r="B970" s="85" t="s">
        <v>30593</v>
      </c>
      <c r="C970" s="85"/>
      <c r="D970" s="85" t="s">
        <v>30594</v>
      </c>
      <c r="E970" s="85" t="s">
        <v>30595</v>
      </c>
      <c r="F970" s="85" t="s">
        <v>30578</v>
      </c>
      <c r="G970" s="85" t="s">
        <v>30573</v>
      </c>
      <c r="H970" s="893"/>
      <c r="I970" s="1244"/>
    </row>
    <row r="971" spans="1:9">
      <c r="A971" s="181"/>
      <c r="B971" s="85" t="s">
        <v>37706</v>
      </c>
      <c r="C971" s="85"/>
      <c r="D971" s="1216" t="s">
        <v>37705</v>
      </c>
      <c r="E971" s="1226" t="s">
        <v>37704</v>
      </c>
      <c r="F971" s="1227"/>
      <c r="G971" s="85" t="s">
        <v>447</v>
      </c>
      <c r="H971" s="1225"/>
      <c r="I971" s="937"/>
    </row>
    <row r="972" spans="1:9">
      <c r="A972" s="181"/>
      <c r="B972" s="85"/>
      <c r="C972" s="85"/>
      <c r="D972" s="85"/>
      <c r="E972" s="85"/>
      <c r="F972" s="142"/>
      <c r="G972" s="85"/>
      <c r="H972" s="1225"/>
      <c r="I972" s="937"/>
    </row>
    <row r="973" spans="1:9">
      <c r="A973" s="251"/>
      <c r="B973" s="85" t="s">
        <v>28852</v>
      </c>
      <c r="C973" s="85"/>
      <c r="D973" s="750" t="s">
        <v>28853</v>
      </c>
      <c r="E973" s="750" t="s">
        <v>28854</v>
      </c>
      <c r="F973" s="164">
        <v>304</v>
      </c>
      <c r="G973" s="322" t="s">
        <v>28855</v>
      </c>
      <c r="H973" s="893"/>
      <c r="I973" s="1244"/>
    </row>
    <row r="974" spans="1:9">
      <c r="A974" s="251"/>
      <c r="B974" s="85" t="s">
        <v>28861</v>
      </c>
      <c r="C974" s="85"/>
      <c r="D974" s="750" t="s">
        <v>28853</v>
      </c>
      <c r="E974" s="750" t="s">
        <v>28856</v>
      </c>
      <c r="F974" s="322">
        <v>304</v>
      </c>
      <c r="G974" s="322" t="s">
        <v>28855</v>
      </c>
      <c r="H974" s="893"/>
      <c r="I974" s="1244"/>
    </row>
    <row r="975" spans="1:9">
      <c r="A975" s="251"/>
      <c r="B975" s="85" t="s">
        <v>28862</v>
      </c>
      <c r="C975" s="85"/>
      <c r="D975" s="750" t="s">
        <v>28853</v>
      </c>
      <c r="E975" s="750" t="s">
        <v>28857</v>
      </c>
      <c r="F975" s="164">
        <v>304</v>
      </c>
      <c r="G975" s="322" t="s">
        <v>28855</v>
      </c>
      <c r="H975" s="893"/>
      <c r="I975" s="1244"/>
    </row>
    <row r="976" spans="1:9">
      <c r="A976" s="251"/>
      <c r="B976" s="85" t="s">
        <v>28863</v>
      </c>
      <c r="C976" s="85"/>
      <c r="D976" s="750" t="s">
        <v>28853</v>
      </c>
      <c r="E976" s="750" t="s">
        <v>28858</v>
      </c>
      <c r="F976" s="322">
        <v>304</v>
      </c>
      <c r="G976" s="322" t="s">
        <v>28855</v>
      </c>
      <c r="H976" s="893"/>
      <c r="I976" s="1244"/>
    </row>
    <row r="977" spans="1:9">
      <c r="A977" s="251"/>
      <c r="B977" s="85" t="s">
        <v>28864</v>
      </c>
      <c r="C977" s="85"/>
      <c r="D977" s="750" t="s">
        <v>28853</v>
      </c>
      <c r="E977" s="750" t="s">
        <v>28859</v>
      </c>
      <c r="F977" s="164">
        <v>304</v>
      </c>
      <c r="G977" s="322" t="s">
        <v>28855</v>
      </c>
      <c r="H977" s="893"/>
      <c r="I977" s="1244"/>
    </row>
    <row r="978" spans="1:9">
      <c r="A978" s="251"/>
      <c r="B978" s="85" t="s">
        <v>28865</v>
      </c>
      <c r="C978" s="85"/>
      <c r="D978" s="750" t="s">
        <v>28853</v>
      </c>
      <c r="E978" s="750" t="s">
        <v>28860</v>
      </c>
      <c r="F978" s="322">
        <v>304</v>
      </c>
      <c r="G978" s="322" t="s">
        <v>28855</v>
      </c>
      <c r="H978" s="893"/>
      <c r="I978" s="1244"/>
    </row>
    <row r="979" spans="1:9">
      <c r="A979" s="251"/>
      <c r="B979" s="85" t="s">
        <v>28958</v>
      </c>
      <c r="C979" s="85"/>
      <c r="D979" s="322" t="s">
        <v>28959</v>
      </c>
      <c r="E979" s="322" t="s">
        <v>33115</v>
      </c>
      <c r="F979" s="322" t="s">
        <v>28960</v>
      </c>
      <c r="G979" s="322" t="s">
        <v>19194</v>
      </c>
      <c r="H979" s="893"/>
      <c r="I979" s="1244"/>
    </row>
    <row r="980" spans="1:9">
      <c r="A980" s="251"/>
      <c r="B980" s="85" t="s">
        <v>28964</v>
      </c>
      <c r="C980" s="85"/>
      <c r="D980" s="322" t="s">
        <v>28961</v>
      </c>
      <c r="E980" s="322" t="s">
        <v>33116</v>
      </c>
      <c r="F980" s="322" t="s">
        <v>28960</v>
      </c>
      <c r="G980" s="322" t="s">
        <v>19194</v>
      </c>
      <c r="H980" s="893"/>
      <c r="I980" s="1244"/>
    </row>
    <row r="981" spans="1:9">
      <c r="A981" s="251"/>
      <c r="B981" s="85" t="s">
        <v>28965</v>
      </c>
      <c r="C981" s="85"/>
      <c r="D981" s="322" t="s">
        <v>28961</v>
      </c>
      <c r="E981" s="322" t="s">
        <v>33117</v>
      </c>
      <c r="F981" s="322" t="s">
        <v>28960</v>
      </c>
      <c r="G981" s="322" t="s">
        <v>19194</v>
      </c>
      <c r="H981" s="893"/>
      <c r="I981" s="1244"/>
    </row>
    <row r="982" spans="1:9">
      <c r="A982" s="251"/>
      <c r="B982" s="85" t="s">
        <v>28966</v>
      </c>
      <c r="C982" s="85"/>
      <c r="D982" s="322" t="s">
        <v>28961</v>
      </c>
      <c r="E982" s="322" t="s">
        <v>28962</v>
      </c>
      <c r="F982" s="322" t="s">
        <v>28960</v>
      </c>
      <c r="G982" s="322" t="s">
        <v>19194</v>
      </c>
      <c r="H982" s="893"/>
      <c r="I982" s="1244"/>
    </row>
    <row r="983" spans="1:9">
      <c r="A983" s="251"/>
      <c r="B983" s="85" t="s">
        <v>28967</v>
      </c>
      <c r="C983" s="85"/>
      <c r="D983" s="322" t="s">
        <v>28959</v>
      </c>
      <c r="E983" s="322" t="s">
        <v>28963</v>
      </c>
      <c r="F983" s="322" t="s">
        <v>28960</v>
      </c>
      <c r="G983" s="322" t="s">
        <v>19194</v>
      </c>
      <c r="H983" s="893"/>
      <c r="I983" s="1244"/>
    </row>
    <row r="984" spans="1:9" ht="24">
      <c r="A984" s="251"/>
      <c r="B984" s="85" t="s">
        <v>29653</v>
      </c>
      <c r="C984" s="85"/>
      <c r="D984" s="750" t="s">
        <v>29655</v>
      </c>
      <c r="E984" s="28" t="s">
        <v>29656</v>
      </c>
      <c r="F984" s="750" t="s">
        <v>29657</v>
      </c>
      <c r="G984" s="322" t="s">
        <v>19194</v>
      </c>
      <c r="H984" s="893"/>
      <c r="I984" s="1244"/>
    </row>
    <row r="985" spans="1:9" ht="24">
      <c r="A985" s="251"/>
      <c r="B985" s="85" t="s">
        <v>29654</v>
      </c>
      <c r="C985" s="85"/>
      <c r="D985" s="750" t="s">
        <v>29655</v>
      </c>
      <c r="E985" s="28" t="s">
        <v>29658</v>
      </c>
      <c r="F985" s="750" t="s">
        <v>29657</v>
      </c>
      <c r="G985" s="322" t="s">
        <v>19194</v>
      </c>
      <c r="H985" s="893"/>
      <c r="I985" s="1244"/>
    </row>
    <row r="986" spans="1:9">
      <c r="A986" s="673"/>
      <c r="B986" s="898"/>
      <c r="C986" s="898"/>
      <c r="D986" s="1003"/>
      <c r="E986" s="917"/>
      <c r="F986" s="1003"/>
      <c r="G986" s="1034"/>
      <c r="H986" s="893"/>
      <c r="I986" s="1244"/>
    </row>
    <row r="987" spans="1:9">
      <c r="A987" s="673"/>
      <c r="B987" s="898"/>
      <c r="C987" s="898"/>
      <c r="D987" s="1003"/>
      <c r="E987" s="917"/>
      <c r="F987" s="1003"/>
      <c r="G987" s="1034"/>
      <c r="H987" s="893"/>
      <c r="I987" s="1244"/>
    </row>
    <row r="988" spans="1:9">
      <c r="A988" s="673"/>
      <c r="B988" s="898"/>
      <c r="C988" s="898"/>
      <c r="D988" s="1003"/>
      <c r="E988" s="917"/>
      <c r="F988" s="1003"/>
      <c r="G988" s="1034"/>
      <c r="H988" s="893"/>
      <c r="I988" s="1244"/>
    </row>
    <row r="989" spans="1:9">
      <c r="A989" s="673"/>
      <c r="B989" s="898"/>
      <c r="C989" s="898"/>
      <c r="D989" s="1003"/>
      <c r="E989" s="917"/>
      <c r="F989" s="1003"/>
      <c r="G989" s="1034"/>
      <c r="H989" s="893"/>
      <c r="I989" s="1244"/>
    </row>
    <row r="990" spans="1:9">
      <c r="A990" s="673"/>
      <c r="B990" s="898"/>
      <c r="C990" s="898"/>
      <c r="D990" s="1003"/>
      <c r="E990" s="917"/>
      <c r="F990" s="1003"/>
      <c r="G990" s="1034"/>
      <c r="H990" s="893"/>
      <c r="I990" s="1244"/>
    </row>
    <row r="991" spans="1:9">
      <c r="A991" s="188"/>
      <c r="B991" s="85" t="s">
        <v>10510</v>
      </c>
      <c r="C991" s="85"/>
      <c r="D991" s="85" t="s">
        <v>21174</v>
      </c>
      <c r="E991" s="85">
        <v>14177</v>
      </c>
      <c r="F991" s="85"/>
      <c r="G991" s="85" t="s">
        <v>21175</v>
      </c>
      <c r="H991" s="893"/>
      <c r="I991" s="1244"/>
    </row>
    <row r="992" spans="1:9">
      <c r="A992" s="188"/>
      <c r="B992" s="85" t="s">
        <v>10511</v>
      </c>
      <c r="C992" s="85"/>
      <c r="D992" s="85" t="s">
        <v>21176</v>
      </c>
      <c r="E992" s="85" t="s">
        <v>21177</v>
      </c>
      <c r="F992" s="85"/>
      <c r="G992" s="85" t="s">
        <v>21175</v>
      </c>
      <c r="H992" s="893"/>
      <c r="I992" s="1244"/>
    </row>
    <row r="993" spans="1:9">
      <c r="A993" s="188"/>
      <c r="B993" s="85" t="s">
        <v>1851</v>
      </c>
      <c r="C993" s="92" t="s">
        <v>21178</v>
      </c>
      <c r="D993" s="92" t="s">
        <v>21179</v>
      </c>
      <c r="E993" s="92" t="s">
        <v>21180</v>
      </c>
      <c r="F993" s="85"/>
      <c r="G993" s="85" t="s">
        <v>21175</v>
      </c>
      <c r="H993" s="893"/>
      <c r="I993" s="1244"/>
    </row>
    <row r="994" spans="1:9">
      <c r="A994" s="189"/>
      <c r="B994" s="85" t="s">
        <v>1852</v>
      </c>
      <c r="C994" s="92" t="s">
        <v>21181</v>
      </c>
      <c r="D994" s="92" t="s">
        <v>21179</v>
      </c>
      <c r="E994" s="92" t="s">
        <v>21182</v>
      </c>
      <c r="F994" s="85"/>
      <c r="G994" s="85" t="s">
        <v>21175</v>
      </c>
      <c r="H994" s="893"/>
      <c r="I994" s="1244"/>
    </row>
    <row r="995" spans="1:9">
      <c r="A995" s="189"/>
      <c r="B995" s="85" t="s">
        <v>905</v>
      </c>
      <c r="C995" s="92" t="s">
        <v>21183</v>
      </c>
      <c r="D995" s="92" t="s">
        <v>21179</v>
      </c>
      <c r="E995" s="92" t="s">
        <v>21184</v>
      </c>
      <c r="F995" s="85"/>
      <c r="G995" s="85" t="s">
        <v>21175</v>
      </c>
      <c r="H995" s="893"/>
      <c r="I995" s="1244"/>
    </row>
    <row r="996" spans="1:9">
      <c r="A996" s="213"/>
      <c r="B996" s="85" t="s">
        <v>906</v>
      </c>
      <c r="C996" s="92" t="s">
        <v>21185</v>
      </c>
      <c r="D996" s="92" t="s">
        <v>21179</v>
      </c>
      <c r="E996" s="92" t="s">
        <v>21186</v>
      </c>
      <c r="F996" s="85"/>
      <c r="G996" s="85" t="s">
        <v>21175</v>
      </c>
      <c r="H996" s="893"/>
      <c r="I996" s="1244"/>
    </row>
    <row r="997" spans="1:9">
      <c r="A997" s="181"/>
      <c r="B997" s="85" t="s">
        <v>907</v>
      </c>
      <c r="C997" s="85" t="s">
        <v>21187</v>
      </c>
      <c r="D997" s="92" t="s">
        <v>21188</v>
      </c>
      <c r="E997" s="92" t="s">
        <v>21189</v>
      </c>
      <c r="F997" s="92"/>
      <c r="G997" s="92" t="s">
        <v>21175</v>
      </c>
      <c r="H997" s="1009"/>
      <c r="I997" s="1244"/>
    </row>
    <row r="998" spans="1:9">
      <c r="A998" s="181"/>
      <c r="B998" s="85" t="s">
        <v>10512</v>
      </c>
      <c r="C998" s="85"/>
      <c r="D998" s="92" t="s">
        <v>21188</v>
      </c>
      <c r="E998" s="92" t="s">
        <v>21190</v>
      </c>
      <c r="F998" s="92"/>
      <c r="G998" s="92" t="s">
        <v>21175</v>
      </c>
      <c r="H998" s="1009"/>
      <c r="I998" s="1244"/>
    </row>
    <row r="999" spans="1:9">
      <c r="A999" s="181"/>
      <c r="B999" s="85" t="s">
        <v>10513</v>
      </c>
      <c r="C999" s="85"/>
      <c r="D999" s="92" t="s">
        <v>21188</v>
      </c>
      <c r="E999" s="92" t="s">
        <v>21191</v>
      </c>
      <c r="F999" s="92"/>
      <c r="G999" s="92" t="s">
        <v>21175</v>
      </c>
      <c r="H999" s="1009" t="s">
        <v>21192</v>
      </c>
      <c r="I999" s="1244"/>
    </row>
    <row r="1000" spans="1:9">
      <c r="A1000" s="181"/>
      <c r="B1000" s="85" t="s">
        <v>10514</v>
      </c>
      <c r="C1000" s="85"/>
      <c r="D1000" s="92" t="s">
        <v>21188</v>
      </c>
      <c r="E1000" s="92" t="s">
        <v>21193</v>
      </c>
      <c r="F1000" s="92"/>
      <c r="G1000" s="92" t="s">
        <v>21175</v>
      </c>
      <c r="H1000" s="1009"/>
      <c r="I1000" s="1244"/>
    </row>
    <row r="1001" spans="1:9">
      <c r="A1001" s="181"/>
      <c r="B1001" s="85" t="s">
        <v>3038</v>
      </c>
      <c r="C1001" s="85"/>
      <c r="D1001" s="92" t="s">
        <v>21188</v>
      </c>
      <c r="E1001" s="92" t="s">
        <v>21194</v>
      </c>
      <c r="F1001" s="92"/>
      <c r="G1001" s="92" t="s">
        <v>21175</v>
      </c>
      <c r="H1001" s="1009"/>
      <c r="I1001" s="1244"/>
    </row>
    <row r="1002" spans="1:9">
      <c r="A1002" s="181"/>
      <c r="B1002" s="85" t="s">
        <v>10515</v>
      </c>
      <c r="C1002" s="85"/>
      <c r="D1002" s="92" t="s">
        <v>21195</v>
      </c>
      <c r="E1002" s="92" t="s">
        <v>21196</v>
      </c>
      <c r="F1002" s="92"/>
      <c r="G1002" s="92" t="s">
        <v>21175</v>
      </c>
      <c r="H1002" s="1009"/>
      <c r="I1002" s="1244"/>
    </row>
    <row r="1003" spans="1:9">
      <c r="A1003" s="181"/>
      <c r="B1003" s="85" t="s">
        <v>10516</v>
      </c>
      <c r="C1003" s="85"/>
      <c r="D1003" s="92" t="s">
        <v>21188</v>
      </c>
      <c r="E1003" s="92" t="s">
        <v>33118</v>
      </c>
      <c r="F1003" s="92"/>
      <c r="G1003" s="92" t="s">
        <v>21175</v>
      </c>
      <c r="H1003" s="1009"/>
      <c r="I1003" s="1244"/>
    </row>
    <row r="1004" spans="1:9">
      <c r="A1004" s="181"/>
      <c r="B1004" s="85" t="s">
        <v>10517</v>
      </c>
      <c r="C1004" s="85"/>
      <c r="D1004" s="92" t="s">
        <v>21188</v>
      </c>
      <c r="E1004" s="92" t="s">
        <v>21197</v>
      </c>
      <c r="F1004" s="92"/>
      <c r="G1004" s="92" t="s">
        <v>447</v>
      </c>
      <c r="H1004" s="1009"/>
      <c r="I1004" s="1244"/>
    </row>
    <row r="1005" spans="1:9">
      <c r="A1005" s="181"/>
      <c r="B1005" s="85" t="s">
        <v>10518</v>
      </c>
      <c r="C1005" s="85"/>
      <c r="D1005" s="92" t="s">
        <v>21188</v>
      </c>
      <c r="E1005" s="92" t="s">
        <v>33119</v>
      </c>
      <c r="F1005" s="92"/>
      <c r="G1005" s="92" t="s">
        <v>447</v>
      </c>
      <c r="H1005" s="1009"/>
      <c r="I1005" s="1244"/>
    </row>
    <row r="1006" spans="1:9">
      <c r="A1006" s="181"/>
      <c r="B1006" s="85" t="s">
        <v>10519</v>
      </c>
      <c r="C1006" s="85"/>
      <c r="D1006" s="92" t="s">
        <v>21907</v>
      </c>
      <c r="E1006" s="92" t="s">
        <v>21908</v>
      </c>
      <c r="F1006" s="92"/>
      <c r="G1006" s="92" t="s">
        <v>447</v>
      </c>
      <c r="H1006" s="1009"/>
      <c r="I1006" s="1244"/>
    </row>
    <row r="1007" spans="1:9">
      <c r="A1007" s="181"/>
      <c r="B1007" s="28" t="s">
        <v>12993</v>
      </c>
      <c r="C1007" s="27"/>
      <c r="D1007" s="28" t="s">
        <v>22361</v>
      </c>
      <c r="E1007" s="28" t="s">
        <v>26692</v>
      </c>
      <c r="F1007" s="28"/>
      <c r="G1007" s="28" t="s">
        <v>26674</v>
      </c>
      <c r="H1007" s="1005"/>
      <c r="I1007" s="1244"/>
    </row>
    <row r="1008" spans="1:9">
      <c r="A1008" s="181"/>
      <c r="B1008" s="28" t="s">
        <v>12994</v>
      </c>
      <c r="C1008" s="27"/>
      <c r="D1008" s="28" t="s">
        <v>26693</v>
      </c>
      <c r="E1008" s="28" t="s">
        <v>26694</v>
      </c>
      <c r="F1008" s="28" t="s">
        <v>26695</v>
      </c>
      <c r="G1008" s="28" t="s">
        <v>26674</v>
      </c>
      <c r="H1008" s="1005"/>
      <c r="I1008" s="1244"/>
    </row>
    <row r="1009" spans="1:9">
      <c r="A1009" s="180"/>
      <c r="B1009" s="85" t="s">
        <v>13531</v>
      </c>
      <c r="C1009" s="85"/>
      <c r="D1009" s="28" t="s">
        <v>26696</v>
      </c>
      <c r="E1009" s="28" t="s">
        <v>26697</v>
      </c>
      <c r="F1009" s="28"/>
      <c r="G1009" s="28" t="s">
        <v>26674</v>
      </c>
      <c r="H1009" s="1005"/>
      <c r="I1009" s="1244"/>
    </row>
    <row r="1010" spans="1:9">
      <c r="A1010" s="180"/>
      <c r="B1010" s="85" t="s">
        <v>13532</v>
      </c>
      <c r="C1010" s="85"/>
      <c r="D1010" s="28" t="s">
        <v>26696</v>
      </c>
      <c r="E1010" s="28" t="s">
        <v>26698</v>
      </c>
      <c r="F1010" s="28"/>
      <c r="G1010" s="28" t="s">
        <v>26674</v>
      </c>
      <c r="H1010" s="1005"/>
      <c r="I1010" s="1244"/>
    </row>
    <row r="1011" spans="1:9">
      <c r="A1011" s="195"/>
      <c r="B1011" s="85" t="s">
        <v>13533</v>
      </c>
      <c r="C1011" s="85"/>
      <c r="D1011" s="28" t="s">
        <v>26696</v>
      </c>
      <c r="E1011" s="28" t="s">
        <v>26699</v>
      </c>
      <c r="F1011" s="28"/>
      <c r="G1011" s="28" t="s">
        <v>26674</v>
      </c>
      <c r="H1011" s="1005"/>
      <c r="I1011" s="1244"/>
    </row>
    <row r="1012" spans="1:9">
      <c r="A1012" s="210"/>
      <c r="B1012" s="85" t="s">
        <v>13534</v>
      </c>
      <c r="C1012" s="99"/>
      <c r="D1012" s="28" t="s">
        <v>26696</v>
      </c>
      <c r="E1012" s="28" t="s">
        <v>33536</v>
      </c>
      <c r="F1012" s="28"/>
      <c r="G1012" s="28" t="s">
        <v>26674</v>
      </c>
      <c r="H1012" s="1005"/>
      <c r="I1012" s="1244"/>
    </row>
    <row r="1013" spans="1:9">
      <c r="A1013" s="210"/>
      <c r="B1013" s="85" t="s">
        <v>13535</v>
      </c>
      <c r="C1013" s="99"/>
      <c r="D1013" s="28" t="s">
        <v>26696</v>
      </c>
      <c r="E1013" s="28" t="s">
        <v>26700</v>
      </c>
      <c r="F1013" s="28"/>
      <c r="G1013" s="28" t="s">
        <v>26674</v>
      </c>
      <c r="H1013" s="1005"/>
      <c r="I1013" s="1244"/>
    </row>
    <row r="1014" spans="1:9">
      <c r="A1014" s="210"/>
      <c r="B1014" s="85" t="s">
        <v>13536</v>
      </c>
      <c r="C1014" s="99"/>
      <c r="D1014" s="28" t="s">
        <v>26696</v>
      </c>
      <c r="E1014" s="28" t="s">
        <v>26701</v>
      </c>
      <c r="F1014" s="28"/>
      <c r="G1014" s="28" t="s">
        <v>26674</v>
      </c>
      <c r="H1014" s="1005"/>
      <c r="I1014" s="1244"/>
    </row>
    <row r="1015" spans="1:9">
      <c r="A1015" s="210"/>
      <c r="B1015" s="85" t="s">
        <v>13537</v>
      </c>
      <c r="C1015" s="99"/>
      <c r="D1015" s="28" t="s">
        <v>26696</v>
      </c>
      <c r="E1015" s="28" t="s">
        <v>26702</v>
      </c>
      <c r="F1015" s="28"/>
      <c r="G1015" s="28" t="s">
        <v>26674</v>
      </c>
      <c r="H1015" s="1005"/>
      <c r="I1015" s="1244"/>
    </row>
    <row r="1016" spans="1:9">
      <c r="A1016" s="210"/>
      <c r="B1016" s="85" t="s">
        <v>13538</v>
      </c>
      <c r="C1016" s="99"/>
      <c r="D1016" s="28" t="s">
        <v>26696</v>
      </c>
      <c r="E1016" s="28" t="s">
        <v>26703</v>
      </c>
      <c r="F1016" s="28"/>
      <c r="G1016" s="28" t="s">
        <v>26674</v>
      </c>
      <c r="H1016" s="1005"/>
      <c r="I1016" s="1244"/>
    </row>
    <row r="1017" spans="1:9">
      <c r="A1017" s="246"/>
      <c r="B1017" s="85" t="s">
        <v>28322</v>
      </c>
      <c r="C1017" s="99"/>
      <c r="D1017" s="28" t="s">
        <v>9366</v>
      </c>
      <c r="E1017" s="772" t="s">
        <v>28324</v>
      </c>
      <c r="F1017" s="28"/>
      <c r="G1017" s="28" t="s">
        <v>447</v>
      </c>
      <c r="H1017" s="1005"/>
      <c r="I1017" s="1244"/>
    </row>
    <row r="1018" spans="1:9">
      <c r="A1018" s="246"/>
      <c r="B1018" s="85" t="s">
        <v>28323</v>
      </c>
      <c r="C1018" s="99"/>
      <c r="D1018" s="28" t="s">
        <v>9366</v>
      </c>
      <c r="E1018" s="28" t="s">
        <v>28325</v>
      </c>
      <c r="F1018" s="28"/>
      <c r="G1018" s="28" t="s">
        <v>447</v>
      </c>
      <c r="H1018" s="1005"/>
      <c r="I1018" s="1244"/>
    </row>
    <row r="1019" spans="1:9">
      <c r="A1019" s="251"/>
      <c r="B1019" s="85" t="s">
        <v>28806</v>
      </c>
      <c r="C1019" s="85"/>
      <c r="D1019" s="754" t="s">
        <v>28803</v>
      </c>
      <c r="E1019" s="754" t="s">
        <v>28804</v>
      </c>
      <c r="F1019" s="28"/>
      <c r="G1019" s="28" t="s">
        <v>447</v>
      </c>
      <c r="H1019" s="1016" t="s">
        <v>28805</v>
      </c>
      <c r="I1019" s="1244"/>
    </row>
    <row r="1020" spans="1:9">
      <c r="A1020" s="246"/>
      <c r="B1020" s="85" t="s">
        <v>29661</v>
      </c>
      <c r="C1020" s="85"/>
      <c r="D1020" s="322" t="s">
        <v>29579</v>
      </c>
      <c r="E1020" s="322" t="s">
        <v>33120</v>
      </c>
      <c r="F1020" s="28"/>
      <c r="G1020" s="28" t="s">
        <v>447</v>
      </c>
      <c r="H1020" s="1016"/>
      <c r="I1020" s="1244"/>
    </row>
    <row r="1021" spans="1:9">
      <c r="A1021" s="251"/>
      <c r="B1021" s="85" t="s">
        <v>29660</v>
      </c>
      <c r="C1021" s="85"/>
      <c r="D1021" s="28" t="s">
        <v>29662</v>
      </c>
      <c r="E1021" s="28" t="s">
        <v>29663</v>
      </c>
      <c r="F1021" s="28"/>
      <c r="G1021" s="28" t="s">
        <v>447</v>
      </c>
      <c r="H1021" s="1016"/>
      <c r="I1021" s="1244"/>
    </row>
    <row r="1022" spans="1:9">
      <c r="A1022" s="181"/>
      <c r="B1022" s="85" t="s">
        <v>32791</v>
      </c>
      <c r="C1022" s="85"/>
      <c r="D1022" s="92" t="s">
        <v>32381</v>
      </c>
      <c r="E1022" s="92" t="s">
        <v>32790</v>
      </c>
      <c r="F1022" s="28"/>
      <c r="G1022" s="28" t="s">
        <v>447</v>
      </c>
      <c r="H1022" s="1016"/>
      <c r="I1022" s="1244"/>
    </row>
    <row r="1023" spans="1:9">
      <c r="A1023" s="181"/>
      <c r="B1023" s="85" t="s">
        <v>34074</v>
      </c>
      <c r="C1023" s="85"/>
      <c r="D1023" s="92" t="s">
        <v>32788</v>
      </c>
      <c r="E1023" s="92" t="s">
        <v>32789</v>
      </c>
      <c r="F1023" s="28"/>
      <c r="G1023" s="28" t="s">
        <v>447</v>
      </c>
      <c r="H1023" s="1016"/>
      <c r="I1023" s="1244"/>
    </row>
    <row r="1024" spans="1:9">
      <c r="A1024" s="421"/>
      <c r="B1024" s="85" t="s">
        <v>34073</v>
      </c>
      <c r="C1024" s="716"/>
      <c r="D1024" s="773" t="s">
        <v>34075</v>
      </c>
      <c r="E1024" s="396" t="s">
        <v>34072</v>
      </c>
      <c r="F1024" s="763"/>
      <c r="G1024" s="28" t="s">
        <v>447</v>
      </c>
      <c r="H1024" s="1016"/>
      <c r="I1024" s="1244"/>
    </row>
    <row r="1025" spans="1:9">
      <c r="A1025" s="210"/>
      <c r="B1025" s="85" t="s">
        <v>10520</v>
      </c>
      <c r="C1025" s="99"/>
      <c r="D1025" s="28" t="s">
        <v>26704</v>
      </c>
      <c r="E1025" s="28" t="s">
        <v>26705</v>
      </c>
      <c r="F1025" s="28"/>
      <c r="G1025" s="28" t="s">
        <v>26674</v>
      </c>
      <c r="H1025" s="1005"/>
      <c r="I1025" s="1244"/>
    </row>
    <row r="1026" spans="1:9">
      <c r="A1026" s="210"/>
      <c r="B1026" s="85" t="s">
        <v>10521</v>
      </c>
      <c r="C1026" s="99"/>
      <c r="D1026" s="28" t="s">
        <v>26706</v>
      </c>
      <c r="E1026" s="28" t="s">
        <v>26707</v>
      </c>
      <c r="F1026" s="28"/>
      <c r="G1026" s="28" t="s">
        <v>26674</v>
      </c>
      <c r="H1026" s="1005"/>
      <c r="I1026" s="1244"/>
    </row>
    <row r="1027" spans="1:9">
      <c r="A1027" s="181"/>
      <c r="B1027" s="85"/>
      <c r="C1027" s="85"/>
      <c r="D1027" s="28"/>
      <c r="E1027" s="28"/>
      <c r="F1027" s="28"/>
      <c r="G1027" s="28"/>
      <c r="H1027" s="1005"/>
      <c r="I1027" s="1244"/>
    </row>
    <row r="1028" spans="1:9">
      <c r="A1028" s="181"/>
      <c r="B1028" s="85"/>
      <c r="C1028" s="85"/>
      <c r="D1028" s="28"/>
      <c r="E1028" s="28"/>
      <c r="F1028" s="28"/>
      <c r="G1028" s="28"/>
      <c r="H1028" s="1005"/>
      <c r="I1028" s="1244"/>
    </row>
    <row r="1029" spans="1:9">
      <c r="A1029" s="181"/>
      <c r="B1029" s="85"/>
      <c r="C1029" s="85"/>
      <c r="D1029" s="28"/>
      <c r="E1029" s="28"/>
      <c r="F1029" s="28"/>
      <c r="G1029" s="28"/>
      <c r="H1029" s="1005"/>
      <c r="I1029" s="1244"/>
    </row>
    <row r="1030" spans="1:9">
      <c r="A1030" s="184"/>
      <c r="B1030" s="85" t="s">
        <v>26501</v>
      </c>
      <c r="C1030" s="85"/>
      <c r="D1030" s="28" t="s">
        <v>26708</v>
      </c>
      <c r="E1030" s="28" t="s">
        <v>26709</v>
      </c>
      <c r="F1030" s="28"/>
      <c r="G1030" s="28" t="s">
        <v>26674</v>
      </c>
      <c r="H1030" s="1005"/>
      <c r="I1030" s="1244"/>
    </row>
    <row r="1031" spans="1:9">
      <c r="A1031" s="184"/>
      <c r="B1031" s="85" t="s">
        <v>26502</v>
      </c>
      <c r="C1031" s="85"/>
      <c r="D1031" s="28" t="s">
        <v>26708</v>
      </c>
      <c r="E1031" s="28" t="s">
        <v>26710</v>
      </c>
      <c r="F1031" s="28" t="s">
        <v>7439</v>
      </c>
      <c r="G1031" s="28" t="s">
        <v>26674</v>
      </c>
      <c r="H1031" s="1005"/>
      <c r="I1031" s="1244"/>
    </row>
    <row r="1032" spans="1:9">
      <c r="A1032" s="184"/>
      <c r="B1032" s="85" t="s">
        <v>26571</v>
      </c>
      <c r="C1032" s="85"/>
      <c r="D1032" s="92" t="s">
        <v>26503</v>
      </c>
      <c r="E1032" s="92" t="s">
        <v>26504</v>
      </c>
      <c r="F1032" s="92" t="s">
        <v>936</v>
      </c>
      <c r="G1032" s="92" t="s">
        <v>447</v>
      </c>
      <c r="H1032" s="1009"/>
      <c r="I1032" s="1244"/>
    </row>
    <row r="1033" spans="1:9">
      <c r="A1033" s="182"/>
      <c r="B1033" s="85" t="s">
        <v>26570</v>
      </c>
      <c r="C1033" s="85"/>
      <c r="D1033" s="92" t="s">
        <v>26572</v>
      </c>
      <c r="E1033" s="92" t="s">
        <v>26573</v>
      </c>
      <c r="F1033" s="92"/>
      <c r="G1033" s="92" t="s">
        <v>447</v>
      </c>
      <c r="H1033" s="1009"/>
      <c r="I1033" s="1244"/>
    </row>
    <row r="1034" spans="1:9">
      <c r="A1034" s="210"/>
      <c r="B1034" s="27" t="s">
        <v>10522</v>
      </c>
      <c r="C1034" s="117" t="s">
        <v>21909</v>
      </c>
      <c r="D1034" s="92" t="s">
        <v>21910</v>
      </c>
      <c r="E1034" s="92"/>
      <c r="F1034" s="92"/>
      <c r="G1034" s="92" t="s">
        <v>21911</v>
      </c>
      <c r="H1034" s="1009"/>
      <c r="I1034" s="1244"/>
    </row>
    <row r="1035" spans="1:9">
      <c r="A1035" s="210"/>
      <c r="B1035" s="117" t="s">
        <v>2013</v>
      </c>
      <c r="C1035" s="117" t="s">
        <v>21912</v>
      </c>
      <c r="D1035" s="92" t="s">
        <v>21913</v>
      </c>
      <c r="E1035" s="92"/>
      <c r="F1035" s="92"/>
      <c r="G1035" s="92" t="s">
        <v>21911</v>
      </c>
      <c r="H1035" s="1009"/>
      <c r="I1035" s="1244"/>
    </row>
    <row r="1036" spans="1:9">
      <c r="A1036" s="181"/>
      <c r="B1036" s="27" t="s">
        <v>2041</v>
      </c>
      <c r="C1036" s="27" t="s">
        <v>21914</v>
      </c>
      <c r="D1036" s="92" t="s">
        <v>21915</v>
      </c>
      <c r="E1036" s="92"/>
      <c r="F1036" s="92"/>
      <c r="G1036" s="92" t="s">
        <v>21911</v>
      </c>
      <c r="H1036" s="1009"/>
      <c r="I1036" s="1244"/>
    </row>
    <row r="1037" spans="1:9">
      <c r="A1037" s="214"/>
      <c r="B1037" s="27" t="s">
        <v>2042</v>
      </c>
      <c r="C1037" s="27" t="s">
        <v>21916</v>
      </c>
      <c r="D1037" s="92" t="s">
        <v>21915</v>
      </c>
      <c r="E1037" s="92" t="s">
        <v>27447</v>
      </c>
      <c r="F1037" s="92"/>
      <c r="G1037" s="92" t="s">
        <v>21911</v>
      </c>
      <c r="H1037" s="1009" t="s">
        <v>21917</v>
      </c>
      <c r="I1037" s="1244"/>
    </row>
    <row r="1038" spans="1:9">
      <c r="A1038" s="173"/>
      <c r="B1038" s="27" t="s">
        <v>2043</v>
      </c>
      <c r="C1038" s="27" t="s">
        <v>41</v>
      </c>
      <c r="D1038" s="92" t="s">
        <v>21918</v>
      </c>
      <c r="E1038" s="92" t="s">
        <v>21919</v>
      </c>
      <c r="F1038" s="92"/>
      <c r="G1038" s="92" t="s">
        <v>21920</v>
      </c>
      <c r="H1038" s="1009" t="s">
        <v>21921</v>
      </c>
      <c r="I1038" s="1244"/>
    </row>
    <row r="1039" spans="1:9">
      <c r="A1039" s="173"/>
      <c r="B1039" s="27" t="s">
        <v>2044</v>
      </c>
      <c r="C1039" s="27" t="s">
        <v>42</v>
      </c>
      <c r="D1039" s="92" t="s">
        <v>21922</v>
      </c>
      <c r="E1039" s="92" t="s">
        <v>21923</v>
      </c>
      <c r="F1039" s="92"/>
      <c r="G1039" s="92" t="s">
        <v>21920</v>
      </c>
      <c r="H1039" s="1009" t="s">
        <v>21921</v>
      </c>
      <c r="I1039" s="1244"/>
    </row>
    <row r="1040" spans="1:9">
      <c r="A1040" s="173"/>
      <c r="B1040" s="27" t="s">
        <v>2045</v>
      </c>
      <c r="C1040" s="27" t="s">
        <v>21924</v>
      </c>
      <c r="D1040" s="27" t="s">
        <v>21925</v>
      </c>
      <c r="E1040" s="744" t="s">
        <v>21926</v>
      </c>
      <c r="F1040" s="774"/>
      <c r="G1040" s="774" t="s">
        <v>21920</v>
      </c>
      <c r="H1040" s="1017"/>
      <c r="I1040" s="1244"/>
    </row>
    <row r="1041" spans="1:9">
      <c r="A1041" s="173"/>
      <c r="B1041" s="27" t="s">
        <v>2046</v>
      </c>
      <c r="C1041" s="27" t="s">
        <v>683</v>
      </c>
      <c r="D1041" s="27" t="s">
        <v>21927</v>
      </c>
      <c r="E1041" s="744"/>
      <c r="F1041" s="774"/>
      <c r="G1041" s="774" t="s">
        <v>21920</v>
      </c>
      <c r="H1041" s="1017"/>
      <c r="I1041" s="1244"/>
    </row>
    <row r="1042" spans="1:9">
      <c r="A1042" s="173"/>
      <c r="B1042" s="27" t="s">
        <v>2047</v>
      </c>
      <c r="C1042" s="27" t="s">
        <v>1645</v>
      </c>
      <c r="D1042" s="27" t="s">
        <v>1646</v>
      </c>
      <c r="E1042" s="744" t="s">
        <v>1647</v>
      </c>
      <c r="F1042" s="27"/>
      <c r="G1042" s="774" t="s">
        <v>21198</v>
      </c>
      <c r="H1042" s="1017" t="s">
        <v>1648</v>
      </c>
      <c r="I1042" s="1244"/>
    </row>
    <row r="1043" spans="1:9">
      <c r="A1043" s="173"/>
      <c r="B1043" s="27" t="s">
        <v>2048</v>
      </c>
      <c r="C1043" s="27" t="s">
        <v>1094</v>
      </c>
      <c r="D1043" s="27" t="s">
        <v>21199</v>
      </c>
      <c r="E1043" s="744" t="s">
        <v>1093</v>
      </c>
      <c r="F1043" s="774"/>
      <c r="G1043" s="27" t="s">
        <v>21200</v>
      </c>
      <c r="H1043" s="1017"/>
      <c r="I1043" s="1244"/>
    </row>
    <row r="1044" spans="1:9">
      <c r="A1044" s="173"/>
      <c r="B1044" s="27" t="s">
        <v>2049</v>
      </c>
      <c r="C1044" s="27" t="s">
        <v>1095</v>
      </c>
      <c r="D1044" s="27" t="s">
        <v>21201</v>
      </c>
      <c r="E1044" s="744" t="s">
        <v>1093</v>
      </c>
      <c r="F1044" s="774"/>
      <c r="G1044" s="774" t="s">
        <v>21198</v>
      </c>
      <c r="H1044" s="1017"/>
      <c r="I1044" s="1244"/>
    </row>
    <row r="1045" spans="1:9">
      <c r="A1045" s="173"/>
      <c r="B1045" s="27" t="s">
        <v>2050</v>
      </c>
      <c r="C1045" s="27" t="s">
        <v>1140</v>
      </c>
      <c r="D1045" s="27" t="s">
        <v>21202</v>
      </c>
      <c r="E1045" s="744" t="s">
        <v>21203</v>
      </c>
      <c r="F1045" s="774"/>
      <c r="G1045" s="774" t="s">
        <v>21198</v>
      </c>
      <c r="H1045" s="1017" t="s">
        <v>21204</v>
      </c>
      <c r="I1045" s="1244"/>
    </row>
    <row r="1046" spans="1:9">
      <c r="A1046" s="173"/>
      <c r="B1046" s="27" t="s">
        <v>10523</v>
      </c>
      <c r="C1046" s="27" t="s">
        <v>21205</v>
      </c>
      <c r="D1046" s="27" t="s">
        <v>21206</v>
      </c>
      <c r="E1046" s="775"/>
      <c r="F1046" s="27"/>
      <c r="G1046" s="27" t="s">
        <v>21200</v>
      </c>
      <c r="H1046" s="1006"/>
      <c r="I1046" s="1244"/>
    </row>
    <row r="1047" spans="1:9">
      <c r="A1047" s="173"/>
      <c r="B1047" s="27" t="s">
        <v>788</v>
      </c>
      <c r="C1047" s="27" t="s">
        <v>21207</v>
      </c>
      <c r="D1047" s="28" t="s">
        <v>21208</v>
      </c>
      <c r="E1047" s="775"/>
      <c r="F1047" s="27"/>
      <c r="G1047" s="27" t="s">
        <v>21200</v>
      </c>
      <c r="H1047" s="1006"/>
      <c r="I1047" s="1244"/>
    </row>
    <row r="1048" spans="1:9">
      <c r="A1048" s="173"/>
      <c r="B1048" s="27" t="s">
        <v>789</v>
      </c>
      <c r="C1048" s="27"/>
      <c r="D1048" s="27" t="s">
        <v>21209</v>
      </c>
      <c r="E1048" s="744" t="s">
        <v>21210</v>
      </c>
      <c r="F1048" s="27"/>
      <c r="G1048" s="27" t="s">
        <v>21200</v>
      </c>
      <c r="H1048" s="1006"/>
      <c r="I1048" s="1244"/>
    </row>
    <row r="1049" spans="1:9">
      <c r="A1049" s="252"/>
      <c r="B1049" s="27" t="s">
        <v>29388</v>
      </c>
      <c r="C1049" s="27"/>
      <c r="D1049" s="776" t="s">
        <v>29387</v>
      </c>
      <c r="E1049" s="744"/>
      <c r="F1049" s="27"/>
      <c r="G1049" s="27" t="s">
        <v>29389</v>
      </c>
      <c r="H1049" s="1006"/>
      <c r="I1049" s="1244"/>
    </row>
    <row r="1050" spans="1:9">
      <c r="A1050" s="173"/>
      <c r="B1050" s="27" t="s">
        <v>29995</v>
      </c>
      <c r="C1050" s="27" t="s">
        <v>21211</v>
      </c>
      <c r="D1050" s="28" t="s">
        <v>29996</v>
      </c>
      <c r="E1050" s="775"/>
      <c r="F1050" s="27"/>
      <c r="G1050" s="27" t="s">
        <v>21200</v>
      </c>
      <c r="H1050" s="1006"/>
      <c r="I1050" s="1244"/>
    </row>
    <row r="1051" spans="1:9">
      <c r="A1051" s="173"/>
      <c r="B1051" s="27" t="s">
        <v>1730</v>
      </c>
      <c r="C1051" s="27"/>
      <c r="D1051" s="28" t="s">
        <v>21212</v>
      </c>
      <c r="E1051" s="28"/>
      <c r="F1051" s="27"/>
      <c r="G1051" s="27" t="s">
        <v>21200</v>
      </c>
      <c r="H1051" s="1006"/>
      <c r="I1051" s="1244"/>
    </row>
    <row r="1052" spans="1:9">
      <c r="A1052" s="173"/>
      <c r="B1052" s="27" t="s">
        <v>10524</v>
      </c>
      <c r="C1052" s="27"/>
      <c r="D1052" s="28" t="s">
        <v>1750</v>
      </c>
      <c r="E1052" s="28"/>
      <c r="F1052" s="27"/>
      <c r="G1052" s="27" t="s">
        <v>21213</v>
      </c>
      <c r="H1052" s="1006"/>
      <c r="I1052" s="1244"/>
    </row>
    <row r="1053" spans="1:9">
      <c r="A1053" s="173"/>
      <c r="B1053" s="27" t="s">
        <v>10525</v>
      </c>
      <c r="C1053" s="85"/>
      <c r="D1053" s="28" t="s">
        <v>21214</v>
      </c>
      <c r="E1053" s="28"/>
      <c r="F1053" s="27"/>
      <c r="G1053" s="27" t="s">
        <v>21215</v>
      </c>
      <c r="H1053" s="1006"/>
      <c r="I1053" s="1244"/>
    </row>
    <row r="1054" spans="1:9">
      <c r="A1054" s="215"/>
      <c r="B1054" s="27" t="s">
        <v>31881</v>
      </c>
      <c r="C1054" s="722"/>
      <c r="D1054" s="124" t="s">
        <v>21216</v>
      </c>
      <c r="E1054" s="124" t="s">
        <v>31882</v>
      </c>
      <c r="F1054" s="130"/>
      <c r="G1054" s="130" t="s">
        <v>21217</v>
      </c>
      <c r="H1054" s="1006" t="s">
        <v>23785</v>
      </c>
      <c r="I1054" s="1244"/>
    </row>
    <row r="1055" spans="1:9">
      <c r="A1055" s="173"/>
      <c r="B1055" s="27" t="s">
        <v>10526</v>
      </c>
      <c r="C1055" s="85"/>
      <c r="D1055" s="28" t="s">
        <v>21218</v>
      </c>
      <c r="E1055" s="28" t="s">
        <v>21219</v>
      </c>
      <c r="F1055" s="27"/>
      <c r="G1055" s="27" t="s">
        <v>21217</v>
      </c>
      <c r="H1055" s="1006"/>
      <c r="I1055" s="1244"/>
    </row>
    <row r="1056" spans="1:9">
      <c r="A1056" s="215"/>
      <c r="B1056" s="130" t="s">
        <v>3629</v>
      </c>
      <c r="C1056" s="722"/>
      <c r="D1056" s="755" t="s">
        <v>21220</v>
      </c>
      <c r="E1056" s="777" t="s">
        <v>3628</v>
      </c>
      <c r="F1056" s="130"/>
      <c r="G1056" s="130" t="s">
        <v>21217</v>
      </c>
      <c r="H1056" s="1006"/>
      <c r="I1056" s="1244"/>
    </row>
    <row r="1057" spans="1:9">
      <c r="A1057" s="173"/>
      <c r="B1057" s="27" t="s">
        <v>3630</v>
      </c>
      <c r="C1057" s="85"/>
      <c r="D1057" s="27" t="s">
        <v>21221</v>
      </c>
      <c r="E1057" s="744" t="s">
        <v>28686</v>
      </c>
      <c r="F1057" s="27"/>
      <c r="G1057" s="27" t="s">
        <v>21217</v>
      </c>
      <c r="H1057" s="1006"/>
      <c r="I1057" s="1244"/>
    </row>
    <row r="1058" spans="1:9">
      <c r="A1058" s="173"/>
      <c r="B1058" s="27" t="s">
        <v>10527</v>
      </c>
      <c r="C1058" s="85"/>
      <c r="D1058" s="27" t="s">
        <v>21221</v>
      </c>
      <c r="E1058" s="744" t="s">
        <v>21222</v>
      </c>
      <c r="F1058" s="27"/>
      <c r="G1058" s="27" t="s">
        <v>21217</v>
      </c>
      <c r="H1058" s="1006"/>
      <c r="I1058" s="1244"/>
    </row>
    <row r="1059" spans="1:9">
      <c r="A1059" s="173"/>
      <c r="B1059" s="27" t="s">
        <v>26562</v>
      </c>
      <c r="C1059" s="85"/>
      <c r="D1059" s="27" t="s">
        <v>21221</v>
      </c>
      <c r="E1059" s="744" t="s">
        <v>38142</v>
      </c>
      <c r="F1059" s="27"/>
      <c r="G1059" s="27" t="s">
        <v>2443</v>
      </c>
      <c r="H1059" s="1006"/>
      <c r="I1059" s="1244"/>
    </row>
    <row r="1060" spans="1:9">
      <c r="A1060" s="176"/>
      <c r="B1060" s="27" t="s">
        <v>26561</v>
      </c>
      <c r="C1060" s="85"/>
      <c r="D1060" s="27" t="s">
        <v>21221</v>
      </c>
      <c r="E1060" s="750" t="s">
        <v>38143</v>
      </c>
      <c r="F1060" s="27"/>
      <c r="G1060" s="27" t="s">
        <v>2443</v>
      </c>
      <c r="H1060" s="1006"/>
      <c r="I1060" s="1244"/>
    </row>
    <row r="1061" spans="1:9">
      <c r="A1061" s="173"/>
      <c r="B1061" s="27" t="s">
        <v>10528</v>
      </c>
      <c r="C1061" s="27"/>
      <c r="D1061" s="27" t="s">
        <v>1178</v>
      </c>
      <c r="E1061" s="28" t="s">
        <v>1179</v>
      </c>
      <c r="F1061" s="27"/>
      <c r="G1061" s="27" t="s">
        <v>21217</v>
      </c>
      <c r="H1061" s="1006"/>
      <c r="I1061" s="1244"/>
    </row>
    <row r="1062" spans="1:9">
      <c r="A1062" s="173"/>
      <c r="B1062" s="27" t="s">
        <v>1218</v>
      </c>
      <c r="C1062" s="27"/>
      <c r="D1062" s="28" t="s">
        <v>21223</v>
      </c>
      <c r="E1062" s="28" t="s">
        <v>21224</v>
      </c>
      <c r="F1062" s="120"/>
      <c r="G1062" s="27" t="s">
        <v>21217</v>
      </c>
      <c r="H1062" s="1006"/>
      <c r="I1062" s="1244"/>
    </row>
    <row r="1063" spans="1:9">
      <c r="A1063" s="216"/>
      <c r="B1063" s="27" t="s">
        <v>1219</v>
      </c>
      <c r="C1063" s="27"/>
      <c r="D1063" s="28" t="s">
        <v>21225</v>
      </c>
      <c r="E1063" s="28" t="s">
        <v>21226</v>
      </c>
      <c r="F1063" s="120"/>
      <c r="G1063" s="27" t="s">
        <v>21217</v>
      </c>
      <c r="H1063" s="1006"/>
      <c r="I1063" s="1244"/>
    </row>
    <row r="1064" spans="1:9">
      <c r="A1064" s="216"/>
      <c r="B1064" s="27" t="s">
        <v>10148</v>
      </c>
      <c r="C1064" s="27"/>
      <c r="D1064" s="28" t="s">
        <v>377</v>
      </c>
      <c r="E1064" s="28"/>
      <c r="F1064" s="120"/>
      <c r="G1064" s="27" t="s">
        <v>21217</v>
      </c>
      <c r="H1064" s="1006"/>
      <c r="I1064" s="1244"/>
    </row>
    <row r="1065" spans="1:9">
      <c r="A1065" s="216"/>
      <c r="B1065" s="27" t="s">
        <v>3032</v>
      </c>
      <c r="C1065" s="85"/>
      <c r="D1065" s="85" t="s">
        <v>21227</v>
      </c>
      <c r="E1065" s="85" t="s">
        <v>2331</v>
      </c>
      <c r="F1065" s="85"/>
      <c r="G1065" s="27" t="s">
        <v>21228</v>
      </c>
      <c r="H1065" s="893"/>
      <c r="I1065" s="1244"/>
    </row>
    <row r="1066" spans="1:9">
      <c r="A1066" s="217"/>
      <c r="B1066" s="27" t="s">
        <v>3033</v>
      </c>
      <c r="C1066" s="85"/>
      <c r="D1066" s="85" t="s">
        <v>21221</v>
      </c>
      <c r="E1066" s="85" t="s">
        <v>2331</v>
      </c>
      <c r="F1066" s="85"/>
      <c r="G1066" s="27" t="s">
        <v>21228</v>
      </c>
      <c r="H1066" s="893"/>
      <c r="I1066" s="1244"/>
    </row>
    <row r="1067" spans="1:9">
      <c r="A1067" s="173"/>
      <c r="B1067" s="27" t="s">
        <v>3034</v>
      </c>
      <c r="C1067" s="85"/>
      <c r="D1067" s="27" t="s">
        <v>3031</v>
      </c>
      <c r="E1067" s="27" t="s">
        <v>3035</v>
      </c>
      <c r="F1067" s="85"/>
      <c r="G1067" s="27" t="s">
        <v>21229</v>
      </c>
      <c r="H1067" s="893"/>
      <c r="I1067" s="1244"/>
    </row>
    <row r="1068" spans="1:9">
      <c r="A1068" s="173"/>
      <c r="B1068" s="27" t="s">
        <v>31772</v>
      </c>
      <c r="C1068" s="85"/>
      <c r="D1068" s="27" t="s">
        <v>31771</v>
      </c>
      <c r="E1068" s="744" t="s">
        <v>31770</v>
      </c>
      <c r="F1068" s="85"/>
      <c r="G1068" s="27" t="s">
        <v>21229</v>
      </c>
      <c r="H1068" s="893"/>
      <c r="I1068" s="1244"/>
    </row>
    <row r="1069" spans="1:9">
      <c r="A1069" s="173"/>
      <c r="B1069" s="27" t="s">
        <v>3117</v>
      </c>
      <c r="C1069" s="85"/>
      <c r="D1069" s="28" t="s">
        <v>21230</v>
      </c>
      <c r="E1069" s="85"/>
      <c r="F1069" s="85"/>
      <c r="G1069" s="27" t="s">
        <v>21229</v>
      </c>
      <c r="H1069" s="893"/>
      <c r="I1069" s="1244"/>
    </row>
    <row r="1070" spans="1:9">
      <c r="A1070" s="173"/>
      <c r="B1070" s="27" t="s">
        <v>10149</v>
      </c>
      <c r="C1070" s="85"/>
      <c r="D1070" s="28" t="s">
        <v>21231</v>
      </c>
      <c r="E1070" s="85"/>
      <c r="F1070" s="85"/>
      <c r="G1070" s="27" t="s">
        <v>21229</v>
      </c>
      <c r="H1070" s="893"/>
      <c r="I1070" s="1244"/>
    </row>
    <row r="1071" spans="1:9">
      <c r="A1071" s="173"/>
      <c r="B1071" s="27" t="s">
        <v>10529</v>
      </c>
      <c r="C1071" s="85"/>
      <c r="D1071" s="27" t="s">
        <v>21232</v>
      </c>
      <c r="E1071" s="27" t="s">
        <v>21233</v>
      </c>
      <c r="F1071" s="27"/>
      <c r="G1071" s="27" t="s">
        <v>21234</v>
      </c>
      <c r="H1071" s="1006" t="s">
        <v>21235</v>
      </c>
      <c r="I1071" s="1244"/>
    </row>
    <row r="1072" spans="1:9">
      <c r="A1072" s="173"/>
      <c r="B1072" s="27" t="s">
        <v>10150</v>
      </c>
      <c r="C1072" s="85"/>
      <c r="D1072" s="27" t="s">
        <v>21232</v>
      </c>
      <c r="E1072" s="27" t="s">
        <v>21236</v>
      </c>
      <c r="F1072" s="27"/>
      <c r="G1072" s="27" t="s">
        <v>21234</v>
      </c>
      <c r="H1072" s="1006" t="s">
        <v>21235</v>
      </c>
      <c r="I1072" s="1244"/>
    </row>
    <row r="1073" spans="1:9">
      <c r="A1073" s="173"/>
      <c r="B1073" s="27" t="s">
        <v>3586</v>
      </c>
      <c r="C1073" s="85"/>
      <c r="D1073" s="98" t="s">
        <v>21237</v>
      </c>
      <c r="F1073" s="27"/>
      <c r="G1073" s="27" t="s">
        <v>21234</v>
      </c>
      <c r="H1073" s="1006"/>
      <c r="I1073" s="1244"/>
    </row>
    <row r="1074" spans="1:9">
      <c r="A1074" s="173"/>
      <c r="B1074" s="27" t="s">
        <v>3587</v>
      </c>
      <c r="C1074" s="85"/>
      <c r="D1074" s="27" t="s">
        <v>21238</v>
      </c>
      <c r="E1074" s="27"/>
      <c r="F1074" s="27"/>
      <c r="G1074" s="27" t="s">
        <v>21234</v>
      </c>
      <c r="H1074" s="1006"/>
      <c r="I1074" s="1244"/>
    </row>
    <row r="1075" spans="1:9">
      <c r="A1075" s="173"/>
      <c r="B1075" s="27" t="s">
        <v>10151</v>
      </c>
      <c r="C1075" s="85"/>
      <c r="D1075" s="27" t="s">
        <v>21232</v>
      </c>
      <c r="E1075" s="27" t="s">
        <v>21239</v>
      </c>
      <c r="F1075" s="27"/>
      <c r="G1075" s="27" t="s">
        <v>21234</v>
      </c>
      <c r="H1075" s="1006"/>
      <c r="I1075" s="1244"/>
    </row>
    <row r="1076" spans="1:9">
      <c r="A1076" s="173"/>
      <c r="B1076" s="27" t="s">
        <v>10152</v>
      </c>
      <c r="C1076" s="85"/>
      <c r="D1076" s="27" t="s">
        <v>21240</v>
      </c>
      <c r="E1076" s="27" t="s">
        <v>21241</v>
      </c>
      <c r="F1076" s="27"/>
      <c r="G1076" s="27" t="s">
        <v>21229</v>
      </c>
      <c r="H1076" s="1006"/>
      <c r="I1076" s="1244"/>
    </row>
    <row r="1077" spans="1:9">
      <c r="A1077" s="216"/>
      <c r="B1077" s="27" t="s">
        <v>10748</v>
      </c>
      <c r="C1077" s="85"/>
      <c r="D1077" s="27" t="s">
        <v>21242</v>
      </c>
      <c r="E1077" s="27" t="s">
        <v>21243</v>
      </c>
      <c r="F1077" s="27"/>
      <c r="G1077" s="27" t="s">
        <v>21229</v>
      </c>
      <c r="H1077" s="1006"/>
      <c r="I1077" s="1244"/>
    </row>
    <row r="1078" spans="1:9">
      <c r="A1078" s="216"/>
      <c r="B1078" s="27" t="s">
        <v>10749</v>
      </c>
      <c r="C1078" s="85"/>
      <c r="D1078" s="27" t="s">
        <v>21232</v>
      </c>
      <c r="E1078" s="27" t="s">
        <v>21244</v>
      </c>
      <c r="F1078" s="27"/>
      <c r="G1078" s="27" t="s">
        <v>21229</v>
      </c>
      <c r="H1078" s="1006"/>
      <c r="I1078" s="1244"/>
    </row>
    <row r="1079" spans="1:9">
      <c r="A1079" s="216"/>
      <c r="B1079" s="27" t="s">
        <v>10750</v>
      </c>
      <c r="C1079" s="85"/>
      <c r="D1079" s="27" t="s">
        <v>21245</v>
      </c>
      <c r="E1079" s="27">
        <v>0.02</v>
      </c>
      <c r="F1079" s="27"/>
      <c r="G1079" s="27" t="s">
        <v>21229</v>
      </c>
      <c r="H1079" s="1006"/>
      <c r="I1079" s="1244"/>
    </row>
    <row r="1080" spans="1:9">
      <c r="A1080" s="216"/>
      <c r="B1080" s="27" t="s">
        <v>10751</v>
      </c>
      <c r="C1080" s="85"/>
      <c r="D1080" s="27" t="s">
        <v>21246</v>
      </c>
      <c r="E1080" s="27"/>
      <c r="F1080" s="27"/>
      <c r="G1080" s="27" t="s">
        <v>21229</v>
      </c>
      <c r="H1080" s="1006"/>
      <c r="I1080" s="1244"/>
    </row>
    <row r="1081" spans="1:9">
      <c r="A1081" s="218"/>
      <c r="B1081" s="27" t="s">
        <v>10752</v>
      </c>
      <c r="C1081" s="85"/>
      <c r="D1081" s="27" t="s">
        <v>21247</v>
      </c>
      <c r="E1081" s="27"/>
      <c r="F1081" s="27"/>
      <c r="G1081" s="27" t="s">
        <v>21229</v>
      </c>
      <c r="H1081" s="1006"/>
      <c r="I1081" s="1244"/>
    </row>
    <row r="1082" spans="1:9">
      <c r="A1082" s="218"/>
      <c r="B1082" s="27" t="s">
        <v>10753</v>
      </c>
      <c r="C1082" s="85"/>
      <c r="D1082" s="28" t="s">
        <v>21248</v>
      </c>
      <c r="E1082" s="27" t="s">
        <v>24260</v>
      </c>
      <c r="F1082" s="27"/>
      <c r="G1082" s="27" t="s">
        <v>10755</v>
      </c>
      <c r="H1082" s="1006"/>
      <c r="I1082" s="1244"/>
    </row>
    <row r="1083" spans="1:9">
      <c r="A1083" s="219"/>
      <c r="B1083" s="27" t="s">
        <v>10754</v>
      </c>
      <c r="C1083" s="85"/>
      <c r="D1083" s="28" t="s">
        <v>21249</v>
      </c>
      <c r="E1083" s="778">
        <v>0.3</v>
      </c>
      <c r="F1083" s="27"/>
      <c r="G1083" s="27" t="s">
        <v>10755</v>
      </c>
      <c r="H1083" s="1006"/>
      <c r="I1083" s="1244"/>
    </row>
    <row r="1084" spans="1:9">
      <c r="A1084" s="219"/>
      <c r="B1084" s="27" t="s">
        <v>12957</v>
      </c>
      <c r="C1084" s="85"/>
      <c r="D1084" s="27" t="s">
        <v>21250</v>
      </c>
      <c r="E1084" s="778"/>
      <c r="F1084" s="27"/>
      <c r="G1084" s="27" t="s">
        <v>21251</v>
      </c>
      <c r="H1084" s="1006"/>
      <c r="I1084" s="1244"/>
    </row>
    <row r="1085" spans="1:9">
      <c r="A1085" s="219"/>
      <c r="B1085" s="27" t="s">
        <v>13619</v>
      </c>
      <c r="C1085" s="85"/>
      <c r="D1085" s="27" t="s">
        <v>21230</v>
      </c>
      <c r="E1085" s="27" t="s">
        <v>21252</v>
      </c>
      <c r="F1085" s="27"/>
      <c r="G1085" s="27" t="s">
        <v>10755</v>
      </c>
      <c r="H1085" s="1006"/>
      <c r="I1085" s="1244"/>
    </row>
    <row r="1086" spans="1:9">
      <c r="A1086" s="176"/>
      <c r="B1086" s="27" t="s">
        <v>27156</v>
      </c>
      <c r="C1086" s="85"/>
      <c r="D1086" s="27" t="s">
        <v>21221</v>
      </c>
      <c r="E1086" s="27" t="s">
        <v>38144</v>
      </c>
      <c r="F1086" s="27"/>
      <c r="G1086" s="27" t="s">
        <v>2443</v>
      </c>
      <c r="H1086" s="1006"/>
      <c r="I1086" s="1244"/>
    </row>
    <row r="1087" spans="1:9">
      <c r="A1087" s="169"/>
      <c r="B1087" s="27" t="s">
        <v>29916</v>
      </c>
      <c r="C1087" s="85"/>
      <c r="D1087" s="322" t="s">
        <v>27171</v>
      </c>
      <c r="E1087" s="322" t="s">
        <v>27172</v>
      </c>
      <c r="F1087" s="322"/>
      <c r="G1087" s="27" t="s">
        <v>10755</v>
      </c>
      <c r="H1087" s="1006"/>
      <c r="I1087" s="1244"/>
    </row>
    <row r="1088" spans="1:9">
      <c r="A1088" s="252"/>
      <c r="B1088" s="27" t="s">
        <v>29482</v>
      </c>
      <c r="C1088" s="85"/>
      <c r="D1088" s="27" t="s">
        <v>21221</v>
      </c>
      <c r="E1088" s="27" t="s">
        <v>29480</v>
      </c>
      <c r="F1088" s="27"/>
      <c r="G1088" s="27" t="s">
        <v>29481</v>
      </c>
      <c r="H1088" s="1006"/>
      <c r="I1088" s="1244"/>
    </row>
    <row r="1089" spans="1:9">
      <c r="A1089" s="247"/>
      <c r="B1089" s="27" t="s">
        <v>29913</v>
      </c>
      <c r="C1089" s="85"/>
      <c r="D1089" s="27" t="s">
        <v>29914</v>
      </c>
      <c r="E1089" s="27" t="s">
        <v>29915</v>
      </c>
      <c r="F1089" s="27"/>
      <c r="G1089" s="27" t="s">
        <v>10755</v>
      </c>
      <c r="H1089" s="1006"/>
      <c r="I1089" s="1244"/>
    </row>
    <row r="1090" spans="1:9">
      <c r="A1090" s="335"/>
      <c r="B1090" s="27" t="s">
        <v>29936</v>
      </c>
      <c r="C1090" s="85"/>
      <c r="D1090" s="27" t="s">
        <v>29940</v>
      </c>
      <c r="E1090" s="27" t="s">
        <v>29937</v>
      </c>
      <c r="F1090" s="27"/>
      <c r="G1090" s="27" t="s">
        <v>10755</v>
      </c>
      <c r="H1090" s="1006"/>
      <c r="I1090" s="1244"/>
    </row>
    <row r="1091" spans="1:9">
      <c r="A1091" s="335"/>
      <c r="B1091" s="27" t="s">
        <v>29938</v>
      </c>
      <c r="C1091" s="85"/>
      <c r="D1091" s="27" t="s">
        <v>29941</v>
      </c>
      <c r="E1091" s="27" t="s">
        <v>29942</v>
      </c>
      <c r="F1091" s="27"/>
      <c r="G1091" s="27" t="s">
        <v>10755</v>
      </c>
      <c r="H1091" s="1006"/>
      <c r="I1091" s="1244"/>
    </row>
    <row r="1092" spans="1:9">
      <c r="A1092" s="335"/>
      <c r="B1092" s="27" t="s">
        <v>29939</v>
      </c>
      <c r="C1092" s="85"/>
      <c r="D1092" s="27" t="s">
        <v>29941</v>
      </c>
      <c r="E1092" s="27" t="s">
        <v>29943</v>
      </c>
      <c r="F1092" s="27"/>
      <c r="G1092" s="27" t="s">
        <v>10755</v>
      </c>
      <c r="H1092" s="1006"/>
      <c r="I1092" s="1244"/>
    </row>
    <row r="1093" spans="1:9">
      <c r="A1093" s="335"/>
      <c r="B1093" s="27" t="s">
        <v>30000</v>
      </c>
      <c r="C1093" s="85"/>
      <c r="D1093" s="27" t="s">
        <v>29998</v>
      </c>
      <c r="E1093" s="27" t="s">
        <v>29997</v>
      </c>
      <c r="F1093" s="27"/>
      <c r="G1093" s="27" t="s">
        <v>29999</v>
      </c>
      <c r="H1093" s="1006"/>
      <c r="I1093" s="1244"/>
    </row>
    <row r="1094" spans="1:9">
      <c r="A1094" s="335"/>
      <c r="B1094" s="27" t="s">
        <v>30624</v>
      </c>
      <c r="C1094" s="27"/>
      <c r="D1094" s="27" t="s">
        <v>30623</v>
      </c>
      <c r="E1094" s="27"/>
      <c r="F1094" s="27"/>
      <c r="G1094" s="27" t="s">
        <v>2443</v>
      </c>
      <c r="H1094" s="1006"/>
      <c r="I1094" s="1244"/>
    </row>
    <row r="1095" spans="1:9">
      <c r="A1095" s="335"/>
      <c r="B1095" s="27" t="s">
        <v>36121</v>
      </c>
      <c r="C1095" s="27"/>
      <c r="D1095" s="27" t="s">
        <v>30621</v>
      </c>
      <c r="E1095" s="27"/>
      <c r="F1095" s="27"/>
      <c r="G1095" s="27" t="s">
        <v>10755</v>
      </c>
      <c r="H1095" s="1006"/>
      <c r="I1095" s="1244"/>
    </row>
    <row r="1096" spans="1:9">
      <c r="A1096" s="335"/>
      <c r="B1096" s="27" t="s">
        <v>30625</v>
      </c>
      <c r="C1096" s="27"/>
      <c r="D1096" s="27" t="s">
        <v>30622</v>
      </c>
      <c r="E1096" s="27"/>
      <c r="F1096" s="27"/>
      <c r="G1096" s="27" t="s">
        <v>10755</v>
      </c>
      <c r="H1096" s="1006"/>
      <c r="I1096" s="1244"/>
    </row>
    <row r="1097" spans="1:9">
      <c r="A1097" s="335"/>
      <c r="B1097" s="27" t="s">
        <v>31773</v>
      </c>
      <c r="C1097" s="85"/>
      <c r="D1097" s="27" t="s">
        <v>31775</v>
      </c>
      <c r="E1097" s="27" t="s">
        <v>31769</v>
      </c>
      <c r="F1097" s="27"/>
      <c r="G1097" s="27" t="s">
        <v>2443</v>
      </c>
      <c r="H1097" s="1006"/>
      <c r="I1097" s="1244"/>
    </row>
    <row r="1098" spans="1:9">
      <c r="A1098" s="173"/>
      <c r="B1098" s="27" t="s">
        <v>31776</v>
      </c>
      <c r="C1098" s="85"/>
      <c r="D1098" s="27" t="s">
        <v>31775</v>
      </c>
      <c r="E1098" s="27" t="s">
        <v>31777</v>
      </c>
      <c r="F1098" s="27"/>
      <c r="G1098" s="27" t="s">
        <v>2443</v>
      </c>
      <c r="H1098" s="1006"/>
      <c r="I1098" s="1244"/>
    </row>
    <row r="1099" spans="1:9">
      <c r="A1099" s="813"/>
      <c r="B1099" s="27" t="s">
        <v>36122</v>
      </c>
      <c r="C1099" s="725"/>
      <c r="D1099" s="27" t="s">
        <v>21254</v>
      </c>
      <c r="E1099" s="27" t="s">
        <v>36120</v>
      </c>
      <c r="F1099" s="728"/>
      <c r="G1099" s="27" t="s">
        <v>10755</v>
      </c>
      <c r="H1099" s="1006"/>
      <c r="I1099" s="1244"/>
    </row>
    <row r="1100" spans="1:9">
      <c r="A1100" s="1280"/>
      <c r="B1100" s="27" t="s">
        <v>38589</v>
      </c>
      <c r="C1100" s="1281"/>
      <c r="D1100" s="1284" t="s">
        <v>38584</v>
      </c>
      <c r="E1100" s="1285" t="s">
        <v>38585</v>
      </c>
      <c r="F1100" s="1286" t="s">
        <v>30296</v>
      </c>
      <c r="G1100" s="27" t="s">
        <v>10755</v>
      </c>
      <c r="H1100" s="1287" t="s">
        <v>38586</v>
      </c>
      <c r="I1100" s="1567"/>
    </row>
    <row r="1101" spans="1:9">
      <c r="A1101" s="1280"/>
      <c r="B1101" s="27" t="s">
        <v>38590</v>
      </c>
      <c r="C1101" s="1281"/>
      <c r="D1101" s="1284" t="s">
        <v>38587</v>
      </c>
      <c r="E1101" s="1285" t="s">
        <v>38588</v>
      </c>
      <c r="F1101" s="1286" t="s">
        <v>30296</v>
      </c>
      <c r="G1101" s="27" t="s">
        <v>10755</v>
      </c>
      <c r="H1101" s="1287" t="s">
        <v>38586</v>
      </c>
      <c r="I1101" s="1567"/>
    </row>
    <row r="1102" spans="1:9">
      <c r="A1102" s="1280"/>
      <c r="B1102" s="1262"/>
      <c r="C1102" s="1281"/>
      <c r="D1102" s="1262"/>
      <c r="E1102" s="1262"/>
      <c r="F1102" s="1262"/>
      <c r="G1102" s="1262"/>
      <c r="H1102" s="1282"/>
      <c r="I1102" s="1283"/>
    </row>
    <row r="1103" spans="1:9">
      <c r="A1103" s="1280"/>
      <c r="B1103" s="1262"/>
      <c r="C1103" s="1281"/>
      <c r="D1103" s="1262"/>
      <c r="E1103" s="1262"/>
      <c r="F1103" s="1262"/>
      <c r="G1103" s="1262"/>
      <c r="H1103" s="1282"/>
      <c r="I1103" s="1283"/>
    </row>
    <row r="1104" spans="1:9">
      <c r="A1104" s="219"/>
      <c r="B1104" s="27" t="s">
        <v>3218</v>
      </c>
      <c r="C1104" s="85" t="s">
        <v>21253</v>
      </c>
      <c r="D1104" s="27" t="s">
        <v>21254</v>
      </c>
      <c r="E1104" s="27" t="s">
        <v>21255</v>
      </c>
      <c r="F1104" s="27"/>
      <c r="G1104" s="27" t="s">
        <v>21234</v>
      </c>
      <c r="H1104" s="1006"/>
      <c r="I1104" s="1244"/>
    </row>
    <row r="1105" spans="1:9">
      <c r="A1105" s="219"/>
      <c r="B1105" s="27" t="s">
        <v>31774</v>
      </c>
      <c r="C1105" s="85"/>
      <c r="D1105" s="28" t="s">
        <v>2060</v>
      </c>
      <c r="E1105" s="85" t="s">
        <v>21256</v>
      </c>
      <c r="F1105" s="85"/>
      <c r="G1105" s="85" t="s">
        <v>21217</v>
      </c>
      <c r="H1105" s="893"/>
      <c r="I1105" s="1244"/>
    </row>
    <row r="1106" spans="1:9">
      <c r="A1106" s="219"/>
      <c r="B1106" s="27" t="s">
        <v>10153</v>
      </c>
      <c r="C1106" s="27"/>
      <c r="D1106" s="28" t="s">
        <v>21257</v>
      </c>
      <c r="E1106" s="143" t="s">
        <v>7127</v>
      </c>
      <c r="F1106" s="27"/>
      <c r="G1106" s="27" t="s">
        <v>10755</v>
      </c>
      <c r="H1106" s="1006"/>
      <c r="I1106" s="1244"/>
    </row>
    <row r="1107" spans="1:9">
      <c r="A1107" s="219"/>
      <c r="B1107" s="27" t="s">
        <v>1731</v>
      </c>
      <c r="C1107" s="27"/>
      <c r="D1107" s="28" t="s">
        <v>25858</v>
      </c>
      <c r="E1107" s="28"/>
      <c r="F1107" s="27"/>
      <c r="G1107" s="27" t="s">
        <v>10755</v>
      </c>
      <c r="H1107" s="1006"/>
      <c r="I1107" s="1244"/>
    </row>
    <row r="1108" spans="1:9">
      <c r="A1108" s="220"/>
      <c r="B1108" s="27" t="s">
        <v>10154</v>
      </c>
      <c r="C1108" s="27"/>
      <c r="D1108" s="28" t="s">
        <v>21258</v>
      </c>
      <c r="E1108" s="28"/>
      <c r="F1108" s="27"/>
      <c r="G1108" s="27" t="s">
        <v>10755</v>
      </c>
      <c r="H1108" s="1006"/>
      <c r="I1108" s="1244"/>
    </row>
    <row r="1109" spans="1:9">
      <c r="A1109" s="221"/>
      <c r="B1109" s="27" t="s">
        <v>1732</v>
      </c>
      <c r="C1109" s="117"/>
      <c r="D1109" s="122" t="s">
        <v>21259</v>
      </c>
      <c r="E1109" s="118"/>
      <c r="F1109" s="117"/>
      <c r="G1109" s="27" t="s">
        <v>10755</v>
      </c>
      <c r="H1109" s="1006"/>
      <c r="I1109" s="1244"/>
    </row>
    <row r="1110" spans="1:9">
      <c r="A1110" s="216"/>
      <c r="B1110" s="27" t="s">
        <v>1733</v>
      </c>
      <c r="C1110" s="27"/>
      <c r="D1110" s="27" t="s">
        <v>1812</v>
      </c>
      <c r="E1110" s="28"/>
      <c r="F1110" s="27"/>
      <c r="G1110" s="27" t="s">
        <v>10755</v>
      </c>
      <c r="H1110" s="1006"/>
      <c r="I1110" s="1244"/>
    </row>
    <row r="1111" spans="1:9">
      <c r="A1111" s="173"/>
      <c r="B1111" s="27" t="s">
        <v>10155</v>
      </c>
      <c r="C1111" s="27"/>
      <c r="D1111" s="27" t="s">
        <v>21260</v>
      </c>
      <c r="E1111" s="28"/>
      <c r="F1111" s="27"/>
      <c r="G1111" s="27" t="s">
        <v>10755</v>
      </c>
      <c r="H1111" s="1006"/>
      <c r="I1111" s="1244"/>
    </row>
    <row r="1112" spans="1:9">
      <c r="A1112" s="173"/>
      <c r="B1112" s="27" t="s">
        <v>1734</v>
      </c>
      <c r="C1112" s="27"/>
      <c r="D1112" s="27" t="s">
        <v>21261</v>
      </c>
      <c r="E1112" s="27" t="s">
        <v>829</v>
      </c>
      <c r="F1112" s="27" t="s">
        <v>21262</v>
      </c>
      <c r="G1112" s="27" t="s">
        <v>21263</v>
      </c>
      <c r="H1112" s="1006"/>
      <c r="I1112" s="1244"/>
    </row>
    <row r="1113" spans="1:9">
      <c r="A1113" s="173"/>
      <c r="B1113" s="27" t="s">
        <v>1735</v>
      </c>
      <c r="C1113" s="27"/>
      <c r="D1113" s="27" t="s">
        <v>21264</v>
      </c>
      <c r="E1113" s="27" t="s">
        <v>21265</v>
      </c>
      <c r="F1113" s="27" t="s">
        <v>21262</v>
      </c>
      <c r="G1113" s="27" t="s">
        <v>21263</v>
      </c>
      <c r="H1113" s="1006"/>
      <c r="I1113" s="1244"/>
    </row>
    <row r="1114" spans="1:9">
      <c r="A1114" s="173"/>
      <c r="B1114" s="27" t="s">
        <v>1736</v>
      </c>
      <c r="C1114" s="27"/>
      <c r="D1114" s="27" t="s">
        <v>21266</v>
      </c>
      <c r="E1114" s="27" t="s">
        <v>21265</v>
      </c>
      <c r="F1114" s="27" t="s">
        <v>21267</v>
      </c>
      <c r="G1114" s="27" t="s">
        <v>21263</v>
      </c>
      <c r="H1114" s="1006"/>
      <c r="I1114" s="1244"/>
    </row>
    <row r="1115" spans="1:9">
      <c r="A1115" s="173"/>
      <c r="B1115" s="27" t="s">
        <v>1737</v>
      </c>
      <c r="C1115" s="27"/>
      <c r="D1115" s="27" t="s">
        <v>21268</v>
      </c>
      <c r="E1115" s="27" t="s">
        <v>21265</v>
      </c>
      <c r="F1115" s="27" t="s">
        <v>21267</v>
      </c>
      <c r="G1115" s="27" t="s">
        <v>21263</v>
      </c>
      <c r="H1115" s="1006"/>
      <c r="I1115" s="1244"/>
    </row>
    <row r="1116" spans="1:9">
      <c r="A1116" s="173"/>
      <c r="B1116" s="27" t="s">
        <v>10530</v>
      </c>
      <c r="C1116" s="27"/>
      <c r="D1116" s="27" t="s">
        <v>21269</v>
      </c>
      <c r="E1116" s="27" t="s">
        <v>21270</v>
      </c>
      <c r="F1116" s="27" t="s">
        <v>21271</v>
      </c>
      <c r="G1116" s="27" t="s">
        <v>21263</v>
      </c>
      <c r="H1116" s="1006"/>
      <c r="I1116" s="1244"/>
    </row>
    <row r="1117" spans="1:9">
      <c r="A1117" s="173"/>
      <c r="B1117" s="27" t="s">
        <v>1738</v>
      </c>
      <c r="C1117" s="27"/>
      <c r="D1117" s="27" t="s">
        <v>21272</v>
      </c>
      <c r="E1117" s="27" t="s">
        <v>21270</v>
      </c>
      <c r="F1117" s="27"/>
      <c r="G1117" s="27" t="s">
        <v>21263</v>
      </c>
      <c r="H1117" s="1006"/>
      <c r="I1117" s="1244"/>
    </row>
    <row r="1118" spans="1:9">
      <c r="A1118" s="173"/>
      <c r="B1118" s="27" t="s">
        <v>1739</v>
      </c>
      <c r="C1118" s="27"/>
      <c r="D1118" s="28" t="s">
        <v>21273</v>
      </c>
      <c r="E1118" s="28" t="s">
        <v>21265</v>
      </c>
      <c r="F1118" s="27"/>
      <c r="G1118" s="27" t="s">
        <v>21263</v>
      </c>
      <c r="H1118" s="1006"/>
      <c r="I1118" s="1244"/>
    </row>
    <row r="1119" spans="1:9">
      <c r="A1119" s="173"/>
      <c r="B1119" s="27" t="s">
        <v>1740</v>
      </c>
      <c r="C1119" s="27"/>
      <c r="D1119" s="28" t="s">
        <v>21274</v>
      </c>
      <c r="E1119" s="28" t="s">
        <v>21265</v>
      </c>
      <c r="F1119" s="27"/>
      <c r="G1119" s="27" t="s">
        <v>21263</v>
      </c>
      <c r="H1119" s="1006"/>
      <c r="I1119" s="1244"/>
    </row>
    <row r="1120" spans="1:9">
      <c r="A1120" s="173"/>
      <c r="B1120" s="27" t="s">
        <v>1741</v>
      </c>
      <c r="C1120" s="27"/>
      <c r="D1120" s="28" t="s">
        <v>21275</v>
      </c>
      <c r="E1120" s="28" t="s">
        <v>21265</v>
      </c>
      <c r="F1120" s="27"/>
      <c r="G1120" s="27" t="s">
        <v>21263</v>
      </c>
      <c r="H1120" s="1006"/>
      <c r="I1120" s="1244"/>
    </row>
    <row r="1121" spans="1:9">
      <c r="A1121" s="173"/>
      <c r="B1121" s="27" t="s">
        <v>1742</v>
      </c>
      <c r="C1121" s="27"/>
      <c r="D1121" s="28" t="s">
        <v>21276</v>
      </c>
      <c r="E1121" s="28" t="s">
        <v>21265</v>
      </c>
      <c r="F1121" s="27"/>
      <c r="G1121" s="27" t="s">
        <v>21263</v>
      </c>
      <c r="H1121" s="1006"/>
      <c r="I1121" s="1244"/>
    </row>
    <row r="1122" spans="1:9">
      <c r="A1122" s="173"/>
      <c r="B1122" s="27" t="s">
        <v>1743</v>
      </c>
      <c r="C1122" s="27"/>
      <c r="D1122" s="28" t="s">
        <v>21277</v>
      </c>
      <c r="E1122" s="28" t="s">
        <v>21278</v>
      </c>
      <c r="F1122" s="27"/>
      <c r="G1122" s="27" t="s">
        <v>21263</v>
      </c>
      <c r="H1122" s="1006"/>
      <c r="I1122" s="1244"/>
    </row>
    <row r="1123" spans="1:9">
      <c r="A1123" s="173"/>
      <c r="B1123" s="27" t="s">
        <v>1744</v>
      </c>
      <c r="C1123" s="27"/>
      <c r="D1123" s="27" t="s">
        <v>1482</v>
      </c>
      <c r="E1123" s="28"/>
      <c r="F1123" s="27"/>
      <c r="G1123" s="27" t="s">
        <v>21279</v>
      </c>
      <c r="H1123" s="1006"/>
      <c r="I1123" s="1244"/>
    </row>
    <row r="1124" spans="1:9">
      <c r="A1124" s="173"/>
      <c r="B1124" s="27" t="s">
        <v>2773</v>
      </c>
      <c r="C1124" s="85"/>
      <c r="D1124" s="28" t="s">
        <v>2757</v>
      </c>
      <c r="E1124" s="28" t="s">
        <v>2758</v>
      </c>
      <c r="F1124" s="85"/>
      <c r="G1124" s="28" t="s">
        <v>2759</v>
      </c>
      <c r="H1124" s="893"/>
      <c r="I1124" s="1244"/>
    </row>
    <row r="1125" spans="1:9">
      <c r="A1125" s="173"/>
      <c r="B1125" s="27" t="s">
        <v>2774</v>
      </c>
      <c r="C1125" s="85"/>
      <c r="D1125" s="27" t="s">
        <v>2760</v>
      </c>
      <c r="E1125" s="28" t="s">
        <v>2761</v>
      </c>
      <c r="F1125" s="85"/>
      <c r="G1125" s="28" t="s">
        <v>2759</v>
      </c>
      <c r="H1125" s="893"/>
      <c r="I1125" s="1244"/>
    </row>
    <row r="1126" spans="1:9">
      <c r="A1126" s="173"/>
      <c r="B1126" s="27" t="s">
        <v>2775</v>
      </c>
      <c r="C1126" s="85"/>
      <c r="D1126" s="28" t="s">
        <v>2762</v>
      </c>
      <c r="E1126" s="28" t="s">
        <v>2761</v>
      </c>
      <c r="F1126" s="85"/>
      <c r="G1126" s="28" t="s">
        <v>2759</v>
      </c>
      <c r="H1126" s="893"/>
      <c r="I1126" s="1244"/>
    </row>
    <row r="1127" spans="1:9">
      <c r="A1127" s="173"/>
      <c r="B1127" s="27" t="s">
        <v>2776</v>
      </c>
      <c r="C1127" s="85"/>
      <c r="D1127" s="28" t="s">
        <v>4068</v>
      </c>
      <c r="E1127" s="28" t="s">
        <v>2761</v>
      </c>
      <c r="F1127" s="85"/>
      <c r="G1127" s="28" t="s">
        <v>2759</v>
      </c>
      <c r="H1127" s="893"/>
      <c r="I1127" s="1244"/>
    </row>
    <row r="1128" spans="1:9">
      <c r="A1128" s="173"/>
      <c r="B1128" s="27" t="s">
        <v>2777</v>
      </c>
      <c r="C1128" s="85"/>
      <c r="D1128" s="28" t="s">
        <v>2763</v>
      </c>
      <c r="E1128" s="28" t="s">
        <v>4069</v>
      </c>
      <c r="F1128" s="85"/>
      <c r="G1128" s="28" t="s">
        <v>1871</v>
      </c>
      <c r="H1128" s="893"/>
      <c r="I1128" s="1244"/>
    </row>
    <row r="1129" spans="1:9">
      <c r="A1129" s="173"/>
      <c r="B1129" s="27" t="s">
        <v>31104</v>
      </c>
      <c r="C1129" s="85"/>
      <c r="D1129" s="28" t="s">
        <v>2764</v>
      </c>
      <c r="E1129" s="28" t="s">
        <v>2765</v>
      </c>
      <c r="F1129" s="85"/>
      <c r="G1129" s="28" t="s">
        <v>2759</v>
      </c>
      <c r="H1129" s="893"/>
      <c r="I1129" s="1244"/>
    </row>
    <row r="1130" spans="1:9">
      <c r="A1130" s="173"/>
      <c r="B1130" s="27" t="s">
        <v>2778</v>
      </c>
      <c r="C1130" s="85"/>
      <c r="D1130" s="28" t="s">
        <v>2766</v>
      </c>
      <c r="E1130" s="28" t="s">
        <v>2761</v>
      </c>
      <c r="F1130" s="85"/>
      <c r="G1130" s="28" t="s">
        <v>2759</v>
      </c>
      <c r="H1130" s="893"/>
      <c r="I1130" s="1244"/>
    </row>
    <row r="1131" spans="1:9">
      <c r="A1131" s="173"/>
      <c r="B1131" s="27" t="s">
        <v>2779</v>
      </c>
      <c r="C1131" s="85"/>
      <c r="D1131" s="28" t="s">
        <v>2767</v>
      </c>
      <c r="E1131" s="28" t="s">
        <v>21280</v>
      </c>
      <c r="F1131" s="85"/>
      <c r="G1131" s="28" t="s">
        <v>2759</v>
      </c>
      <c r="H1131" s="893"/>
      <c r="I1131" s="1244"/>
    </row>
    <row r="1132" spans="1:9">
      <c r="A1132" s="173"/>
      <c r="B1132" s="27" t="s">
        <v>2780</v>
      </c>
      <c r="C1132" s="85"/>
      <c r="D1132" s="27" t="s">
        <v>2768</v>
      </c>
      <c r="E1132" s="27" t="s">
        <v>21281</v>
      </c>
      <c r="F1132" s="27"/>
      <c r="G1132" s="27" t="s">
        <v>2759</v>
      </c>
      <c r="H1132" s="1006"/>
      <c r="I1132" s="1244"/>
    </row>
    <row r="1133" spans="1:9">
      <c r="A1133" s="173"/>
      <c r="B1133" s="27" t="s">
        <v>2781</v>
      </c>
      <c r="C1133" s="85"/>
      <c r="D1133" s="27" t="s">
        <v>2770</v>
      </c>
      <c r="E1133" s="27" t="s">
        <v>21282</v>
      </c>
      <c r="F1133" s="27"/>
      <c r="G1133" s="27" t="s">
        <v>2759</v>
      </c>
      <c r="H1133" s="1006"/>
      <c r="I1133" s="1244"/>
    </row>
    <row r="1134" spans="1:9">
      <c r="A1134" s="173"/>
      <c r="B1134" s="27" t="s">
        <v>2782</v>
      </c>
      <c r="C1134" s="85"/>
      <c r="D1134" s="27" t="s">
        <v>2771</v>
      </c>
      <c r="E1134" s="27" t="s">
        <v>2761</v>
      </c>
      <c r="F1134" s="27"/>
      <c r="G1134" s="27" t="s">
        <v>2759</v>
      </c>
      <c r="H1134" s="1006"/>
      <c r="I1134" s="1244"/>
    </row>
    <row r="1135" spans="1:9">
      <c r="A1135" s="173"/>
      <c r="B1135" s="27" t="s">
        <v>2783</v>
      </c>
      <c r="C1135" s="85"/>
      <c r="D1135" s="27" t="s">
        <v>2772</v>
      </c>
      <c r="E1135" s="27" t="s">
        <v>2761</v>
      </c>
      <c r="F1135" s="27"/>
      <c r="G1135" s="27" t="s">
        <v>2759</v>
      </c>
      <c r="H1135" s="1006"/>
      <c r="I1135" s="1244"/>
    </row>
    <row r="1136" spans="1:9">
      <c r="A1136" s="173"/>
      <c r="B1136" s="27" t="s">
        <v>2916</v>
      </c>
      <c r="C1136" s="85"/>
      <c r="D1136" s="27" t="s">
        <v>21283</v>
      </c>
      <c r="E1136" s="27" t="s">
        <v>21284</v>
      </c>
      <c r="F1136" s="27"/>
      <c r="G1136" s="27" t="s">
        <v>2759</v>
      </c>
      <c r="H1136" s="1006"/>
      <c r="I1136" s="1244"/>
    </row>
    <row r="1137" spans="1:9">
      <c r="A1137" s="173"/>
      <c r="B1137" s="27" t="s">
        <v>2917</v>
      </c>
      <c r="C1137" s="85"/>
      <c r="D1137" s="27" t="s">
        <v>2833</v>
      </c>
      <c r="E1137" s="27" t="s">
        <v>21285</v>
      </c>
      <c r="F1137" s="27"/>
      <c r="G1137" s="27" t="s">
        <v>2759</v>
      </c>
      <c r="H1137" s="1006"/>
      <c r="I1137" s="1244"/>
    </row>
    <row r="1138" spans="1:9">
      <c r="A1138" s="173"/>
      <c r="B1138" s="27" t="s">
        <v>5746</v>
      </c>
      <c r="C1138" s="85"/>
      <c r="D1138" s="27" t="s">
        <v>21286</v>
      </c>
      <c r="E1138" s="27" t="s">
        <v>21287</v>
      </c>
      <c r="F1138" s="27"/>
      <c r="G1138" s="27" t="s">
        <v>2759</v>
      </c>
      <c r="H1138" s="1006"/>
      <c r="I1138" s="1244"/>
    </row>
    <row r="1139" spans="1:9">
      <c r="A1139" s="173"/>
      <c r="B1139" s="27" t="s">
        <v>10531</v>
      </c>
      <c r="C1139" s="27"/>
      <c r="D1139" s="27" t="s">
        <v>21288</v>
      </c>
      <c r="E1139" s="27" t="s">
        <v>21289</v>
      </c>
      <c r="F1139" s="27"/>
      <c r="G1139" s="27" t="s">
        <v>21290</v>
      </c>
      <c r="H1139" s="1006" t="s">
        <v>21291</v>
      </c>
      <c r="I1139" s="1244"/>
    </row>
    <row r="1140" spans="1:9">
      <c r="A1140" s="173"/>
      <c r="B1140" s="27" t="s">
        <v>1745</v>
      </c>
      <c r="C1140" s="27"/>
      <c r="D1140" s="27" t="s">
        <v>21288</v>
      </c>
      <c r="E1140" s="27" t="s">
        <v>21292</v>
      </c>
      <c r="F1140" s="27"/>
      <c r="G1140" s="27" t="s">
        <v>21290</v>
      </c>
      <c r="H1140" s="1006" t="s">
        <v>21291</v>
      </c>
      <c r="I1140" s="1244"/>
    </row>
    <row r="1141" spans="1:9">
      <c r="A1141" s="173"/>
      <c r="B1141" s="27" t="s">
        <v>1746</v>
      </c>
      <c r="C1141" s="27"/>
      <c r="D1141" s="27" t="s">
        <v>21293</v>
      </c>
      <c r="E1141" s="27"/>
      <c r="F1141" s="27"/>
      <c r="G1141" s="27" t="s">
        <v>21290</v>
      </c>
      <c r="H1141" s="1006"/>
      <c r="I1141" s="1244"/>
    </row>
    <row r="1142" spans="1:9">
      <c r="A1142" s="173"/>
      <c r="B1142" s="27" t="s">
        <v>1747</v>
      </c>
      <c r="C1142" s="27"/>
      <c r="D1142" s="27" t="s">
        <v>21294</v>
      </c>
      <c r="E1142" s="27"/>
      <c r="F1142" s="27"/>
      <c r="G1142" s="27" t="s">
        <v>21290</v>
      </c>
      <c r="H1142" s="1006"/>
      <c r="I1142" s="1244"/>
    </row>
    <row r="1143" spans="1:9">
      <c r="A1143" s="173"/>
      <c r="B1143" s="27" t="s">
        <v>1748</v>
      </c>
      <c r="C1143" s="27"/>
      <c r="D1143" s="27" t="s">
        <v>21295</v>
      </c>
      <c r="E1143" s="27"/>
      <c r="F1143" s="27"/>
      <c r="G1143" s="27" t="s">
        <v>21290</v>
      </c>
      <c r="H1143" s="1006"/>
      <c r="I1143" s="1244"/>
    </row>
    <row r="1144" spans="1:9">
      <c r="A1144" s="216"/>
      <c r="B1144" s="27" t="s">
        <v>1749</v>
      </c>
      <c r="C1144" s="27"/>
      <c r="D1144" s="27" t="s">
        <v>21296</v>
      </c>
      <c r="E1144" s="27" t="s">
        <v>28683</v>
      </c>
      <c r="F1144" s="27"/>
      <c r="G1144" s="27" t="s">
        <v>21290</v>
      </c>
      <c r="H1144" s="1006" t="s">
        <v>21297</v>
      </c>
      <c r="I1144" s="1244"/>
    </row>
    <row r="1145" spans="1:9">
      <c r="A1145" s="173"/>
      <c r="B1145" s="27" t="s">
        <v>23787</v>
      </c>
      <c r="C1145" s="27"/>
      <c r="D1145" s="27" t="s">
        <v>5794</v>
      </c>
      <c r="E1145" s="27"/>
      <c r="F1145" s="27"/>
      <c r="G1145" s="27" t="s">
        <v>21298</v>
      </c>
      <c r="H1145" s="1006"/>
      <c r="I1145" s="1244"/>
    </row>
    <row r="1146" spans="1:9">
      <c r="A1146" s="169"/>
      <c r="B1146" s="27" t="s">
        <v>23786</v>
      </c>
      <c r="C1146" s="130"/>
      <c r="D1146" s="27" t="s">
        <v>23788</v>
      </c>
      <c r="E1146" s="27" t="s">
        <v>23784</v>
      </c>
      <c r="F1146" s="27"/>
      <c r="G1146" s="27" t="s">
        <v>2443</v>
      </c>
      <c r="H1146" s="1006" t="s">
        <v>23785</v>
      </c>
      <c r="I1146" s="1244"/>
    </row>
    <row r="1147" spans="1:9">
      <c r="A1147" s="169"/>
      <c r="B1147" s="27" t="s">
        <v>28088</v>
      </c>
      <c r="C1147" s="27"/>
      <c r="D1147" s="27" t="s">
        <v>26930</v>
      </c>
      <c r="E1147" s="27" t="s">
        <v>38145</v>
      </c>
      <c r="F1147" s="27" t="s">
        <v>26928</v>
      </c>
      <c r="G1147" s="27" t="s">
        <v>13030</v>
      </c>
      <c r="H1147" s="1006" t="s">
        <v>26929</v>
      </c>
      <c r="I1147" s="1244"/>
    </row>
    <row r="1148" spans="1:9">
      <c r="A1148" s="169"/>
      <c r="B1148" s="27" t="s">
        <v>28087</v>
      </c>
      <c r="C1148" s="27"/>
      <c r="D1148" s="27" t="s">
        <v>28685</v>
      </c>
      <c r="E1148" s="27" t="s">
        <v>28089</v>
      </c>
      <c r="F1148" s="27"/>
      <c r="G1148" s="27" t="s">
        <v>13030</v>
      </c>
      <c r="H1148" s="1006"/>
      <c r="I1148" s="1244"/>
    </row>
    <row r="1149" spans="1:9">
      <c r="A1149" s="247"/>
      <c r="B1149" s="27" t="s">
        <v>31320</v>
      </c>
      <c r="C1149" s="27"/>
      <c r="D1149" s="27" t="s">
        <v>28538</v>
      </c>
      <c r="E1149" s="27" t="s">
        <v>28605</v>
      </c>
      <c r="F1149" s="27"/>
      <c r="G1149" s="27" t="s">
        <v>13030</v>
      </c>
      <c r="H1149" s="1006" t="s">
        <v>23785</v>
      </c>
      <c r="I1149" s="1244"/>
    </row>
    <row r="1150" spans="1:9">
      <c r="A1150" s="247"/>
      <c r="B1150" s="27" t="s">
        <v>28539</v>
      </c>
      <c r="C1150" s="27"/>
      <c r="D1150" s="27" t="s">
        <v>28684</v>
      </c>
      <c r="E1150" s="27" t="s">
        <v>28606</v>
      </c>
      <c r="F1150" s="27"/>
      <c r="G1150" s="27" t="s">
        <v>13030</v>
      </c>
      <c r="H1150" s="1006" t="s">
        <v>23785</v>
      </c>
      <c r="I1150" s="1244"/>
    </row>
    <row r="1151" spans="1:9">
      <c r="A1151" s="252"/>
      <c r="B1151" s="27" t="s">
        <v>28671</v>
      </c>
      <c r="C1151" s="27"/>
      <c r="D1151" s="27" t="s">
        <v>38861</v>
      </c>
      <c r="E1151" s="27" t="s">
        <v>38862</v>
      </c>
      <c r="F1151" s="27"/>
      <c r="G1151" s="27" t="s">
        <v>38863</v>
      </c>
      <c r="H1151" s="27"/>
      <c r="I1151" s="1244"/>
    </row>
    <row r="1152" spans="1:9">
      <c r="A1152" s="252"/>
      <c r="B1152" s="27" t="s">
        <v>28672</v>
      </c>
      <c r="C1152" s="27"/>
      <c r="D1152" s="27" t="s">
        <v>38864</v>
      </c>
      <c r="E1152" s="27" t="s">
        <v>38865</v>
      </c>
      <c r="F1152" s="27"/>
      <c r="G1152" s="27" t="s">
        <v>38866</v>
      </c>
      <c r="H1152" s="27"/>
      <c r="I1152" s="1244"/>
    </row>
    <row r="1153" spans="1:9">
      <c r="A1153" s="252"/>
      <c r="B1153" s="27" t="s">
        <v>37139</v>
      </c>
      <c r="C1153" s="27"/>
      <c r="D1153" s="27" t="s">
        <v>38867</v>
      </c>
      <c r="E1153" s="27" t="s">
        <v>38868</v>
      </c>
      <c r="F1153" s="27"/>
      <c r="G1153" s="27" t="s">
        <v>38863</v>
      </c>
      <c r="H1153" s="27" t="s">
        <v>38869</v>
      </c>
      <c r="I1153" s="1244"/>
    </row>
    <row r="1154" spans="1:9">
      <c r="A1154" s="335"/>
      <c r="B1154" s="27" t="s">
        <v>31319</v>
      </c>
      <c r="C1154" s="27"/>
      <c r="D1154" s="27" t="s">
        <v>38870</v>
      </c>
      <c r="E1154" s="27" t="s">
        <v>38871</v>
      </c>
      <c r="F1154" s="27"/>
      <c r="G1154" s="27" t="s">
        <v>38872</v>
      </c>
      <c r="H1154" s="27"/>
      <c r="I1154" s="1244"/>
    </row>
    <row r="1155" spans="1:9">
      <c r="A1155" s="355"/>
      <c r="B1155" s="27" t="s">
        <v>31321</v>
      </c>
      <c r="C1155" s="27"/>
      <c r="D1155" s="27" t="s">
        <v>38873</v>
      </c>
      <c r="E1155" s="27" t="s">
        <v>38874</v>
      </c>
      <c r="F1155" s="27"/>
      <c r="G1155" s="27" t="s">
        <v>38863</v>
      </c>
      <c r="H1155" s="27" t="s">
        <v>38875</v>
      </c>
      <c r="I1155" s="1244"/>
    </row>
    <row r="1156" spans="1:9">
      <c r="A1156" s="1280"/>
      <c r="B1156" s="27" t="s">
        <v>38860</v>
      </c>
      <c r="C1156" s="396"/>
      <c r="D1156" s="27" t="s">
        <v>38861</v>
      </c>
      <c r="E1156" s="27" t="s">
        <v>38876</v>
      </c>
      <c r="F1156" s="27"/>
      <c r="G1156" s="27" t="s">
        <v>38863</v>
      </c>
      <c r="H1156" s="27" t="s">
        <v>38877</v>
      </c>
      <c r="I1156" s="1295"/>
    </row>
    <row r="1157" spans="1:9">
      <c r="A1157" s="1280"/>
      <c r="B1157" s="27" t="s">
        <v>38903</v>
      </c>
      <c r="C1157" s="396"/>
      <c r="D1157" s="27" t="s">
        <v>38878</v>
      </c>
      <c r="E1157" s="27" t="s">
        <v>38879</v>
      </c>
      <c r="F1157" s="27"/>
      <c r="G1157" s="27" t="s">
        <v>38863</v>
      </c>
      <c r="H1157" s="27" t="s">
        <v>38877</v>
      </c>
      <c r="I1157" s="1295"/>
    </row>
    <row r="1158" spans="1:9">
      <c r="A1158" s="1280"/>
      <c r="B1158" s="27" t="s">
        <v>38901</v>
      </c>
      <c r="C1158" s="396"/>
      <c r="D1158" s="1566" t="s">
        <v>38902</v>
      </c>
      <c r="E1158" s="804" t="s">
        <v>38904</v>
      </c>
      <c r="F1158" s="396"/>
      <c r="G1158" s="27" t="s">
        <v>38863</v>
      </c>
      <c r="H1158" s="1282" t="s">
        <v>23785</v>
      </c>
      <c r="I1158" s="1295"/>
    </row>
    <row r="1159" spans="1:9">
      <c r="A1159" s="173"/>
      <c r="B1159" s="27" t="s">
        <v>10156</v>
      </c>
      <c r="C1159" s="27"/>
      <c r="D1159" s="27" t="s">
        <v>100</v>
      </c>
      <c r="E1159" s="27"/>
      <c r="F1159" s="27"/>
      <c r="G1159" s="27" t="s">
        <v>21299</v>
      </c>
      <c r="H1159" s="1006"/>
      <c r="I1159" s="1244"/>
    </row>
    <row r="1160" spans="1:9">
      <c r="A1160" s="173"/>
      <c r="B1160" s="27" t="s">
        <v>10157</v>
      </c>
      <c r="C1160" s="27"/>
      <c r="D1160" s="27" t="s">
        <v>21300</v>
      </c>
      <c r="E1160" s="27"/>
      <c r="F1160" s="27"/>
      <c r="G1160" s="27" t="s">
        <v>38171</v>
      </c>
      <c r="H1160" s="1006"/>
      <c r="I1160" s="1244"/>
    </row>
    <row r="1161" spans="1:9">
      <c r="A1161" s="173"/>
      <c r="B1161" s="27" t="s">
        <v>10158</v>
      </c>
      <c r="C1161" s="27"/>
      <c r="D1161" s="27" t="s">
        <v>21301</v>
      </c>
      <c r="E1161" s="27"/>
      <c r="F1161" s="27"/>
      <c r="G1161" s="27" t="s">
        <v>21302</v>
      </c>
      <c r="H1161" s="1006"/>
      <c r="I1161" s="1244"/>
    </row>
    <row r="1162" spans="1:9">
      <c r="A1162" s="173"/>
      <c r="B1162" s="27" t="s">
        <v>38179</v>
      </c>
      <c r="C1162" s="27"/>
      <c r="D1162" s="27" t="s">
        <v>21303</v>
      </c>
      <c r="E1162" s="27"/>
      <c r="F1162" s="27"/>
      <c r="G1162" s="27" t="s">
        <v>38171</v>
      </c>
      <c r="H1162" s="1006"/>
      <c r="I1162" s="1244"/>
    </row>
    <row r="1163" spans="1:9">
      <c r="A1163" s="173"/>
      <c r="B1163" s="27" t="s">
        <v>5709</v>
      </c>
      <c r="C1163" s="27"/>
      <c r="D1163" s="27" t="s">
        <v>5712</v>
      </c>
      <c r="E1163" s="27" t="s">
        <v>5713</v>
      </c>
      <c r="F1163" s="27"/>
      <c r="G1163" s="27" t="s">
        <v>2749</v>
      </c>
      <c r="H1163" s="1006"/>
      <c r="I1163" s="1244"/>
    </row>
    <row r="1164" spans="1:9">
      <c r="A1164" s="216"/>
      <c r="B1164" s="27" t="s">
        <v>5710</v>
      </c>
      <c r="C1164" s="89"/>
      <c r="D1164" s="89" t="s">
        <v>5714</v>
      </c>
      <c r="E1164" s="89" t="s">
        <v>5715</v>
      </c>
      <c r="F1164" s="89"/>
      <c r="G1164" s="27" t="s">
        <v>2749</v>
      </c>
      <c r="H1164" s="1006"/>
      <c r="I1164" s="1244"/>
    </row>
    <row r="1165" spans="1:9">
      <c r="A1165" s="173"/>
      <c r="B1165" s="27" t="s">
        <v>5711</v>
      </c>
      <c r="C1165" s="27"/>
      <c r="D1165" s="27" t="s">
        <v>5716</v>
      </c>
      <c r="E1165" s="27" t="s">
        <v>38146</v>
      </c>
      <c r="F1165" s="27"/>
      <c r="G1165" s="27" t="s">
        <v>10755</v>
      </c>
      <c r="H1165" s="1006"/>
      <c r="I1165" s="1244"/>
    </row>
    <row r="1166" spans="1:9">
      <c r="A1166" s="173"/>
      <c r="B1166" s="27" t="s">
        <v>10159</v>
      </c>
      <c r="C1166" s="27"/>
      <c r="D1166" s="28" t="s">
        <v>21304</v>
      </c>
      <c r="E1166" s="28" t="s">
        <v>21305</v>
      </c>
      <c r="F1166" s="27"/>
      <c r="G1166" s="28" t="s">
        <v>21306</v>
      </c>
      <c r="H1166" s="1006"/>
      <c r="I1166" s="1244"/>
    </row>
    <row r="1167" spans="1:9">
      <c r="A1167" s="335"/>
      <c r="B1167" s="27" t="s">
        <v>30554</v>
      </c>
      <c r="C1167" s="27"/>
      <c r="D1167" s="28" t="s">
        <v>30555</v>
      </c>
      <c r="E1167" s="27" t="s">
        <v>21312</v>
      </c>
      <c r="F1167" s="27"/>
      <c r="G1167" s="28" t="s">
        <v>30556</v>
      </c>
      <c r="H1167" s="1006"/>
      <c r="I1167" s="1244"/>
    </row>
    <row r="1168" spans="1:9">
      <c r="A1168" s="216"/>
      <c r="B1168" s="27" t="s">
        <v>7130</v>
      </c>
      <c r="C1168" s="27"/>
      <c r="D1168" s="28" t="s">
        <v>7129</v>
      </c>
      <c r="E1168" s="28" t="s">
        <v>21307</v>
      </c>
      <c r="F1168" s="27"/>
      <c r="G1168" s="28" t="s">
        <v>21308</v>
      </c>
      <c r="H1168" s="1006"/>
      <c r="I1168" s="1244"/>
    </row>
    <row r="1169" spans="1:9">
      <c r="A1169" s="216"/>
      <c r="B1169" s="27" t="s">
        <v>7131</v>
      </c>
      <c r="C1169" s="27"/>
      <c r="D1169" s="28" t="s">
        <v>7129</v>
      </c>
      <c r="E1169" s="28" t="s">
        <v>7128</v>
      </c>
      <c r="F1169" s="27"/>
      <c r="G1169" s="28" t="s">
        <v>21308</v>
      </c>
      <c r="H1169" s="1006"/>
      <c r="I1169" s="1244"/>
    </row>
    <row r="1170" spans="1:9">
      <c r="A1170" s="216"/>
      <c r="B1170" s="27" t="s">
        <v>5817</v>
      </c>
      <c r="C1170" s="27"/>
      <c r="D1170" s="28" t="s">
        <v>21309</v>
      </c>
      <c r="E1170" s="28" t="s">
        <v>21310</v>
      </c>
      <c r="F1170" s="27"/>
      <c r="G1170" s="27" t="s">
        <v>21311</v>
      </c>
      <c r="H1170" s="1006"/>
      <c r="I1170" s="1244"/>
    </row>
    <row r="1171" spans="1:9">
      <c r="A1171" s="216"/>
      <c r="B1171" s="27" t="s">
        <v>30557</v>
      </c>
      <c r="C1171" s="27"/>
      <c r="D1171" s="27" t="s">
        <v>3829</v>
      </c>
      <c r="E1171" s="27" t="s">
        <v>30562</v>
      </c>
      <c r="F1171" s="27"/>
      <c r="G1171" s="27" t="s">
        <v>21313</v>
      </c>
      <c r="H1171" s="1006"/>
      <c r="I1171" s="1244"/>
    </row>
    <row r="1172" spans="1:9">
      <c r="A1172" s="216"/>
      <c r="B1172" s="27" t="s">
        <v>3795</v>
      </c>
      <c r="C1172" s="27"/>
      <c r="D1172" s="27" t="s">
        <v>21314</v>
      </c>
      <c r="E1172" s="27" t="s">
        <v>21315</v>
      </c>
      <c r="F1172" s="27"/>
      <c r="G1172" s="27" t="s">
        <v>21311</v>
      </c>
      <c r="H1172" s="1006"/>
      <c r="I1172" s="1244"/>
    </row>
    <row r="1173" spans="1:9">
      <c r="A1173" s="216"/>
      <c r="B1173" s="27" t="s">
        <v>3796</v>
      </c>
      <c r="C1173" s="89"/>
      <c r="D1173" s="28" t="s">
        <v>21928</v>
      </c>
      <c r="E1173" s="28" t="s">
        <v>21929</v>
      </c>
      <c r="F1173" s="27"/>
      <c r="G1173" s="27" t="s">
        <v>21311</v>
      </c>
      <c r="H1173" s="1006"/>
      <c r="I1173" s="1244"/>
    </row>
    <row r="1174" spans="1:9">
      <c r="A1174" s="222"/>
      <c r="B1174" s="27" t="s">
        <v>3797</v>
      </c>
      <c r="C1174" s="27"/>
      <c r="D1174" s="28" t="s">
        <v>21930</v>
      </c>
      <c r="E1174" s="28" t="s">
        <v>4070</v>
      </c>
      <c r="F1174" s="27"/>
      <c r="G1174" s="28" t="s">
        <v>21931</v>
      </c>
      <c r="H1174" s="1006"/>
      <c r="I1174" s="1244"/>
    </row>
    <row r="1175" spans="1:9">
      <c r="A1175" s="222"/>
      <c r="B1175" s="27" t="s">
        <v>32185</v>
      </c>
      <c r="C1175" s="27"/>
      <c r="D1175" s="28" t="s">
        <v>3794</v>
      </c>
      <c r="E1175" s="28" t="s">
        <v>32184</v>
      </c>
      <c r="F1175" s="27"/>
      <c r="G1175" s="28" t="s">
        <v>21932</v>
      </c>
      <c r="H1175" s="1006"/>
      <c r="I1175" s="1244"/>
    </row>
    <row r="1176" spans="1:9">
      <c r="A1176" s="216"/>
      <c r="B1176" s="27" t="s">
        <v>3798</v>
      </c>
      <c r="C1176" s="89"/>
      <c r="D1176" s="720" t="s">
        <v>21933</v>
      </c>
      <c r="E1176" s="720" t="s">
        <v>21315</v>
      </c>
      <c r="F1176" s="27"/>
      <c r="G1176" s="720" t="s">
        <v>21932</v>
      </c>
      <c r="H1176" s="1006"/>
      <c r="I1176" s="1244"/>
    </row>
    <row r="1177" spans="1:9">
      <c r="A1177" s="216"/>
      <c r="B1177" s="27" t="s">
        <v>10532</v>
      </c>
      <c r="C1177" s="27"/>
      <c r="D1177" s="28" t="s">
        <v>21934</v>
      </c>
      <c r="E1177" s="28" t="s">
        <v>3334</v>
      </c>
      <c r="F1177" s="27"/>
      <c r="G1177" s="27" t="s">
        <v>10755</v>
      </c>
      <c r="H1177" s="1006"/>
      <c r="I1177" s="1244"/>
    </row>
    <row r="1178" spans="1:9">
      <c r="A1178" s="216"/>
      <c r="B1178" s="27" t="s">
        <v>3333</v>
      </c>
      <c r="C1178" s="27"/>
      <c r="D1178" s="27" t="s">
        <v>32124</v>
      </c>
      <c r="E1178" s="28" t="s">
        <v>3335</v>
      </c>
      <c r="F1178" s="27"/>
      <c r="G1178" s="27" t="s">
        <v>10755</v>
      </c>
      <c r="H1178" s="1006"/>
      <c r="I1178" s="1244"/>
    </row>
    <row r="1179" spans="1:9">
      <c r="A1179" s="216"/>
      <c r="B1179" s="27" t="s">
        <v>3807</v>
      </c>
      <c r="C1179" s="27"/>
      <c r="D1179" s="27" t="s">
        <v>3808</v>
      </c>
      <c r="E1179" s="27" t="s">
        <v>21316</v>
      </c>
      <c r="F1179" s="27"/>
      <c r="G1179" s="27" t="s">
        <v>10755</v>
      </c>
      <c r="H1179" s="1006"/>
      <c r="I1179" s="1244"/>
    </row>
    <row r="1180" spans="1:9">
      <c r="A1180" s="216"/>
      <c r="B1180" s="27" t="s">
        <v>10160</v>
      </c>
      <c r="C1180" s="27"/>
      <c r="D1180" s="28" t="s">
        <v>21317</v>
      </c>
      <c r="E1180" s="27"/>
      <c r="F1180" s="27"/>
      <c r="G1180" s="27" t="s">
        <v>10755</v>
      </c>
      <c r="H1180" s="1006"/>
      <c r="I1180" s="1244"/>
    </row>
    <row r="1181" spans="1:9">
      <c r="A1181" s="216"/>
      <c r="B1181" s="27" t="s">
        <v>790</v>
      </c>
      <c r="C1181" s="27"/>
      <c r="D1181" s="28" t="s">
        <v>21318</v>
      </c>
      <c r="E1181" s="28"/>
      <c r="F1181" s="27"/>
      <c r="G1181" s="27" t="s">
        <v>10755</v>
      </c>
      <c r="H1181" s="1006"/>
      <c r="I1181" s="1244"/>
    </row>
    <row r="1182" spans="1:9">
      <c r="A1182" s="216"/>
      <c r="B1182" s="27" t="s">
        <v>791</v>
      </c>
      <c r="C1182" s="27"/>
      <c r="D1182" s="27" t="s">
        <v>21319</v>
      </c>
      <c r="E1182" s="27" t="s">
        <v>21320</v>
      </c>
      <c r="F1182" s="27"/>
      <c r="G1182" s="27" t="s">
        <v>10755</v>
      </c>
      <c r="H1182" s="1006"/>
      <c r="I1182" s="1244"/>
    </row>
    <row r="1183" spans="1:9">
      <c r="A1183" s="216"/>
      <c r="B1183" s="27" t="s">
        <v>792</v>
      </c>
      <c r="C1183" s="27"/>
      <c r="D1183" s="28" t="s">
        <v>639</v>
      </c>
      <c r="E1183" s="27"/>
      <c r="F1183" s="27"/>
      <c r="G1183" s="27" t="s">
        <v>10755</v>
      </c>
      <c r="H1183" s="1006"/>
      <c r="I1183" s="1244"/>
    </row>
    <row r="1184" spans="1:9">
      <c r="A1184" s="216"/>
      <c r="B1184" s="27" t="s">
        <v>793</v>
      </c>
      <c r="C1184" s="27"/>
      <c r="D1184" s="27" t="s">
        <v>21321</v>
      </c>
      <c r="E1184" s="27"/>
      <c r="F1184" s="27"/>
      <c r="G1184" s="27" t="s">
        <v>10755</v>
      </c>
      <c r="H1184" s="1006"/>
      <c r="I1184" s="1244"/>
    </row>
    <row r="1185" spans="1:9">
      <c r="A1185" s="216"/>
      <c r="B1185" s="27" t="s">
        <v>794</v>
      </c>
      <c r="C1185" s="27"/>
      <c r="D1185" s="27" t="s">
        <v>32191</v>
      </c>
      <c r="E1185" s="27" t="s">
        <v>21322</v>
      </c>
      <c r="F1185" s="27"/>
      <c r="G1185" s="27" t="s">
        <v>10755</v>
      </c>
      <c r="H1185" s="1006"/>
      <c r="I1185" s="1244"/>
    </row>
    <row r="1186" spans="1:9">
      <c r="A1186" s="173"/>
      <c r="B1186" s="27" t="s">
        <v>10161</v>
      </c>
      <c r="C1186" s="27"/>
      <c r="D1186" s="27" t="s">
        <v>32125</v>
      </c>
      <c r="E1186" s="27" t="s">
        <v>21323</v>
      </c>
      <c r="F1186" s="27"/>
      <c r="G1186" s="27" t="s">
        <v>10755</v>
      </c>
      <c r="H1186" s="1006"/>
      <c r="I1186" s="1244"/>
    </row>
    <row r="1187" spans="1:9">
      <c r="A1187" s="173"/>
      <c r="B1187" s="27" t="s">
        <v>10162</v>
      </c>
      <c r="C1187" s="27"/>
      <c r="D1187" s="28" t="s">
        <v>21324</v>
      </c>
      <c r="E1187" s="27"/>
      <c r="F1187" s="27"/>
      <c r="G1187" s="27" t="s">
        <v>10755</v>
      </c>
      <c r="H1187" s="1006"/>
      <c r="I1187" s="1244"/>
    </row>
    <row r="1188" spans="1:9">
      <c r="A1188" s="173"/>
      <c r="B1188" s="27" t="s">
        <v>795</v>
      </c>
      <c r="C1188" s="27"/>
      <c r="D1188" s="27" t="s">
        <v>170</v>
      </c>
      <c r="E1188" s="27" t="s">
        <v>171</v>
      </c>
      <c r="F1188" s="27"/>
      <c r="G1188" s="27" t="s">
        <v>10755</v>
      </c>
      <c r="H1188" s="1006" t="s">
        <v>172</v>
      </c>
      <c r="I1188" s="1244"/>
    </row>
    <row r="1189" spans="1:9">
      <c r="A1189" s="173"/>
      <c r="B1189" s="27" t="s">
        <v>10163</v>
      </c>
      <c r="C1189" s="27"/>
      <c r="D1189" s="28" t="s">
        <v>21325</v>
      </c>
      <c r="E1189" s="778" t="s">
        <v>21326</v>
      </c>
      <c r="F1189" s="27"/>
      <c r="G1189" s="27" t="s">
        <v>10755</v>
      </c>
      <c r="H1189" s="1006" t="s">
        <v>21327</v>
      </c>
      <c r="I1189" s="1244"/>
    </row>
    <row r="1190" spans="1:9">
      <c r="A1190" s="173"/>
      <c r="B1190" s="27" t="s">
        <v>796</v>
      </c>
      <c r="C1190" s="27"/>
      <c r="D1190" s="27" t="s">
        <v>21328</v>
      </c>
      <c r="E1190" s="27" t="s">
        <v>520</v>
      </c>
      <c r="F1190" s="27"/>
      <c r="G1190" s="27" t="s">
        <v>10755</v>
      </c>
      <c r="H1190" s="1006"/>
      <c r="I1190" s="1244"/>
    </row>
    <row r="1191" spans="1:9">
      <c r="A1191" s="173"/>
      <c r="B1191" s="27" t="s">
        <v>797</v>
      </c>
      <c r="C1191" s="27"/>
      <c r="D1191" s="27" t="s">
        <v>21329</v>
      </c>
      <c r="E1191" s="27"/>
      <c r="F1191" s="27"/>
      <c r="G1191" s="27" t="s">
        <v>10755</v>
      </c>
      <c r="H1191" s="1006"/>
      <c r="I1191" s="1244"/>
    </row>
    <row r="1192" spans="1:9">
      <c r="A1192" s="173"/>
      <c r="B1192" s="27" t="s">
        <v>798</v>
      </c>
      <c r="C1192" s="27"/>
      <c r="D1192" s="27" t="s">
        <v>21330</v>
      </c>
      <c r="E1192" s="27" t="s">
        <v>21331</v>
      </c>
      <c r="F1192" s="27"/>
      <c r="G1192" s="27" t="s">
        <v>10755</v>
      </c>
      <c r="H1192" s="1006"/>
      <c r="I1192" s="1244"/>
    </row>
    <row r="1193" spans="1:9">
      <c r="A1193" s="173"/>
      <c r="B1193" s="27" t="s">
        <v>799</v>
      </c>
      <c r="C1193" s="27"/>
      <c r="D1193" s="27" t="s">
        <v>21332</v>
      </c>
      <c r="E1193" s="27"/>
      <c r="F1193" s="27"/>
      <c r="G1193" s="27" t="s">
        <v>10755</v>
      </c>
      <c r="H1193" s="1006"/>
      <c r="I1193" s="1244"/>
    </row>
    <row r="1194" spans="1:9">
      <c r="A1194" s="173"/>
      <c r="B1194" s="27" t="s">
        <v>800</v>
      </c>
      <c r="C1194" s="27"/>
      <c r="D1194" s="27" t="s">
        <v>720</v>
      </c>
      <c r="E1194" s="27"/>
      <c r="F1194" s="27"/>
      <c r="G1194" s="27" t="s">
        <v>10755</v>
      </c>
      <c r="H1194" s="1006"/>
      <c r="I1194" s="1244"/>
    </row>
    <row r="1195" spans="1:9">
      <c r="A1195" s="173"/>
      <c r="B1195" s="27" t="s">
        <v>801</v>
      </c>
      <c r="C1195" s="27"/>
      <c r="D1195" s="27" t="s">
        <v>21333</v>
      </c>
      <c r="E1195" s="27" t="s">
        <v>21334</v>
      </c>
      <c r="F1195" s="27"/>
      <c r="G1195" s="27" t="s">
        <v>21198</v>
      </c>
      <c r="H1195" s="1006"/>
      <c r="I1195" s="1244"/>
    </row>
    <row r="1196" spans="1:9">
      <c r="A1196" s="173"/>
      <c r="B1196" s="27" t="s">
        <v>802</v>
      </c>
      <c r="C1196" s="27"/>
      <c r="D1196" s="27" t="s">
        <v>1556</v>
      </c>
      <c r="E1196" s="27"/>
      <c r="F1196" s="27"/>
      <c r="G1196" s="27" t="s">
        <v>21335</v>
      </c>
      <c r="H1196" s="1006"/>
      <c r="I1196" s="1244"/>
    </row>
    <row r="1197" spans="1:9">
      <c r="A1197" s="173"/>
      <c r="B1197" s="27" t="s">
        <v>10164</v>
      </c>
      <c r="C1197" s="27"/>
      <c r="D1197" s="27" t="s">
        <v>308</v>
      </c>
      <c r="E1197" s="27" t="s">
        <v>307</v>
      </c>
      <c r="F1197" s="27"/>
      <c r="G1197" s="27" t="s">
        <v>21336</v>
      </c>
      <c r="H1197" s="1006"/>
      <c r="I1197" s="1244"/>
    </row>
    <row r="1198" spans="1:9">
      <c r="A1198" s="173"/>
      <c r="B1198" s="27" t="s">
        <v>10165</v>
      </c>
      <c r="C1198" s="27"/>
      <c r="D1198" s="27" t="s">
        <v>21337</v>
      </c>
      <c r="E1198" s="27" t="s">
        <v>21338</v>
      </c>
      <c r="F1198" s="27"/>
      <c r="G1198" s="27"/>
      <c r="H1198" s="1006"/>
      <c r="I1198" s="1244"/>
    </row>
    <row r="1199" spans="1:9">
      <c r="A1199" s="173"/>
      <c r="B1199" s="27" t="s">
        <v>10166</v>
      </c>
      <c r="C1199" s="85" t="s">
        <v>29609</v>
      </c>
      <c r="D1199" s="27" t="s">
        <v>21339</v>
      </c>
      <c r="E1199" s="27" t="s">
        <v>29610</v>
      </c>
      <c r="F1199" s="85"/>
      <c r="G1199" s="27" t="s">
        <v>21340</v>
      </c>
      <c r="H1199" s="893"/>
      <c r="I1199" s="1244"/>
    </row>
    <row r="1200" spans="1:9">
      <c r="A1200" s="173"/>
      <c r="B1200" s="27" t="s">
        <v>2626</v>
      </c>
      <c r="C1200" s="85"/>
      <c r="D1200" s="27" t="s">
        <v>21341</v>
      </c>
      <c r="E1200" s="27" t="s">
        <v>21342</v>
      </c>
      <c r="F1200" s="85"/>
      <c r="G1200" s="27" t="s">
        <v>21340</v>
      </c>
      <c r="H1200" s="893"/>
      <c r="I1200" s="1244"/>
    </row>
    <row r="1201" spans="1:9">
      <c r="A1201" s="173"/>
      <c r="B1201" s="27" t="s">
        <v>2627</v>
      </c>
      <c r="C1201" s="85"/>
      <c r="D1201" s="27" t="s">
        <v>21343</v>
      </c>
      <c r="E1201" s="27" t="s">
        <v>21342</v>
      </c>
      <c r="F1201" s="85"/>
      <c r="G1201" s="27" t="s">
        <v>21340</v>
      </c>
      <c r="H1201" s="893"/>
      <c r="I1201" s="1244"/>
    </row>
    <row r="1202" spans="1:9">
      <c r="A1202" s="173"/>
      <c r="B1202" s="27" t="s">
        <v>2628</v>
      </c>
      <c r="C1202" s="85"/>
      <c r="D1202" s="27" t="s">
        <v>21344</v>
      </c>
      <c r="E1202" s="27" t="s">
        <v>21342</v>
      </c>
      <c r="F1202" s="85"/>
      <c r="G1202" s="27" t="s">
        <v>21340</v>
      </c>
      <c r="H1202" s="893"/>
      <c r="I1202" s="1244"/>
    </row>
    <row r="1203" spans="1:9">
      <c r="A1203" s="173"/>
      <c r="B1203" s="27" t="s">
        <v>2805</v>
      </c>
      <c r="C1203" s="85"/>
      <c r="D1203" s="28" t="s">
        <v>2784</v>
      </c>
      <c r="E1203" s="28" t="s">
        <v>2769</v>
      </c>
      <c r="F1203" s="85"/>
      <c r="G1203" s="28" t="s">
        <v>2759</v>
      </c>
      <c r="H1203" s="893"/>
      <c r="I1203" s="1244"/>
    </row>
    <row r="1204" spans="1:9">
      <c r="A1204" s="216"/>
      <c r="B1204" s="27" t="s">
        <v>2806</v>
      </c>
      <c r="C1204" s="85"/>
      <c r="D1204" s="28" t="s">
        <v>2785</v>
      </c>
      <c r="E1204" s="28" t="s">
        <v>2786</v>
      </c>
      <c r="F1204" s="85"/>
      <c r="G1204" s="28" t="s">
        <v>2759</v>
      </c>
      <c r="H1204" s="893"/>
      <c r="I1204" s="1244"/>
    </row>
    <row r="1205" spans="1:9">
      <c r="A1205" s="173"/>
      <c r="B1205" s="27" t="s">
        <v>2807</v>
      </c>
      <c r="C1205" s="85"/>
      <c r="D1205" s="28" t="s">
        <v>2787</v>
      </c>
      <c r="E1205" s="28" t="s">
        <v>2788</v>
      </c>
      <c r="F1205" s="85"/>
      <c r="G1205" s="28" t="s">
        <v>2759</v>
      </c>
      <c r="H1205" s="893"/>
      <c r="I1205" s="1244"/>
    </row>
    <row r="1206" spans="1:9">
      <c r="A1206" s="173"/>
      <c r="B1206" s="27" t="s">
        <v>2808</v>
      </c>
      <c r="C1206" s="85"/>
      <c r="D1206" s="28" t="s">
        <v>2789</v>
      </c>
      <c r="E1206" s="28" t="s">
        <v>2761</v>
      </c>
      <c r="F1206" s="85"/>
      <c r="G1206" s="28" t="s">
        <v>2759</v>
      </c>
      <c r="H1206" s="893"/>
      <c r="I1206" s="1244"/>
    </row>
    <row r="1207" spans="1:9">
      <c r="A1207" s="173"/>
      <c r="B1207" s="27" t="s">
        <v>2809</v>
      </c>
      <c r="C1207" s="85"/>
      <c r="D1207" s="28" t="s">
        <v>2790</v>
      </c>
      <c r="E1207" s="28" t="s">
        <v>2761</v>
      </c>
      <c r="F1207" s="85"/>
      <c r="G1207" s="28" t="s">
        <v>2759</v>
      </c>
      <c r="H1207" s="893"/>
      <c r="I1207" s="1244"/>
    </row>
    <row r="1208" spans="1:9">
      <c r="A1208" s="173"/>
      <c r="B1208" s="27" t="s">
        <v>2810</v>
      </c>
      <c r="C1208" s="85"/>
      <c r="D1208" s="28" t="s">
        <v>2791</v>
      </c>
      <c r="E1208" s="28" t="s">
        <v>2769</v>
      </c>
      <c r="F1208" s="85"/>
      <c r="G1208" s="28" t="s">
        <v>2759</v>
      </c>
      <c r="H1208" s="893"/>
      <c r="I1208" s="1244"/>
    </row>
    <row r="1209" spans="1:9">
      <c r="A1209" s="173"/>
      <c r="B1209" s="27" t="s">
        <v>2811</v>
      </c>
      <c r="C1209" s="85"/>
      <c r="D1209" s="28" t="s">
        <v>2792</v>
      </c>
      <c r="E1209" s="28" t="s">
        <v>2761</v>
      </c>
      <c r="F1209" s="85"/>
      <c r="G1209" s="28" t="s">
        <v>2759</v>
      </c>
      <c r="H1209" s="893"/>
      <c r="I1209" s="1244"/>
    </row>
    <row r="1210" spans="1:9">
      <c r="A1210" s="173"/>
      <c r="B1210" s="27" t="s">
        <v>2812</v>
      </c>
      <c r="C1210" s="85"/>
      <c r="D1210" s="28" t="s">
        <v>2793</v>
      </c>
      <c r="E1210" s="28" t="s">
        <v>2794</v>
      </c>
      <c r="F1210" s="85"/>
      <c r="G1210" s="28" t="s">
        <v>2759</v>
      </c>
      <c r="H1210" s="893"/>
      <c r="I1210" s="1244"/>
    </row>
    <row r="1211" spans="1:9">
      <c r="A1211" s="173"/>
      <c r="B1211" s="27" t="s">
        <v>2813</v>
      </c>
      <c r="C1211" s="85"/>
      <c r="D1211" s="28" t="s">
        <v>2795</v>
      </c>
      <c r="E1211" s="28" t="s">
        <v>2761</v>
      </c>
      <c r="F1211" s="85"/>
      <c r="G1211" s="28" t="s">
        <v>2759</v>
      </c>
      <c r="H1211" s="893"/>
      <c r="I1211" s="1244"/>
    </row>
    <row r="1212" spans="1:9">
      <c r="A1212" s="173"/>
      <c r="B1212" s="27" t="s">
        <v>2814</v>
      </c>
      <c r="C1212" s="85"/>
      <c r="D1212" s="28" t="s">
        <v>2796</v>
      </c>
      <c r="E1212" s="28" t="s">
        <v>2794</v>
      </c>
      <c r="F1212" s="85"/>
      <c r="G1212" s="28" t="s">
        <v>2759</v>
      </c>
      <c r="H1212" s="893"/>
      <c r="I1212" s="1244"/>
    </row>
    <row r="1213" spans="1:9">
      <c r="A1213" s="173"/>
      <c r="B1213" s="27" t="s">
        <v>2815</v>
      </c>
      <c r="C1213" s="85"/>
      <c r="D1213" s="28" t="s">
        <v>2797</v>
      </c>
      <c r="E1213" s="28" t="s">
        <v>2798</v>
      </c>
      <c r="F1213" s="85"/>
      <c r="G1213" s="28" t="s">
        <v>2759</v>
      </c>
      <c r="H1213" s="893"/>
      <c r="I1213" s="1244"/>
    </row>
    <row r="1214" spans="1:9">
      <c r="A1214" s="173"/>
      <c r="B1214" s="27" t="s">
        <v>2816</v>
      </c>
      <c r="C1214" s="85"/>
      <c r="D1214" s="28" t="s">
        <v>4071</v>
      </c>
      <c r="E1214" s="28" t="s">
        <v>2794</v>
      </c>
      <c r="F1214" s="85"/>
      <c r="G1214" s="28" t="s">
        <v>2759</v>
      </c>
      <c r="H1214" s="893"/>
      <c r="I1214" s="1244"/>
    </row>
    <row r="1215" spans="1:9">
      <c r="A1215" s="173"/>
      <c r="B1215" s="27" t="s">
        <v>2817</v>
      </c>
      <c r="C1215" s="85"/>
      <c r="D1215" s="28" t="s">
        <v>2799</v>
      </c>
      <c r="E1215" s="28" t="s">
        <v>2794</v>
      </c>
      <c r="F1215" s="85"/>
      <c r="G1215" s="28" t="s">
        <v>2759</v>
      </c>
      <c r="H1215" s="893"/>
      <c r="I1215" s="1244"/>
    </row>
    <row r="1216" spans="1:9">
      <c r="A1216" s="173"/>
      <c r="B1216" s="27" t="s">
        <v>2818</v>
      </c>
      <c r="C1216" s="85"/>
      <c r="D1216" s="28" t="s">
        <v>2800</v>
      </c>
      <c r="E1216" s="28" t="s">
        <v>2798</v>
      </c>
      <c r="F1216" s="85"/>
      <c r="G1216" s="28" t="s">
        <v>2759</v>
      </c>
      <c r="H1216" s="893"/>
      <c r="I1216" s="1244"/>
    </row>
    <row r="1217" spans="1:9">
      <c r="A1217" s="173"/>
      <c r="B1217" s="27" t="s">
        <v>2819</v>
      </c>
      <c r="C1217" s="85"/>
      <c r="D1217" s="28" t="s">
        <v>2801</v>
      </c>
      <c r="E1217" s="28" t="s">
        <v>2761</v>
      </c>
      <c r="F1217" s="85"/>
      <c r="G1217" s="28" t="s">
        <v>2759</v>
      </c>
      <c r="H1217" s="893"/>
      <c r="I1217" s="1244"/>
    </row>
    <row r="1218" spans="1:9">
      <c r="A1218" s="173"/>
      <c r="B1218" s="27" t="s">
        <v>2820</v>
      </c>
      <c r="C1218" s="85"/>
      <c r="D1218" s="28" t="s">
        <v>2802</v>
      </c>
      <c r="E1218" s="28" t="s">
        <v>2761</v>
      </c>
      <c r="F1218" s="85"/>
      <c r="G1218" s="28" t="s">
        <v>2759</v>
      </c>
      <c r="H1218" s="893"/>
      <c r="I1218" s="1244"/>
    </row>
    <row r="1219" spans="1:9">
      <c r="A1219" s="173"/>
      <c r="B1219" s="27" t="s">
        <v>2821</v>
      </c>
      <c r="C1219" s="85"/>
      <c r="D1219" s="28" t="s">
        <v>2803</v>
      </c>
      <c r="E1219" s="28" t="s">
        <v>2794</v>
      </c>
      <c r="F1219" s="85"/>
      <c r="G1219" s="28" t="s">
        <v>2759</v>
      </c>
      <c r="H1219" s="893"/>
      <c r="I1219" s="1244"/>
    </row>
    <row r="1220" spans="1:9">
      <c r="A1220" s="173"/>
      <c r="B1220" s="27" t="s">
        <v>2822</v>
      </c>
      <c r="C1220" s="85"/>
      <c r="D1220" s="28" t="s">
        <v>2804</v>
      </c>
      <c r="E1220" s="28" t="s">
        <v>2761</v>
      </c>
      <c r="F1220" s="85"/>
      <c r="G1220" s="28" t="s">
        <v>2759</v>
      </c>
      <c r="H1220" s="893"/>
      <c r="I1220" s="1244"/>
    </row>
    <row r="1221" spans="1:9">
      <c r="A1221" s="173"/>
      <c r="B1221" s="27" t="s">
        <v>2834</v>
      </c>
      <c r="C1221" s="85"/>
      <c r="D1221" s="28" t="s">
        <v>2823</v>
      </c>
      <c r="E1221" s="28" t="s">
        <v>2765</v>
      </c>
      <c r="F1221" s="85"/>
      <c r="G1221" s="28" t="s">
        <v>2759</v>
      </c>
      <c r="H1221" s="893"/>
      <c r="I1221" s="1244"/>
    </row>
    <row r="1222" spans="1:9">
      <c r="A1222" s="173"/>
      <c r="B1222" s="27" t="s">
        <v>2835</v>
      </c>
      <c r="C1222" s="85"/>
      <c r="D1222" s="28" t="s">
        <v>2824</v>
      </c>
      <c r="E1222" s="28" t="s">
        <v>2761</v>
      </c>
      <c r="F1222" s="85"/>
      <c r="G1222" s="28" t="s">
        <v>2759</v>
      </c>
      <c r="H1222" s="893"/>
      <c r="I1222" s="1244"/>
    </row>
    <row r="1223" spans="1:9">
      <c r="A1223" s="173"/>
      <c r="B1223" s="27" t="s">
        <v>2836</v>
      </c>
      <c r="C1223" s="85"/>
      <c r="D1223" s="28" t="s">
        <v>2825</v>
      </c>
      <c r="E1223" s="28" t="s">
        <v>2761</v>
      </c>
      <c r="F1223" s="85"/>
      <c r="G1223" s="28" t="s">
        <v>2759</v>
      </c>
      <c r="H1223" s="893"/>
      <c r="I1223" s="1244"/>
    </row>
    <row r="1224" spans="1:9">
      <c r="A1224" s="173"/>
      <c r="B1224" s="27" t="s">
        <v>2837</v>
      </c>
      <c r="C1224" s="85"/>
      <c r="D1224" s="28" t="s">
        <v>4072</v>
      </c>
      <c r="E1224" s="28" t="s">
        <v>2761</v>
      </c>
      <c r="F1224" s="85"/>
      <c r="G1224" s="28" t="s">
        <v>2759</v>
      </c>
      <c r="H1224" s="893"/>
      <c r="I1224" s="1244"/>
    </row>
    <row r="1225" spans="1:9">
      <c r="A1225" s="173"/>
      <c r="B1225" s="27" t="s">
        <v>2838</v>
      </c>
      <c r="C1225" s="85"/>
      <c r="D1225" s="28" t="s">
        <v>2826</v>
      </c>
      <c r="E1225" s="28" t="s">
        <v>2794</v>
      </c>
      <c r="F1225" s="85"/>
      <c r="G1225" s="28" t="s">
        <v>2759</v>
      </c>
      <c r="H1225" s="893"/>
      <c r="I1225" s="1244"/>
    </row>
    <row r="1226" spans="1:9">
      <c r="A1226" s="173"/>
      <c r="B1226" s="27" t="s">
        <v>2839</v>
      </c>
      <c r="C1226" s="85"/>
      <c r="D1226" s="28" t="s">
        <v>2827</v>
      </c>
      <c r="E1226" s="28" t="s">
        <v>2761</v>
      </c>
      <c r="F1226" s="85"/>
      <c r="G1226" s="28" t="s">
        <v>2759</v>
      </c>
      <c r="H1226" s="893"/>
      <c r="I1226" s="1244"/>
    </row>
    <row r="1227" spans="1:9">
      <c r="A1227" s="173"/>
      <c r="B1227" s="27" t="s">
        <v>2840</v>
      </c>
      <c r="C1227" s="85"/>
      <c r="D1227" s="28" t="s">
        <v>2828</v>
      </c>
      <c r="E1227" s="28" t="s">
        <v>2829</v>
      </c>
      <c r="F1227" s="85"/>
      <c r="G1227" s="28" t="s">
        <v>2759</v>
      </c>
      <c r="H1227" s="893"/>
      <c r="I1227" s="1244"/>
    </row>
    <row r="1228" spans="1:9">
      <c r="A1228" s="173"/>
      <c r="B1228" s="27" t="s">
        <v>2841</v>
      </c>
      <c r="C1228" s="85"/>
      <c r="D1228" s="28" t="s">
        <v>2830</v>
      </c>
      <c r="E1228" s="28" t="s">
        <v>2794</v>
      </c>
      <c r="F1228" s="85"/>
      <c r="G1228" s="28" t="s">
        <v>2759</v>
      </c>
      <c r="H1228" s="893"/>
      <c r="I1228" s="1244"/>
    </row>
    <row r="1229" spans="1:9">
      <c r="A1229" s="173"/>
      <c r="B1229" s="27" t="s">
        <v>2842</v>
      </c>
      <c r="C1229" s="85"/>
      <c r="D1229" s="28" t="s">
        <v>2831</v>
      </c>
      <c r="E1229" s="28" t="s">
        <v>2761</v>
      </c>
      <c r="F1229" s="85"/>
      <c r="G1229" s="28" t="s">
        <v>2759</v>
      </c>
      <c r="H1229" s="893"/>
      <c r="I1229" s="1244"/>
    </row>
    <row r="1230" spans="1:9">
      <c r="A1230" s="173"/>
      <c r="B1230" s="27" t="s">
        <v>2843</v>
      </c>
      <c r="C1230" s="85"/>
      <c r="D1230" s="28" t="s">
        <v>2832</v>
      </c>
      <c r="E1230" s="28" t="s">
        <v>4073</v>
      </c>
      <c r="F1230" s="85"/>
      <c r="G1230" s="28" t="s">
        <v>2759</v>
      </c>
      <c r="H1230" s="893"/>
      <c r="I1230" s="1244"/>
    </row>
    <row r="1231" spans="1:9">
      <c r="A1231" s="173"/>
      <c r="B1231" s="27" t="s">
        <v>2844</v>
      </c>
      <c r="C1231" s="85"/>
      <c r="D1231" s="28" t="s">
        <v>2833</v>
      </c>
      <c r="E1231" s="28" t="s">
        <v>4073</v>
      </c>
      <c r="F1231" s="85"/>
      <c r="G1231" s="28" t="s">
        <v>2759</v>
      </c>
      <c r="H1231" s="893"/>
      <c r="I1231" s="1244"/>
    </row>
    <row r="1232" spans="1:9">
      <c r="A1232" s="173"/>
      <c r="B1232" s="27" t="s">
        <v>2849</v>
      </c>
      <c r="C1232" s="85"/>
      <c r="D1232" s="28" t="s">
        <v>2845</v>
      </c>
      <c r="E1232" s="28" t="s">
        <v>2761</v>
      </c>
      <c r="F1232" s="85"/>
      <c r="G1232" s="28" t="s">
        <v>2759</v>
      </c>
      <c r="H1232" s="893"/>
      <c r="I1232" s="1244"/>
    </row>
    <row r="1233" spans="1:9">
      <c r="A1233" s="173"/>
      <c r="B1233" s="27" t="s">
        <v>2850</v>
      </c>
      <c r="C1233" s="85"/>
      <c r="D1233" s="28" t="s">
        <v>2846</v>
      </c>
      <c r="E1233" s="28" t="s">
        <v>2847</v>
      </c>
      <c r="F1233" s="85"/>
      <c r="G1233" s="28" t="s">
        <v>2759</v>
      </c>
      <c r="H1233" s="893"/>
      <c r="I1233" s="1244"/>
    </row>
    <row r="1234" spans="1:9">
      <c r="A1234" s="173"/>
      <c r="B1234" s="27" t="s">
        <v>2851</v>
      </c>
      <c r="C1234" s="85"/>
      <c r="D1234" s="28" t="s">
        <v>2848</v>
      </c>
      <c r="E1234" s="28" t="s">
        <v>21345</v>
      </c>
      <c r="F1234" s="85"/>
      <c r="G1234" s="28" t="s">
        <v>2759</v>
      </c>
      <c r="H1234" s="893"/>
      <c r="I1234" s="1244"/>
    </row>
    <row r="1235" spans="1:9">
      <c r="A1235" s="173"/>
      <c r="B1235" s="27" t="s">
        <v>2853</v>
      </c>
      <c r="C1235" s="85"/>
      <c r="D1235" s="28" t="s">
        <v>2852</v>
      </c>
      <c r="E1235" s="28" t="s">
        <v>21346</v>
      </c>
      <c r="F1235" s="85"/>
      <c r="G1235" s="28" t="s">
        <v>2759</v>
      </c>
      <c r="H1235" s="893"/>
      <c r="I1235" s="1244"/>
    </row>
    <row r="1236" spans="1:9">
      <c r="A1236" s="173"/>
      <c r="B1236" s="27" t="s">
        <v>10167</v>
      </c>
      <c r="C1236" s="85"/>
      <c r="D1236" s="27" t="s">
        <v>21347</v>
      </c>
      <c r="E1236" s="27" t="s">
        <v>21348</v>
      </c>
      <c r="F1236" s="85"/>
      <c r="G1236" s="27" t="s">
        <v>21308</v>
      </c>
      <c r="H1236" s="893"/>
      <c r="I1236" s="1244"/>
    </row>
    <row r="1237" spans="1:9">
      <c r="A1237" s="173"/>
      <c r="B1237" s="27" t="s">
        <v>2961</v>
      </c>
      <c r="C1237" s="85"/>
      <c r="D1237" s="28" t="s">
        <v>21349</v>
      </c>
      <c r="E1237" s="28" t="s">
        <v>21350</v>
      </c>
      <c r="F1237" s="85"/>
      <c r="G1237" s="27" t="s">
        <v>21311</v>
      </c>
      <c r="H1237" s="893"/>
      <c r="I1237" s="1244"/>
    </row>
    <row r="1238" spans="1:9">
      <c r="A1238" s="173"/>
      <c r="B1238" s="27" t="s">
        <v>2962</v>
      </c>
      <c r="C1238" s="85"/>
      <c r="D1238" s="28" t="s">
        <v>21351</v>
      </c>
      <c r="E1238" s="28" t="s">
        <v>21352</v>
      </c>
      <c r="F1238" s="85"/>
      <c r="G1238" s="27" t="s">
        <v>21311</v>
      </c>
      <c r="H1238" s="893"/>
      <c r="I1238" s="1244"/>
    </row>
    <row r="1239" spans="1:9">
      <c r="A1239" s="173"/>
      <c r="B1239" s="28" t="s">
        <v>10533</v>
      </c>
      <c r="C1239" s="28"/>
      <c r="D1239" s="28" t="s">
        <v>21353</v>
      </c>
      <c r="E1239" s="28" t="s">
        <v>21350</v>
      </c>
      <c r="F1239" s="28"/>
      <c r="G1239" s="28" t="s">
        <v>21311</v>
      </c>
      <c r="H1239" s="1005"/>
      <c r="I1239" s="1244"/>
    </row>
    <row r="1240" spans="1:9">
      <c r="A1240" s="173"/>
      <c r="B1240" s="28" t="s">
        <v>10534</v>
      </c>
      <c r="C1240" s="28"/>
      <c r="D1240" s="28" t="s">
        <v>21354</v>
      </c>
      <c r="E1240" s="28" t="s">
        <v>21350</v>
      </c>
      <c r="F1240" s="28"/>
      <c r="G1240" s="28" t="s">
        <v>21311</v>
      </c>
      <c r="H1240" s="1005"/>
      <c r="I1240" s="1244"/>
    </row>
    <row r="1241" spans="1:9">
      <c r="A1241" s="173"/>
      <c r="B1241" s="28" t="s">
        <v>10535</v>
      </c>
      <c r="C1241" s="28"/>
      <c r="D1241" s="28" t="s">
        <v>21355</v>
      </c>
      <c r="E1241" s="28" t="s">
        <v>21356</v>
      </c>
      <c r="F1241" s="28"/>
      <c r="G1241" s="28" t="s">
        <v>21311</v>
      </c>
      <c r="H1241" s="1005"/>
      <c r="I1241" s="1244"/>
    </row>
    <row r="1242" spans="1:9">
      <c r="A1242" s="173"/>
      <c r="B1242" s="28" t="s">
        <v>10536</v>
      </c>
      <c r="C1242" s="28"/>
      <c r="D1242" s="28" t="s">
        <v>21357</v>
      </c>
      <c r="E1242" s="28" t="s">
        <v>21358</v>
      </c>
      <c r="F1242" s="28"/>
      <c r="G1242" s="28" t="s">
        <v>21311</v>
      </c>
      <c r="H1242" s="1005"/>
      <c r="I1242" s="1244"/>
    </row>
    <row r="1243" spans="1:9">
      <c r="A1243" s="173"/>
      <c r="B1243" s="28" t="s">
        <v>10537</v>
      </c>
      <c r="C1243" s="28"/>
      <c r="D1243" s="28" t="s">
        <v>21359</v>
      </c>
      <c r="E1243" s="28" t="s">
        <v>21358</v>
      </c>
      <c r="F1243" s="28"/>
      <c r="G1243" s="28" t="s">
        <v>21311</v>
      </c>
      <c r="H1243" s="1005"/>
      <c r="I1243" s="1244"/>
    </row>
    <row r="1244" spans="1:9">
      <c r="A1244" s="173"/>
      <c r="B1244" s="28" t="s">
        <v>10538</v>
      </c>
      <c r="C1244" s="28"/>
      <c r="D1244" s="28" t="s">
        <v>21360</v>
      </c>
      <c r="E1244" s="28" t="s">
        <v>21358</v>
      </c>
      <c r="F1244" s="28"/>
      <c r="G1244" s="28" t="s">
        <v>21311</v>
      </c>
      <c r="H1244" s="1005"/>
      <c r="I1244" s="1244"/>
    </row>
    <row r="1245" spans="1:9">
      <c r="A1245" s="173"/>
      <c r="B1245" s="28" t="s">
        <v>10539</v>
      </c>
      <c r="C1245" s="28"/>
      <c r="D1245" s="28" t="s">
        <v>21361</v>
      </c>
      <c r="E1245" s="28" t="s">
        <v>21346</v>
      </c>
      <c r="F1245" s="28"/>
      <c r="G1245" s="28" t="s">
        <v>21311</v>
      </c>
      <c r="H1245" s="1005"/>
      <c r="I1245" s="1244"/>
    </row>
    <row r="1246" spans="1:9">
      <c r="A1246" s="173"/>
      <c r="B1246" s="28" t="s">
        <v>10540</v>
      </c>
      <c r="C1246" s="28"/>
      <c r="D1246" s="28" t="s">
        <v>21362</v>
      </c>
      <c r="E1246" s="28">
        <v>0.25</v>
      </c>
      <c r="F1246" s="28"/>
      <c r="G1246" s="28" t="s">
        <v>21363</v>
      </c>
      <c r="H1246" s="1005"/>
      <c r="I1246" s="1244"/>
    </row>
    <row r="1247" spans="1:9">
      <c r="A1247" s="173"/>
      <c r="B1247" s="28" t="s">
        <v>10541</v>
      </c>
      <c r="C1247" s="28"/>
      <c r="D1247" s="28" t="s">
        <v>21364</v>
      </c>
      <c r="E1247" s="28" t="s">
        <v>27528</v>
      </c>
      <c r="F1247" s="28"/>
      <c r="G1247" s="28" t="s">
        <v>21311</v>
      </c>
      <c r="H1247" s="1005"/>
      <c r="I1247" s="1244"/>
    </row>
    <row r="1248" spans="1:9">
      <c r="A1248" s="173"/>
      <c r="B1248" s="28" t="s">
        <v>10542</v>
      </c>
      <c r="C1248" s="28"/>
      <c r="D1248" s="28" t="s">
        <v>21365</v>
      </c>
      <c r="E1248" s="28" t="s">
        <v>21366</v>
      </c>
      <c r="F1248" s="28"/>
      <c r="G1248" s="28" t="s">
        <v>21367</v>
      </c>
      <c r="H1248" s="1005"/>
      <c r="I1248" s="1244"/>
    </row>
    <row r="1249" spans="1:9">
      <c r="A1249" s="173"/>
      <c r="B1249" s="28" t="s">
        <v>10543</v>
      </c>
      <c r="C1249" s="28"/>
      <c r="D1249" s="28" t="s">
        <v>21368</v>
      </c>
      <c r="E1249" s="28" t="s">
        <v>21369</v>
      </c>
      <c r="F1249" s="28"/>
      <c r="G1249" s="28" t="s">
        <v>21370</v>
      </c>
      <c r="H1249" s="1005"/>
      <c r="I1249" s="1244"/>
    </row>
    <row r="1250" spans="1:9">
      <c r="A1250" s="173"/>
      <c r="B1250" s="28" t="s">
        <v>10544</v>
      </c>
      <c r="C1250" s="28"/>
      <c r="D1250" s="28" t="s">
        <v>21371</v>
      </c>
      <c r="E1250" s="28" t="s">
        <v>28687</v>
      </c>
      <c r="F1250" s="28"/>
      <c r="G1250" s="28" t="s">
        <v>21370</v>
      </c>
      <c r="H1250" s="1005"/>
      <c r="I1250" s="1244"/>
    </row>
    <row r="1251" spans="1:9">
      <c r="A1251" s="173"/>
      <c r="B1251" s="28" t="s">
        <v>10545</v>
      </c>
      <c r="C1251" s="28"/>
      <c r="D1251" s="28" t="s">
        <v>21372</v>
      </c>
      <c r="E1251" s="28" t="s">
        <v>21373</v>
      </c>
      <c r="F1251" s="28"/>
      <c r="G1251" s="28" t="s">
        <v>21370</v>
      </c>
      <c r="H1251" s="1005"/>
      <c r="I1251" s="1244"/>
    </row>
    <row r="1252" spans="1:9">
      <c r="A1252" s="216"/>
      <c r="B1252" s="28" t="s">
        <v>10546</v>
      </c>
      <c r="C1252" s="28"/>
      <c r="D1252" s="28" t="s">
        <v>21374</v>
      </c>
      <c r="E1252" s="28" t="s">
        <v>21375</v>
      </c>
      <c r="F1252" s="28"/>
      <c r="G1252" s="28" t="s">
        <v>21376</v>
      </c>
      <c r="H1252" s="1005" t="s">
        <v>21377</v>
      </c>
      <c r="I1252" s="1244"/>
    </row>
    <row r="1253" spans="1:9">
      <c r="A1253" s="216"/>
      <c r="B1253" s="28" t="s">
        <v>10547</v>
      </c>
      <c r="C1253" s="28"/>
      <c r="D1253" s="28" t="s">
        <v>21378</v>
      </c>
      <c r="E1253" s="28" t="s">
        <v>21375</v>
      </c>
      <c r="F1253" s="28"/>
      <c r="G1253" s="28" t="s">
        <v>21376</v>
      </c>
      <c r="H1253" s="1005" t="s">
        <v>21377</v>
      </c>
      <c r="I1253" s="1244"/>
    </row>
    <row r="1254" spans="1:9">
      <c r="A1254" s="216"/>
      <c r="B1254" s="28" t="s">
        <v>10548</v>
      </c>
      <c r="C1254" s="28"/>
      <c r="D1254" s="28" t="s">
        <v>21379</v>
      </c>
      <c r="E1254" s="28" t="s">
        <v>21380</v>
      </c>
      <c r="F1254" s="28"/>
      <c r="G1254" s="28" t="s">
        <v>21376</v>
      </c>
      <c r="H1254" s="1005" t="s">
        <v>21381</v>
      </c>
      <c r="I1254" s="1244"/>
    </row>
    <row r="1255" spans="1:9">
      <c r="A1255" s="216"/>
      <c r="B1255" s="28" t="s">
        <v>10549</v>
      </c>
      <c r="C1255" s="28"/>
      <c r="D1255" s="28" t="s">
        <v>21382</v>
      </c>
      <c r="E1255" s="28" t="s">
        <v>21383</v>
      </c>
      <c r="F1255" s="28"/>
      <c r="G1255" s="28" t="s">
        <v>21376</v>
      </c>
      <c r="H1255" s="1005" t="s">
        <v>21377</v>
      </c>
      <c r="I1255" s="1244"/>
    </row>
    <row r="1256" spans="1:9">
      <c r="A1256" s="216"/>
      <c r="B1256" s="28" t="s">
        <v>10550</v>
      </c>
      <c r="C1256" s="28"/>
      <c r="D1256" s="28" t="s">
        <v>21384</v>
      </c>
      <c r="E1256" s="28" t="s">
        <v>21383</v>
      </c>
      <c r="F1256" s="28"/>
      <c r="G1256" s="28" t="s">
        <v>21376</v>
      </c>
      <c r="H1256" s="1005" t="s">
        <v>21377</v>
      </c>
      <c r="I1256" s="1244"/>
    </row>
    <row r="1257" spans="1:9">
      <c r="A1257" s="216"/>
      <c r="B1257" s="28" t="s">
        <v>10551</v>
      </c>
      <c r="C1257" s="28"/>
      <c r="D1257" s="28" t="s">
        <v>21385</v>
      </c>
      <c r="E1257" s="28" t="s">
        <v>21383</v>
      </c>
      <c r="F1257" s="28"/>
      <c r="G1257" s="28" t="s">
        <v>21376</v>
      </c>
      <c r="H1257" s="1005"/>
      <c r="I1257" s="1244"/>
    </row>
    <row r="1258" spans="1:9">
      <c r="A1258" s="216"/>
      <c r="B1258" s="28" t="s">
        <v>10552</v>
      </c>
      <c r="C1258" s="28"/>
      <c r="D1258" s="28" t="s">
        <v>21386</v>
      </c>
      <c r="E1258" s="28" t="s">
        <v>21387</v>
      </c>
      <c r="F1258" s="28"/>
      <c r="G1258" s="28" t="s">
        <v>21388</v>
      </c>
      <c r="H1258" s="1005"/>
      <c r="I1258" s="1244"/>
    </row>
    <row r="1259" spans="1:9">
      <c r="A1259" s="216"/>
      <c r="B1259" s="28" t="s">
        <v>10553</v>
      </c>
      <c r="C1259" s="28"/>
      <c r="D1259" s="28" t="s">
        <v>21389</v>
      </c>
      <c r="E1259" s="28" t="s">
        <v>21390</v>
      </c>
      <c r="F1259" s="28"/>
      <c r="G1259" s="28" t="s">
        <v>21376</v>
      </c>
      <c r="H1259" s="1005"/>
      <c r="I1259" s="1244"/>
    </row>
    <row r="1260" spans="1:9">
      <c r="A1260" s="216"/>
      <c r="B1260" s="28" t="s">
        <v>10554</v>
      </c>
      <c r="C1260" s="28"/>
      <c r="D1260" s="28" t="s">
        <v>21391</v>
      </c>
      <c r="E1260" s="28" t="s">
        <v>38190</v>
      </c>
      <c r="F1260" s="28"/>
      <c r="G1260" s="28" t="s">
        <v>21308</v>
      </c>
      <c r="H1260" s="1005"/>
      <c r="I1260" s="1244"/>
    </row>
    <row r="1261" spans="1:9">
      <c r="A1261" s="216"/>
      <c r="B1261" s="28" t="s">
        <v>10555</v>
      </c>
      <c r="C1261" s="28"/>
      <c r="D1261" s="28" t="s">
        <v>21392</v>
      </c>
      <c r="E1261" s="28" t="s">
        <v>21393</v>
      </c>
      <c r="F1261" s="28"/>
      <c r="G1261" s="28" t="s">
        <v>21311</v>
      </c>
      <c r="H1261" s="1005"/>
      <c r="I1261" s="1244"/>
    </row>
    <row r="1262" spans="1:9">
      <c r="A1262" s="216"/>
      <c r="B1262" s="28" t="s">
        <v>3931</v>
      </c>
      <c r="C1262" s="28"/>
      <c r="D1262" s="28" t="s">
        <v>21394</v>
      </c>
      <c r="E1262" s="28" t="s">
        <v>21395</v>
      </c>
      <c r="F1262" s="28"/>
      <c r="G1262" s="28" t="s">
        <v>21311</v>
      </c>
      <c r="H1262" s="1005"/>
      <c r="I1262" s="1244"/>
    </row>
    <row r="1263" spans="1:9">
      <c r="A1263" s="216"/>
      <c r="B1263" s="28" t="s">
        <v>3932</v>
      </c>
      <c r="C1263" s="28"/>
      <c r="D1263" s="28" t="s">
        <v>21396</v>
      </c>
      <c r="E1263" s="28" t="s">
        <v>21395</v>
      </c>
      <c r="F1263" s="28"/>
      <c r="G1263" s="28" t="s">
        <v>21311</v>
      </c>
      <c r="H1263" s="1005"/>
      <c r="I1263" s="1244"/>
    </row>
    <row r="1264" spans="1:9">
      <c r="A1264" s="216"/>
      <c r="B1264" s="28" t="s">
        <v>10556</v>
      </c>
      <c r="C1264" s="28"/>
      <c r="D1264" s="27" t="s">
        <v>4090</v>
      </c>
      <c r="E1264" s="28" t="s">
        <v>21397</v>
      </c>
      <c r="F1264" s="28"/>
      <c r="G1264" s="28" t="s">
        <v>21398</v>
      </c>
      <c r="H1264" s="1005"/>
      <c r="I1264" s="1244"/>
    </row>
    <row r="1265" spans="1:9">
      <c r="A1265" s="216"/>
      <c r="B1265" s="28" t="s">
        <v>4095</v>
      </c>
      <c r="C1265" s="28"/>
      <c r="D1265" s="27" t="s">
        <v>4091</v>
      </c>
      <c r="E1265" s="28" t="s">
        <v>21399</v>
      </c>
      <c r="F1265" s="28"/>
      <c r="G1265" s="28" t="s">
        <v>21398</v>
      </c>
      <c r="H1265" s="1005"/>
      <c r="I1265" s="1244"/>
    </row>
    <row r="1266" spans="1:9">
      <c r="A1266" s="216"/>
      <c r="B1266" s="28" t="s">
        <v>4096</v>
      </c>
      <c r="C1266" s="28"/>
      <c r="D1266" s="27" t="s">
        <v>4092</v>
      </c>
      <c r="E1266" s="28" t="s">
        <v>21399</v>
      </c>
      <c r="F1266" s="28"/>
      <c r="G1266" s="28" t="s">
        <v>21398</v>
      </c>
      <c r="H1266" s="1005"/>
      <c r="I1266" s="1244"/>
    </row>
    <row r="1267" spans="1:9">
      <c r="A1267" s="216"/>
      <c r="B1267" s="28" t="s">
        <v>4097</v>
      </c>
      <c r="C1267" s="28"/>
      <c r="D1267" s="27" t="s">
        <v>4093</v>
      </c>
      <c r="E1267" s="28" t="s">
        <v>21400</v>
      </c>
      <c r="F1267" s="28"/>
      <c r="G1267" s="28" t="s">
        <v>21398</v>
      </c>
      <c r="H1267" s="1005"/>
      <c r="I1267" s="1244"/>
    </row>
    <row r="1268" spans="1:9">
      <c r="A1268" s="216"/>
      <c r="B1268" s="28" t="s">
        <v>4098</v>
      </c>
      <c r="C1268" s="28"/>
      <c r="D1268" s="27" t="s">
        <v>4094</v>
      </c>
      <c r="E1268" s="28" t="s">
        <v>21401</v>
      </c>
      <c r="F1268" s="28"/>
      <c r="G1268" s="28" t="s">
        <v>21402</v>
      </c>
      <c r="H1268" s="1005"/>
      <c r="I1268" s="1244"/>
    </row>
    <row r="1269" spans="1:9">
      <c r="A1269" s="216"/>
      <c r="B1269" s="28" t="s">
        <v>10168</v>
      </c>
      <c r="C1269" s="28"/>
      <c r="D1269" s="27" t="s">
        <v>21403</v>
      </c>
      <c r="E1269" s="27" t="s">
        <v>21404</v>
      </c>
      <c r="F1269" s="27"/>
      <c r="G1269" s="27" t="s">
        <v>21402</v>
      </c>
      <c r="H1269" s="1005"/>
      <c r="I1269" s="1244"/>
    </row>
    <row r="1270" spans="1:9">
      <c r="A1270" s="216"/>
      <c r="B1270" s="28" t="s">
        <v>5570</v>
      </c>
      <c r="C1270" s="28"/>
      <c r="D1270" s="27" t="s">
        <v>21405</v>
      </c>
      <c r="E1270" s="27" t="s">
        <v>21406</v>
      </c>
      <c r="F1270" s="27"/>
      <c r="G1270" s="27" t="s">
        <v>21402</v>
      </c>
      <c r="H1270" s="1005"/>
      <c r="I1270" s="1244"/>
    </row>
    <row r="1271" spans="1:9">
      <c r="A1271" s="216"/>
      <c r="B1271" s="28" t="s">
        <v>5571</v>
      </c>
      <c r="C1271" s="28"/>
      <c r="D1271" s="27" t="s">
        <v>5573</v>
      </c>
      <c r="E1271" s="27" t="s">
        <v>21407</v>
      </c>
      <c r="F1271" s="27"/>
      <c r="G1271" s="27" t="s">
        <v>21408</v>
      </c>
      <c r="H1271" s="1005"/>
      <c r="I1271" s="1244"/>
    </row>
    <row r="1272" spans="1:9">
      <c r="A1272" s="216"/>
      <c r="B1272" s="28" t="s">
        <v>5572</v>
      </c>
      <c r="C1272" s="28"/>
      <c r="D1272" s="27" t="s">
        <v>21409</v>
      </c>
      <c r="E1272" s="27" t="s">
        <v>21407</v>
      </c>
      <c r="F1272" s="27"/>
      <c r="G1272" s="27" t="s">
        <v>21408</v>
      </c>
      <c r="H1272" s="1005"/>
      <c r="I1272" s="1244"/>
    </row>
    <row r="1273" spans="1:9">
      <c r="A1273" s="216"/>
      <c r="B1273" s="28" t="s">
        <v>5858</v>
      </c>
      <c r="C1273" s="28"/>
      <c r="D1273" s="27" t="s">
        <v>21410</v>
      </c>
      <c r="E1273" s="27" t="s">
        <v>21407</v>
      </c>
      <c r="F1273" s="27"/>
      <c r="G1273" s="27" t="s">
        <v>21408</v>
      </c>
      <c r="H1273" s="1005"/>
      <c r="I1273" s="1244"/>
    </row>
    <row r="1274" spans="1:9">
      <c r="A1274" s="216"/>
      <c r="B1274" s="28" t="s">
        <v>5859</v>
      </c>
      <c r="C1274" s="28"/>
      <c r="D1274" s="27" t="s">
        <v>21411</v>
      </c>
      <c r="E1274" s="27" t="s">
        <v>21407</v>
      </c>
      <c r="F1274" s="27"/>
      <c r="G1274" s="27" t="s">
        <v>21408</v>
      </c>
      <c r="H1274" s="1005"/>
      <c r="I1274" s="1244"/>
    </row>
    <row r="1275" spans="1:9">
      <c r="A1275" s="216"/>
      <c r="B1275" s="28" t="s">
        <v>5860</v>
      </c>
      <c r="C1275" s="28"/>
      <c r="D1275" s="27" t="s">
        <v>5861</v>
      </c>
      <c r="E1275" s="27" t="s">
        <v>21412</v>
      </c>
      <c r="F1275" s="27"/>
      <c r="G1275" s="27" t="s">
        <v>21413</v>
      </c>
      <c r="H1275" s="1005"/>
      <c r="I1275" s="1244"/>
    </row>
    <row r="1276" spans="1:9">
      <c r="A1276" s="216"/>
      <c r="B1276" s="28" t="s">
        <v>10169</v>
      </c>
      <c r="C1276" s="28"/>
      <c r="D1276" s="27" t="s">
        <v>21414</v>
      </c>
      <c r="E1276" s="27" t="s">
        <v>21415</v>
      </c>
      <c r="F1276" s="27"/>
      <c r="G1276" s="27" t="s">
        <v>21413</v>
      </c>
      <c r="H1276" s="1005"/>
      <c r="I1276" s="1244"/>
    </row>
    <row r="1277" spans="1:9">
      <c r="A1277" s="216"/>
      <c r="B1277" s="28" t="s">
        <v>6929</v>
      </c>
      <c r="C1277" s="28"/>
      <c r="D1277" s="27" t="s">
        <v>21416</v>
      </c>
      <c r="E1277" s="27" t="s">
        <v>6928</v>
      </c>
      <c r="F1277" s="27"/>
      <c r="G1277" s="27" t="s">
        <v>21417</v>
      </c>
      <c r="H1277" s="1005"/>
      <c r="I1277" s="1244"/>
    </row>
    <row r="1278" spans="1:9">
      <c r="A1278" s="216"/>
      <c r="B1278" s="28" t="s">
        <v>6930</v>
      </c>
      <c r="C1278" s="28"/>
      <c r="D1278" s="27" t="s">
        <v>21418</v>
      </c>
      <c r="E1278" s="27" t="s">
        <v>21419</v>
      </c>
      <c r="F1278" s="27"/>
      <c r="G1278" s="27" t="s">
        <v>21417</v>
      </c>
      <c r="H1278" s="1005"/>
      <c r="I1278" s="1244"/>
    </row>
    <row r="1279" spans="1:9">
      <c r="A1279" s="173"/>
      <c r="B1279" s="28" t="s">
        <v>6931</v>
      </c>
      <c r="C1279" s="28"/>
      <c r="D1279" s="27" t="s">
        <v>21420</v>
      </c>
      <c r="E1279" s="27" t="s">
        <v>21419</v>
      </c>
      <c r="F1279" s="27"/>
      <c r="G1279" s="27" t="s">
        <v>21417</v>
      </c>
      <c r="H1279" s="1005"/>
      <c r="I1279" s="1244"/>
    </row>
    <row r="1280" spans="1:9">
      <c r="A1280" s="173"/>
      <c r="B1280" s="28" t="s">
        <v>6932</v>
      </c>
      <c r="C1280" s="28"/>
      <c r="D1280" s="27" t="s">
        <v>21421</v>
      </c>
      <c r="E1280" s="27" t="s">
        <v>21419</v>
      </c>
      <c r="F1280" s="27"/>
      <c r="G1280" s="27" t="s">
        <v>21417</v>
      </c>
      <c r="H1280" s="1005"/>
      <c r="I1280" s="1244"/>
    </row>
    <row r="1281" spans="1:9">
      <c r="A1281" s="173"/>
      <c r="B1281" s="28" t="s">
        <v>10170</v>
      </c>
      <c r="C1281" s="28"/>
      <c r="D1281" s="27" t="s">
        <v>21422</v>
      </c>
      <c r="E1281" s="27" t="s">
        <v>21419</v>
      </c>
      <c r="F1281" s="27"/>
      <c r="G1281" s="27" t="s">
        <v>21417</v>
      </c>
      <c r="H1281" s="1005"/>
      <c r="I1281" s="1244"/>
    </row>
    <row r="1282" spans="1:9">
      <c r="A1282" s="223"/>
      <c r="B1282" s="28" t="s">
        <v>10171</v>
      </c>
      <c r="C1282" s="28"/>
      <c r="D1282" s="121" t="s">
        <v>21423</v>
      </c>
      <c r="E1282" s="27" t="s">
        <v>21424</v>
      </c>
      <c r="F1282" s="27"/>
      <c r="G1282" s="121" t="s">
        <v>21417</v>
      </c>
      <c r="H1282" s="1005"/>
      <c r="I1282" s="1244"/>
    </row>
    <row r="1283" spans="1:9">
      <c r="A1283" s="218"/>
      <c r="B1283" s="28" t="s">
        <v>31592</v>
      </c>
      <c r="C1283" s="28"/>
      <c r="D1283" s="121" t="s">
        <v>21425</v>
      </c>
      <c r="E1283" s="27" t="s">
        <v>33121</v>
      </c>
      <c r="F1283" s="27"/>
      <c r="G1283" s="779" t="s">
        <v>10755</v>
      </c>
      <c r="H1283" s="1005"/>
      <c r="I1283" s="1244"/>
    </row>
    <row r="1284" spans="1:9">
      <c r="A1284" s="218"/>
      <c r="B1284" s="28" t="s">
        <v>12905</v>
      </c>
      <c r="C1284" s="28"/>
      <c r="D1284" s="121" t="s">
        <v>21426</v>
      </c>
      <c r="E1284" s="27" t="s">
        <v>38147</v>
      </c>
      <c r="F1284" s="27"/>
      <c r="G1284" s="121" t="s">
        <v>21427</v>
      </c>
      <c r="H1284" s="1005"/>
      <c r="I1284" s="1244"/>
    </row>
    <row r="1285" spans="1:9">
      <c r="A1285" s="218"/>
      <c r="B1285" s="28" t="s">
        <v>12906</v>
      </c>
      <c r="C1285" s="28"/>
      <c r="D1285" s="121" t="s">
        <v>21428</v>
      </c>
      <c r="E1285" s="27" t="s">
        <v>38148</v>
      </c>
      <c r="F1285" s="27"/>
      <c r="G1285" s="121" t="s">
        <v>21427</v>
      </c>
      <c r="H1285" s="1005"/>
      <c r="I1285" s="1244"/>
    </row>
    <row r="1286" spans="1:9">
      <c r="A1286" s="218"/>
      <c r="B1286" s="28" t="s">
        <v>12907</v>
      </c>
      <c r="C1286" s="28"/>
      <c r="D1286" s="121" t="s">
        <v>21935</v>
      </c>
      <c r="E1286" s="27" t="s">
        <v>38148</v>
      </c>
      <c r="F1286" s="27"/>
      <c r="G1286" s="121" t="s">
        <v>21427</v>
      </c>
      <c r="H1286" s="1005"/>
      <c r="I1286" s="1244"/>
    </row>
    <row r="1287" spans="1:9">
      <c r="A1287" s="218"/>
      <c r="B1287" s="28" t="s">
        <v>12923</v>
      </c>
      <c r="C1287" s="28"/>
      <c r="D1287" s="121" t="s">
        <v>21936</v>
      </c>
      <c r="E1287" s="27" t="s">
        <v>38149</v>
      </c>
      <c r="F1287" s="27"/>
      <c r="G1287" s="121" t="s">
        <v>21937</v>
      </c>
      <c r="H1287" s="1005"/>
      <c r="I1287" s="1244"/>
    </row>
    <row r="1288" spans="1:9">
      <c r="A1288" s="223"/>
      <c r="B1288" s="28" t="s">
        <v>36693</v>
      </c>
      <c r="C1288" s="28"/>
      <c r="D1288" s="121" t="s">
        <v>21938</v>
      </c>
      <c r="E1288" s="27" t="s">
        <v>21939</v>
      </c>
      <c r="F1288" s="27"/>
      <c r="G1288" s="121" t="s">
        <v>21417</v>
      </c>
      <c r="H1288" s="1005"/>
      <c r="I1288" s="1244"/>
    </row>
    <row r="1289" spans="1:9">
      <c r="A1289" s="223"/>
      <c r="B1289" s="28" t="s">
        <v>36692</v>
      </c>
      <c r="C1289" s="28"/>
      <c r="D1289" s="121" t="s">
        <v>21940</v>
      </c>
      <c r="E1289" s="27" t="s">
        <v>21939</v>
      </c>
      <c r="F1289" s="27"/>
      <c r="G1289" s="121" t="s">
        <v>21417</v>
      </c>
      <c r="H1289" s="1005"/>
      <c r="I1289" s="1244"/>
    </row>
    <row r="1290" spans="1:9">
      <c r="A1290" s="224"/>
      <c r="B1290" s="28" t="s">
        <v>26420</v>
      </c>
      <c r="C1290" s="28"/>
      <c r="D1290" s="121" t="s">
        <v>36668</v>
      </c>
      <c r="E1290" s="121" t="s">
        <v>36669</v>
      </c>
      <c r="F1290" s="121"/>
      <c r="G1290" s="121" t="s">
        <v>21941</v>
      </c>
      <c r="H1290" s="1005"/>
      <c r="I1290" s="1244"/>
    </row>
    <row r="1291" spans="1:9">
      <c r="A1291" s="224"/>
      <c r="B1291" s="300" t="s">
        <v>20989</v>
      </c>
      <c r="C1291" s="27"/>
      <c r="D1291" s="121" t="s">
        <v>36670</v>
      </c>
      <c r="E1291" s="121" t="s">
        <v>36671</v>
      </c>
      <c r="F1291" s="121"/>
      <c r="G1291" s="779" t="s">
        <v>10755</v>
      </c>
      <c r="H1291" s="1006"/>
      <c r="I1291" s="1244"/>
    </row>
    <row r="1292" spans="1:9">
      <c r="A1292" s="176"/>
      <c r="B1292" s="300" t="s">
        <v>31591</v>
      </c>
      <c r="C1292" s="369"/>
      <c r="D1292" s="121" t="s">
        <v>36672</v>
      </c>
      <c r="E1292" s="121" t="s">
        <v>36673</v>
      </c>
      <c r="F1292" s="121"/>
      <c r="G1292" s="779" t="s">
        <v>31594</v>
      </c>
      <c r="H1292" s="1006"/>
      <c r="I1292" s="1244"/>
    </row>
    <row r="1293" spans="1:9">
      <c r="A1293" s="252"/>
      <c r="B1293" s="300" t="s">
        <v>31593</v>
      </c>
      <c r="C1293" s="27"/>
      <c r="D1293" s="121" t="s">
        <v>36674</v>
      </c>
      <c r="E1293" s="121" t="s">
        <v>38147</v>
      </c>
      <c r="F1293" s="121"/>
      <c r="G1293" s="779" t="s">
        <v>10755</v>
      </c>
      <c r="H1293" s="1006"/>
      <c r="I1293" s="1244"/>
    </row>
    <row r="1294" spans="1:9">
      <c r="A1294" s="335"/>
      <c r="B1294" s="300" t="s">
        <v>36691</v>
      </c>
      <c r="C1294" s="363"/>
      <c r="D1294" s="121" t="s">
        <v>36675</v>
      </c>
      <c r="E1294" s="121" t="s">
        <v>36676</v>
      </c>
      <c r="F1294" s="121"/>
      <c r="G1294" s="779" t="s">
        <v>10755</v>
      </c>
      <c r="H1294" s="1006"/>
      <c r="I1294" s="1244"/>
    </row>
    <row r="1295" spans="1:9">
      <c r="A1295" s="813"/>
      <c r="B1295" s="300" t="s">
        <v>36694</v>
      </c>
      <c r="C1295" s="1241"/>
      <c r="D1295" s="256" t="s">
        <v>1646</v>
      </c>
      <c r="E1295" s="1242" t="s">
        <v>38191</v>
      </c>
      <c r="F1295" s="1242"/>
      <c r="G1295" s="1242" t="s">
        <v>36689</v>
      </c>
      <c r="H1295" s="1243" t="s">
        <v>36690</v>
      </c>
      <c r="I1295" s="920"/>
    </row>
    <row r="1296" spans="1:9">
      <c r="A1296" s="813"/>
      <c r="B1296" s="910"/>
      <c r="C1296" s="27"/>
      <c r="D1296" s="27"/>
      <c r="E1296" s="27"/>
      <c r="F1296" s="27"/>
      <c r="G1296" s="300"/>
      <c r="H1296" s="27"/>
      <c r="I1296" s="1244"/>
    </row>
    <row r="1297" spans="1:9">
      <c r="A1297" s="176"/>
      <c r="B1297" s="28" t="s">
        <v>26421</v>
      </c>
      <c r="C1297" s="27"/>
      <c r="D1297" s="27" t="s">
        <v>36677</v>
      </c>
      <c r="E1297" s="27">
        <v>0.3</v>
      </c>
      <c r="F1297" s="27"/>
      <c r="G1297" s="27" t="s">
        <v>26418</v>
      </c>
      <c r="H1297" s="27"/>
      <c r="I1297" s="1244"/>
    </row>
    <row r="1298" spans="1:9">
      <c r="A1298" s="224"/>
      <c r="B1298" s="28" t="s">
        <v>26419</v>
      </c>
      <c r="C1298" s="28"/>
      <c r="D1298" s="27" t="s">
        <v>36677</v>
      </c>
      <c r="E1298" s="27" t="s">
        <v>36678</v>
      </c>
      <c r="F1298" s="27"/>
      <c r="G1298" s="300" t="s">
        <v>10755</v>
      </c>
      <c r="H1298" s="28"/>
      <c r="I1298" s="1244"/>
    </row>
    <row r="1299" spans="1:9">
      <c r="A1299" s="224"/>
      <c r="B1299" s="28" t="s">
        <v>29608</v>
      </c>
      <c r="C1299" s="28"/>
      <c r="D1299" s="27" t="s">
        <v>36679</v>
      </c>
      <c r="E1299" s="27" t="s">
        <v>38150</v>
      </c>
      <c r="F1299" s="27"/>
      <c r="G1299" s="27" t="s">
        <v>21942</v>
      </c>
      <c r="H1299" s="28"/>
      <c r="I1299" s="1244"/>
    </row>
    <row r="1300" spans="1:9">
      <c r="A1300" s="176"/>
      <c r="B1300" s="28" t="s">
        <v>38223</v>
      </c>
      <c r="C1300" s="28"/>
      <c r="D1300" s="27" t="s">
        <v>36680</v>
      </c>
      <c r="E1300" s="27" t="s">
        <v>36681</v>
      </c>
      <c r="F1300" s="27"/>
      <c r="G1300" s="27" t="s">
        <v>36685</v>
      </c>
      <c r="H1300" s="27"/>
      <c r="I1300" s="920"/>
    </row>
    <row r="1301" spans="1:9">
      <c r="A1301" s="173"/>
      <c r="B1301" s="28" t="s">
        <v>39008</v>
      </c>
      <c r="C1301" s="28"/>
      <c r="D1301" s="5" t="s">
        <v>39009</v>
      </c>
      <c r="E1301" s="5" t="s">
        <v>39010</v>
      </c>
      <c r="F1301" s="27"/>
      <c r="G1301" s="27" t="s">
        <v>26418</v>
      </c>
      <c r="H1301" s="27" t="s">
        <v>39011</v>
      </c>
      <c r="I1301" s="27"/>
    </row>
    <row r="1302" spans="1:9">
      <c r="A1302" s="169"/>
      <c r="B1302" s="28" t="s">
        <v>24951</v>
      </c>
      <c r="C1302" s="28"/>
      <c r="D1302" s="1138" t="s">
        <v>36682</v>
      </c>
      <c r="E1302" s="1138" t="s">
        <v>36683</v>
      </c>
      <c r="F1302" s="1138"/>
      <c r="G1302" s="1138" t="s">
        <v>36686</v>
      </c>
      <c r="H1302" s="1138"/>
      <c r="I1302" s="920"/>
    </row>
    <row r="1303" spans="1:9">
      <c r="A1303" s="170"/>
      <c r="B1303" s="28" t="s">
        <v>24952</v>
      </c>
      <c r="C1303" s="28"/>
      <c r="D1303" s="1138" t="s">
        <v>36682</v>
      </c>
      <c r="E1303" s="1138" t="s">
        <v>36684</v>
      </c>
      <c r="F1303" s="1138"/>
      <c r="G1303" s="1138" t="s">
        <v>36686</v>
      </c>
      <c r="H1303" s="1138"/>
      <c r="I1303" s="920"/>
    </row>
    <row r="1304" spans="1:9">
      <c r="A1304" s="170"/>
      <c r="B1304" s="28" t="s">
        <v>24953</v>
      </c>
      <c r="C1304" s="28"/>
      <c r="D1304" s="1138" t="s">
        <v>36682</v>
      </c>
      <c r="E1304" s="1138" t="s">
        <v>36687</v>
      </c>
      <c r="F1304" s="1138"/>
      <c r="G1304" s="1138" t="s">
        <v>36686</v>
      </c>
      <c r="H1304" s="1138"/>
      <c r="I1304" s="920"/>
    </row>
    <row r="1305" spans="1:9">
      <c r="A1305" s="170"/>
      <c r="B1305" s="28" t="s">
        <v>24954</v>
      </c>
      <c r="C1305" s="28"/>
      <c r="D1305" s="1138" t="s">
        <v>36688</v>
      </c>
      <c r="E1305" s="1138" t="s">
        <v>36683</v>
      </c>
      <c r="F1305" s="1138"/>
      <c r="G1305" s="1138" t="s">
        <v>36686</v>
      </c>
      <c r="H1305" s="1138"/>
      <c r="I1305" s="920"/>
    </row>
    <row r="1306" spans="1:9">
      <c r="A1306" s="170"/>
      <c r="B1306" s="28" t="s">
        <v>24955</v>
      </c>
      <c r="C1306" s="28"/>
      <c r="D1306" s="1138" t="s">
        <v>36688</v>
      </c>
      <c r="E1306" s="1138" t="s">
        <v>36684</v>
      </c>
      <c r="F1306" s="1138"/>
      <c r="G1306" s="1138" t="s">
        <v>36686</v>
      </c>
      <c r="H1306" s="1138"/>
      <c r="I1306" s="920"/>
    </row>
    <row r="1307" spans="1:9">
      <c r="A1307" s="170"/>
      <c r="B1307" s="28" t="s">
        <v>24956</v>
      </c>
      <c r="C1307" s="28"/>
      <c r="D1307" s="1138" t="s">
        <v>36688</v>
      </c>
      <c r="E1307" s="1138" t="s">
        <v>36687</v>
      </c>
      <c r="F1307" s="1138"/>
      <c r="G1307" s="1138" t="s">
        <v>36686</v>
      </c>
      <c r="H1307" s="1138"/>
      <c r="I1307" s="920"/>
    </row>
    <row r="1308" spans="1:9">
      <c r="A1308" s="813"/>
      <c r="B1308" s="28"/>
      <c r="C1308" s="28"/>
      <c r="D1308" s="1138"/>
      <c r="E1308" s="1138"/>
      <c r="F1308" s="1138"/>
      <c r="G1308" s="1138"/>
      <c r="H1308" s="1138"/>
      <c r="I1308" s="1244"/>
    </row>
    <row r="1309" spans="1:9">
      <c r="A1309" s="813"/>
      <c r="B1309" s="917"/>
      <c r="C1309" s="28"/>
      <c r="D1309" s="1138"/>
      <c r="E1309" s="1138"/>
      <c r="F1309" s="1138"/>
      <c r="G1309" s="1138"/>
      <c r="H1309" s="1138"/>
      <c r="I1309" s="920"/>
    </row>
    <row r="1310" spans="1:9">
      <c r="A1310" s="225"/>
      <c r="B1310" s="28" t="s">
        <v>10557</v>
      </c>
      <c r="C1310" s="28"/>
      <c r="D1310" s="1138" t="s">
        <v>21943</v>
      </c>
      <c r="E1310" s="1138" t="s">
        <v>21944</v>
      </c>
      <c r="F1310" s="1138"/>
      <c r="G1310" s="1138" t="s">
        <v>10755</v>
      </c>
      <c r="H1310" s="1138" t="s">
        <v>21945</v>
      </c>
      <c r="I1310" s="1244"/>
    </row>
    <row r="1311" spans="1:9">
      <c r="A1311" s="224"/>
      <c r="B1311" s="28" t="s">
        <v>10558</v>
      </c>
      <c r="C1311" s="28"/>
      <c r="D1311" s="1138" t="s">
        <v>21943</v>
      </c>
      <c r="E1311" s="1138" t="s">
        <v>21946</v>
      </c>
      <c r="F1311" s="1138"/>
      <c r="G1311" s="1138" t="s">
        <v>10755</v>
      </c>
      <c r="H1311" s="1138" t="s">
        <v>21945</v>
      </c>
      <c r="I1311" s="1244"/>
    </row>
    <row r="1312" spans="1:9">
      <c r="A1312" s="220"/>
      <c r="B1312" s="28" t="s">
        <v>10559</v>
      </c>
      <c r="C1312" s="28"/>
      <c r="D1312" s="1138" t="s">
        <v>21943</v>
      </c>
      <c r="E1312" s="1138" t="s">
        <v>21947</v>
      </c>
      <c r="F1312" s="1138"/>
      <c r="G1312" s="1138" t="s">
        <v>10755</v>
      </c>
      <c r="H1312" s="1138" t="s">
        <v>21945</v>
      </c>
      <c r="I1312" s="1244"/>
    </row>
    <row r="1313" spans="1:9">
      <c r="A1313" s="216"/>
      <c r="B1313" s="28" t="s">
        <v>10560</v>
      </c>
      <c r="C1313" s="28"/>
      <c r="D1313" s="28" t="s">
        <v>21943</v>
      </c>
      <c r="E1313" s="28" t="s">
        <v>21948</v>
      </c>
      <c r="F1313" s="28"/>
      <c r="G1313" s="300" t="s">
        <v>10755</v>
      </c>
      <c r="H1313" s="28" t="s">
        <v>21945</v>
      </c>
      <c r="I1313" s="1244"/>
    </row>
    <row r="1314" spans="1:9">
      <c r="A1314" s="173"/>
      <c r="B1314" s="28" t="s">
        <v>10561</v>
      </c>
      <c r="C1314" s="28"/>
      <c r="D1314" s="28" t="s">
        <v>21943</v>
      </c>
      <c r="E1314" s="28" t="s">
        <v>21949</v>
      </c>
      <c r="F1314" s="28"/>
      <c r="G1314" s="300" t="s">
        <v>10755</v>
      </c>
      <c r="H1314" s="28"/>
      <c r="I1314" s="1244"/>
    </row>
    <row r="1315" spans="1:9" ht="19.149999999999999" customHeight="1">
      <c r="A1315" s="173"/>
      <c r="B1315" s="28" t="s">
        <v>10562</v>
      </c>
      <c r="C1315" s="28"/>
      <c r="D1315" s="28" t="s">
        <v>21943</v>
      </c>
      <c r="E1315" s="28" t="s">
        <v>21950</v>
      </c>
      <c r="F1315" s="28"/>
      <c r="G1315" s="300" t="s">
        <v>10755</v>
      </c>
      <c r="H1315" s="28"/>
      <c r="I1315" s="1244"/>
    </row>
    <row r="1316" spans="1:9" ht="15.6" customHeight="1">
      <c r="A1316" s="173"/>
      <c r="B1316" s="28" t="s">
        <v>10563</v>
      </c>
      <c r="C1316" s="28"/>
      <c r="D1316" s="28" t="s">
        <v>21943</v>
      </c>
      <c r="E1316" s="28" t="s">
        <v>21951</v>
      </c>
      <c r="F1316" s="28"/>
      <c r="G1316" s="300" t="s">
        <v>10755</v>
      </c>
      <c r="H1316" s="28"/>
      <c r="I1316" s="1244"/>
    </row>
    <row r="1317" spans="1:9" ht="15" customHeight="1">
      <c r="A1317" s="173"/>
      <c r="B1317" s="28" t="s">
        <v>3766</v>
      </c>
      <c r="C1317" s="28"/>
      <c r="D1317" s="28" t="s">
        <v>21943</v>
      </c>
      <c r="E1317" s="28" t="s">
        <v>3769</v>
      </c>
      <c r="F1317" s="28"/>
      <c r="G1317" s="300" t="s">
        <v>10755</v>
      </c>
      <c r="H1317" s="28"/>
      <c r="I1317" s="1244"/>
    </row>
    <row r="1318" spans="1:9" ht="18.600000000000001" customHeight="1">
      <c r="A1318" s="173"/>
      <c r="B1318" s="28" t="s">
        <v>3767</v>
      </c>
      <c r="C1318" s="28"/>
      <c r="D1318" s="28" t="s">
        <v>21943</v>
      </c>
      <c r="E1318" s="28" t="s">
        <v>3770</v>
      </c>
      <c r="F1318" s="28"/>
      <c r="G1318" s="300" t="s">
        <v>10755</v>
      </c>
      <c r="H1318" s="28"/>
      <c r="I1318" s="1244"/>
    </row>
    <row r="1319" spans="1:9">
      <c r="A1319" s="173"/>
      <c r="B1319" s="28" t="s">
        <v>3768</v>
      </c>
      <c r="C1319" s="28"/>
      <c r="D1319" s="28" t="s">
        <v>21943</v>
      </c>
      <c r="E1319" s="28" t="s">
        <v>3771</v>
      </c>
      <c r="F1319" s="28"/>
      <c r="G1319" s="779" t="s">
        <v>10755</v>
      </c>
      <c r="H1319" s="1005"/>
      <c r="I1319" s="1244"/>
    </row>
    <row r="1320" spans="1:9">
      <c r="A1320" s="173"/>
      <c r="B1320" s="28" t="s">
        <v>5555</v>
      </c>
      <c r="C1320" s="28"/>
      <c r="D1320" s="28" t="s">
        <v>21943</v>
      </c>
      <c r="E1320" s="28" t="s">
        <v>21952</v>
      </c>
      <c r="F1320" s="28"/>
      <c r="G1320" s="28"/>
      <c r="H1320" s="1005"/>
      <c r="I1320" s="1244"/>
    </row>
    <row r="1321" spans="1:9">
      <c r="A1321" s="169"/>
      <c r="B1321" s="28" t="s">
        <v>23990</v>
      </c>
      <c r="C1321" s="28"/>
      <c r="D1321" s="28" t="s">
        <v>21943</v>
      </c>
      <c r="E1321" s="124" t="s">
        <v>33122</v>
      </c>
      <c r="F1321" s="124"/>
      <c r="G1321" s="28" t="s">
        <v>21955</v>
      </c>
      <c r="H1321" s="1005"/>
      <c r="I1321" s="1244"/>
    </row>
    <row r="1322" spans="1:9">
      <c r="A1322" s="222"/>
      <c r="B1322" s="28" t="s">
        <v>31699</v>
      </c>
      <c r="C1322" s="28"/>
      <c r="D1322" s="28" t="s">
        <v>21943</v>
      </c>
      <c r="E1322" s="117" t="s">
        <v>31696</v>
      </c>
      <c r="F1322" s="117" t="s">
        <v>31697</v>
      </c>
      <c r="G1322" s="117" t="s">
        <v>31698</v>
      </c>
      <c r="H1322" s="1005"/>
      <c r="I1322" s="1244"/>
    </row>
    <row r="1323" spans="1:9">
      <c r="A1323" s="173"/>
      <c r="B1323" s="28" t="s">
        <v>32122</v>
      </c>
      <c r="C1323" s="28"/>
      <c r="D1323" s="28" t="s">
        <v>21943</v>
      </c>
      <c r="E1323" s="322" t="s">
        <v>33106</v>
      </c>
      <c r="F1323" s="27"/>
      <c r="G1323" s="779" t="s">
        <v>10755</v>
      </c>
      <c r="H1323" s="1005"/>
      <c r="I1323" s="1244"/>
    </row>
    <row r="1324" spans="1:9">
      <c r="A1324" s="173"/>
      <c r="B1324" s="28" t="s">
        <v>31701</v>
      </c>
      <c r="C1324" s="28"/>
      <c r="D1324" s="28" t="s">
        <v>31700</v>
      </c>
      <c r="E1324" s="28" t="s">
        <v>33123</v>
      </c>
      <c r="F1324" s="28"/>
      <c r="G1324" s="28" t="s">
        <v>21955</v>
      </c>
      <c r="H1324" s="1005"/>
      <c r="I1324" s="1244"/>
    </row>
    <row r="1325" spans="1:9">
      <c r="A1325" s="173"/>
      <c r="B1325" s="28" t="s">
        <v>23949</v>
      </c>
      <c r="C1325" s="28"/>
      <c r="D1325" s="28" t="s">
        <v>23948</v>
      </c>
      <c r="E1325" s="28" t="s">
        <v>33124</v>
      </c>
      <c r="F1325" s="28"/>
      <c r="G1325" s="28" t="s">
        <v>21955</v>
      </c>
      <c r="H1325" s="1005"/>
      <c r="I1325" s="1244"/>
    </row>
    <row r="1326" spans="1:9">
      <c r="A1326" s="173"/>
      <c r="B1326" s="28" t="s">
        <v>23947</v>
      </c>
      <c r="C1326" s="28"/>
      <c r="D1326" s="28" t="s">
        <v>23946</v>
      </c>
      <c r="E1326" s="28" t="s">
        <v>33124</v>
      </c>
      <c r="F1326" s="28"/>
      <c r="G1326" s="28" t="s">
        <v>21955</v>
      </c>
      <c r="H1326" s="1005"/>
      <c r="I1326" s="1244"/>
    </row>
    <row r="1327" spans="1:9">
      <c r="A1327" s="173"/>
      <c r="B1327" s="28" t="s">
        <v>10564</v>
      </c>
      <c r="C1327" s="28"/>
      <c r="D1327" s="28" t="s">
        <v>21953</v>
      </c>
      <c r="E1327" s="28" t="s">
        <v>21954</v>
      </c>
      <c r="F1327" s="28"/>
      <c r="G1327" s="28" t="s">
        <v>21955</v>
      </c>
      <c r="H1327" s="1005" t="s">
        <v>21945</v>
      </c>
      <c r="I1327" s="1244"/>
    </row>
    <row r="1328" spans="1:9">
      <c r="A1328" s="216"/>
      <c r="B1328" s="28" t="s">
        <v>10565</v>
      </c>
      <c r="C1328" s="28"/>
      <c r="D1328" s="28" t="s">
        <v>21953</v>
      </c>
      <c r="E1328" s="28" t="s">
        <v>21956</v>
      </c>
      <c r="F1328" s="28"/>
      <c r="G1328" s="28" t="s">
        <v>21955</v>
      </c>
      <c r="H1328" s="1005" t="s">
        <v>21945</v>
      </c>
      <c r="I1328" s="1244"/>
    </row>
    <row r="1329" spans="1:9">
      <c r="A1329" s="216"/>
      <c r="B1329" s="28" t="s">
        <v>10566</v>
      </c>
      <c r="C1329" s="28"/>
      <c r="D1329" s="28" t="s">
        <v>21953</v>
      </c>
      <c r="E1329" s="28" t="s">
        <v>21957</v>
      </c>
      <c r="F1329" s="28"/>
      <c r="G1329" s="28" t="s">
        <v>21955</v>
      </c>
      <c r="H1329" s="1005" t="s">
        <v>21945</v>
      </c>
      <c r="I1329" s="1244"/>
    </row>
    <row r="1330" spans="1:9">
      <c r="A1330" s="216"/>
      <c r="B1330" s="28" t="s">
        <v>10567</v>
      </c>
      <c r="C1330" s="28"/>
      <c r="D1330" s="28" t="s">
        <v>21958</v>
      </c>
      <c r="E1330" s="28" t="s">
        <v>21959</v>
      </c>
      <c r="F1330" s="28"/>
      <c r="G1330" s="28" t="s">
        <v>21955</v>
      </c>
      <c r="H1330" s="1005"/>
      <c r="I1330" s="1244"/>
    </row>
    <row r="1331" spans="1:9">
      <c r="A1331" s="216"/>
      <c r="B1331" s="28" t="s">
        <v>10568</v>
      </c>
      <c r="C1331" s="28"/>
      <c r="D1331" s="28" t="s">
        <v>21960</v>
      </c>
      <c r="E1331" s="28" t="s">
        <v>21961</v>
      </c>
      <c r="F1331" s="28"/>
      <c r="G1331" s="28" t="s">
        <v>21941</v>
      </c>
      <c r="H1331" s="1005"/>
      <c r="I1331" s="1244"/>
    </row>
    <row r="1332" spans="1:9">
      <c r="A1332" s="173"/>
      <c r="B1332" s="28" t="s">
        <v>7414</v>
      </c>
      <c r="C1332" s="28"/>
      <c r="D1332" s="144" t="s">
        <v>21962</v>
      </c>
      <c r="E1332" s="144" t="s">
        <v>21963</v>
      </c>
      <c r="F1332" s="27"/>
      <c r="G1332" s="27" t="s">
        <v>21941</v>
      </c>
      <c r="H1332" s="1005"/>
      <c r="I1332" s="1244"/>
    </row>
    <row r="1333" spans="1:9">
      <c r="A1333" s="169"/>
      <c r="B1333" s="28" t="s">
        <v>23991</v>
      </c>
      <c r="C1333" s="124"/>
      <c r="D1333" s="124" t="s">
        <v>23992</v>
      </c>
      <c r="E1333" s="124" t="s">
        <v>33122</v>
      </c>
      <c r="F1333" s="124"/>
      <c r="G1333" s="124" t="s">
        <v>23993</v>
      </c>
      <c r="H1333" s="1005"/>
      <c r="I1333" s="1244"/>
    </row>
    <row r="1334" spans="1:9">
      <c r="A1334" s="173"/>
      <c r="B1334" s="28" t="s">
        <v>10569</v>
      </c>
      <c r="C1334" s="28"/>
      <c r="D1334" s="28" t="s">
        <v>21964</v>
      </c>
      <c r="E1334" s="28" t="s">
        <v>21965</v>
      </c>
      <c r="F1334" s="28"/>
      <c r="G1334" s="28" t="s">
        <v>21955</v>
      </c>
      <c r="H1334" s="1005"/>
      <c r="I1334" s="1244"/>
    </row>
    <row r="1335" spans="1:9">
      <c r="A1335" s="173"/>
      <c r="B1335" s="28" t="s">
        <v>10570</v>
      </c>
      <c r="C1335" s="28" t="s">
        <v>21966</v>
      </c>
      <c r="D1335" s="28" t="s">
        <v>21964</v>
      </c>
      <c r="E1335" s="28" t="s">
        <v>21965</v>
      </c>
      <c r="F1335" s="28"/>
      <c r="G1335" s="28" t="s">
        <v>21955</v>
      </c>
      <c r="H1335" s="1005"/>
      <c r="I1335" s="1244"/>
    </row>
    <row r="1336" spans="1:9">
      <c r="A1336" s="173"/>
      <c r="B1336" s="28" t="s">
        <v>10571</v>
      </c>
      <c r="C1336" s="28"/>
      <c r="D1336" s="28" t="s">
        <v>21967</v>
      </c>
      <c r="E1336" s="28" t="s">
        <v>21968</v>
      </c>
      <c r="F1336" s="28" t="s">
        <v>21969</v>
      </c>
      <c r="G1336" s="28" t="s">
        <v>21955</v>
      </c>
      <c r="H1336" s="1005"/>
      <c r="I1336" s="1244"/>
    </row>
    <row r="1337" spans="1:9">
      <c r="A1337" s="216"/>
      <c r="B1337" s="28" t="s">
        <v>10572</v>
      </c>
      <c r="C1337" s="85"/>
      <c r="D1337" s="28" t="s">
        <v>21970</v>
      </c>
      <c r="E1337" s="28" t="s">
        <v>33126</v>
      </c>
      <c r="F1337" s="28" t="s">
        <v>21971</v>
      </c>
      <c r="G1337" s="28" t="s">
        <v>21955</v>
      </c>
      <c r="H1337" s="1005"/>
      <c r="I1337" s="1244"/>
    </row>
    <row r="1338" spans="1:9">
      <c r="A1338" s="222"/>
      <c r="B1338" s="28" t="s">
        <v>10573</v>
      </c>
      <c r="C1338" s="85"/>
      <c r="D1338" s="28" t="s">
        <v>21972</v>
      </c>
      <c r="E1338" s="28" t="s">
        <v>21973</v>
      </c>
      <c r="F1338" s="28"/>
      <c r="G1338" s="28" t="s">
        <v>21955</v>
      </c>
      <c r="H1338" s="1005"/>
      <c r="I1338" s="1244"/>
    </row>
    <row r="1339" spans="1:9">
      <c r="A1339" s="223"/>
      <c r="B1339" s="28" t="s">
        <v>10574</v>
      </c>
      <c r="C1339" s="28"/>
      <c r="D1339" s="28" t="s">
        <v>21970</v>
      </c>
      <c r="E1339" s="28" t="s">
        <v>33136</v>
      </c>
      <c r="F1339" s="28" t="s">
        <v>21974</v>
      </c>
      <c r="G1339" s="28" t="s">
        <v>21975</v>
      </c>
      <c r="H1339" s="1005"/>
      <c r="I1339" s="1244"/>
    </row>
    <row r="1340" spans="1:9">
      <c r="A1340" s="173"/>
      <c r="B1340" s="28" t="s">
        <v>5585</v>
      </c>
      <c r="C1340" s="28"/>
      <c r="D1340" s="28" t="s">
        <v>21970</v>
      </c>
      <c r="E1340" s="28" t="s">
        <v>21976</v>
      </c>
      <c r="F1340" s="28" t="s">
        <v>21977</v>
      </c>
      <c r="G1340" s="28" t="s">
        <v>21975</v>
      </c>
      <c r="H1340" s="1005"/>
      <c r="I1340" s="1244"/>
    </row>
    <row r="1341" spans="1:9">
      <c r="A1341" s="173"/>
      <c r="B1341" s="28" t="s">
        <v>10575</v>
      </c>
      <c r="C1341" s="28"/>
      <c r="D1341" s="28" t="s">
        <v>21978</v>
      </c>
      <c r="E1341" s="28" t="s">
        <v>38151</v>
      </c>
      <c r="F1341" s="28" t="s">
        <v>38152</v>
      </c>
      <c r="G1341" s="28" t="s">
        <v>38153</v>
      </c>
      <c r="H1341" s="1005"/>
      <c r="I1341" s="1244"/>
    </row>
    <row r="1342" spans="1:9" ht="24">
      <c r="A1342" s="216"/>
      <c r="B1342" s="28" t="s">
        <v>10576</v>
      </c>
      <c r="C1342" s="28"/>
      <c r="D1342" s="28" t="s">
        <v>38154</v>
      </c>
      <c r="E1342" s="28" t="s">
        <v>38155</v>
      </c>
      <c r="F1342" s="28" t="s">
        <v>38156</v>
      </c>
      <c r="G1342" s="28" t="s">
        <v>38157</v>
      </c>
      <c r="H1342" s="1005"/>
      <c r="I1342" s="1244"/>
    </row>
    <row r="1343" spans="1:9" ht="24">
      <c r="A1343" s="173"/>
      <c r="B1343" s="28" t="s">
        <v>10577</v>
      </c>
      <c r="C1343" s="28"/>
      <c r="D1343" s="28" t="s">
        <v>38154</v>
      </c>
      <c r="E1343" s="28" t="s">
        <v>38158</v>
      </c>
      <c r="F1343" s="28"/>
      <c r="G1343" s="28" t="s">
        <v>38153</v>
      </c>
      <c r="H1343" s="1005"/>
      <c r="I1343" s="1244"/>
    </row>
    <row r="1344" spans="1:9">
      <c r="A1344" s="216"/>
      <c r="B1344" s="28" t="s">
        <v>10578</v>
      </c>
      <c r="C1344" s="28"/>
      <c r="D1344" s="28" t="s">
        <v>38159</v>
      </c>
      <c r="E1344" s="28" t="s">
        <v>38160</v>
      </c>
      <c r="F1344" s="28" t="s">
        <v>38161</v>
      </c>
      <c r="G1344" s="28" t="s">
        <v>38157</v>
      </c>
      <c r="H1344" s="1005"/>
      <c r="I1344" s="1244"/>
    </row>
    <row r="1345" spans="1:9">
      <c r="A1345" s="412"/>
      <c r="B1345" s="28" t="s">
        <v>32571</v>
      </c>
      <c r="C1345" s="781"/>
      <c r="D1345" s="28" t="s">
        <v>38162</v>
      </c>
      <c r="E1345" s="28" t="s">
        <v>38163</v>
      </c>
      <c r="F1345" s="28"/>
      <c r="G1345" s="28" t="s">
        <v>38164</v>
      </c>
      <c r="H1345" s="1005"/>
      <c r="I1345" s="1244"/>
    </row>
    <row r="1346" spans="1:9">
      <c r="A1346" s="412"/>
      <c r="B1346" s="27" t="s">
        <v>33095</v>
      </c>
      <c r="C1346" s="28"/>
      <c r="D1346" s="28" t="s">
        <v>38141</v>
      </c>
      <c r="E1346" s="28" t="s">
        <v>38165</v>
      </c>
      <c r="F1346" s="28"/>
      <c r="G1346" s="28" t="s">
        <v>38153</v>
      </c>
      <c r="H1346" s="1005"/>
      <c r="I1346" s="1244"/>
    </row>
    <row r="1347" spans="1:9">
      <c r="A1347" s="252"/>
      <c r="B1347" s="27" t="s">
        <v>28723</v>
      </c>
      <c r="C1347" s="28"/>
      <c r="D1347" s="28" t="s">
        <v>38141</v>
      </c>
      <c r="E1347" s="28" t="s">
        <v>38166</v>
      </c>
      <c r="F1347" s="28"/>
      <c r="G1347" s="28" t="s">
        <v>38164</v>
      </c>
      <c r="H1347" s="1005"/>
      <c r="I1347" s="1244"/>
    </row>
    <row r="1348" spans="1:9">
      <c r="A1348" s="169"/>
      <c r="B1348" s="27" t="s">
        <v>33096</v>
      </c>
      <c r="C1348" s="124"/>
      <c r="D1348" s="28" t="s">
        <v>38167</v>
      </c>
      <c r="E1348" s="28" t="s">
        <v>38168</v>
      </c>
      <c r="F1348" s="28"/>
      <c r="G1348" s="28" t="s">
        <v>38153</v>
      </c>
      <c r="H1348" s="1005"/>
      <c r="I1348" s="1244"/>
    </row>
    <row r="1349" spans="1:9">
      <c r="A1349" s="216"/>
      <c r="B1349" s="27" t="s">
        <v>7398</v>
      </c>
      <c r="C1349" s="85"/>
      <c r="D1349" s="28" t="s">
        <v>38141</v>
      </c>
      <c r="E1349" s="28" t="s">
        <v>38169</v>
      </c>
      <c r="F1349" s="28"/>
      <c r="G1349" s="28" t="s">
        <v>38153</v>
      </c>
      <c r="H1349" s="1005" t="s">
        <v>21979</v>
      </c>
      <c r="I1349" s="1244"/>
    </row>
    <row r="1350" spans="1:9">
      <c r="A1350" s="226"/>
      <c r="B1350" s="27" t="s">
        <v>10579</v>
      </c>
      <c r="C1350" s="85"/>
      <c r="D1350" s="28" t="s">
        <v>38141</v>
      </c>
      <c r="E1350" s="28" t="s">
        <v>38170</v>
      </c>
      <c r="F1350" s="28"/>
      <c r="G1350" s="28" t="s">
        <v>38171</v>
      </c>
      <c r="H1350" s="1005"/>
      <c r="I1350" s="1244"/>
    </row>
    <row r="1351" spans="1:9">
      <c r="A1351" s="222"/>
      <c r="B1351" s="27" t="s">
        <v>10580</v>
      </c>
      <c r="C1351" s="85"/>
      <c r="D1351" s="28" t="s">
        <v>38172</v>
      </c>
      <c r="E1351" s="28" t="s">
        <v>38173</v>
      </c>
      <c r="F1351" s="28"/>
      <c r="G1351" s="28" t="s">
        <v>38153</v>
      </c>
      <c r="H1351" s="1005"/>
      <c r="I1351" s="1244"/>
    </row>
    <row r="1352" spans="1:9">
      <c r="A1352" s="222"/>
      <c r="B1352" s="27" t="s">
        <v>2317</v>
      </c>
      <c r="C1352" s="85"/>
      <c r="D1352" s="28" t="s">
        <v>38172</v>
      </c>
      <c r="E1352" s="28" t="s">
        <v>38174</v>
      </c>
      <c r="F1352" s="28"/>
      <c r="G1352" s="28" t="s">
        <v>38153</v>
      </c>
      <c r="H1352" s="1005"/>
      <c r="I1352" s="1244"/>
    </row>
    <row r="1353" spans="1:9">
      <c r="A1353" s="222"/>
      <c r="B1353" s="27" t="s">
        <v>38222</v>
      </c>
      <c r="C1353" s="99"/>
      <c r="D1353" s="28" t="s">
        <v>38175</v>
      </c>
      <c r="E1353" s="28" t="s">
        <v>38176</v>
      </c>
      <c r="F1353" s="28" t="s">
        <v>38177</v>
      </c>
      <c r="G1353" s="28" t="s">
        <v>38153</v>
      </c>
      <c r="H1353" s="1005"/>
      <c r="I1353" s="1244"/>
    </row>
    <row r="1354" spans="1:9">
      <c r="A1354" s="355"/>
      <c r="B1354" s="27" t="s">
        <v>38224</v>
      </c>
      <c r="C1354" s="85"/>
      <c r="D1354" s="28" t="s">
        <v>38141</v>
      </c>
      <c r="E1354" s="28" t="s">
        <v>38221</v>
      </c>
      <c r="F1354" s="28"/>
      <c r="G1354" s="28"/>
      <c r="H1354" s="799" t="s">
        <v>38178</v>
      </c>
      <c r="I1354" s="937"/>
    </row>
    <row r="1355" spans="1:9">
      <c r="A1355" s="355"/>
      <c r="B1355" s="27"/>
      <c r="C1355" s="85"/>
      <c r="D1355" s="28"/>
      <c r="E1355" s="27"/>
      <c r="F1355" s="27"/>
      <c r="G1355" s="27"/>
      <c r="H1355" s="799"/>
      <c r="I1355" s="937"/>
    </row>
    <row r="1356" spans="1:9">
      <c r="A1356" s="222"/>
      <c r="B1356" s="27" t="s">
        <v>10581</v>
      </c>
      <c r="C1356" s="85"/>
      <c r="D1356" s="28" t="s">
        <v>21980</v>
      </c>
      <c r="E1356" s="28" t="s">
        <v>21981</v>
      </c>
      <c r="F1356" s="28"/>
      <c r="G1356" s="28" t="s">
        <v>21955</v>
      </c>
      <c r="H1356" s="1005"/>
      <c r="I1356" s="1244"/>
    </row>
    <row r="1357" spans="1:9">
      <c r="A1357" s="222"/>
      <c r="B1357" s="27" t="s">
        <v>38192</v>
      </c>
      <c r="C1357" s="85"/>
      <c r="D1357" s="27" t="s">
        <v>21982</v>
      </c>
      <c r="E1357" s="94" t="s">
        <v>21983</v>
      </c>
      <c r="F1357" s="85"/>
      <c r="G1357" s="87" t="s">
        <v>21984</v>
      </c>
      <c r="H1357" s="893"/>
      <c r="I1357" s="1244"/>
    </row>
    <row r="1358" spans="1:9">
      <c r="A1358" s="222"/>
      <c r="B1358" s="27" t="s">
        <v>31704</v>
      </c>
      <c r="C1358" s="99"/>
      <c r="D1358" s="117" t="s">
        <v>31702</v>
      </c>
      <c r="E1358" s="117" t="s">
        <v>31703</v>
      </c>
      <c r="F1358" s="117" t="s">
        <v>31697</v>
      </c>
      <c r="G1358" s="117" t="s">
        <v>31698</v>
      </c>
      <c r="H1358" s="893"/>
      <c r="I1358" s="1244"/>
    </row>
    <row r="1359" spans="1:9">
      <c r="A1359" s="813"/>
      <c r="B1359" s="920"/>
      <c r="C1359" s="898"/>
      <c r="D1359" s="920"/>
      <c r="E1359" s="920"/>
      <c r="F1359" s="920"/>
      <c r="G1359" s="920"/>
      <c r="H1359" s="893"/>
      <c r="I1359" s="1244"/>
    </row>
    <row r="1360" spans="1:9">
      <c r="A1360" s="813"/>
      <c r="B1360" s="920"/>
      <c r="C1360" s="898"/>
      <c r="D1360" s="920"/>
      <c r="E1360" s="920"/>
      <c r="F1360" s="920"/>
      <c r="G1360" s="920"/>
      <c r="H1360" s="893"/>
      <c r="I1360" s="1244"/>
    </row>
    <row r="1361" spans="1:9">
      <c r="A1361" s="216"/>
      <c r="B1361" s="27" t="s">
        <v>10582</v>
      </c>
      <c r="C1361" s="27"/>
      <c r="D1361" s="119" t="s">
        <v>21985</v>
      </c>
      <c r="E1361" s="27"/>
      <c r="F1361" s="27"/>
      <c r="G1361" s="27" t="s">
        <v>1487</v>
      </c>
      <c r="H1361" s="1006"/>
      <c r="I1361" s="1244"/>
    </row>
    <row r="1362" spans="1:9">
      <c r="A1362" s="173"/>
      <c r="B1362" s="27" t="s">
        <v>10583</v>
      </c>
      <c r="C1362" s="27"/>
      <c r="D1362" s="119" t="s">
        <v>21986</v>
      </c>
      <c r="E1362" s="138" t="s">
        <v>21987</v>
      </c>
      <c r="F1362" s="27"/>
      <c r="G1362" s="27" t="s">
        <v>1487</v>
      </c>
      <c r="H1362" s="1006"/>
      <c r="I1362" s="1244"/>
    </row>
    <row r="1363" spans="1:9">
      <c r="A1363" s="173"/>
      <c r="B1363" s="27" t="s">
        <v>465</v>
      </c>
      <c r="C1363" s="27"/>
      <c r="D1363" s="119" t="s">
        <v>466</v>
      </c>
      <c r="E1363" s="138"/>
      <c r="F1363" s="27"/>
      <c r="G1363" s="27" t="s">
        <v>1487</v>
      </c>
      <c r="H1363" s="1006"/>
      <c r="I1363" s="1244"/>
    </row>
    <row r="1364" spans="1:9">
      <c r="A1364" s="222"/>
      <c r="B1364" s="27" t="s">
        <v>10584</v>
      </c>
      <c r="C1364" s="85"/>
      <c r="D1364" s="28" t="s">
        <v>21986</v>
      </c>
      <c r="E1364" s="85" t="s">
        <v>21988</v>
      </c>
      <c r="F1364" s="85"/>
      <c r="G1364" s="27" t="s">
        <v>1487</v>
      </c>
      <c r="H1364" s="893"/>
      <c r="I1364" s="1244"/>
    </row>
    <row r="1365" spans="1:9">
      <c r="A1365" s="173"/>
      <c r="B1365" s="27" t="s">
        <v>10585</v>
      </c>
      <c r="C1365" s="85"/>
      <c r="D1365" s="28" t="s">
        <v>21989</v>
      </c>
      <c r="E1365" s="85" t="s">
        <v>21990</v>
      </c>
      <c r="F1365" s="85"/>
      <c r="G1365" s="27" t="s">
        <v>1487</v>
      </c>
      <c r="H1365" s="893"/>
      <c r="I1365" s="1244"/>
    </row>
    <row r="1366" spans="1:9">
      <c r="A1366" s="216"/>
      <c r="B1366" s="27" t="s">
        <v>25498</v>
      </c>
      <c r="C1366" s="85"/>
      <c r="D1366" s="28" t="s">
        <v>25499</v>
      </c>
      <c r="E1366" s="85" t="s">
        <v>25500</v>
      </c>
      <c r="F1366" s="85"/>
      <c r="G1366" s="27" t="s">
        <v>1487</v>
      </c>
      <c r="H1366" s="893"/>
      <c r="I1366" s="1244"/>
    </row>
    <row r="1367" spans="1:9">
      <c r="A1367" s="227"/>
      <c r="B1367" s="27" t="s">
        <v>26404</v>
      </c>
      <c r="C1367" s="782"/>
      <c r="D1367" s="119" t="s">
        <v>38193</v>
      </c>
      <c r="E1367" s="119" t="s">
        <v>38194</v>
      </c>
      <c r="F1367" s="119"/>
      <c r="G1367" s="119" t="s">
        <v>38129</v>
      </c>
      <c r="H1367" s="119"/>
      <c r="I1367" s="1244"/>
    </row>
    <row r="1368" spans="1:9">
      <c r="A1368" s="176"/>
      <c r="B1368" s="27" t="s">
        <v>26403</v>
      </c>
      <c r="C1368" s="85"/>
      <c r="D1368" s="119" t="s">
        <v>38195</v>
      </c>
      <c r="E1368" s="119" t="s">
        <v>38196</v>
      </c>
      <c r="F1368" s="119"/>
      <c r="G1368" s="119" t="s">
        <v>38129</v>
      </c>
      <c r="H1368" s="119"/>
      <c r="I1368" s="1244"/>
    </row>
    <row r="1369" spans="1:9">
      <c r="A1369" s="813"/>
      <c r="B1369" s="920"/>
      <c r="C1369" s="898"/>
      <c r="D1369" s="119"/>
      <c r="E1369" s="119"/>
      <c r="F1369" s="119"/>
      <c r="G1369" s="119"/>
      <c r="H1369" s="119"/>
      <c r="I1369" s="1244"/>
    </row>
    <row r="1370" spans="1:9">
      <c r="A1370" s="813"/>
      <c r="B1370" s="920"/>
      <c r="C1370" s="898"/>
      <c r="D1370" s="119"/>
      <c r="E1370" s="119"/>
      <c r="F1370" s="119"/>
      <c r="G1370" s="119"/>
      <c r="H1370" s="119"/>
      <c r="I1370" s="1244"/>
    </row>
    <row r="1371" spans="1:9">
      <c r="A1371" s="813"/>
      <c r="B1371" s="920"/>
      <c r="C1371" s="898"/>
      <c r="D1371" s="119"/>
      <c r="E1371" s="119"/>
      <c r="F1371" s="119"/>
      <c r="G1371" s="119"/>
      <c r="H1371" s="119"/>
      <c r="I1371" s="1244"/>
    </row>
    <row r="1372" spans="1:9">
      <c r="A1372" s="173"/>
      <c r="B1372" s="85" t="s">
        <v>10586</v>
      </c>
      <c r="C1372" s="85"/>
      <c r="D1372" s="119" t="s">
        <v>38197</v>
      </c>
      <c r="E1372" s="119" t="s">
        <v>38198</v>
      </c>
      <c r="F1372" s="119"/>
      <c r="G1372" s="119" t="s">
        <v>38199</v>
      </c>
      <c r="H1372" s="119"/>
      <c r="I1372" s="1244"/>
    </row>
    <row r="1373" spans="1:9">
      <c r="A1373" s="173"/>
      <c r="B1373" s="85" t="s">
        <v>10587</v>
      </c>
      <c r="C1373" s="85"/>
      <c r="D1373" s="119" t="s">
        <v>38200</v>
      </c>
      <c r="E1373" s="119" t="s">
        <v>38201</v>
      </c>
      <c r="F1373" s="119"/>
      <c r="G1373" s="119" t="s">
        <v>38199</v>
      </c>
      <c r="H1373" s="119"/>
      <c r="I1373" s="1244"/>
    </row>
    <row r="1374" spans="1:9">
      <c r="A1374" s="173"/>
      <c r="B1374" s="85" t="s">
        <v>10588</v>
      </c>
      <c r="C1374" s="85"/>
      <c r="D1374" s="119" t="s">
        <v>38202</v>
      </c>
      <c r="E1374" s="119" t="s">
        <v>38203</v>
      </c>
      <c r="F1374" s="119"/>
      <c r="G1374" s="119" t="s">
        <v>38129</v>
      </c>
      <c r="H1374" s="119"/>
      <c r="I1374" s="1244"/>
    </row>
    <row r="1375" spans="1:9">
      <c r="A1375" s="173"/>
      <c r="B1375" s="85" t="s">
        <v>10589</v>
      </c>
      <c r="C1375" s="85"/>
      <c r="D1375" s="119" t="s">
        <v>38204</v>
      </c>
      <c r="E1375" s="119" t="s">
        <v>38205</v>
      </c>
      <c r="F1375" s="119"/>
      <c r="G1375" s="119" t="s">
        <v>38129</v>
      </c>
      <c r="H1375" s="119"/>
      <c r="I1375" s="1244"/>
    </row>
    <row r="1376" spans="1:9">
      <c r="A1376" s="173"/>
      <c r="B1376" s="85" t="s">
        <v>10590</v>
      </c>
      <c r="C1376" s="85"/>
      <c r="D1376" s="119" t="s">
        <v>38206</v>
      </c>
      <c r="E1376" s="119" t="s">
        <v>38207</v>
      </c>
      <c r="F1376" s="119"/>
      <c r="G1376" s="119" t="s">
        <v>38199</v>
      </c>
      <c r="H1376" s="119"/>
      <c r="I1376" s="1244"/>
    </row>
    <row r="1377" spans="1:9">
      <c r="A1377" s="173"/>
      <c r="B1377" s="85" t="s">
        <v>10591</v>
      </c>
      <c r="C1377" s="85"/>
      <c r="D1377" s="119" t="s">
        <v>38208</v>
      </c>
      <c r="E1377" s="119" t="s">
        <v>38209</v>
      </c>
      <c r="F1377" s="119"/>
      <c r="G1377" s="119" t="s">
        <v>38129</v>
      </c>
      <c r="H1377" s="119"/>
      <c r="I1377" s="1244"/>
    </row>
    <row r="1378" spans="1:9">
      <c r="A1378" s="176"/>
      <c r="B1378" s="85" t="s">
        <v>29508</v>
      </c>
      <c r="C1378" s="85"/>
      <c r="D1378" s="119" t="s">
        <v>38210</v>
      </c>
      <c r="E1378" s="119" t="s">
        <v>38211</v>
      </c>
      <c r="F1378" s="119"/>
      <c r="G1378" s="119" t="s">
        <v>38129</v>
      </c>
      <c r="H1378" s="119" t="s">
        <v>38212</v>
      </c>
      <c r="I1378" s="1244"/>
    </row>
    <row r="1379" spans="1:9">
      <c r="A1379" s="252"/>
      <c r="B1379" s="85" t="s">
        <v>29507</v>
      </c>
      <c r="C1379" s="85"/>
      <c r="D1379" s="119" t="s">
        <v>38210</v>
      </c>
      <c r="E1379" s="119" t="s">
        <v>38213</v>
      </c>
      <c r="F1379" s="119"/>
      <c r="G1379" s="119" t="s">
        <v>38129</v>
      </c>
      <c r="H1379" s="119" t="s">
        <v>38212</v>
      </c>
      <c r="I1379" s="1244"/>
    </row>
    <row r="1380" spans="1:9">
      <c r="A1380" s="813"/>
      <c r="B1380" s="898"/>
      <c r="C1380" s="898"/>
      <c r="D1380" s="119"/>
      <c r="E1380" s="119"/>
      <c r="F1380" s="119"/>
      <c r="G1380" s="119"/>
      <c r="H1380" s="119"/>
      <c r="I1380" s="1244"/>
    </row>
    <row r="1381" spans="1:9">
      <c r="A1381" s="813"/>
      <c r="B1381" s="898"/>
      <c r="C1381" s="898"/>
      <c r="D1381" s="119"/>
      <c r="E1381" s="119"/>
      <c r="F1381" s="119"/>
      <c r="G1381" s="119"/>
      <c r="H1381" s="119"/>
      <c r="I1381" s="1244"/>
    </row>
    <row r="1382" spans="1:9">
      <c r="A1382" s="813"/>
      <c r="B1382" s="898"/>
      <c r="C1382" s="898"/>
      <c r="D1382" s="119"/>
      <c r="E1382" s="119"/>
      <c r="F1382" s="119"/>
      <c r="G1382" s="119"/>
      <c r="H1382" s="119"/>
      <c r="I1382" s="1244"/>
    </row>
    <row r="1383" spans="1:9">
      <c r="A1383" s="813"/>
      <c r="B1383" s="898"/>
      <c r="C1383" s="898"/>
      <c r="D1383" s="119"/>
      <c r="E1383" s="119"/>
      <c r="F1383" s="119"/>
      <c r="G1383" s="119"/>
      <c r="H1383" s="119"/>
      <c r="I1383" s="1244"/>
    </row>
    <row r="1384" spans="1:9">
      <c r="A1384" s="173"/>
      <c r="B1384" s="27" t="s">
        <v>10592</v>
      </c>
      <c r="C1384" s="27"/>
      <c r="D1384" s="119" t="s">
        <v>38214</v>
      </c>
      <c r="E1384" s="119" t="s">
        <v>38215</v>
      </c>
      <c r="F1384" s="119"/>
      <c r="G1384" s="119" t="s">
        <v>38216</v>
      </c>
      <c r="H1384" s="119" t="s">
        <v>38217</v>
      </c>
      <c r="I1384" s="1244"/>
    </row>
    <row r="1385" spans="1:9">
      <c r="A1385" s="173"/>
      <c r="B1385" s="27" t="s">
        <v>421</v>
      </c>
      <c r="C1385" s="27"/>
      <c r="D1385" s="119" t="s">
        <v>38218</v>
      </c>
      <c r="E1385" s="119" t="s">
        <v>38219</v>
      </c>
      <c r="F1385" s="119"/>
      <c r="G1385" s="119" t="s">
        <v>38216</v>
      </c>
      <c r="H1385" s="119" t="s">
        <v>38217</v>
      </c>
      <c r="I1385" s="1244"/>
    </row>
    <row r="1386" spans="1:9">
      <c r="A1386" s="173"/>
      <c r="B1386" s="27" t="s">
        <v>422</v>
      </c>
      <c r="C1386" s="27"/>
      <c r="D1386" s="119" t="s">
        <v>38218</v>
      </c>
      <c r="E1386" s="119" t="s">
        <v>38220</v>
      </c>
      <c r="F1386" s="119"/>
      <c r="G1386" s="119" t="s">
        <v>38216</v>
      </c>
      <c r="H1386" s="119" t="s">
        <v>38217</v>
      </c>
      <c r="I1386" s="1244"/>
    </row>
    <row r="1387" spans="1:9">
      <c r="A1387" s="173"/>
      <c r="B1387" s="27" t="s">
        <v>423</v>
      </c>
      <c r="C1387" s="27"/>
      <c r="D1387" s="28" t="s">
        <v>21993</v>
      </c>
      <c r="E1387" s="28" t="s">
        <v>21994</v>
      </c>
      <c r="F1387" s="27"/>
      <c r="G1387" s="27" t="s">
        <v>21417</v>
      </c>
      <c r="H1387" s="1006" t="s">
        <v>21991</v>
      </c>
      <c r="I1387" s="1244"/>
    </row>
    <row r="1388" spans="1:9" ht="21" customHeight="1">
      <c r="A1388" s="173"/>
      <c r="B1388" s="27" t="s">
        <v>424</v>
      </c>
      <c r="C1388" s="27"/>
      <c r="D1388" s="28" t="s">
        <v>21995</v>
      </c>
      <c r="E1388" s="28" t="s">
        <v>21996</v>
      </c>
      <c r="F1388" s="27"/>
      <c r="G1388" s="27" t="s">
        <v>21417</v>
      </c>
      <c r="H1388" s="1006" t="s">
        <v>21991</v>
      </c>
      <c r="I1388" s="1244"/>
    </row>
    <row r="1389" spans="1:9">
      <c r="A1389" s="173"/>
      <c r="B1389" s="27" t="s">
        <v>425</v>
      </c>
      <c r="C1389" s="27"/>
      <c r="D1389" s="28" t="s">
        <v>21997</v>
      </c>
      <c r="E1389" s="28" t="s">
        <v>1681</v>
      </c>
      <c r="F1389" s="27"/>
      <c r="G1389" s="27" t="s">
        <v>21417</v>
      </c>
      <c r="H1389" s="1006"/>
      <c r="I1389" s="1244"/>
    </row>
    <row r="1390" spans="1:9">
      <c r="A1390" s="173"/>
      <c r="B1390" s="27" t="s">
        <v>426</v>
      </c>
      <c r="C1390" s="27"/>
      <c r="D1390" s="28" t="s">
        <v>21993</v>
      </c>
      <c r="E1390" s="28" t="s">
        <v>21998</v>
      </c>
      <c r="F1390" s="27"/>
      <c r="G1390" s="27" t="s">
        <v>21417</v>
      </c>
      <c r="H1390" s="1006" t="s">
        <v>21999</v>
      </c>
      <c r="I1390" s="1244"/>
    </row>
    <row r="1391" spans="1:9">
      <c r="A1391" s="173"/>
      <c r="B1391" s="27" t="s">
        <v>427</v>
      </c>
      <c r="C1391" s="27"/>
      <c r="D1391" s="28" t="s">
        <v>22000</v>
      </c>
      <c r="E1391" s="28" t="s">
        <v>14</v>
      </c>
      <c r="F1391" s="27"/>
      <c r="G1391" s="27" t="s">
        <v>22001</v>
      </c>
      <c r="H1391" s="1006"/>
      <c r="I1391" s="1244"/>
    </row>
    <row r="1392" spans="1:9">
      <c r="A1392" s="173"/>
      <c r="B1392" s="27" t="s">
        <v>428</v>
      </c>
      <c r="C1392" s="27"/>
      <c r="D1392" s="28" t="s">
        <v>15</v>
      </c>
      <c r="E1392" s="28" t="s">
        <v>16</v>
      </c>
      <c r="F1392" s="27"/>
      <c r="G1392" s="27" t="s">
        <v>22001</v>
      </c>
      <c r="H1392" s="1006"/>
      <c r="I1392" s="1244"/>
    </row>
    <row r="1393" spans="1:9">
      <c r="A1393" s="173"/>
      <c r="B1393" s="27" t="s">
        <v>429</v>
      </c>
      <c r="C1393" s="27"/>
      <c r="D1393" s="28" t="s">
        <v>17</v>
      </c>
      <c r="E1393" s="28" t="s">
        <v>18</v>
      </c>
      <c r="F1393" s="27"/>
      <c r="G1393" s="27" t="s">
        <v>22001</v>
      </c>
      <c r="H1393" s="1006"/>
      <c r="I1393" s="1244"/>
    </row>
    <row r="1394" spans="1:9">
      <c r="A1394" s="173"/>
      <c r="B1394" s="27" t="s">
        <v>430</v>
      </c>
      <c r="C1394" s="27"/>
      <c r="D1394" s="28" t="s">
        <v>19</v>
      </c>
      <c r="E1394" s="28" t="s">
        <v>22002</v>
      </c>
      <c r="F1394" s="27"/>
      <c r="G1394" s="27" t="s">
        <v>22001</v>
      </c>
      <c r="H1394" s="1006"/>
      <c r="I1394" s="1244"/>
    </row>
    <row r="1395" spans="1:9">
      <c r="A1395" s="173"/>
      <c r="B1395" s="27" t="s">
        <v>259</v>
      </c>
      <c r="C1395" s="27"/>
      <c r="D1395" s="28" t="s">
        <v>22003</v>
      </c>
      <c r="E1395" s="28" t="s">
        <v>22004</v>
      </c>
      <c r="F1395" s="27"/>
      <c r="G1395" s="27" t="s">
        <v>22001</v>
      </c>
      <c r="H1395" s="1006"/>
      <c r="I1395" s="1244"/>
    </row>
    <row r="1396" spans="1:9">
      <c r="A1396" s="173"/>
      <c r="B1396" s="27" t="s">
        <v>260</v>
      </c>
      <c r="C1396" s="27"/>
      <c r="D1396" s="28" t="s">
        <v>22003</v>
      </c>
      <c r="E1396" s="28" t="s">
        <v>22005</v>
      </c>
      <c r="F1396" s="27"/>
      <c r="G1396" s="27" t="s">
        <v>22001</v>
      </c>
      <c r="H1396" s="1006"/>
      <c r="I1396" s="1244"/>
    </row>
    <row r="1397" spans="1:9">
      <c r="A1397" s="173"/>
      <c r="B1397" s="27" t="s">
        <v>261</v>
      </c>
      <c r="C1397" s="27"/>
      <c r="D1397" s="783" t="s">
        <v>22006</v>
      </c>
      <c r="E1397" s="783" t="s">
        <v>22007</v>
      </c>
      <c r="F1397" s="27"/>
      <c r="G1397" s="27" t="s">
        <v>22008</v>
      </c>
      <c r="H1397" s="1018" t="s">
        <v>22009</v>
      </c>
      <c r="I1397" s="1244"/>
    </row>
    <row r="1398" spans="1:9">
      <c r="A1398" s="173"/>
      <c r="B1398" s="27" t="s">
        <v>32147</v>
      </c>
      <c r="C1398" s="27"/>
      <c r="D1398" s="783" t="s">
        <v>22006</v>
      </c>
      <c r="E1398" s="783" t="s">
        <v>32148</v>
      </c>
      <c r="F1398" s="27"/>
      <c r="G1398" s="27" t="s">
        <v>22008</v>
      </c>
      <c r="H1398" s="1018" t="s">
        <v>22009</v>
      </c>
      <c r="I1398" s="1244"/>
    </row>
    <row r="1399" spans="1:9">
      <c r="A1399" s="173"/>
      <c r="B1399" s="27" t="s">
        <v>1103</v>
      </c>
      <c r="C1399" s="27"/>
      <c r="D1399" s="783" t="s">
        <v>22010</v>
      </c>
      <c r="E1399" s="783" t="s">
        <v>32146</v>
      </c>
      <c r="F1399" s="27"/>
      <c r="G1399" s="27" t="s">
        <v>22008</v>
      </c>
      <c r="H1399" s="1018" t="s">
        <v>22009</v>
      </c>
      <c r="I1399" s="1244"/>
    </row>
    <row r="1400" spans="1:9">
      <c r="A1400" s="173"/>
      <c r="B1400" s="27" t="s">
        <v>1104</v>
      </c>
      <c r="C1400" s="27"/>
      <c r="D1400" s="783" t="s">
        <v>22011</v>
      </c>
      <c r="E1400" s="783" t="s">
        <v>28602</v>
      </c>
      <c r="F1400" s="27"/>
      <c r="G1400" s="27" t="s">
        <v>22008</v>
      </c>
      <c r="H1400" s="1018" t="s">
        <v>22009</v>
      </c>
      <c r="I1400" s="1244"/>
    </row>
    <row r="1401" spans="1:9">
      <c r="A1401" s="173"/>
      <c r="B1401" s="27" t="s">
        <v>1105</v>
      </c>
      <c r="C1401" s="27"/>
      <c r="D1401" s="28" t="s">
        <v>22012</v>
      </c>
      <c r="E1401" s="28" t="s">
        <v>22013</v>
      </c>
      <c r="F1401" s="27"/>
      <c r="G1401" s="27" t="s">
        <v>22008</v>
      </c>
      <c r="H1401" s="1006"/>
      <c r="I1401" s="1244"/>
    </row>
    <row r="1402" spans="1:9">
      <c r="A1402" s="173"/>
      <c r="B1402" s="27" t="s">
        <v>10593</v>
      </c>
      <c r="C1402" s="27"/>
      <c r="D1402" s="28" t="s">
        <v>21992</v>
      </c>
      <c r="E1402" s="28" t="s">
        <v>22014</v>
      </c>
      <c r="F1402" s="27"/>
      <c r="G1402" s="27" t="s">
        <v>22008</v>
      </c>
      <c r="H1402" s="1006"/>
      <c r="I1402" s="1244"/>
    </row>
    <row r="1403" spans="1:9">
      <c r="A1403" s="173"/>
      <c r="B1403" s="27" t="s">
        <v>10594</v>
      </c>
      <c r="C1403" s="27"/>
      <c r="D1403" s="28" t="s">
        <v>22015</v>
      </c>
      <c r="E1403" s="28" t="s">
        <v>22016</v>
      </c>
      <c r="F1403" s="27"/>
      <c r="G1403" s="27" t="s">
        <v>22008</v>
      </c>
      <c r="H1403" s="1006" t="s">
        <v>1518</v>
      </c>
      <c r="I1403" s="1244"/>
    </row>
    <row r="1404" spans="1:9">
      <c r="A1404" s="173"/>
      <c r="B1404" s="27" t="s">
        <v>1521</v>
      </c>
      <c r="C1404" s="27"/>
      <c r="D1404" s="28" t="s">
        <v>22017</v>
      </c>
      <c r="E1404" s="28">
        <v>2830800</v>
      </c>
      <c r="F1404" s="27"/>
      <c r="G1404" s="27" t="s">
        <v>22008</v>
      </c>
      <c r="H1404" s="1006" t="s">
        <v>1518</v>
      </c>
      <c r="I1404" s="1244"/>
    </row>
    <row r="1405" spans="1:9">
      <c r="A1405" s="173"/>
      <c r="B1405" s="27" t="s">
        <v>1522</v>
      </c>
      <c r="C1405" s="27"/>
      <c r="D1405" s="28" t="s">
        <v>1519</v>
      </c>
      <c r="E1405" s="28" t="s">
        <v>1520</v>
      </c>
      <c r="F1405" s="27"/>
      <c r="G1405" s="27" t="s">
        <v>22008</v>
      </c>
      <c r="H1405" s="1006" t="s">
        <v>1518</v>
      </c>
      <c r="I1405" s="1244"/>
    </row>
    <row r="1406" spans="1:9">
      <c r="A1406" s="173"/>
      <c r="B1406" s="27" t="s">
        <v>1866</v>
      </c>
      <c r="C1406" s="27"/>
      <c r="D1406" s="28" t="s">
        <v>21992</v>
      </c>
      <c r="E1406" s="28" t="s">
        <v>1869</v>
      </c>
      <c r="F1406" s="27"/>
      <c r="G1406" s="27" t="s">
        <v>1871</v>
      </c>
      <c r="H1406" s="1006" t="s">
        <v>1870</v>
      </c>
      <c r="I1406" s="1244"/>
    </row>
    <row r="1407" spans="1:9">
      <c r="A1407" s="173"/>
      <c r="B1407" s="27" t="s">
        <v>1867</v>
      </c>
      <c r="C1407" s="27"/>
      <c r="D1407" s="28" t="s">
        <v>21429</v>
      </c>
      <c r="E1407" s="28" t="s">
        <v>21430</v>
      </c>
      <c r="F1407" s="27"/>
      <c r="G1407" s="27" t="s">
        <v>1871</v>
      </c>
      <c r="H1407" s="1006" t="s">
        <v>1870</v>
      </c>
      <c r="I1407" s="1244"/>
    </row>
    <row r="1408" spans="1:9">
      <c r="A1408" s="173"/>
      <c r="B1408" s="27" t="s">
        <v>1868</v>
      </c>
      <c r="C1408" s="27"/>
      <c r="D1408" s="28" t="s">
        <v>21429</v>
      </c>
      <c r="E1408" s="28" t="s">
        <v>21431</v>
      </c>
      <c r="F1408" s="27"/>
      <c r="G1408" s="27" t="s">
        <v>1871</v>
      </c>
      <c r="H1408" s="1006" t="s">
        <v>1870</v>
      </c>
      <c r="I1408" s="1244"/>
    </row>
    <row r="1409" spans="1:9">
      <c r="A1409" s="173"/>
      <c r="B1409" s="27" t="s">
        <v>2936</v>
      </c>
      <c r="C1409" s="85"/>
      <c r="D1409" s="28" t="s">
        <v>21432</v>
      </c>
      <c r="E1409" s="28" t="s">
        <v>22018</v>
      </c>
      <c r="F1409" s="85"/>
      <c r="G1409" s="27" t="s">
        <v>22019</v>
      </c>
      <c r="H1409" s="893"/>
      <c r="I1409" s="1244"/>
    </row>
    <row r="1410" spans="1:9">
      <c r="A1410" s="173"/>
      <c r="B1410" s="27" t="s">
        <v>2937</v>
      </c>
      <c r="C1410" s="85"/>
      <c r="D1410" s="28" t="s">
        <v>22020</v>
      </c>
      <c r="E1410" s="28" t="s">
        <v>22021</v>
      </c>
      <c r="F1410" s="85"/>
      <c r="G1410" s="27" t="s">
        <v>22022</v>
      </c>
      <c r="H1410" s="893"/>
      <c r="I1410" s="1244"/>
    </row>
    <row r="1411" spans="1:9">
      <c r="A1411" s="173"/>
      <c r="B1411" s="27" t="s">
        <v>2953</v>
      </c>
      <c r="C1411" s="85"/>
      <c r="D1411" s="85" t="s">
        <v>22023</v>
      </c>
      <c r="E1411" s="85" t="s">
        <v>22024</v>
      </c>
      <c r="F1411" s="85"/>
      <c r="G1411" s="27" t="s">
        <v>22022</v>
      </c>
      <c r="H1411" s="893"/>
      <c r="I1411" s="1244"/>
    </row>
    <row r="1412" spans="1:9">
      <c r="A1412" s="173"/>
      <c r="B1412" s="27" t="s">
        <v>2954</v>
      </c>
      <c r="C1412" s="85"/>
      <c r="D1412" s="85" t="s">
        <v>22025</v>
      </c>
      <c r="E1412" s="85" t="s">
        <v>22024</v>
      </c>
      <c r="F1412" s="85"/>
      <c r="G1412" s="27" t="s">
        <v>22022</v>
      </c>
      <c r="H1412" s="893"/>
      <c r="I1412" s="1244"/>
    </row>
    <row r="1413" spans="1:9">
      <c r="A1413" s="173"/>
      <c r="B1413" s="27" t="s">
        <v>3080</v>
      </c>
      <c r="C1413" s="85"/>
      <c r="D1413" s="85" t="s">
        <v>22026</v>
      </c>
      <c r="E1413" s="85" t="s">
        <v>22027</v>
      </c>
      <c r="F1413" s="85"/>
      <c r="G1413" s="85" t="s">
        <v>22019</v>
      </c>
      <c r="H1413" s="1018" t="s">
        <v>22028</v>
      </c>
      <c r="I1413" s="1244"/>
    </row>
    <row r="1414" spans="1:9">
      <c r="A1414" s="173"/>
      <c r="B1414" s="27" t="s">
        <v>3081</v>
      </c>
      <c r="C1414" s="85"/>
      <c r="D1414" s="85" t="s">
        <v>22026</v>
      </c>
      <c r="E1414" s="85" t="s">
        <v>3079</v>
      </c>
      <c r="F1414" s="85"/>
      <c r="G1414" s="85" t="s">
        <v>22019</v>
      </c>
      <c r="H1414" s="1018" t="s">
        <v>22028</v>
      </c>
      <c r="I1414" s="1244"/>
    </row>
    <row r="1415" spans="1:9">
      <c r="A1415" s="173"/>
      <c r="B1415" s="27" t="s">
        <v>10172</v>
      </c>
      <c r="C1415" s="85"/>
      <c r="D1415" s="85" t="s">
        <v>22023</v>
      </c>
      <c r="E1415" s="85"/>
      <c r="F1415" s="85"/>
      <c r="G1415" s="85"/>
      <c r="H1415" s="893" t="s">
        <v>3264</v>
      </c>
      <c r="I1415" s="1244"/>
    </row>
    <row r="1416" spans="1:9">
      <c r="A1416" s="173"/>
      <c r="B1416" s="27" t="s">
        <v>3371</v>
      </c>
      <c r="C1416" s="85"/>
      <c r="D1416" s="85" t="s">
        <v>3370</v>
      </c>
      <c r="E1416" s="85" t="s">
        <v>22029</v>
      </c>
      <c r="F1416" s="85"/>
      <c r="G1416" s="85"/>
      <c r="H1416" s="893"/>
      <c r="I1416" s="1244"/>
    </row>
    <row r="1417" spans="1:9">
      <c r="A1417" s="173"/>
      <c r="B1417" s="27" t="s">
        <v>3424</v>
      </c>
      <c r="C1417" s="85"/>
      <c r="D1417" s="85" t="s">
        <v>22030</v>
      </c>
      <c r="E1417" s="85" t="s">
        <v>22031</v>
      </c>
      <c r="F1417" s="85"/>
      <c r="G1417" s="85"/>
      <c r="H1417" s="893" t="s">
        <v>3425</v>
      </c>
      <c r="I1417" s="1244"/>
    </row>
    <row r="1418" spans="1:9">
      <c r="A1418" s="173"/>
      <c r="B1418" s="27" t="s">
        <v>10173</v>
      </c>
      <c r="C1418" s="85"/>
      <c r="D1418" s="85" t="s">
        <v>3468</v>
      </c>
      <c r="E1418" s="85" t="s">
        <v>3470</v>
      </c>
      <c r="F1418" s="85"/>
      <c r="G1418" s="85" t="s">
        <v>22019</v>
      </c>
      <c r="H1418" s="893"/>
      <c r="I1418" s="1244"/>
    </row>
    <row r="1419" spans="1:9">
      <c r="A1419" s="173"/>
      <c r="B1419" s="27" t="s">
        <v>3471</v>
      </c>
      <c r="C1419" s="85"/>
      <c r="D1419" s="85" t="s">
        <v>3469</v>
      </c>
      <c r="E1419" s="85" t="s">
        <v>3470</v>
      </c>
      <c r="F1419" s="85"/>
      <c r="G1419" s="85" t="s">
        <v>22032</v>
      </c>
      <c r="H1419" s="893"/>
      <c r="I1419" s="1244"/>
    </row>
    <row r="1420" spans="1:9">
      <c r="A1420" s="173"/>
      <c r="B1420" s="27" t="s">
        <v>3573</v>
      </c>
      <c r="C1420" s="85"/>
      <c r="D1420" s="785" t="s">
        <v>22033</v>
      </c>
      <c r="E1420" s="786" t="s">
        <v>22034</v>
      </c>
      <c r="F1420" s="85"/>
      <c r="G1420" s="85" t="s">
        <v>22032</v>
      </c>
      <c r="H1420" s="893" t="s">
        <v>3264</v>
      </c>
      <c r="I1420" s="1244"/>
    </row>
    <row r="1421" spans="1:9">
      <c r="A1421" s="216"/>
      <c r="B1421" s="27" t="s">
        <v>3574</v>
      </c>
      <c r="C1421" s="85"/>
      <c r="D1421" s="785" t="s">
        <v>22035</v>
      </c>
      <c r="E1421" s="785" t="s">
        <v>22036</v>
      </c>
      <c r="F1421" s="85"/>
      <c r="G1421" s="85" t="s">
        <v>22032</v>
      </c>
      <c r="H1421" s="893" t="s">
        <v>3264</v>
      </c>
      <c r="I1421" s="1244"/>
    </row>
    <row r="1422" spans="1:9">
      <c r="A1422" s="216"/>
      <c r="B1422" s="27" t="s">
        <v>3696</v>
      </c>
      <c r="C1422" s="85"/>
      <c r="D1422" s="85" t="s">
        <v>22023</v>
      </c>
      <c r="E1422" s="785" t="s">
        <v>3699</v>
      </c>
      <c r="F1422" s="85"/>
      <c r="G1422" s="85" t="s">
        <v>22032</v>
      </c>
      <c r="H1422" s="893" t="s">
        <v>3264</v>
      </c>
      <c r="I1422" s="1244"/>
    </row>
    <row r="1423" spans="1:9">
      <c r="A1423" s="216"/>
      <c r="B1423" s="27" t="s">
        <v>10174</v>
      </c>
      <c r="C1423" s="85"/>
      <c r="D1423" s="785" t="s">
        <v>21429</v>
      </c>
      <c r="E1423" s="785" t="s">
        <v>3700</v>
      </c>
      <c r="F1423" s="85"/>
      <c r="G1423" s="85" t="s">
        <v>22032</v>
      </c>
      <c r="H1423" s="893" t="s">
        <v>3264</v>
      </c>
      <c r="I1423" s="1244"/>
    </row>
    <row r="1424" spans="1:9">
      <c r="A1424" s="216"/>
      <c r="B1424" s="27" t="s">
        <v>3697</v>
      </c>
      <c r="C1424" s="85"/>
      <c r="D1424" s="785" t="s">
        <v>21429</v>
      </c>
      <c r="E1424" s="785" t="s">
        <v>3701</v>
      </c>
      <c r="F1424" s="85"/>
      <c r="G1424" s="85" t="s">
        <v>22032</v>
      </c>
      <c r="H1424" s="893" t="s">
        <v>3264</v>
      </c>
      <c r="I1424" s="1244"/>
    </row>
    <row r="1425" spans="1:9">
      <c r="A1425" s="216"/>
      <c r="B1425" s="27" t="s">
        <v>3698</v>
      </c>
      <c r="C1425" s="85"/>
      <c r="D1425" s="785" t="s">
        <v>22037</v>
      </c>
      <c r="E1425" s="785" t="s">
        <v>3702</v>
      </c>
      <c r="F1425" s="85"/>
      <c r="G1425" s="85" t="s">
        <v>22032</v>
      </c>
      <c r="H1425" s="893" t="s">
        <v>3264</v>
      </c>
      <c r="I1425" s="1244"/>
    </row>
    <row r="1426" spans="1:9">
      <c r="A1426" s="216"/>
      <c r="B1426" s="27" t="s">
        <v>3779</v>
      </c>
      <c r="C1426" s="85"/>
      <c r="D1426" s="28" t="s">
        <v>22038</v>
      </c>
      <c r="E1426" s="28" t="s">
        <v>3781</v>
      </c>
      <c r="F1426" s="85"/>
      <c r="G1426" s="85" t="s">
        <v>22032</v>
      </c>
      <c r="H1426" s="893"/>
      <c r="I1426" s="1244"/>
    </row>
    <row r="1427" spans="1:9">
      <c r="A1427" s="216"/>
      <c r="B1427" s="27" t="s">
        <v>3780</v>
      </c>
      <c r="C1427" s="85"/>
      <c r="D1427" s="28" t="s">
        <v>22023</v>
      </c>
      <c r="E1427" s="28" t="s">
        <v>3782</v>
      </c>
      <c r="F1427" s="85"/>
      <c r="G1427" s="85" t="s">
        <v>22032</v>
      </c>
      <c r="H1427" s="893"/>
      <c r="I1427" s="1244"/>
    </row>
    <row r="1428" spans="1:9">
      <c r="A1428" s="216"/>
      <c r="B1428" s="27" t="s">
        <v>3939</v>
      </c>
      <c r="C1428" s="85"/>
      <c r="D1428" s="28" t="s">
        <v>22023</v>
      </c>
      <c r="E1428" s="28" t="s">
        <v>3940</v>
      </c>
      <c r="F1428" s="85"/>
      <c r="G1428" s="85"/>
      <c r="H1428" s="893" t="s">
        <v>22039</v>
      </c>
      <c r="I1428" s="1244"/>
    </row>
    <row r="1429" spans="1:9">
      <c r="A1429" s="216"/>
      <c r="B1429" s="27" t="s">
        <v>3942</v>
      </c>
      <c r="C1429" s="85"/>
      <c r="D1429" s="785" t="s">
        <v>21429</v>
      </c>
      <c r="E1429" s="28" t="s">
        <v>3941</v>
      </c>
      <c r="F1429" s="85"/>
      <c r="G1429" s="85"/>
      <c r="H1429" s="893"/>
      <c r="I1429" s="1244"/>
    </row>
    <row r="1430" spans="1:9">
      <c r="A1430" s="216"/>
      <c r="B1430" s="27" t="s">
        <v>4079</v>
      </c>
      <c r="C1430" s="85"/>
      <c r="D1430" s="28" t="s">
        <v>22038</v>
      </c>
      <c r="E1430" s="28" t="s">
        <v>22024</v>
      </c>
      <c r="F1430" s="85"/>
      <c r="G1430" s="85"/>
      <c r="H1430" s="1006" t="s">
        <v>4081</v>
      </c>
      <c r="I1430" s="1244"/>
    </row>
    <row r="1431" spans="1:9">
      <c r="A1431" s="216"/>
      <c r="B1431" s="27" t="s">
        <v>4080</v>
      </c>
      <c r="C1431" s="85"/>
      <c r="D1431" s="28" t="s">
        <v>22023</v>
      </c>
      <c r="E1431" s="28" t="s">
        <v>22024</v>
      </c>
      <c r="F1431" s="85"/>
      <c r="G1431" s="85"/>
      <c r="H1431" s="1006" t="s">
        <v>4081</v>
      </c>
      <c r="I1431" s="1244"/>
    </row>
    <row r="1432" spans="1:9">
      <c r="A1432" s="216"/>
      <c r="B1432" s="27" t="s">
        <v>10175</v>
      </c>
      <c r="C1432" s="85"/>
      <c r="D1432" s="28" t="s">
        <v>22040</v>
      </c>
      <c r="E1432" s="28" t="s">
        <v>22041</v>
      </c>
      <c r="F1432" s="27"/>
      <c r="G1432" s="27" t="s">
        <v>22022</v>
      </c>
      <c r="H1432" s="1006" t="s">
        <v>2395</v>
      </c>
      <c r="I1432" s="1244"/>
    </row>
    <row r="1433" spans="1:9">
      <c r="A1433" s="216"/>
      <c r="B1433" s="27" t="s">
        <v>10176</v>
      </c>
      <c r="C1433" s="27"/>
      <c r="D1433" s="28" t="s">
        <v>22040</v>
      </c>
      <c r="E1433" s="28" t="s">
        <v>22042</v>
      </c>
      <c r="F1433" s="27"/>
      <c r="G1433" s="27" t="s">
        <v>22022</v>
      </c>
      <c r="H1433" s="1006" t="s">
        <v>2395</v>
      </c>
      <c r="I1433" s="1244"/>
    </row>
    <row r="1434" spans="1:9">
      <c r="A1434" s="216"/>
      <c r="B1434" s="27" t="s">
        <v>1106</v>
      </c>
      <c r="C1434" s="27"/>
      <c r="D1434" s="28" t="s">
        <v>22040</v>
      </c>
      <c r="E1434" s="28" t="s">
        <v>22043</v>
      </c>
      <c r="F1434" s="27"/>
      <c r="G1434" s="27" t="s">
        <v>22022</v>
      </c>
      <c r="H1434" s="1006" t="s">
        <v>2395</v>
      </c>
      <c r="I1434" s="1244"/>
    </row>
    <row r="1435" spans="1:9">
      <c r="A1435" s="216"/>
      <c r="B1435" s="27" t="s">
        <v>1107</v>
      </c>
      <c r="C1435" s="27"/>
      <c r="D1435" s="28" t="s">
        <v>22044</v>
      </c>
      <c r="E1435" s="28" t="s">
        <v>22045</v>
      </c>
      <c r="F1435" s="27"/>
      <c r="G1435" s="27" t="s">
        <v>22022</v>
      </c>
      <c r="H1435" s="1006" t="s">
        <v>2395</v>
      </c>
      <c r="I1435" s="1244"/>
    </row>
    <row r="1436" spans="1:9">
      <c r="A1436" s="216"/>
      <c r="B1436" s="27" t="s">
        <v>1108</v>
      </c>
      <c r="C1436" s="27"/>
      <c r="D1436" s="28" t="s">
        <v>22044</v>
      </c>
      <c r="E1436" s="28" t="s">
        <v>22046</v>
      </c>
      <c r="F1436" s="27"/>
      <c r="G1436" s="27" t="s">
        <v>22022</v>
      </c>
      <c r="H1436" s="72" t="s">
        <v>2395</v>
      </c>
      <c r="I1436" s="1244"/>
    </row>
    <row r="1437" spans="1:9">
      <c r="A1437" s="216"/>
      <c r="B1437" s="27" t="s">
        <v>1912</v>
      </c>
      <c r="C1437" s="27" t="s">
        <v>22047</v>
      </c>
      <c r="D1437" s="28" t="s">
        <v>22044</v>
      </c>
      <c r="E1437" s="28" t="s">
        <v>602</v>
      </c>
      <c r="F1437" s="27"/>
      <c r="G1437" s="27" t="s">
        <v>22022</v>
      </c>
      <c r="H1437" s="72"/>
      <c r="I1437" s="1244"/>
    </row>
    <row r="1438" spans="1:9">
      <c r="A1438" s="216"/>
      <c r="B1438" s="27" t="s">
        <v>1913</v>
      </c>
      <c r="C1438" s="27"/>
      <c r="D1438" s="28" t="s">
        <v>22048</v>
      </c>
      <c r="E1438" s="28" t="s">
        <v>22049</v>
      </c>
      <c r="F1438" s="27"/>
      <c r="G1438" s="27" t="s">
        <v>22022</v>
      </c>
      <c r="H1438" s="1006" t="s">
        <v>22050</v>
      </c>
      <c r="I1438" s="1244"/>
    </row>
    <row r="1439" spans="1:9">
      <c r="A1439" s="173"/>
      <c r="B1439" s="28" t="s">
        <v>10177</v>
      </c>
      <c r="C1439" s="28"/>
      <c r="D1439" s="28" t="s">
        <v>22048</v>
      </c>
      <c r="E1439" s="28" t="s">
        <v>22051</v>
      </c>
      <c r="F1439" s="28"/>
      <c r="G1439" s="28" t="s">
        <v>22022</v>
      </c>
      <c r="H1439" s="1005" t="s">
        <v>22050</v>
      </c>
      <c r="I1439" s="1244"/>
    </row>
    <row r="1440" spans="1:9">
      <c r="A1440" s="173"/>
      <c r="B1440" s="28" t="s">
        <v>10178</v>
      </c>
      <c r="C1440" s="28"/>
      <c r="D1440" s="28" t="s">
        <v>22048</v>
      </c>
      <c r="E1440" s="28" t="s">
        <v>22052</v>
      </c>
      <c r="F1440" s="28"/>
      <c r="G1440" s="28" t="s">
        <v>22022</v>
      </c>
      <c r="H1440" s="1005" t="s">
        <v>22050</v>
      </c>
      <c r="I1440" s="1244"/>
    </row>
    <row r="1441" spans="1:9">
      <c r="A1441" s="201"/>
      <c r="B1441" s="28" t="s">
        <v>10179</v>
      </c>
      <c r="C1441" s="28"/>
      <c r="D1441" s="28" t="s">
        <v>22053</v>
      </c>
      <c r="E1441" s="28" t="s">
        <v>22054</v>
      </c>
      <c r="F1441" s="28"/>
      <c r="G1441" s="28" t="s">
        <v>22032</v>
      </c>
      <c r="H1441" s="1005"/>
      <c r="I1441" s="1244"/>
    </row>
    <row r="1442" spans="1:9">
      <c r="A1442" s="201"/>
      <c r="B1442" s="28" t="s">
        <v>10180</v>
      </c>
      <c r="C1442" s="28"/>
      <c r="D1442" s="28" t="s">
        <v>21429</v>
      </c>
      <c r="E1442" s="28" t="s">
        <v>22055</v>
      </c>
      <c r="F1442" s="28"/>
      <c r="G1442" s="28" t="s">
        <v>22032</v>
      </c>
      <c r="H1442" s="1005" t="s">
        <v>22056</v>
      </c>
      <c r="I1442" s="1244"/>
    </row>
    <row r="1443" spans="1:9">
      <c r="A1443" s="201"/>
      <c r="B1443" s="28" t="s">
        <v>10181</v>
      </c>
      <c r="C1443" s="28"/>
      <c r="D1443" s="28" t="s">
        <v>22057</v>
      </c>
      <c r="E1443" s="28" t="s">
        <v>22058</v>
      </c>
      <c r="F1443" s="28"/>
      <c r="G1443" s="28" t="s">
        <v>22022</v>
      </c>
      <c r="H1443" s="1005" t="s">
        <v>22059</v>
      </c>
      <c r="I1443" s="1244"/>
    </row>
    <row r="1444" spans="1:9">
      <c r="A1444" s="201"/>
      <c r="B1444" s="28" t="s">
        <v>10182</v>
      </c>
      <c r="C1444" s="28"/>
      <c r="D1444" s="787" t="s">
        <v>22060</v>
      </c>
      <c r="E1444" s="787" t="s">
        <v>22058</v>
      </c>
      <c r="F1444" s="28"/>
      <c r="G1444" s="787" t="s">
        <v>22022</v>
      </c>
      <c r="H1444" s="1005" t="s">
        <v>22059</v>
      </c>
      <c r="I1444" s="1244"/>
    </row>
    <row r="1445" spans="1:9">
      <c r="A1445" s="202"/>
      <c r="B1445" s="28" t="s">
        <v>10183</v>
      </c>
      <c r="C1445" s="28"/>
      <c r="D1445" s="28" t="s">
        <v>22061</v>
      </c>
      <c r="E1445" s="28" t="s">
        <v>22062</v>
      </c>
      <c r="F1445" s="28"/>
      <c r="G1445" s="28" t="s">
        <v>22022</v>
      </c>
      <c r="H1445" s="1005" t="s">
        <v>22059</v>
      </c>
      <c r="I1445" s="1244"/>
    </row>
    <row r="1446" spans="1:9">
      <c r="A1446" s="202"/>
      <c r="B1446" s="28" t="s">
        <v>10184</v>
      </c>
      <c r="C1446" s="28"/>
      <c r="D1446" s="28" t="s">
        <v>22061</v>
      </c>
      <c r="E1446" s="28" t="s">
        <v>22063</v>
      </c>
      <c r="F1446" s="28"/>
      <c r="G1446" s="28" t="s">
        <v>22022</v>
      </c>
      <c r="H1446" s="1005" t="s">
        <v>22059</v>
      </c>
      <c r="I1446" s="1244"/>
    </row>
    <row r="1447" spans="1:9">
      <c r="A1447" s="204"/>
      <c r="B1447" s="28" t="s">
        <v>10185</v>
      </c>
      <c r="C1447" s="28"/>
      <c r="D1447" s="28" t="s">
        <v>22064</v>
      </c>
      <c r="E1447" s="28" t="s">
        <v>22065</v>
      </c>
      <c r="F1447" s="28"/>
      <c r="G1447" s="28" t="s">
        <v>22022</v>
      </c>
      <c r="H1447" s="1005" t="s">
        <v>22059</v>
      </c>
      <c r="I1447" s="1244"/>
    </row>
    <row r="1448" spans="1:9">
      <c r="A1448" s="204"/>
      <c r="B1448" s="28" t="s">
        <v>10186</v>
      </c>
      <c r="C1448" s="28"/>
      <c r="D1448" s="28" t="s">
        <v>5758</v>
      </c>
      <c r="E1448" s="28" t="s">
        <v>5761</v>
      </c>
      <c r="F1448" s="28"/>
      <c r="G1448" s="28" t="s">
        <v>22032</v>
      </c>
      <c r="H1448" s="1005" t="s">
        <v>22056</v>
      </c>
      <c r="I1448" s="1244"/>
    </row>
    <row r="1449" spans="1:9">
      <c r="A1449" s="204"/>
      <c r="B1449" s="28" t="s">
        <v>5764</v>
      </c>
      <c r="C1449" s="28"/>
      <c r="D1449" s="28" t="s">
        <v>5759</v>
      </c>
      <c r="E1449" s="28" t="s">
        <v>5762</v>
      </c>
      <c r="F1449" s="28"/>
      <c r="G1449" s="28" t="s">
        <v>22032</v>
      </c>
      <c r="H1449" s="1005" t="s">
        <v>22056</v>
      </c>
      <c r="I1449" s="1244"/>
    </row>
    <row r="1450" spans="1:9">
      <c r="A1450" s="204"/>
      <c r="B1450" s="28" t="s">
        <v>5765</v>
      </c>
      <c r="C1450" s="28"/>
      <c r="D1450" s="28" t="s">
        <v>5760</v>
      </c>
      <c r="E1450" s="28" t="s">
        <v>5763</v>
      </c>
      <c r="F1450" s="28"/>
      <c r="G1450" s="28" t="s">
        <v>22032</v>
      </c>
      <c r="H1450" s="1005" t="s">
        <v>22056</v>
      </c>
      <c r="I1450" s="1244"/>
    </row>
    <row r="1451" spans="1:9">
      <c r="A1451" s="204"/>
      <c r="B1451" s="28" t="s">
        <v>5818</v>
      </c>
      <c r="C1451" s="28"/>
      <c r="D1451" s="28" t="s">
        <v>22066</v>
      </c>
      <c r="E1451" s="28" t="s">
        <v>22067</v>
      </c>
      <c r="F1451" s="28"/>
      <c r="G1451" s="28" t="s">
        <v>22032</v>
      </c>
      <c r="H1451" s="1005"/>
      <c r="I1451" s="1244"/>
    </row>
    <row r="1452" spans="1:9">
      <c r="A1452" s="204"/>
      <c r="B1452" s="28" t="s">
        <v>10187</v>
      </c>
      <c r="C1452" s="28"/>
      <c r="D1452" s="28" t="s">
        <v>6487</v>
      </c>
      <c r="E1452" s="27" t="s">
        <v>22068</v>
      </c>
      <c r="F1452" s="28"/>
      <c r="G1452" s="28" t="s">
        <v>22032</v>
      </c>
      <c r="H1452" s="1005" t="s">
        <v>3425</v>
      </c>
      <c r="I1452" s="1244"/>
    </row>
    <row r="1453" spans="1:9">
      <c r="A1453" s="204"/>
      <c r="B1453" s="28" t="s">
        <v>10827</v>
      </c>
      <c r="C1453" s="28"/>
      <c r="D1453" s="300" t="s">
        <v>21429</v>
      </c>
      <c r="E1453" s="300" t="s">
        <v>22069</v>
      </c>
      <c r="F1453" s="27"/>
      <c r="G1453" s="318" t="s">
        <v>1871</v>
      </c>
      <c r="H1453" s="1005" t="s">
        <v>22056</v>
      </c>
      <c r="I1453" s="1244"/>
    </row>
    <row r="1454" spans="1:9">
      <c r="A1454" s="204"/>
      <c r="B1454" s="28" t="s">
        <v>10828</v>
      </c>
      <c r="C1454" s="720"/>
      <c r="D1454" s="788" t="s">
        <v>22070</v>
      </c>
      <c r="E1454" s="788" t="s">
        <v>22071</v>
      </c>
      <c r="F1454" s="89"/>
      <c r="G1454" s="318" t="s">
        <v>1871</v>
      </c>
      <c r="H1454" s="1005" t="s">
        <v>22056</v>
      </c>
      <c r="I1454" s="1244"/>
    </row>
    <row r="1455" spans="1:9">
      <c r="A1455" s="204"/>
      <c r="B1455" s="28" t="s">
        <v>10829</v>
      </c>
      <c r="C1455" s="720"/>
      <c r="D1455" s="788" t="s">
        <v>22023</v>
      </c>
      <c r="E1455" s="788" t="s">
        <v>22072</v>
      </c>
      <c r="F1455" s="89"/>
      <c r="G1455" s="318" t="s">
        <v>1871</v>
      </c>
      <c r="H1455" s="1005" t="s">
        <v>22056</v>
      </c>
      <c r="I1455" s="1244"/>
    </row>
    <row r="1456" spans="1:9">
      <c r="A1456" s="204"/>
      <c r="B1456" s="28" t="s">
        <v>10830</v>
      </c>
      <c r="C1456" s="720"/>
      <c r="D1456" s="788" t="s">
        <v>22025</v>
      </c>
      <c r="E1456" s="788" t="s">
        <v>22073</v>
      </c>
      <c r="F1456" s="89"/>
      <c r="G1456" s="318" t="s">
        <v>1871</v>
      </c>
      <c r="H1456" s="1005" t="s">
        <v>22056</v>
      </c>
      <c r="I1456" s="1244"/>
    </row>
    <row r="1457" spans="1:9">
      <c r="A1457" s="204"/>
      <c r="B1457" s="28" t="s">
        <v>10831</v>
      </c>
      <c r="C1457" s="28"/>
      <c r="D1457" s="788" t="s">
        <v>36638</v>
      </c>
      <c r="E1457" s="788" t="s">
        <v>10826</v>
      </c>
      <c r="F1457" s="27"/>
      <c r="G1457" s="318" t="s">
        <v>1871</v>
      </c>
      <c r="H1457" s="1019" t="s">
        <v>22074</v>
      </c>
      <c r="I1457" s="1244"/>
    </row>
    <row r="1458" spans="1:9">
      <c r="A1458" s="228"/>
      <c r="B1458" s="28" t="s">
        <v>23894</v>
      </c>
      <c r="C1458" s="28"/>
      <c r="D1458" s="300" t="s">
        <v>22075</v>
      </c>
      <c r="E1458" s="300" t="s">
        <v>22076</v>
      </c>
      <c r="F1458" s="27"/>
      <c r="G1458" s="318" t="s">
        <v>22077</v>
      </c>
      <c r="H1458" s="1019" t="s">
        <v>22078</v>
      </c>
      <c r="I1458" s="1244"/>
    </row>
    <row r="1459" spans="1:9">
      <c r="A1459" s="229"/>
      <c r="B1459" s="28" t="s">
        <v>12769</v>
      </c>
      <c r="C1459" s="28"/>
      <c r="D1459" s="300" t="s">
        <v>22075</v>
      </c>
      <c r="E1459" s="300" t="s">
        <v>22079</v>
      </c>
      <c r="F1459" s="27"/>
      <c r="G1459" s="318" t="s">
        <v>22077</v>
      </c>
      <c r="H1459" s="1019" t="s">
        <v>22078</v>
      </c>
      <c r="I1459" s="1244"/>
    </row>
    <row r="1460" spans="1:9">
      <c r="A1460" s="229"/>
      <c r="B1460" s="28" t="s">
        <v>23895</v>
      </c>
      <c r="C1460" s="28"/>
      <c r="D1460" s="300" t="s">
        <v>22080</v>
      </c>
      <c r="E1460" s="300" t="s">
        <v>22080</v>
      </c>
      <c r="F1460" s="27"/>
      <c r="G1460" s="318" t="s">
        <v>22077</v>
      </c>
      <c r="H1460" s="1019" t="s">
        <v>22078</v>
      </c>
      <c r="I1460" s="1244"/>
    </row>
    <row r="1461" spans="1:9">
      <c r="A1461" s="229"/>
      <c r="B1461" s="28" t="s">
        <v>12770</v>
      </c>
      <c r="C1461" s="28"/>
      <c r="D1461" s="300" t="s">
        <v>22025</v>
      </c>
      <c r="E1461" s="300" t="s">
        <v>22081</v>
      </c>
      <c r="F1461" s="27"/>
      <c r="G1461" s="318" t="s">
        <v>22082</v>
      </c>
      <c r="H1461" s="1019" t="s">
        <v>22078</v>
      </c>
      <c r="I1461" s="1244"/>
    </row>
    <row r="1462" spans="1:9">
      <c r="A1462" s="229"/>
      <c r="B1462" s="28" t="s">
        <v>12771</v>
      </c>
      <c r="C1462" s="28"/>
      <c r="D1462" s="300" t="s">
        <v>22037</v>
      </c>
      <c r="E1462" s="300" t="s">
        <v>22081</v>
      </c>
      <c r="F1462" s="27"/>
      <c r="G1462" s="318" t="s">
        <v>22082</v>
      </c>
      <c r="H1462" s="1019" t="s">
        <v>22078</v>
      </c>
      <c r="I1462" s="1244"/>
    </row>
    <row r="1463" spans="1:9">
      <c r="A1463" s="229"/>
      <c r="B1463" s="28" t="s">
        <v>12772</v>
      </c>
      <c r="C1463" s="28"/>
      <c r="D1463" s="300" t="s">
        <v>22023</v>
      </c>
      <c r="E1463" s="300" t="s">
        <v>12774</v>
      </c>
      <c r="F1463" s="27"/>
      <c r="G1463" s="318" t="s">
        <v>22077</v>
      </c>
      <c r="H1463" s="1019" t="s">
        <v>22078</v>
      </c>
      <c r="I1463" s="1244"/>
    </row>
    <row r="1464" spans="1:9">
      <c r="A1464" s="203"/>
      <c r="B1464" s="28" t="s">
        <v>23904</v>
      </c>
      <c r="C1464" s="124"/>
      <c r="D1464" s="124" t="s">
        <v>23896</v>
      </c>
      <c r="E1464" s="124" t="s">
        <v>23897</v>
      </c>
      <c r="F1464" s="124" t="s">
        <v>23908</v>
      </c>
      <c r="G1464" s="130" t="s">
        <v>23898</v>
      </c>
      <c r="H1464" s="1019" t="s">
        <v>22078</v>
      </c>
      <c r="I1464" s="1244"/>
    </row>
    <row r="1465" spans="1:9">
      <c r="A1465" s="203"/>
      <c r="B1465" s="28" t="s">
        <v>23905</v>
      </c>
      <c r="C1465" s="124"/>
      <c r="D1465" s="124" t="s">
        <v>23899</v>
      </c>
      <c r="E1465" s="124" t="s">
        <v>23900</v>
      </c>
      <c r="F1465" s="124" t="s">
        <v>23908</v>
      </c>
      <c r="G1465" s="130" t="s">
        <v>23898</v>
      </c>
      <c r="H1465" s="1019" t="s">
        <v>22078</v>
      </c>
      <c r="I1465" s="1244"/>
    </row>
    <row r="1466" spans="1:9">
      <c r="A1466" s="203"/>
      <c r="B1466" s="28" t="s">
        <v>23906</v>
      </c>
      <c r="C1466" s="124"/>
      <c r="D1466" s="124" t="s">
        <v>23901</v>
      </c>
      <c r="E1466" s="124" t="s">
        <v>23902</v>
      </c>
      <c r="F1466" s="124" t="s">
        <v>23909</v>
      </c>
      <c r="G1466" s="130" t="s">
        <v>23898</v>
      </c>
      <c r="H1466" s="1019" t="s">
        <v>22078</v>
      </c>
      <c r="I1466" s="1244"/>
    </row>
    <row r="1467" spans="1:9">
      <c r="A1467" s="203"/>
      <c r="B1467" s="28" t="s">
        <v>23907</v>
      </c>
      <c r="C1467" s="124"/>
      <c r="D1467" s="124" t="s">
        <v>23903</v>
      </c>
      <c r="E1467" s="124" t="s">
        <v>23900</v>
      </c>
      <c r="F1467" s="124" t="s">
        <v>23908</v>
      </c>
      <c r="G1467" s="130" t="s">
        <v>23898</v>
      </c>
      <c r="H1467" s="1019" t="s">
        <v>22078</v>
      </c>
      <c r="I1467" s="1244"/>
    </row>
    <row r="1468" spans="1:9">
      <c r="A1468" s="248"/>
      <c r="B1468" s="28" t="s">
        <v>36642</v>
      </c>
      <c r="C1468" s="28"/>
      <c r="D1468" s="747" t="s">
        <v>28527</v>
      </c>
      <c r="E1468" s="27" t="s">
        <v>33107</v>
      </c>
      <c r="F1468" s="28"/>
      <c r="G1468" s="28" t="s">
        <v>22032</v>
      </c>
      <c r="H1468" s="1005" t="s">
        <v>3425</v>
      </c>
      <c r="I1468" s="1244"/>
    </row>
    <row r="1469" spans="1:9">
      <c r="A1469" s="248"/>
      <c r="B1469" s="28" t="s">
        <v>31389</v>
      </c>
      <c r="C1469" s="28"/>
      <c r="D1469" s="747" t="s">
        <v>28527</v>
      </c>
      <c r="E1469" s="27" t="s">
        <v>33108</v>
      </c>
      <c r="F1469" s="28"/>
      <c r="G1469" s="28" t="s">
        <v>22032</v>
      </c>
      <c r="H1469" s="1005" t="s">
        <v>3425</v>
      </c>
      <c r="I1469" s="1244"/>
    </row>
    <row r="1470" spans="1:9" ht="24">
      <c r="A1470" s="357"/>
      <c r="B1470" s="28" t="s">
        <v>36641</v>
      </c>
      <c r="C1470" s="28"/>
      <c r="D1470" s="747" t="s">
        <v>28527</v>
      </c>
      <c r="E1470" s="789" t="s">
        <v>31388</v>
      </c>
      <c r="F1470" s="28"/>
      <c r="G1470" s="130" t="s">
        <v>21932</v>
      </c>
      <c r="H1470" s="1005" t="s">
        <v>22056</v>
      </c>
      <c r="I1470" s="1244"/>
    </row>
    <row r="1471" spans="1:9">
      <c r="A1471" s="916"/>
      <c r="B1471" s="28" t="s">
        <v>36637</v>
      </c>
      <c r="C1471" s="917"/>
      <c r="D1471" s="918" t="s">
        <v>36643</v>
      </c>
      <c r="E1471" s="919" t="s">
        <v>36640</v>
      </c>
      <c r="F1471" s="917"/>
      <c r="G1471" s="28" t="s">
        <v>22032</v>
      </c>
      <c r="H1471" s="1005" t="s">
        <v>36639</v>
      </c>
      <c r="I1471" s="1244"/>
    </row>
    <row r="1472" spans="1:9">
      <c r="A1472" s="916"/>
      <c r="B1472" s="28" t="s">
        <v>36667</v>
      </c>
      <c r="C1472" s="917"/>
      <c r="D1472" s="918"/>
      <c r="E1472" s="919"/>
      <c r="F1472" s="917"/>
      <c r="G1472" s="920"/>
      <c r="H1472" s="1005"/>
      <c r="I1472" s="1244"/>
    </row>
    <row r="1473" spans="1:9">
      <c r="A1473" s="916"/>
      <c r="B1473" s="917"/>
      <c r="C1473" s="917"/>
      <c r="D1473" s="918"/>
      <c r="E1473" s="300"/>
      <c r="F1473" s="300"/>
      <c r="G1473" s="300"/>
      <c r="H1473" s="1005"/>
      <c r="I1473" s="1244"/>
    </row>
    <row r="1474" spans="1:9">
      <c r="A1474" s="916"/>
      <c r="B1474" s="917"/>
      <c r="C1474" s="917"/>
      <c r="D1474" s="918"/>
      <c r="E1474" s="300"/>
      <c r="F1474" s="300"/>
      <c r="G1474" s="300"/>
      <c r="H1474" s="1005"/>
      <c r="I1474" s="1244"/>
    </row>
    <row r="1475" spans="1:9">
      <c r="A1475" s="916"/>
      <c r="B1475" s="917"/>
      <c r="C1475" s="917"/>
      <c r="D1475" s="918"/>
      <c r="E1475" s="300"/>
      <c r="F1475" s="300"/>
      <c r="G1475" s="300"/>
      <c r="H1475" s="1005"/>
      <c r="I1475" s="1244"/>
    </row>
    <row r="1476" spans="1:9">
      <c r="A1476" s="230"/>
      <c r="B1476" s="28" t="s">
        <v>32126</v>
      </c>
      <c r="C1476" s="28"/>
      <c r="D1476" s="28" t="s">
        <v>32123</v>
      </c>
      <c r="E1476" s="300" t="s">
        <v>22083</v>
      </c>
      <c r="F1476" s="300" t="s">
        <v>22084</v>
      </c>
      <c r="G1476" s="300" t="s">
        <v>4736</v>
      </c>
      <c r="H1476" s="1019"/>
      <c r="I1476" s="1244"/>
    </row>
    <row r="1477" spans="1:9">
      <c r="A1477" s="230"/>
      <c r="B1477" s="28" t="s">
        <v>30046</v>
      </c>
      <c r="C1477" s="28"/>
      <c r="D1477" s="28" t="s">
        <v>32123</v>
      </c>
      <c r="E1477" s="300" t="s">
        <v>22085</v>
      </c>
      <c r="F1477" s="300" t="s">
        <v>22084</v>
      </c>
      <c r="G1477" s="300" t="s">
        <v>4736</v>
      </c>
      <c r="H1477" s="1019"/>
      <c r="I1477" s="1244"/>
    </row>
    <row r="1478" spans="1:9">
      <c r="A1478" s="230"/>
      <c r="B1478" s="28" t="s">
        <v>12918</v>
      </c>
      <c r="C1478" s="28"/>
      <c r="D1478" s="28" t="s">
        <v>32123</v>
      </c>
      <c r="E1478" s="300" t="s">
        <v>22086</v>
      </c>
      <c r="F1478" s="300" t="s">
        <v>22084</v>
      </c>
      <c r="G1478" s="300" t="s">
        <v>4736</v>
      </c>
      <c r="H1478" s="1019"/>
      <c r="I1478" s="1244"/>
    </row>
    <row r="1479" spans="1:9">
      <c r="A1479" s="231"/>
      <c r="B1479" s="28" t="s">
        <v>27154</v>
      </c>
      <c r="C1479" s="28"/>
      <c r="D1479" s="750" t="s">
        <v>27155</v>
      </c>
      <c r="E1479" s="300" t="s">
        <v>21537</v>
      </c>
      <c r="F1479" s="300"/>
      <c r="G1479" s="300" t="s">
        <v>21251</v>
      </c>
      <c r="H1479" s="1019"/>
      <c r="I1479" s="1244"/>
    </row>
    <row r="1480" spans="1:9">
      <c r="A1480" s="337"/>
      <c r="B1480" s="28" t="s">
        <v>35371</v>
      </c>
      <c r="C1480" s="28"/>
      <c r="D1480" s="28" t="s">
        <v>32123</v>
      </c>
      <c r="E1480" s="300">
        <v>6352</v>
      </c>
      <c r="F1480" s="300"/>
      <c r="G1480" s="300" t="s">
        <v>4736</v>
      </c>
      <c r="H1480" s="1019"/>
      <c r="I1480" s="1244"/>
    </row>
    <row r="1481" spans="1:9">
      <c r="A1481" s="357"/>
      <c r="B1481" s="28" t="s">
        <v>38654</v>
      </c>
      <c r="C1481" s="28"/>
      <c r="D1481" s="28" t="s">
        <v>32123</v>
      </c>
      <c r="E1481" s="300" t="s">
        <v>35372</v>
      </c>
      <c r="F1481" s="300"/>
      <c r="G1481" s="300" t="s">
        <v>4736</v>
      </c>
      <c r="H1481" s="1019"/>
      <c r="I1481" s="1244"/>
    </row>
    <row r="1482" spans="1:9">
      <c r="A1482" s="1293"/>
      <c r="B1482" s="28" t="s">
        <v>38653</v>
      </c>
      <c r="C1482" s="28"/>
      <c r="D1482" s="28" t="s">
        <v>32123</v>
      </c>
      <c r="E1482" s="300">
        <v>8127</v>
      </c>
      <c r="F1482" s="300"/>
      <c r="G1482" s="300" t="s">
        <v>4736</v>
      </c>
      <c r="H1482" s="1294"/>
      <c r="I1482" s="1295"/>
    </row>
    <row r="1483" spans="1:9">
      <c r="A1483" s="230"/>
      <c r="B1483" s="28" t="s">
        <v>33607</v>
      </c>
      <c r="C1483" s="28"/>
      <c r="D1483" s="28" t="s">
        <v>22087</v>
      </c>
      <c r="E1483" s="300" t="s">
        <v>22088</v>
      </c>
      <c r="F1483" s="300"/>
      <c r="G1483" s="300" t="s">
        <v>238</v>
      </c>
      <c r="H1483" s="1005"/>
      <c r="I1483" s="1244"/>
    </row>
    <row r="1484" spans="1:9">
      <c r="A1484" s="230"/>
      <c r="B1484" s="28" t="s">
        <v>10188</v>
      </c>
      <c r="C1484" s="28"/>
      <c r="D1484" s="28" t="s">
        <v>22090</v>
      </c>
      <c r="E1484" s="300" t="s">
        <v>22091</v>
      </c>
      <c r="F1484" s="300"/>
      <c r="G1484" s="300" t="s">
        <v>238</v>
      </c>
      <c r="H1484" s="1005"/>
      <c r="I1484" s="1244"/>
    </row>
    <row r="1485" spans="1:9">
      <c r="A1485" s="230"/>
      <c r="B1485" s="85" t="s">
        <v>10189</v>
      </c>
      <c r="C1485" s="85"/>
      <c r="D1485" s="28" t="s">
        <v>22092</v>
      </c>
      <c r="E1485" s="300" t="s">
        <v>22093</v>
      </c>
      <c r="F1485" s="300"/>
      <c r="G1485" s="300" t="s">
        <v>238</v>
      </c>
      <c r="H1485" s="1005" t="s">
        <v>22078</v>
      </c>
      <c r="I1485" s="1244"/>
    </row>
    <row r="1486" spans="1:9">
      <c r="A1486" s="232"/>
      <c r="B1486" s="85" t="s">
        <v>10190</v>
      </c>
      <c r="C1486" s="85"/>
      <c r="D1486" s="27" t="s">
        <v>22094</v>
      </c>
      <c r="E1486" s="300" t="s">
        <v>22095</v>
      </c>
      <c r="F1486" s="300"/>
      <c r="G1486" s="300" t="s">
        <v>238</v>
      </c>
      <c r="H1486" s="1020" t="s">
        <v>22096</v>
      </c>
      <c r="I1486" s="1244"/>
    </row>
    <row r="1487" spans="1:9">
      <c r="A1487" s="232"/>
      <c r="B1487" s="85" t="s">
        <v>10191</v>
      </c>
      <c r="C1487" s="85"/>
      <c r="D1487" s="87" t="s">
        <v>22097</v>
      </c>
      <c r="E1487" s="300" t="s">
        <v>38655</v>
      </c>
      <c r="F1487" s="300"/>
      <c r="G1487" s="300" t="s">
        <v>238</v>
      </c>
      <c r="H1487" s="893"/>
      <c r="I1487" s="1244"/>
    </row>
    <row r="1488" spans="1:9">
      <c r="A1488" s="232"/>
      <c r="B1488" s="85" t="s">
        <v>10192</v>
      </c>
      <c r="C1488" s="85"/>
      <c r="D1488" s="28" t="s">
        <v>22098</v>
      </c>
      <c r="E1488" s="28" t="s">
        <v>22099</v>
      </c>
      <c r="F1488" s="85"/>
      <c r="G1488" s="28" t="s">
        <v>22089</v>
      </c>
      <c r="H1488" s="893"/>
      <c r="I1488" s="1244"/>
    </row>
    <row r="1489" spans="1:9">
      <c r="A1489" s="173"/>
      <c r="B1489" s="85" t="s">
        <v>3512</v>
      </c>
      <c r="C1489" s="85"/>
      <c r="D1489" s="85" t="s">
        <v>22090</v>
      </c>
      <c r="E1489" s="28" t="s">
        <v>22100</v>
      </c>
      <c r="F1489" s="85"/>
      <c r="G1489" s="28"/>
      <c r="H1489" s="893"/>
      <c r="I1489" s="1244"/>
    </row>
    <row r="1490" spans="1:9">
      <c r="A1490" s="173"/>
      <c r="B1490" s="85" t="s">
        <v>10193</v>
      </c>
      <c r="C1490" s="85" t="s">
        <v>33637</v>
      </c>
      <c r="D1490" s="85" t="s">
        <v>22101</v>
      </c>
      <c r="E1490" s="85" t="s">
        <v>22102</v>
      </c>
      <c r="F1490" s="27"/>
      <c r="G1490" s="85" t="s">
        <v>22082</v>
      </c>
      <c r="H1490" s="893"/>
      <c r="I1490" s="1244"/>
    </row>
    <row r="1491" spans="1:9">
      <c r="A1491" s="173"/>
      <c r="B1491" s="85" t="s">
        <v>940</v>
      </c>
      <c r="C1491" s="85" t="s">
        <v>33638</v>
      </c>
      <c r="D1491" s="85" t="s">
        <v>22101</v>
      </c>
      <c r="E1491" s="85" t="s">
        <v>22103</v>
      </c>
      <c r="F1491" s="27"/>
      <c r="G1491" s="28" t="s">
        <v>22082</v>
      </c>
      <c r="H1491" s="1005" t="s">
        <v>22078</v>
      </c>
      <c r="I1491" s="1244"/>
    </row>
    <row r="1492" spans="1:9" ht="24">
      <c r="A1492" s="173"/>
      <c r="B1492" s="85" t="s">
        <v>10194</v>
      </c>
      <c r="C1492" s="85" t="s">
        <v>33639</v>
      </c>
      <c r="D1492" s="28" t="s">
        <v>22104</v>
      </c>
      <c r="E1492" s="28" t="s">
        <v>22105</v>
      </c>
      <c r="F1492" s="28"/>
      <c r="G1492" s="28" t="s">
        <v>22082</v>
      </c>
      <c r="H1492" s="893"/>
      <c r="I1492" s="1244"/>
    </row>
    <row r="1493" spans="1:9">
      <c r="A1493" s="173"/>
      <c r="B1493" s="85" t="s">
        <v>3672</v>
      </c>
      <c r="C1493" s="85" t="s">
        <v>33640</v>
      </c>
      <c r="D1493" s="28" t="s">
        <v>22106</v>
      </c>
      <c r="E1493" s="28" t="s">
        <v>22107</v>
      </c>
      <c r="F1493" s="28"/>
      <c r="G1493" s="28"/>
      <c r="H1493" s="893"/>
      <c r="I1493" s="1244"/>
    </row>
    <row r="1494" spans="1:9" ht="24">
      <c r="A1494" s="173"/>
      <c r="B1494" s="85" t="s">
        <v>10821</v>
      </c>
      <c r="C1494" s="85" t="s">
        <v>33641</v>
      </c>
      <c r="D1494" s="300" t="s">
        <v>22108</v>
      </c>
      <c r="E1494" s="85" t="s">
        <v>22109</v>
      </c>
      <c r="F1494" s="28"/>
      <c r="G1494" s="28"/>
      <c r="H1494" s="1021" t="s">
        <v>22110</v>
      </c>
      <c r="I1494" s="1244"/>
    </row>
    <row r="1495" spans="1:9">
      <c r="A1495" s="216"/>
      <c r="B1495" s="85" t="s">
        <v>5772</v>
      </c>
      <c r="C1495" s="85" t="s">
        <v>33642</v>
      </c>
      <c r="D1495" s="28" t="s">
        <v>22111</v>
      </c>
      <c r="E1495" s="28" t="s">
        <v>24261</v>
      </c>
      <c r="F1495" s="28"/>
      <c r="G1495" s="28"/>
      <c r="H1495" s="1005" t="s">
        <v>2017</v>
      </c>
      <c r="I1495" s="1244"/>
    </row>
    <row r="1496" spans="1:9">
      <c r="A1496" s="173"/>
      <c r="B1496" s="85" t="s">
        <v>10195</v>
      </c>
      <c r="C1496" s="85" t="s">
        <v>33643</v>
      </c>
      <c r="D1496" s="28" t="s">
        <v>22112</v>
      </c>
      <c r="E1496" s="28" t="s">
        <v>22113</v>
      </c>
      <c r="F1496" s="28"/>
      <c r="G1496" s="28"/>
      <c r="H1496" s="893"/>
      <c r="I1496" s="1244"/>
    </row>
    <row r="1497" spans="1:9">
      <c r="A1497" s="173"/>
      <c r="B1497" s="85" t="s">
        <v>10196</v>
      </c>
      <c r="C1497" s="85" t="s">
        <v>33644</v>
      </c>
      <c r="D1497" s="28" t="s">
        <v>22114</v>
      </c>
      <c r="E1497" s="28" t="s">
        <v>22024</v>
      </c>
      <c r="F1497" s="28"/>
      <c r="G1497" s="28" t="s">
        <v>22077</v>
      </c>
      <c r="H1497" s="893"/>
      <c r="I1497" s="1244"/>
    </row>
    <row r="1498" spans="1:9">
      <c r="A1498" s="173"/>
      <c r="B1498" s="85" t="s">
        <v>10197</v>
      </c>
      <c r="C1498" s="85" t="s">
        <v>33645</v>
      </c>
      <c r="D1498" s="28" t="s">
        <v>22115</v>
      </c>
      <c r="E1498" s="28" t="s">
        <v>22116</v>
      </c>
      <c r="F1498" s="28"/>
      <c r="G1498" s="28" t="s">
        <v>22089</v>
      </c>
      <c r="H1498" s="893"/>
      <c r="I1498" s="1244"/>
    </row>
    <row r="1499" spans="1:9">
      <c r="A1499" s="216"/>
      <c r="B1499" s="85" t="s">
        <v>941</v>
      </c>
      <c r="C1499" s="85" t="s">
        <v>33646</v>
      </c>
      <c r="D1499" s="28" t="s">
        <v>22115</v>
      </c>
      <c r="E1499" s="28" t="s">
        <v>22117</v>
      </c>
      <c r="F1499" s="28"/>
      <c r="G1499" s="28" t="s">
        <v>22089</v>
      </c>
      <c r="H1499" s="893"/>
      <c r="I1499" s="1244"/>
    </row>
    <row r="1500" spans="1:9">
      <c r="A1500" s="177"/>
      <c r="B1500" s="85" t="s">
        <v>10198</v>
      </c>
      <c r="C1500" s="85" t="s">
        <v>33647</v>
      </c>
      <c r="D1500" s="28" t="s">
        <v>22115</v>
      </c>
      <c r="E1500" s="724" t="s">
        <v>22118</v>
      </c>
      <c r="F1500" s="28"/>
      <c r="G1500" s="28" t="s">
        <v>22089</v>
      </c>
      <c r="H1500" s="1021" t="s">
        <v>22119</v>
      </c>
      <c r="I1500" s="1244"/>
    </row>
    <row r="1501" spans="1:9">
      <c r="A1501" s="216"/>
      <c r="B1501" s="85" t="s">
        <v>10199</v>
      </c>
      <c r="C1501" s="85" t="s">
        <v>33648</v>
      </c>
      <c r="D1501" s="28" t="s">
        <v>22120</v>
      </c>
      <c r="E1501" s="28" t="s">
        <v>22121</v>
      </c>
      <c r="F1501" s="28"/>
      <c r="G1501" s="28" t="s">
        <v>22077</v>
      </c>
      <c r="H1501" s="1021" t="s">
        <v>22119</v>
      </c>
      <c r="I1501" s="1244"/>
    </row>
    <row r="1502" spans="1:9">
      <c r="A1502" s="216"/>
      <c r="B1502" s="85" t="s">
        <v>1594</v>
      </c>
      <c r="C1502" s="85" t="s">
        <v>33649</v>
      </c>
      <c r="D1502" s="28" t="s">
        <v>22115</v>
      </c>
      <c r="E1502" s="28" t="s">
        <v>22122</v>
      </c>
      <c r="F1502" s="28"/>
      <c r="G1502" s="28" t="s">
        <v>22089</v>
      </c>
      <c r="H1502" s="893"/>
      <c r="I1502" s="1244"/>
    </row>
    <row r="1503" spans="1:9">
      <c r="A1503" s="173"/>
      <c r="B1503" s="85" t="s">
        <v>1595</v>
      </c>
      <c r="C1503" s="85" t="s">
        <v>33650</v>
      </c>
      <c r="D1503" s="28" t="s">
        <v>22115</v>
      </c>
      <c r="E1503" s="28" t="s">
        <v>22123</v>
      </c>
      <c r="F1503" s="28"/>
      <c r="G1503" s="28" t="s">
        <v>22089</v>
      </c>
      <c r="H1503" s="893"/>
      <c r="I1503" s="1244"/>
    </row>
    <row r="1504" spans="1:9">
      <c r="A1504" s="173"/>
      <c r="B1504" s="85" t="s">
        <v>10200</v>
      </c>
      <c r="C1504" s="85" t="s">
        <v>33651</v>
      </c>
      <c r="D1504" s="28" t="s">
        <v>22124</v>
      </c>
      <c r="E1504" s="28" t="s">
        <v>22125</v>
      </c>
      <c r="F1504" s="28"/>
      <c r="G1504" s="28" t="s">
        <v>22089</v>
      </c>
      <c r="H1504" s="1021" t="s">
        <v>22119</v>
      </c>
      <c r="I1504" s="1244"/>
    </row>
    <row r="1505" spans="1:9">
      <c r="A1505" s="173"/>
      <c r="B1505" s="85" t="s">
        <v>10201</v>
      </c>
      <c r="C1505" s="85"/>
      <c r="D1505" s="28" t="s">
        <v>22126</v>
      </c>
      <c r="E1505" s="28" t="s">
        <v>22127</v>
      </c>
      <c r="F1505" s="28"/>
      <c r="G1505" s="28"/>
      <c r="H1505" s="893"/>
      <c r="I1505" s="1244"/>
    </row>
    <row r="1506" spans="1:9">
      <c r="A1506" s="173"/>
      <c r="B1506" s="85" t="s">
        <v>12938</v>
      </c>
      <c r="C1506" s="85" t="s">
        <v>33652</v>
      </c>
      <c r="D1506" s="28" t="s">
        <v>22128</v>
      </c>
      <c r="E1506" s="28" t="s">
        <v>22129</v>
      </c>
      <c r="F1506" s="28"/>
      <c r="G1506" s="28" t="s">
        <v>22077</v>
      </c>
      <c r="H1506" s="893"/>
      <c r="I1506" s="1244"/>
    </row>
    <row r="1507" spans="1:9">
      <c r="A1507" s="173"/>
      <c r="B1507" s="85" t="s">
        <v>10202</v>
      </c>
      <c r="C1507" s="85" t="s">
        <v>33653</v>
      </c>
      <c r="D1507" s="28" t="s">
        <v>22130</v>
      </c>
      <c r="E1507" s="28" t="s">
        <v>22131</v>
      </c>
      <c r="F1507" s="28"/>
      <c r="G1507" s="28"/>
      <c r="H1507" s="893" t="s">
        <v>3425</v>
      </c>
      <c r="I1507" s="1244"/>
    </row>
    <row r="1508" spans="1:9">
      <c r="A1508" s="173"/>
      <c r="B1508" s="85" t="s">
        <v>10203</v>
      </c>
      <c r="C1508" s="85" t="s">
        <v>33654</v>
      </c>
      <c r="D1508" s="28" t="s">
        <v>22132</v>
      </c>
      <c r="E1508" s="28" t="s">
        <v>22133</v>
      </c>
      <c r="F1508" s="28"/>
      <c r="G1508" s="28"/>
      <c r="H1508" s="1005" t="s">
        <v>22134</v>
      </c>
      <c r="I1508" s="1244"/>
    </row>
    <row r="1509" spans="1:9">
      <c r="A1509" s="173"/>
      <c r="B1509" s="85" t="s">
        <v>10204</v>
      </c>
      <c r="C1509" s="85" t="s">
        <v>33655</v>
      </c>
      <c r="D1509" s="28" t="s">
        <v>22135</v>
      </c>
      <c r="E1509" s="28" t="s">
        <v>22136</v>
      </c>
      <c r="F1509" s="28"/>
      <c r="G1509" s="28"/>
      <c r="H1509" s="1005" t="s">
        <v>22134</v>
      </c>
      <c r="I1509" s="1244"/>
    </row>
    <row r="1510" spans="1:9">
      <c r="A1510" s="173"/>
      <c r="B1510" s="85" t="s">
        <v>10205</v>
      </c>
      <c r="C1510" s="85" t="s">
        <v>33656</v>
      </c>
      <c r="D1510" s="28" t="s">
        <v>22135</v>
      </c>
      <c r="E1510" s="28" t="s">
        <v>6878</v>
      </c>
      <c r="F1510" s="28"/>
      <c r="G1510" s="28"/>
      <c r="H1510" s="1005"/>
      <c r="I1510" s="1244"/>
    </row>
    <row r="1511" spans="1:9" ht="24">
      <c r="A1511" s="216"/>
      <c r="B1511" s="85" t="s">
        <v>10820</v>
      </c>
      <c r="C1511" s="85" t="s">
        <v>33657</v>
      </c>
      <c r="D1511" s="300" t="s">
        <v>22124</v>
      </c>
      <c r="E1511" s="85" t="s">
        <v>22137</v>
      </c>
      <c r="F1511" s="28"/>
      <c r="G1511" s="28" t="s">
        <v>22089</v>
      </c>
      <c r="H1511" s="1021" t="s">
        <v>22110</v>
      </c>
      <c r="I1511" s="1244"/>
    </row>
    <row r="1512" spans="1:9">
      <c r="A1512" s="216"/>
      <c r="B1512" s="85" t="s">
        <v>12936</v>
      </c>
      <c r="C1512" s="85" t="s">
        <v>33694</v>
      </c>
      <c r="D1512" s="300" t="s">
        <v>12937</v>
      </c>
      <c r="E1512" s="85" t="s">
        <v>21433</v>
      </c>
      <c r="F1512" s="28"/>
      <c r="G1512" s="28"/>
      <c r="H1512" s="1021"/>
      <c r="I1512" s="1244"/>
    </row>
    <row r="1513" spans="1:9">
      <c r="A1513" s="216"/>
      <c r="B1513" s="85" t="s">
        <v>12959</v>
      </c>
      <c r="C1513" s="85" t="s">
        <v>33658</v>
      </c>
      <c r="D1513" s="300" t="s">
        <v>12937</v>
      </c>
      <c r="E1513" s="85" t="s">
        <v>22138</v>
      </c>
      <c r="F1513" s="28"/>
      <c r="G1513" s="28"/>
      <c r="H1513" s="1021"/>
      <c r="I1513" s="1244"/>
    </row>
    <row r="1514" spans="1:9">
      <c r="A1514" s="216"/>
      <c r="B1514" s="85" t="s">
        <v>20952</v>
      </c>
      <c r="C1514" s="85" t="s">
        <v>33659</v>
      </c>
      <c r="D1514" s="27" t="s">
        <v>22139</v>
      </c>
      <c r="E1514" s="28" t="s">
        <v>22140</v>
      </c>
      <c r="F1514" s="28"/>
      <c r="G1514" s="28"/>
      <c r="H1514" s="1006" t="s">
        <v>22141</v>
      </c>
      <c r="I1514" s="1244"/>
    </row>
    <row r="1515" spans="1:9">
      <c r="A1515" s="173"/>
      <c r="B1515" s="85" t="s">
        <v>20953</v>
      </c>
      <c r="C1515" s="85" t="s">
        <v>33660</v>
      </c>
      <c r="D1515" s="27" t="s">
        <v>22139</v>
      </c>
      <c r="E1515" s="28" t="s">
        <v>22142</v>
      </c>
      <c r="F1515" s="28"/>
      <c r="G1515" s="28"/>
      <c r="H1515" s="1005" t="s">
        <v>22143</v>
      </c>
      <c r="I1515" s="1244"/>
    </row>
    <row r="1516" spans="1:9">
      <c r="A1516" s="218"/>
      <c r="B1516" s="85" t="s">
        <v>10206</v>
      </c>
      <c r="C1516" s="85" t="s">
        <v>33661</v>
      </c>
      <c r="D1516" s="28" t="s">
        <v>22144</v>
      </c>
      <c r="E1516" s="28" t="s">
        <v>22145</v>
      </c>
      <c r="F1516" s="28"/>
      <c r="G1516" s="28" t="s">
        <v>22089</v>
      </c>
      <c r="H1516" s="1005" t="s">
        <v>22119</v>
      </c>
      <c r="I1516" s="1244"/>
    </row>
    <row r="1517" spans="1:9">
      <c r="A1517" s="177"/>
      <c r="B1517" s="85" t="s">
        <v>10207</v>
      </c>
      <c r="C1517" s="85" t="s">
        <v>33662</v>
      </c>
      <c r="D1517" s="28" t="s">
        <v>22146</v>
      </c>
      <c r="E1517" s="724" t="s">
        <v>22147</v>
      </c>
      <c r="F1517" s="28"/>
      <c r="G1517" s="28"/>
      <c r="H1517" s="1005" t="s">
        <v>22078</v>
      </c>
      <c r="I1517" s="1244"/>
    </row>
    <row r="1518" spans="1:9">
      <c r="A1518" s="233"/>
      <c r="B1518" s="85" t="s">
        <v>10208</v>
      </c>
      <c r="C1518" s="85" t="s">
        <v>33663</v>
      </c>
      <c r="D1518" s="28" t="s">
        <v>22148</v>
      </c>
      <c r="E1518" s="790" t="s">
        <v>22149</v>
      </c>
      <c r="F1518" s="28"/>
      <c r="G1518" s="28" t="s">
        <v>22089</v>
      </c>
      <c r="H1518" s="1005" t="s">
        <v>22119</v>
      </c>
      <c r="I1518" s="1244"/>
    </row>
    <row r="1519" spans="1:9">
      <c r="A1519" s="221"/>
      <c r="B1519" s="85" t="s">
        <v>5771</v>
      </c>
      <c r="C1519" s="85" t="s">
        <v>33664</v>
      </c>
      <c r="D1519" s="28" t="s">
        <v>22150</v>
      </c>
      <c r="E1519" s="791" t="s">
        <v>24262</v>
      </c>
      <c r="F1519" s="28"/>
      <c r="G1519" s="28"/>
      <c r="H1519" s="1005" t="s">
        <v>22078</v>
      </c>
      <c r="I1519" s="1244"/>
    </row>
    <row r="1520" spans="1:9">
      <c r="A1520" s="234"/>
      <c r="B1520" s="85" t="s">
        <v>10209</v>
      </c>
      <c r="C1520" s="722"/>
      <c r="D1520" s="124" t="s">
        <v>34385</v>
      </c>
      <c r="E1520" s="124" t="s">
        <v>34386</v>
      </c>
      <c r="F1520" s="124"/>
      <c r="G1520" s="124" t="s">
        <v>22077</v>
      </c>
      <c r="H1520" s="792" t="s">
        <v>34384</v>
      </c>
      <c r="I1520" s="1244"/>
    </row>
    <row r="1521" spans="1:9">
      <c r="A1521" s="234"/>
      <c r="B1521" s="85" t="s">
        <v>10210</v>
      </c>
      <c r="C1521" s="722"/>
      <c r="D1521" s="124" t="s">
        <v>22152</v>
      </c>
      <c r="E1521" s="124" t="s">
        <v>22153</v>
      </c>
      <c r="F1521" s="124"/>
      <c r="G1521" s="124" t="s">
        <v>22077</v>
      </c>
      <c r="H1521" s="1005"/>
      <c r="I1521" s="1244"/>
    </row>
    <row r="1522" spans="1:9">
      <c r="A1522" s="173"/>
      <c r="B1522" s="85" t="s">
        <v>10211</v>
      </c>
      <c r="C1522" s="85"/>
      <c r="D1522" s="28" t="s">
        <v>22154</v>
      </c>
      <c r="E1522" s="28" t="s">
        <v>22155</v>
      </c>
      <c r="F1522" s="28"/>
      <c r="G1522" s="28" t="s">
        <v>22077</v>
      </c>
      <c r="H1522" s="1005"/>
      <c r="I1522" s="1244"/>
    </row>
    <row r="1523" spans="1:9">
      <c r="A1523" s="216"/>
      <c r="B1523" s="85" t="s">
        <v>10212</v>
      </c>
      <c r="C1523" s="85"/>
      <c r="D1523" s="28" t="s">
        <v>22156</v>
      </c>
      <c r="E1523" s="28" t="s">
        <v>22157</v>
      </c>
      <c r="F1523" s="28"/>
      <c r="G1523" s="28" t="s">
        <v>22077</v>
      </c>
      <c r="H1523" s="1005" t="s">
        <v>22078</v>
      </c>
      <c r="I1523" s="1244"/>
    </row>
    <row r="1524" spans="1:9">
      <c r="A1524" s="173"/>
      <c r="B1524" s="85" t="s">
        <v>10213</v>
      </c>
      <c r="C1524" s="85"/>
      <c r="D1524" s="28" t="s">
        <v>22158</v>
      </c>
      <c r="E1524" s="28" t="s">
        <v>22159</v>
      </c>
      <c r="F1524" s="28"/>
      <c r="G1524" s="28" t="s">
        <v>22077</v>
      </c>
      <c r="H1524" s="1005" t="s">
        <v>22078</v>
      </c>
      <c r="I1524" s="1244"/>
    </row>
    <row r="1525" spans="1:9">
      <c r="A1525" s="216"/>
      <c r="B1525" s="85" t="s">
        <v>10214</v>
      </c>
      <c r="C1525" s="717"/>
      <c r="D1525" s="28" t="s">
        <v>22151</v>
      </c>
      <c r="E1525" s="28">
        <v>2616202</v>
      </c>
      <c r="F1525" s="28"/>
      <c r="G1525" s="28" t="s">
        <v>22089</v>
      </c>
      <c r="H1525" s="1005" t="s">
        <v>22119</v>
      </c>
      <c r="I1525" s="1244"/>
    </row>
    <row r="1526" spans="1:9">
      <c r="A1526" s="173"/>
      <c r="B1526" s="85" t="s">
        <v>10215</v>
      </c>
      <c r="C1526" s="85"/>
      <c r="D1526" s="28" t="s">
        <v>22160</v>
      </c>
      <c r="E1526" s="28" t="s">
        <v>22161</v>
      </c>
      <c r="F1526" s="28"/>
      <c r="G1526" s="28" t="s">
        <v>22089</v>
      </c>
      <c r="H1526" s="1005"/>
      <c r="I1526" s="1244"/>
    </row>
    <row r="1527" spans="1:9">
      <c r="A1527" s="173"/>
      <c r="B1527" s="85" t="s">
        <v>10216</v>
      </c>
      <c r="C1527" s="85"/>
      <c r="D1527" s="28" t="s">
        <v>22162</v>
      </c>
      <c r="E1527" s="28" t="s">
        <v>22163</v>
      </c>
      <c r="F1527" s="28"/>
      <c r="G1527" s="28" t="s">
        <v>22089</v>
      </c>
      <c r="H1527" s="1005"/>
      <c r="I1527" s="1244"/>
    </row>
    <row r="1528" spans="1:9">
      <c r="A1528" s="173"/>
      <c r="B1528" s="85" t="s">
        <v>10217</v>
      </c>
      <c r="C1528" s="85"/>
      <c r="D1528" s="28" t="s">
        <v>22164</v>
      </c>
      <c r="E1528" s="28" t="s">
        <v>22165</v>
      </c>
      <c r="F1528" s="28"/>
      <c r="G1528" s="28" t="s">
        <v>22089</v>
      </c>
      <c r="H1528" s="1005"/>
      <c r="I1528" s="1244"/>
    </row>
    <row r="1529" spans="1:9">
      <c r="A1529" s="173"/>
      <c r="B1529" s="85" t="s">
        <v>10218</v>
      </c>
      <c r="C1529" s="85"/>
      <c r="D1529" s="28" t="s">
        <v>22166</v>
      </c>
      <c r="E1529" s="28" t="s">
        <v>34158</v>
      </c>
      <c r="F1529" s="28"/>
      <c r="G1529" s="28" t="s">
        <v>34159</v>
      </c>
      <c r="H1529" s="1005"/>
      <c r="I1529" s="1244"/>
    </row>
    <row r="1530" spans="1:9">
      <c r="A1530" s="173"/>
      <c r="B1530" s="85" t="s">
        <v>2245</v>
      </c>
      <c r="C1530" s="85"/>
      <c r="D1530" s="28" t="s">
        <v>22167</v>
      </c>
      <c r="E1530" s="28" t="s">
        <v>34160</v>
      </c>
      <c r="F1530" s="28"/>
      <c r="G1530" s="28" t="s">
        <v>34159</v>
      </c>
      <c r="H1530" s="1005" t="s">
        <v>22168</v>
      </c>
      <c r="I1530" s="1244"/>
    </row>
    <row r="1531" spans="1:9">
      <c r="A1531" s="173"/>
      <c r="B1531" s="85" t="s">
        <v>10219</v>
      </c>
      <c r="C1531" s="85"/>
      <c r="D1531" s="28" t="s">
        <v>22169</v>
      </c>
      <c r="E1531" s="28" t="s">
        <v>34161</v>
      </c>
      <c r="F1531" s="28"/>
      <c r="G1531" s="28" t="s">
        <v>34159</v>
      </c>
      <c r="H1531" s="1005" t="s">
        <v>22170</v>
      </c>
      <c r="I1531" s="1244"/>
    </row>
    <row r="1532" spans="1:9">
      <c r="A1532" s="173"/>
      <c r="B1532" s="85" t="s">
        <v>10220</v>
      </c>
      <c r="C1532" s="85"/>
      <c r="D1532" s="28" t="s">
        <v>22171</v>
      </c>
      <c r="E1532" s="28" t="s">
        <v>34162</v>
      </c>
      <c r="F1532" s="28"/>
      <c r="G1532" s="28" t="s">
        <v>34163</v>
      </c>
      <c r="H1532" s="1005"/>
      <c r="I1532" s="1244"/>
    </row>
    <row r="1533" spans="1:9">
      <c r="A1533" s="173"/>
      <c r="B1533" s="85" t="s">
        <v>10221</v>
      </c>
      <c r="C1533" s="85"/>
      <c r="D1533" s="28" t="s">
        <v>22172</v>
      </c>
      <c r="E1533" s="28" t="s">
        <v>22173</v>
      </c>
      <c r="F1533" s="28"/>
      <c r="G1533" s="28" t="s">
        <v>34163</v>
      </c>
      <c r="H1533" s="1005"/>
      <c r="I1533" s="1244"/>
    </row>
    <row r="1534" spans="1:9">
      <c r="A1534" s="173"/>
      <c r="B1534" s="85" t="s">
        <v>34155</v>
      </c>
      <c r="C1534" s="85"/>
      <c r="D1534" s="28" t="s">
        <v>34157</v>
      </c>
      <c r="E1534" s="28"/>
      <c r="F1534" s="28"/>
      <c r="G1534" s="28" t="s">
        <v>34163</v>
      </c>
      <c r="H1534" s="1005"/>
      <c r="I1534" s="1244"/>
    </row>
    <row r="1535" spans="1:9">
      <c r="A1535" s="173"/>
      <c r="B1535" s="85" t="s">
        <v>5769</v>
      </c>
      <c r="C1535" s="85"/>
      <c r="D1535" s="28" t="s">
        <v>22174</v>
      </c>
      <c r="E1535" s="28" t="s">
        <v>34164</v>
      </c>
      <c r="F1535" s="28"/>
      <c r="G1535" s="28" t="s">
        <v>34163</v>
      </c>
      <c r="H1535" s="1005"/>
      <c r="I1535" s="1244"/>
    </row>
    <row r="1536" spans="1:9">
      <c r="A1536" s="173"/>
      <c r="B1536" s="85" t="s">
        <v>5770</v>
      </c>
      <c r="C1536" s="85"/>
      <c r="D1536" s="28" t="s">
        <v>22175</v>
      </c>
      <c r="E1536" s="28" t="s">
        <v>34165</v>
      </c>
      <c r="F1536" s="28"/>
      <c r="G1536" s="28" t="s">
        <v>34163</v>
      </c>
      <c r="H1536" s="1005"/>
      <c r="I1536" s="1244"/>
    </row>
    <row r="1537" spans="1:9">
      <c r="A1537" s="173"/>
      <c r="B1537" s="85" t="s">
        <v>5780</v>
      </c>
      <c r="C1537" s="85"/>
      <c r="D1537" s="28" t="s">
        <v>33781</v>
      </c>
      <c r="E1537" s="28" t="s">
        <v>34166</v>
      </c>
      <c r="F1537" s="28"/>
      <c r="G1537" s="28" t="s">
        <v>34163</v>
      </c>
      <c r="H1537" s="1005"/>
      <c r="I1537" s="1244"/>
    </row>
    <row r="1538" spans="1:9">
      <c r="A1538" s="173"/>
      <c r="B1538" s="85" t="s">
        <v>29618</v>
      </c>
      <c r="C1538" s="85"/>
      <c r="D1538" s="300" t="s">
        <v>33780</v>
      </c>
      <c r="E1538" s="28" t="s">
        <v>34167</v>
      </c>
      <c r="F1538" s="28"/>
      <c r="G1538" s="28" t="s">
        <v>34159</v>
      </c>
      <c r="H1538" s="1005"/>
      <c r="I1538" s="1244"/>
    </row>
    <row r="1539" spans="1:9">
      <c r="A1539" s="412"/>
      <c r="B1539" s="85" t="s">
        <v>33604</v>
      </c>
      <c r="C1539" s="719"/>
      <c r="D1539" s="793" t="s">
        <v>34382</v>
      </c>
      <c r="E1539" s="28" t="s">
        <v>34383</v>
      </c>
      <c r="F1539" s="28"/>
      <c r="G1539" s="28" t="s">
        <v>34159</v>
      </c>
      <c r="H1539" s="792" t="s">
        <v>34384</v>
      </c>
      <c r="I1539" s="1244"/>
    </row>
    <row r="1540" spans="1:9">
      <c r="A1540" s="412"/>
      <c r="B1540" s="85" t="s">
        <v>34156</v>
      </c>
      <c r="C1540" s="719"/>
      <c r="D1540" s="28" t="s">
        <v>34157</v>
      </c>
      <c r="E1540" s="28" t="s">
        <v>34168</v>
      </c>
      <c r="F1540" s="28"/>
      <c r="G1540" s="28" t="s">
        <v>34163</v>
      </c>
      <c r="H1540" s="1005"/>
      <c r="I1540" s="1244"/>
    </row>
    <row r="1541" spans="1:9">
      <c r="A1541" s="252"/>
      <c r="B1541" s="85" t="s">
        <v>29615</v>
      </c>
      <c r="C1541" s="85"/>
      <c r="D1541" s="300" t="s">
        <v>29616</v>
      </c>
      <c r="E1541" s="28" t="s">
        <v>34169</v>
      </c>
      <c r="F1541" s="28"/>
      <c r="G1541" s="28" t="s">
        <v>34159</v>
      </c>
      <c r="H1541" s="1005" t="s">
        <v>29617</v>
      </c>
      <c r="I1541" s="1244"/>
    </row>
    <row r="1542" spans="1:9">
      <c r="A1542" s="173"/>
      <c r="B1542" s="85" t="s">
        <v>10222</v>
      </c>
      <c r="C1542" s="85"/>
      <c r="D1542" s="28" t="s">
        <v>22176</v>
      </c>
      <c r="E1542" s="28" t="s">
        <v>22177</v>
      </c>
      <c r="F1542" s="28"/>
      <c r="G1542" s="28" t="s">
        <v>22089</v>
      </c>
      <c r="H1542" s="1005"/>
      <c r="I1542" s="1244"/>
    </row>
    <row r="1543" spans="1:9">
      <c r="A1543" s="216"/>
      <c r="B1543" s="85" t="s">
        <v>10223</v>
      </c>
      <c r="C1543" s="28"/>
      <c r="D1543" s="28" t="s">
        <v>22178</v>
      </c>
      <c r="E1543" s="28" t="s">
        <v>22179</v>
      </c>
      <c r="F1543" s="28"/>
      <c r="G1543" s="28" t="s">
        <v>22077</v>
      </c>
      <c r="H1543" s="1005"/>
      <c r="I1543" s="1244"/>
    </row>
    <row r="1544" spans="1:9">
      <c r="A1544" s="216"/>
      <c r="B1544" s="85" t="s">
        <v>1614</v>
      </c>
      <c r="C1544" s="720"/>
      <c r="D1544" s="28" t="s">
        <v>22180</v>
      </c>
      <c r="E1544" s="28" t="s">
        <v>22181</v>
      </c>
      <c r="F1544" s="28"/>
      <c r="G1544" s="28" t="s">
        <v>22077</v>
      </c>
      <c r="H1544" s="1005" t="s">
        <v>22182</v>
      </c>
      <c r="I1544" s="1244"/>
    </row>
    <row r="1545" spans="1:9">
      <c r="A1545" s="216"/>
      <c r="B1545" s="85" t="s">
        <v>10224</v>
      </c>
      <c r="C1545" s="720"/>
      <c r="D1545" s="28" t="s">
        <v>22180</v>
      </c>
      <c r="E1545" s="28" t="s">
        <v>22183</v>
      </c>
      <c r="F1545" s="28"/>
      <c r="G1545" s="28" t="s">
        <v>22077</v>
      </c>
      <c r="H1545" s="1005"/>
      <c r="I1545" s="1244"/>
    </row>
    <row r="1546" spans="1:9">
      <c r="A1546" s="216"/>
      <c r="B1546" s="85" t="s">
        <v>10225</v>
      </c>
      <c r="C1546" s="717"/>
      <c r="D1546" s="28" t="s">
        <v>22184</v>
      </c>
      <c r="E1546" s="28" t="s">
        <v>22185</v>
      </c>
      <c r="F1546" s="28"/>
      <c r="G1546" s="28" t="s">
        <v>22089</v>
      </c>
      <c r="H1546" s="1005" t="s">
        <v>22119</v>
      </c>
      <c r="I1546" s="1244"/>
    </row>
    <row r="1547" spans="1:9">
      <c r="A1547" s="177"/>
      <c r="B1547" s="85" t="s">
        <v>10226</v>
      </c>
      <c r="C1547" s="85"/>
      <c r="D1547" s="28" t="s">
        <v>22180</v>
      </c>
      <c r="E1547" s="724" t="s">
        <v>22186</v>
      </c>
      <c r="F1547" s="28"/>
      <c r="G1547" s="28" t="s">
        <v>22089</v>
      </c>
      <c r="H1547" s="1005"/>
      <c r="I1547" s="1244"/>
    </row>
    <row r="1548" spans="1:9" ht="24">
      <c r="A1548" s="173"/>
      <c r="B1548" s="85" t="s">
        <v>2854</v>
      </c>
      <c r="C1548" s="85"/>
      <c r="D1548" s="28" t="s">
        <v>22187</v>
      </c>
      <c r="E1548" s="28" t="s">
        <v>22188</v>
      </c>
      <c r="F1548" s="28"/>
      <c r="G1548" s="28" t="s">
        <v>22089</v>
      </c>
      <c r="H1548" s="1005" t="s">
        <v>22078</v>
      </c>
      <c r="I1548" s="1244"/>
    </row>
    <row r="1549" spans="1:9">
      <c r="A1549" s="173"/>
      <c r="B1549" s="85" t="s">
        <v>10227</v>
      </c>
      <c r="C1549" s="85"/>
      <c r="D1549" s="28" t="s">
        <v>22180</v>
      </c>
      <c r="E1549" s="28" t="s">
        <v>22189</v>
      </c>
      <c r="F1549" s="28"/>
      <c r="G1549" s="28" t="s">
        <v>238</v>
      </c>
      <c r="H1549" s="1005"/>
      <c r="I1549" s="1244"/>
    </row>
    <row r="1550" spans="1:9" ht="24">
      <c r="A1550" s="173"/>
      <c r="B1550" s="85" t="s">
        <v>10228</v>
      </c>
      <c r="C1550" s="85"/>
      <c r="D1550" s="28" t="s">
        <v>22180</v>
      </c>
      <c r="E1550" s="28" t="s">
        <v>22190</v>
      </c>
      <c r="F1550" s="28"/>
      <c r="G1550" s="28" t="s">
        <v>238</v>
      </c>
      <c r="H1550" s="1005"/>
      <c r="I1550" s="1244"/>
    </row>
    <row r="1551" spans="1:9">
      <c r="A1551" s="173"/>
      <c r="B1551" s="85" t="s">
        <v>34370</v>
      </c>
      <c r="C1551" s="85"/>
      <c r="D1551" s="28" t="s">
        <v>22191</v>
      </c>
      <c r="E1551" s="28" t="s">
        <v>34371</v>
      </c>
      <c r="F1551" s="28"/>
      <c r="G1551" s="28" t="s">
        <v>238</v>
      </c>
      <c r="H1551" s="792" t="s">
        <v>34369</v>
      </c>
      <c r="I1551" s="1244"/>
    </row>
    <row r="1552" spans="1:9">
      <c r="A1552" s="173"/>
      <c r="B1552" s="85" t="s">
        <v>10229</v>
      </c>
      <c r="C1552" s="85"/>
      <c r="D1552" s="28" t="s">
        <v>22192</v>
      </c>
      <c r="E1552" s="28" t="s">
        <v>22193</v>
      </c>
      <c r="F1552" s="28"/>
      <c r="G1552" s="28" t="s">
        <v>22082</v>
      </c>
      <c r="H1552" s="1005"/>
      <c r="I1552" s="1244"/>
    </row>
    <row r="1553" spans="1:9">
      <c r="A1553" s="173"/>
      <c r="B1553" s="85" t="s">
        <v>10230</v>
      </c>
      <c r="C1553" s="85"/>
      <c r="D1553" s="28" t="s">
        <v>22192</v>
      </c>
      <c r="E1553" s="28" t="s">
        <v>22194</v>
      </c>
      <c r="F1553" s="28"/>
      <c r="G1553" s="28" t="s">
        <v>22082</v>
      </c>
      <c r="H1553" s="1005"/>
      <c r="I1553" s="1244"/>
    </row>
    <row r="1554" spans="1:9">
      <c r="A1554" s="173"/>
      <c r="B1554" s="85" t="s">
        <v>213</v>
      </c>
      <c r="C1554" s="85" t="s">
        <v>33695</v>
      </c>
      <c r="D1554" s="28" t="s">
        <v>22195</v>
      </c>
      <c r="E1554" s="28" t="s">
        <v>22196</v>
      </c>
      <c r="F1554" s="28"/>
      <c r="G1554" s="28" t="s">
        <v>22089</v>
      </c>
      <c r="H1554" s="1005" t="s">
        <v>22197</v>
      </c>
      <c r="I1554" s="1244"/>
    </row>
    <row r="1555" spans="1:9">
      <c r="A1555" s="216"/>
      <c r="B1555" s="85" t="s">
        <v>10231</v>
      </c>
      <c r="C1555" s="85" t="s">
        <v>33696</v>
      </c>
      <c r="D1555" s="28" t="s">
        <v>22195</v>
      </c>
      <c r="E1555" s="28" t="s">
        <v>22198</v>
      </c>
      <c r="F1555" s="28"/>
      <c r="G1555" s="28" t="s">
        <v>22089</v>
      </c>
      <c r="H1555" s="1005" t="s">
        <v>22078</v>
      </c>
      <c r="I1555" s="1244"/>
    </row>
    <row r="1556" spans="1:9">
      <c r="A1556" s="216"/>
      <c r="B1556" s="85" t="s">
        <v>10232</v>
      </c>
      <c r="C1556" s="85" t="s">
        <v>33697</v>
      </c>
      <c r="D1556" s="28" t="s">
        <v>22199</v>
      </c>
      <c r="E1556" s="28" t="s">
        <v>22200</v>
      </c>
      <c r="F1556" s="28"/>
      <c r="G1556" s="28" t="s">
        <v>22089</v>
      </c>
      <c r="H1556" s="1005" t="s">
        <v>22201</v>
      </c>
      <c r="I1556" s="1244"/>
    </row>
    <row r="1557" spans="1:9">
      <c r="A1557" s="216"/>
      <c r="B1557" s="85" t="s">
        <v>1596</v>
      </c>
      <c r="C1557" s="85" t="s">
        <v>33698</v>
      </c>
      <c r="D1557" s="28" t="s">
        <v>22202</v>
      </c>
      <c r="E1557" s="28" t="s">
        <v>22203</v>
      </c>
      <c r="F1557" s="28"/>
      <c r="G1557" s="28" t="s">
        <v>22089</v>
      </c>
      <c r="H1557" s="1005" t="s">
        <v>22201</v>
      </c>
      <c r="I1557" s="1244"/>
    </row>
    <row r="1558" spans="1:9">
      <c r="A1558" s="173"/>
      <c r="B1558" s="85" t="s">
        <v>10233</v>
      </c>
      <c r="C1558" s="85" t="s">
        <v>33699</v>
      </c>
      <c r="D1558" s="28" t="s">
        <v>22204</v>
      </c>
      <c r="E1558" s="28">
        <v>2952400</v>
      </c>
      <c r="F1558" s="28"/>
      <c r="G1558" s="28" t="s">
        <v>22089</v>
      </c>
      <c r="H1558" s="1005" t="s">
        <v>22119</v>
      </c>
      <c r="I1558" s="1244"/>
    </row>
    <row r="1559" spans="1:9">
      <c r="A1559" s="173"/>
      <c r="B1559" s="85" t="s">
        <v>10234</v>
      </c>
      <c r="C1559" s="85" t="s">
        <v>33700</v>
      </c>
      <c r="D1559" s="27" t="s">
        <v>22204</v>
      </c>
      <c r="E1559" s="85" t="s">
        <v>2596</v>
      </c>
      <c r="F1559" s="85"/>
      <c r="G1559" s="85" t="s">
        <v>22089</v>
      </c>
      <c r="H1559" s="1020" t="s">
        <v>22119</v>
      </c>
      <c r="I1559" s="1244"/>
    </row>
    <row r="1560" spans="1:9">
      <c r="A1560" s="173"/>
      <c r="B1560" s="85" t="s">
        <v>3511</v>
      </c>
      <c r="C1560" s="85" t="s">
        <v>33701</v>
      </c>
      <c r="D1560" s="794" t="s">
        <v>22202</v>
      </c>
      <c r="E1560" s="85" t="s">
        <v>3510</v>
      </c>
      <c r="F1560" s="85"/>
      <c r="G1560" s="85" t="s">
        <v>238</v>
      </c>
      <c r="H1560" s="1020"/>
      <c r="I1560" s="1244"/>
    </row>
    <row r="1561" spans="1:9">
      <c r="A1561" s="173"/>
      <c r="B1561" s="85" t="s">
        <v>3670</v>
      </c>
      <c r="C1561" s="85" t="s">
        <v>33702</v>
      </c>
      <c r="D1561" s="28" t="s">
        <v>22195</v>
      </c>
      <c r="E1561" s="28" t="s">
        <v>22205</v>
      </c>
      <c r="F1561" s="85"/>
      <c r="G1561" s="85" t="s">
        <v>238</v>
      </c>
      <c r="H1561" s="1020"/>
      <c r="I1561" s="1244"/>
    </row>
    <row r="1562" spans="1:9">
      <c r="A1562" s="173"/>
      <c r="B1562" s="85" t="s">
        <v>33955</v>
      </c>
      <c r="C1562" s="85" t="s">
        <v>33703</v>
      </c>
      <c r="D1562" s="28" t="s">
        <v>22206</v>
      </c>
      <c r="E1562" s="95" t="s">
        <v>22207</v>
      </c>
      <c r="F1562" s="27"/>
      <c r="G1562" s="85" t="s">
        <v>238</v>
      </c>
      <c r="H1562" s="1006"/>
      <c r="I1562" s="1244"/>
    </row>
    <row r="1563" spans="1:9">
      <c r="A1563" s="173"/>
      <c r="B1563" s="85" t="s">
        <v>1597</v>
      </c>
      <c r="C1563" s="85" t="s">
        <v>33704</v>
      </c>
      <c r="D1563" s="28" t="s">
        <v>22208</v>
      </c>
      <c r="E1563" s="28" t="s">
        <v>22209</v>
      </c>
      <c r="F1563" s="27"/>
      <c r="G1563" s="85" t="s">
        <v>238</v>
      </c>
      <c r="H1563" s="1005" t="s">
        <v>22210</v>
      </c>
      <c r="I1563" s="1244"/>
    </row>
    <row r="1564" spans="1:9">
      <c r="A1564" s="173"/>
      <c r="B1564" s="85" t="s">
        <v>914</v>
      </c>
      <c r="C1564" s="85" t="s">
        <v>33954</v>
      </c>
      <c r="D1564" s="795" t="s">
        <v>22211</v>
      </c>
      <c r="E1564" s="95" t="s">
        <v>22212</v>
      </c>
      <c r="F1564" s="27"/>
      <c r="G1564" s="85" t="s">
        <v>238</v>
      </c>
      <c r="H1564" s="1006"/>
      <c r="I1564" s="1244"/>
    </row>
    <row r="1565" spans="1:9">
      <c r="A1565" s="173"/>
      <c r="B1565" s="85" t="s">
        <v>10236</v>
      </c>
      <c r="C1565" s="85" t="s">
        <v>33705</v>
      </c>
      <c r="D1565" s="27" t="s">
        <v>22213</v>
      </c>
      <c r="E1565" s="27" t="s">
        <v>22214</v>
      </c>
      <c r="F1565" s="85"/>
      <c r="G1565" s="85" t="s">
        <v>238</v>
      </c>
      <c r="H1565" s="1020" t="s">
        <v>22119</v>
      </c>
      <c r="I1565" s="1244"/>
    </row>
    <row r="1566" spans="1:9">
      <c r="A1566" s="216"/>
      <c r="B1566" s="85" t="s">
        <v>10237</v>
      </c>
      <c r="C1566" s="85" t="s">
        <v>33706</v>
      </c>
      <c r="D1566" s="28" t="s">
        <v>22215</v>
      </c>
      <c r="E1566" s="28" t="s">
        <v>22216</v>
      </c>
      <c r="F1566" s="85"/>
      <c r="G1566" s="85" t="s">
        <v>238</v>
      </c>
      <c r="H1566" s="1021" t="s">
        <v>22119</v>
      </c>
      <c r="I1566" s="1244"/>
    </row>
    <row r="1567" spans="1:9">
      <c r="A1567" s="216"/>
      <c r="B1567" s="85" t="s">
        <v>10238</v>
      </c>
      <c r="C1567" s="85" t="s">
        <v>33707</v>
      </c>
      <c r="D1567" s="27" t="s">
        <v>22217</v>
      </c>
      <c r="E1567" s="27" t="s">
        <v>22218</v>
      </c>
      <c r="F1567" s="85"/>
      <c r="G1567" s="85" t="s">
        <v>238</v>
      </c>
      <c r="H1567" s="1020" t="s">
        <v>22219</v>
      </c>
      <c r="I1567" s="1244"/>
    </row>
    <row r="1568" spans="1:9">
      <c r="A1568" s="173"/>
      <c r="B1568" s="85" t="s">
        <v>10239</v>
      </c>
      <c r="C1568" s="85" t="s">
        <v>33708</v>
      </c>
      <c r="D1568" s="28" t="s">
        <v>22195</v>
      </c>
      <c r="E1568" s="27" t="s">
        <v>22220</v>
      </c>
      <c r="F1568" s="85"/>
      <c r="G1568" s="85" t="s">
        <v>238</v>
      </c>
      <c r="H1568" s="1020" t="s">
        <v>22119</v>
      </c>
      <c r="I1568" s="1244"/>
    </row>
    <row r="1569" spans="1:9">
      <c r="A1569" s="173"/>
      <c r="B1569" s="85" t="s">
        <v>10240</v>
      </c>
      <c r="C1569" s="85" t="s">
        <v>33709</v>
      </c>
      <c r="D1569" s="794" t="s">
        <v>31393</v>
      </c>
      <c r="E1569" s="794" t="s">
        <v>31394</v>
      </c>
      <c r="F1569" s="794"/>
      <c r="G1569" s="85" t="s">
        <v>238</v>
      </c>
      <c r="H1569" s="1022" t="s">
        <v>31396</v>
      </c>
      <c r="I1569" s="1244"/>
    </row>
    <row r="1570" spans="1:9">
      <c r="A1570" s="173"/>
      <c r="B1570" s="85" t="s">
        <v>33783</v>
      </c>
      <c r="C1570" s="85" t="s">
        <v>33710</v>
      </c>
      <c r="D1570" s="794" t="s">
        <v>33782</v>
      </c>
      <c r="E1570" s="794" t="s">
        <v>31397</v>
      </c>
      <c r="F1570" s="794"/>
      <c r="G1570" s="85" t="s">
        <v>238</v>
      </c>
      <c r="H1570" s="1022"/>
      <c r="I1570" s="1244"/>
    </row>
    <row r="1571" spans="1:9">
      <c r="A1571" s="173"/>
      <c r="B1571" s="85" t="s">
        <v>3671</v>
      </c>
      <c r="C1571" s="85" t="s">
        <v>33711</v>
      </c>
      <c r="D1571" s="794" t="s">
        <v>31398</v>
      </c>
      <c r="E1571" s="794" t="s">
        <v>31399</v>
      </c>
      <c r="F1571" s="794"/>
      <c r="G1571" s="85" t="s">
        <v>238</v>
      </c>
      <c r="H1571" s="1022"/>
      <c r="I1571" s="1244"/>
    </row>
    <row r="1572" spans="1:9">
      <c r="A1572" s="173"/>
      <c r="B1572" s="85" t="s">
        <v>10241</v>
      </c>
      <c r="C1572" s="85" t="s">
        <v>33712</v>
      </c>
      <c r="D1572" s="794" t="s">
        <v>31400</v>
      </c>
      <c r="E1572" s="794" t="s">
        <v>31401</v>
      </c>
      <c r="F1572" s="794"/>
      <c r="G1572" s="85" t="s">
        <v>238</v>
      </c>
      <c r="H1572" s="1022" t="s">
        <v>31396</v>
      </c>
      <c r="I1572" s="1244"/>
    </row>
    <row r="1573" spans="1:9">
      <c r="A1573" s="173"/>
      <c r="B1573" s="85" t="s">
        <v>2244</v>
      </c>
      <c r="C1573" s="85" t="s">
        <v>33713</v>
      </c>
      <c r="D1573" s="794" t="s">
        <v>31402</v>
      </c>
      <c r="E1573" s="794">
        <v>8506000</v>
      </c>
      <c r="F1573" s="794"/>
      <c r="G1573" s="794" t="s">
        <v>31395</v>
      </c>
      <c r="H1573" s="1022" t="s">
        <v>31396</v>
      </c>
      <c r="I1573" s="1244"/>
    </row>
    <row r="1574" spans="1:9">
      <c r="A1574" s="173"/>
      <c r="B1574" s="85" t="s">
        <v>10242</v>
      </c>
      <c r="C1574" s="85" t="s">
        <v>33714</v>
      </c>
      <c r="D1574" s="794" t="s">
        <v>31403</v>
      </c>
      <c r="E1574" s="794"/>
      <c r="F1574" s="794"/>
      <c r="G1574" s="794" t="s">
        <v>31395</v>
      </c>
      <c r="H1574" s="1022" t="s">
        <v>31396</v>
      </c>
      <c r="I1574" s="1244"/>
    </row>
    <row r="1575" spans="1:9">
      <c r="A1575" s="173"/>
      <c r="B1575" s="85" t="s">
        <v>28233</v>
      </c>
      <c r="C1575" s="85" t="s">
        <v>33715</v>
      </c>
      <c r="D1575" s="794" t="s">
        <v>31400</v>
      </c>
      <c r="E1575" s="794" t="s">
        <v>31404</v>
      </c>
      <c r="F1575" s="794"/>
      <c r="G1575" s="794" t="s">
        <v>31395</v>
      </c>
      <c r="H1575" s="1022" t="s">
        <v>31405</v>
      </c>
      <c r="I1575" s="1244"/>
    </row>
    <row r="1576" spans="1:9">
      <c r="A1576" s="173"/>
      <c r="B1576" s="85" t="s">
        <v>10823</v>
      </c>
      <c r="C1576" s="85" t="s">
        <v>33716</v>
      </c>
      <c r="D1576" s="794" t="s">
        <v>31406</v>
      </c>
      <c r="E1576" s="794" t="s">
        <v>31407</v>
      </c>
      <c r="F1576" s="794"/>
      <c r="G1576" s="794" t="s">
        <v>31395</v>
      </c>
      <c r="H1576" s="1022" t="s">
        <v>31405</v>
      </c>
      <c r="I1576" s="1244"/>
    </row>
    <row r="1577" spans="1:9">
      <c r="A1577" s="247"/>
      <c r="B1577" s="85" t="s">
        <v>31391</v>
      </c>
      <c r="C1577" s="85" t="s">
        <v>33717</v>
      </c>
      <c r="D1577" s="794" t="s">
        <v>31400</v>
      </c>
      <c r="E1577" s="794" t="s">
        <v>31408</v>
      </c>
      <c r="F1577" s="794"/>
      <c r="G1577" s="794" t="s">
        <v>31395</v>
      </c>
      <c r="H1577" s="1022"/>
      <c r="I1577" s="1244"/>
    </row>
    <row r="1578" spans="1:9">
      <c r="A1578" s="355"/>
      <c r="B1578" s="85" t="s">
        <v>31390</v>
      </c>
      <c r="C1578" s="85" t="s">
        <v>33718</v>
      </c>
      <c r="D1578" s="794" t="s">
        <v>31409</v>
      </c>
      <c r="E1578" s="794" t="s">
        <v>31410</v>
      </c>
      <c r="F1578" s="794"/>
      <c r="G1578" s="794" t="s">
        <v>31395</v>
      </c>
      <c r="H1578" s="1022"/>
      <c r="I1578" s="1244"/>
    </row>
    <row r="1579" spans="1:9">
      <c r="A1579" s="355"/>
      <c r="B1579" s="85" t="s">
        <v>31392</v>
      </c>
      <c r="C1579" s="85" t="s">
        <v>33719</v>
      </c>
      <c r="D1579" s="794" t="s">
        <v>31409</v>
      </c>
      <c r="E1579" s="794" t="s">
        <v>31411</v>
      </c>
      <c r="F1579" s="794"/>
      <c r="G1579" s="794" t="s">
        <v>31395</v>
      </c>
      <c r="H1579" s="1022"/>
      <c r="I1579" s="1244"/>
    </row>
    <row r="1580" spans="1:9">
      <c r="A1580" s="216"/>
      <c r="B1580" s="85" t="s">
        <v>10243</v>
      </c>
      <c r="C1580" s="85" t="s">
        <v>33772</v>
      </c>
      <c r="D1580" s="794" t="s">
        <v>31412</v>
      </c>
      <c r="E1580" s="794" t="s">
        <v>31413</v>
      </c>
      <c r="F1580" s="794"/>
      <c r="G1580" s="794" t="s">
        <v>31395</v>
      </c>
      <c r="H1580" s="1022" t="s">
        <v>31396</v>
      </c>
      <c r="I1580" s="1244"/>
    </row>
    <row r="1581" spans="1:9">
      <c r="A1581" s="173"/>
      <c r="B1581" s="85" t="s">
        <v>3572</v>
      </c>
      <c r="C1581" s="85" t="s">
        <v>33773</v>
      </c>
      <c r="D1581" s="794" t="s">
        <v>31412</v>
      </c>
      <c r="E1581" s="794" t="s">
        <v>31414</v>
      </c>
      <c r="F1581" s="794"/>
      <c r="G1581" s="794" t="s">
        <v>238</v>
      </c>
      <c r="H1581" s="1022" t="s">
        <v>31405</v>
      </c>
      <c r="I1581" s="1244"/>
    </row>
    <row r="1582" spans="1:9" ht="24">
      <c r="A1582" s="173"/>
      <c r="B1582" s="85" t="s">
        <v>10244</v>
      </c>
      <c r="C1582" s="85"/>
      <c r="D1582" s="794" t="s">
        <v>31415</v>
      </c>
      <c r="E1582" s="794">
        <v>2569800</v>
      </c>
      <c r="F1582" s="794"/>
      <c r="G1582" s="794" t="s">
        <v>31395</v>
      </c>
      <c r="H1582" s="1022" t="s">
        <v>31396</v>
      </c>
      <c r="I1582" s="1244"/>
    </row>
    <row r="1583" spans="1:9">
      <c r="A1583" s="173"/>
      <c r="B1583" s="85" t="s">
        <v>34380</v>
      </c>
      <c r="C1583" s="85"/>
      <c r="D1583" s="794" t="s">
        <v>31416</v>
      </c>
      <c r="E1583" s="794" t="s">
        <v>34381</v>
      </c>
      <c r="F1583" s="794"/>
      <c r="G1583" s="794" t="s">
        <v>31395</v>
      </c>
      <c r="H1583" s="792" t="s">
        <v>34379</v>
      </c>
      <c r="I1583" s="1244"/>
    </row>
    <row r="1584" spans="1:9">
      <c r="A1584" s="216"/>
      <c r="B1584" s="85" t="s">
        <v>34153</v>
      </c>
      <c r="C1584" s="85"/>
      <c r="D1584" s="794" t="s">
        <v>31416</v>
      </c>
      <c r="E1584" s="794" t="s">
        <v>31417</v>
      </c>
      <c r="F1584" s="794"/>
      <c r="G1584" s="794" t="s">
        <v>238</v>
      </c>
      <c r="H1584" s="1022"/>
      <c r="I1584" s="1244"/>
    </row>
    <row r="1585" spans="1:9" ht="24">
      <c r="A1585" s="412"/>
      <c r="B1585" s="85" t="s">
        <v>34151</v>
      </c>
      <c r="C1585" s="85"/>
      <c r="D1585" s="793" t="s">
        <v>34152</v>
      </c>
      <c r="E1585" s="793" t="s">
        <v>34154</v>
      </c>
      <c r="F1585" s="796"/>
      <c r="G1585" s="794" t="s">
        <v>238</v>
      </c>
      <c r="H1585" s="1022"/>
      <c r="I1585" s="1244"/>
    </row>
    <row r="1586" spans="1:9">
      <c r="A1586" s="335"/>
      <c r="B1586" s="85" t="s">
        <v>31891</v>
      </c>
      <c r="C1586" s="718"/>
      <c r="D1586" s="758" t="s">
        <v>31889</v>
      </c>
      <c r="E1586" s="780" t="s">
        <v>31890</v>
      </c>
      <c r="F1586" s="797"/>
      <c r="G1586" s="797"/>
      <c r="H1586" s="1023" t="s">
        <v>33109</v>
      </c>
      <c r="I1586" s="1244"/>
    </row>
    <row r="1587" spans="1:9">
      <c r="A1587" s="177"/>
      <c r="B1587" s="85" t="s">
        <v>10245</v>
      </c>
      <c r="C1587" s="85"/>
      <c r="D1587" s="794" t="s">
        <v>31418</v>
      </c>
      <c r="E1587" s="794" t="s">
        <v>34376</v>
      </c>
      <c r="F1587" s="794"/>
      <c r="G1587" s="794" t="s">
        <v>31395</v>
      </c>
      <c r="H1587" s="792" t="s">
        <v>34375</v>
      </c>
      <c r="I1587" s="1244"/>
    </row>
    <row r="1588" spans="1:9">
      <c r="A1588" s="173"/>
      <c r="B1588" s="85" t="s">
        <v>10246</v>
      </c>
      <c r="C1588" s="85"/>
      <c r="D1588" s="27" t="s">
        <v>38231</v>
      </c>
      <c r="E1588" s="27" t="s">
        <v>31419</v>
      </c>
      <c r="F1588" s="27"/>
      <c r="G1588" s="27" t="s">
        <v>38232</v>
      </c>
      <c r="H1588" s="27" t="s">
        <v>11782</v>
      </c>
      <c r="I1588" s="27"/>
    </row>
    <row r="1589" spans="1:9">
      <c r="A1589" s="216"/>
      <c r="B1589" s="85" t="s">
        <v>10247</v>
      </c>
      <c r="C1589" s="85"/>
      <c r="D1589" s="27" t="s">
        <v>38233</v>
      </c>
      <c r="E1589" s="27" t="s">
        <v>38234</v>
      </c>
      <c r="F1589" s="27"/>
      <c r="G1589" s="27" t="s">
        <v>447</v>
      </c>
      <c r="H1589" s="27"/>
      <c r="I1589" s="27"/>
    </row>
    <row r="1590" spans="1:9">
      <c r="A1590" s="173"/>
      <c r="B1590" s="85" t="s">
        <v>10248</v>
      </c>
      <c r="C1590" s="85"/>
      <c r="D1590" s="27" t="s">
        <v>22221</v>
      </c>
      <c r="E1590" s="27" t="s">
        <v>38235</v>
      </c>
      <c r="F1590" s="27"/>
      <c r="G1590" s="27" t="s">
        <v>447</v>
      </c>
      <c r="H1590" s="27"/>
      <c r="I1590" s="27"/>
    </row>
    <row r="1591" spans="1:9">
      <c r="A1591" s="173"/>
      <c r="B1591" s="85" t="s">
        <v>10249</v>
      </c>
      <c r="C1591" s="85"/>
      <c r="D1591" s="27" t="s">
        <v>38236</v>
      </c>
      <c r="E1591" s="27" t="s">
        <v>22223</v>
      </c>
      <c r="F1591" s="27"/>
      <c r="G1591" s="27" t="s">
        <v>447</v>
      </c>
      <c r="H1591" s="27"/>
      <c r="I1591" s="27"/>
    </row>
    <row r="1592" spans="1:9">
      <c r="A1592" s="223"/>
      <c r="B1592" s="85" t="s">
        <v>10250</v>
      </c>
      <c r="C1592" s="85"/>
      <c r="D1592" s="27" t="s">
        <v>22222</v>
      </c>
      <c r="E1592" s="27" t="s">
        <v>38237</v>
      </c>
      <c r="F1592" s="27" t="s">
        <v>22224</v>
      </c>
      <c r="G1592" s="27" t="s">
        <v>447</v>
      </c>
      <c r="H1592" s="27"/>
      <c r="I1592" s="27"/>
    </row>
    <row r="1593" spans="1:9">
      <c r="A1593" s="173"/>
      <c r="B1593" s="85" t="s">
        <v>10251</v>
      </c>
      <c r="C1593" s="85"/>
      <c r="D1593" s="27" t="s">
        <v>38233</v>
      </c>
      <c r="E1593" s="27" t="s">
        <v>38238</v>
      </c>
      <c r="F1593" s="27" t="s">
        <v>38239</v>
      </c>
      <c r="G1593" s="27" t="s">
        <v>38232</v>
      </c>
      <c r="H1593" s="27"/>
      <c r="I1593" s="27"/>
    </row>
    <row r="1594" spans="1:9" ht="19.149999999999999" customHeight="1">
      <c r="A1594" s="173"/>
      <c r="B1594" s="85" t="s">
        <v>33784</v>
      </c>
      <c r="C1594" s="85" t="s">
        <v>33785</v>
      </c>
      <c r="D1594" s="27" t="s">
        <v>22225</v>
      </c>
      <c r="E1594" s="27" t="s">
        <v>38240</v>
      </c>
      <c r="F1594" s="27"/>
      <c r="G1594" s="27" t="s">
        <v>238</v>
      </c>
      <c r="H1594" s="27" t="s">
        <v>11782</v>
      </c>
      <c r="I1594" s="27"/>
    </row>
    <row r="1595" spans="1:9" ht="18" customHeight="1">
      <c r="A1595" s="216"/>
      <c r="B1595" s="85" t="s">
        <v>10252</v>
      </c>
      <c r="C1595" s="85"/>
      <c r="D1595" s="27" t="s">
        <v>22228</v>
      </c>
      <c r="E1595" s="27" t="s">
        <v>22229</v>
      </c>
      <c r="F1595" s="27"/>
      <c r="G1595" s="27" t="s">
        <v>238</v>
      </c>
      <c r="H1595" s="27" t="s">
        <v>11782</v>
      </c>
      <c r="I1595" s="27"/>
    </row>
    <row r="1596" spans="1:9" ht="18" customHeight="1">
      <c r="A1596" s="216"/>
      <c r="B1596" s="85" t="s">
        <v>5775</v>
      </c>
      <c r="C1596" s="85"/>
      <c r="D1596" s="27" t="s">
        <v>22230</v>
      </c>
      <c r="E1596" s="27" t="s">
        <v>22231</v>
      </c>
      <c r="F1596" s="27"/>
      <c r="G1596" s="27" t="s">
        <v>238</v>
      </c>
      <c r="H1596" s="27" t="s">
        <v>11782</v>
      </c>
      <c r="I1596" s="27"/>
    </row>
    <row r="1597" spans="1:9" ht="18" customHeight="1">
      <c r="A1597" s="216"/>
      <c r="B1597" s="28" t="s">
        <v>12995</v>
      </c>
      <c r="C1597" s="27"/>
      <c r="D1597" s="27" t="s">
        <v>22362</v>
      </c>
      <c r="E1597" s="27" t="s">
        <v>22363</v>
      </c>
      <c r="F1597" s="27"/>
      <c r="G1597" s="27" t="s">
        <v>238</v>
      </c>
      <c r="H1597" s="27"/>
      <c r="I1597" s="27"/>
    </row>
    <row r="1598" spans="1:9" ht="18" customHeight="1">
      <c r="A1598" s="235"/>
      <c r="B1598" s="28" t="s">
        <v>25578</v>
      </c>
      <c r="C1598" s="27"/>
      <c r="D1598" s="27" t="s">
        <v>38241</v>
      </c>
      <c r="E1598" s="27" t="s">
        <v>38242</v>
      </c>
      <c r="F1598" s="27"/>
      <c r="G1598" s="27" t="s">
        <v>38243</v>
      </c>
      <c r="H1598" s="27"/>
      <c r="I1598" s="27"/>
    </row>
    <row r="1599" spans="1:9" ht="18" customHeight="1">
      <c r="A1599" s="235"/>
      <c r="B1599" s="28" t="s">
        <v>25579</v>
      </c>
      <c r="C1599" s="27"/>
      <c r="D1599" s="27" t="s">
        <v>38244</v>
      </c>
      <c r="E1599" s="27" t="s">
        <v>38245</v>
      </c>
      <c r="F1599" s="27"/>
      <c r="G1599" s="27" t="s">
        <v>38243</v>
      </c>
      <c r="H1599" s="27"/>
      <c r="I1599" s="27"/>
    </row>
    <row r="1600" spans="1:9" ht="18" customHeight="1">
      <c r="A1600" s="235"/>
      <c r="B1600" s="28" t="s">
        <v>25580</v>
      </c>
      <c r="C1600" s="27"/>
      <c r="D1600" s="27" t="s">
        <v>38246</v>
      </c>
      <c r="E1600" s="27" t="s">
        <v>38247</v>
      </c>
      <c r="F1600" s="27"/>
      <c r="G1600" s="27" t="s">
        <v>38243</v>
      </c>
      <c r="H1600" s="27"/>
      <c r="I1600" s="27"/>
    </row>
    <row r="1601" spans="1:9" ht="18" customHeight="1">
      <c r="A1601" s="227"/>
      <c r="B1601" s="28" t="s">
        <v>38249</v>
      </c>
      <c r="C1601" s="27"/>
      <c r="D1601" s="27" t="s">
        <v>25577</v>
      </c>
      <c r="E1601" s="27" t="s">
        <v>25581</v>
      </c>
      <c r="F1601" s="27"/>
      <c r="G1601" s="27" t="s">
        <v>38243</v>
      </c>
      <c r="H1601" s="27"/>
      <c r="I1601" s="27"/>
    </row>
    <row r="1602" spans="1:9" ht="18" customHeight="1">
      <c r="A1602" s="176"/>
      <c r="B1602" s="28" t="s">
        <v>38248</v>
      </c>
      <c r="C1602" s="117"/>
      <c r="D1602" s="27" t="s">
        <v>38250</v>
      </c>
      <c r="E1602" s="27" t="s">
        <v>38251</v>
      </c>
      <c r="F1602" s="27"/>
      <c r="G1602" s="27" t="s">
        <v>38243</v>
      </c>
      <c r="H1602" s="27"/>
      <c r="I1602" s="27"/>
    </row>
    <row r="1603" spans="1:9" ht="18" customHeight="1">
      <c r="A1603" s="216"/>
      <c r="B1603" s="85" t="s">
        <v>10253</v>
      </c>
      <c r="C1603" s="85"/>
      <c r="D1603" s="27" t="s">
        <v>14494</v>
      </c>
      <c r="E1603" s="27" t="s">
        <v>22232</v>
      </c>
      <c r="F1603" s="27"/>
      <c r="G1603" s="27" t="s">
        <v>38243</v>
      </c>
      <c r="H1603" s="27" t="s">
        <v>11782</v>
      </c>
      <c r="I1603" s="27"/>
    </row>
    <row r="1604" spans="1:9" ht="18" customHeight="1">
      <c r="A1604" s="216"/>
      <c r="B1604" s="27" t="s">
        <v>10254</v>
      </c>
      <c r="C1604" s="85"/>
      <c r="D1604" s="85" t="s">
        <v>22233</v>
      </c>
      <c r="E1604" s="85" t="s">
        <v>22234</v>
      </c>
      <c r="F1604" s="85"/>
      <c r="G1604" s="85" t="s">
        <v>20994</v>
      </c>
      <c r="H1604" s="893"/>
      <c r="I1604" s="1244"/>
    </row>
    <row r="1605" spans="1:9" ht="18" customHeight="1">
      <c r="A1605" s="216"/>
      <c r="B1605" s="27" t="s">
        <v>10255</v>
      </c>
      <c r="C1605" s="717"/>
      <c r="D1605" s="85" t="s">
        <v>22233</v>
      </c>
      <c r="E1605" s="85" t="s">
        <v>22235</v>
      </c>
      <c r="F1605" s="85"/>
      <c r="G1605" s="85" t="s">
        <v>20995</v>
      </c>
      <c r="H1605" s="893"/>
      <c r="I1605" s="1244"/>
    </row>
    <row r="1606" spans="1:9" ht="18" customHeight="1">
      <c r="A1606" s="216"/>
      <c r="B1606" s="27" t="s">
        <v>10256</v>
      </c>
      <c r="C1606" s="717"/>
      <c r="D1606" s="85" t="s">
        <v>22236</v>
      </c>
      <c r="E1606" s="85" t="s">
        <v>22237</v>
      </c>
      <c r="F1606" s="85"/>
      <c r="G1606" s="85" t="s">
        <v>20995</v>
      </c>
      <c r="H1606" s="893"/>
      <c r="I1606" s="1244"/>
    </row>
    <row r="1607" spans="1:9" ht="18" customHeight="1">
      <c r="A1607" s="216"/>
      <c r="B1607" s="27" t="s">
        <v>10257</v>
      </c>
      <c r="C1607" s="717"/>
      <c r="D1607" s="85" t="s">
        <v>22236</v>
      </c>
      <c r="E1607" s="85" t="s">
        <v>22238</v>
      </c>
      <c r="F1607" s="85"/>
      <c r="G1607" s="85" t="s">
        <v>20995</v>
      </c>
      <c r="H1607" s="893"/>
      <c r="I1607" s="1244"/>
    </row>
    <row r="1608" spans="1:9" ht="18" customHeight="1">
      <c r="A1608" s="216"/>
      <c r="B1608" s="27" t="s">
        <v>10258</v>
      </c>
      <c r="C1608" s="717"/>
      <c r="D1608" s="85" t="s">
        <v>22236</v>
      </c>
      <c r="E1608" s="85" t="s">
        <v>22239</v>
      </c>
      <c r="F1608" s="85"/>
      <c r="G1608" s="85" t="s">
        <v>20995</v>
      </c>
      <c r="H1608" s="893"/>
      <c r="I1608" s="1244"/>
    </row>
    <row r="1609" spans="1:9" ht="18" customHeight="1">
      <c r="A1609" s="216"/>
      <c r="B1609" s="89" t="s">
        <v>10259</v>
      </c>
      <c r="C1609" s="717"/>
      <c r="D1609" s="28" t="s">
        <v>22240</v>
      </c>
      <c r="E1609" s="28" t="s">
        <v>22241</v>
      </c>
      <c r="F1609" s="85"/>
      <c r="G1609" s="85" t="s">
        <v>20995</v>
      </c>
      <c r="H1609" s="1005" t="s">
        <v>22227</v>
      </c>
      <c r="I1609" s="1244"/>
    </row>
    <row r="1610" spans="1:9">
      <c r="A1610" s="173"/>
      <c r="B1610" s="27" t="s">
        <v>10260</v>
      </c>
      <c r="C1610" s="85"/>
      <c r="D1610" s="27" t="s">
        <v>22240</v>
      </c>
      <c r="E1610" s="27" t="s">
        <v>22242</v>
      </c>
      <c r="F1610" s="85"/>
      <c r="G1610" s="85" t="s">
        <v>20995</v>
      </c>
      <c r="H1610" s="893"/>
      <c r="I1610" s="1244"/>
    </row>
    <row r="1611" spans="1:9">
      <c r="A1611" s="173"/>
      <c r="B1611" s="27" t="s">
        <v>10261</v>
      </c>
      <c r="C1611" s="85"/>
      <c r="D1611" s="27" t="s">
        <v>22240</v>
      </c>
      <c r="E1611" s="85" t="s">
        <v>2599</v>
      </c>
      <c r="F1611" s="85"/>
      <c r="G1611" s="85" t="s">
        <v>20995</v>
      </c>
      <c r="H1611" s="893"/>
      <c r="I1611" s="1244"/>
    </row>
    <row r="1612" spans="1:9">
      <c r="A1612" s="173"/>
      <c r="B1612" s="27" t="s">
        <v>3669</v>
      </c>
      <c r="C1612" s="85"/>
      <c r="D1612" s="27" t="s">
        <v>22240</v>
      </c>
      <c r="E1612" s="28" t="s">
        <v>22243</v>
      </c>
      <c r="F1612" s="85"/>
      <c r="G1612" s="85" t="s">
        <v>2401</v>
      </c>
      <c r="H1612" s="893"/>
      <c r="I1612" s="1244"/>
    </row>
    <row r="1613" spans="1:9">
      <c r="A1613" s="173"/>
      <c r="B1613" s="27" t="s">
        <v>5766</v>
      </c>
      <c r="C1613" s="85"/>
      <c r="D1613" s="27" t="s">
        <v>22240</v>
      </c>
      <c r="E1613" s="28" t="s">
        <v>24263</v>
      </c>
      <c r="F1613" s="85"/>
      <c r="G1613" s="85" t="s">
        <v>2401</v>
      </c>
      <c r="H1613" s="893"/>
      <c r="I1613" s="1244"/>
    </row>
    <row r="1614" spans="1:9">
      <c r="A1614" s="173"/>
      <c r="B1614" s="27" t="s">
        <v>34389</v>
      </c>
      <c r="C1614" s="85"/>
      <c r="D1614" s="85" t="s">
        <v>22240</v>
      </c>
      <c r="E1614" s="85" t="s">
        <v>34390</v>
      </c>
      <c r="F1614" s="85"/>
      <c r="G1614" s="85" t="s">
        <v>2401</v>
      </c>
      <c r="H1614" s="893" t="s">
        <v>34388</v>
      </c>
      <c r="I1614" s="1244"/>
    </row>
    <row r="1615" spans="1:9">
      <c r="A1615" s="173"/>
      <c r="B1615" s="85" t="s">
        <v>10262</v>
      </c>
      <c r="C1615" s="85"/>
      <c r="D1615" s="27" t="s">
        <v>22244</v>
      </c>
      <c r="E1615" s="28" t="s">
        <v>22245</v>
      </c>
      <c r="F1615" s="85"/>
      <c r="G1615" s="85" t="s">
        <v>2401</v>
      </c>
      <c r="H1615" s="893" t="s">
        <v>22246</v>
      </c>
      <c r="I1615" s="1244"/>
    </row>
    <row r="1616" spans="1:9">
      <c r="A1616" s="173"/>
      <c r="B1616" s="85" t="s">
        <v>10263</v>
      </c>
      <c r="C1616" s="85"/>
      <c r="D1616" s="28" t="s">
        <v>22247</v>
      </c>
      <c r="E1616" s="28" t="s">
        <v>22248</v>
      </c>
      <c r="F1616" s="85"/>
      <c r="G1616" s="85" t="s">
        <v>2401</v>
      </c>
      <c r="H1616" s="893"/>
      <c r="I1616" s="1244"/>
    </row>
    <row r="1617" spans="1:9">
      <c r="A1617" s="173"/>
      <c r="B1617" s="85" t="s">
        <v>10264</v>
      </c>
      <c r="C1617" s="85"/>
      <c r="D1617" s="85" t="s">
        <v>22249</v>
      </c>
      <c r="E1617" s="85" t="s">
        <v>22250</v>
      </c>
      <c r="F1617" s="85"/>
      <c r="G1617" s="85" t="s">
        <v>20998</v>
      </c>
      <c r="H1617" s="893"/>
      <c r="I1617" s="1244"/>
    </row>
    <row r="1618" spans="1:9">
      <c r="A1618" s="216"/>
      <c r="B1618" s="85" t="s">
        <v>10265</v>
      </c>
      <c r="C1618" s="85"/>
      <c r="D1618" s="85" t="s">
        <v>22251</v>
      </c>
      <c r="E1618" s="85" t="s">
        <v>22252</v>
      </c>
      <c r="F1618" s="85"/>
      <c r="G1618" s="85" t="s">
        <v>20995</v>
      </c>
      <c r="H1618" s="893" t="s">
        <v>22253</v>
      </c>
      <c r="I1618" s="1244"/>
    </row>
    <row r="1619" spans="1:9" ht="36">
      <c r="A1619" s="216"/>
      <c r="B1619" s="85" t="s">
        <v>10266</v>
      </c>
      <c r="C1619" s="717"/>
      <c r="D1619" s="85" t="s">
        <v>22254</v>
      </c>
      <c r="E1619" s="717" t="s">
        <v>22255</v>
      </c>
      <c r="F1619" s="717"/>
      <c r="G1619" s="717" t="s">
        <v>20995</v>
      </c>
      <c r="H1619" s="893" t="s">
        <v>22256</v>
      </c>
      <c r="I1619" s="1244"/>
    </row>
    <row r="1620" spans="1:9">
      <c r="A1620" s="177"/>
      <c r="B1620" s="85" t="s">
        <v>10267</v>
      </c>
      <c r="C1620" s="85"/>
      <c r="D1620" s="85" t="s">
        <v>22257</v>
      </c>
      <c r="E1620" s="798" t="s">
        <v>22258</v>
      </c>
      <c r="F1620" s="85"/>
      <c r="G1620" s="85" t="s">
        <v>20995</v>
      </c>
      <c r="H1620" s="893"/>
      <c r="I1620" s="1244"/>
    </row>
    <row r="1621" spans="1:9">
      <c r="A1621" s="236"/>
      <c r="B1621" s="85" t="s">
        <v>10268</v>
      </c>
      <c r="C1621" s="85"/>
      <c r="D1621" s="28" t="s">
        <v>22259</v>
      </c>
      <c r="E1621" s="28" t="s">
        <v>22260</v>
      </c>
      <c r="F1621" s="85"/>
      <c r="G1621" s="85" t="s">
        <v>20995</v>
      </c>
      <c r="H1621" s="893"/>
      <c r="I1621" s="1244"/>
    </row>
    <row r="1622" spans="1:9">
      <c r="A1622" s="173"/>
      <c r="B1622" s="85" t="s">
        <v>10269</v>
      </c>
      <c r="C1622" s="85"/>
      <c r="D1622" s="27" t="s">
        <v>22261</v>
      </c>
      <c r="E1622" s="27" t="s">
        <v>22262</v>
      </c>
      <c r="F1622" s="85"/>
      <c r="G1622" s="85" t="s">
        <v>20995</v>
      </c>
      <c r="H1622" s="1020" t="s">
        <v>22263</v>
      </c>
      <c r="I1622" s="1244"/>
    </row>
    <row r="1623" spans="1:9">
      <c r="A1623" s="173"/>
      <c r="B1623" s="85" t="s">
        <v>10270</v>
      </c>
      <c r="C1623" s="85"/>
      <c r="D1623" s="28" t="s">
        <v>22264</v>
      </c>
      <c r="E1623" s="28" t="s">
        <v>22265</v>
      </c>
      <c r="F1623" s="28"/>
      <c r="G1623" s="28" t="s">
        <v>21147</v>
      </c>
      <c r="H1623" s="1005"/>
      <c r="I1623" s="1244"/>
    </row>
    <row r="1624" spans="1:9">
      <c r="A1624" s="173"/>
      <c r="B1624" s="85" t="s">
        <v>10271</v>
      </c>
      <c r="C1624" s="85"/>
      <c r="D1624" s="28" t="s">
        <v>22266</v>
      </c>
      <c r="E1624" s="28" t="s">
        <v>22267</v>
      </c>
      <c r="F1624" s="28"/>
      <c r="G1624" s="28" t="s">
        <v>21147</v>
      </c>
      <c r="H1624" s="1005"/>
      <c r="I1624" s="1244"/>
    </row>
    <row r="1625" spans="1:9">
      <c r="A1625" s="173"/>
      <c r="B1625" s="85" t="s">
        <v>10272</v>
      </c>
      <c r="C1625" s="85"/>
      <c r="D1625" s="28" t="s">
        <v>22266</v>
      </c>
      <c r="E1625" s="28" t="s">
        <v>22268</v>
      </c>
      <c r="F1625" s="28"/>
      <c r="G1625" s="28" t="s">
        <v>21147</v>
      </c>
      <c r="H1625" s="1005"/>
      <c r="I1625" s="1244"/>
    </row>
    <row r="1626" spans="1:9">
      <c r="A1626" s="173"/>
      <c r="B1626" s="85" t="s">
        <v>10273</v>
      </c>
      <c r="C1626" s="85"/>
      <c r="D1626" s="28" t="s">
        <v>22266</v>
      </c>
      <c r="E1626" s="28" t="s">
        <v>22269</v>
      </c>
      <c r="F1626" s="28"/>
      <c r="G1626" s="28" t="s">
        <v>21147</v>
      </c>
      <c r="H1626" s="1005"/>
      <c r="I1626" s="1244"/>
    </row>
    <row r="1627" spans="1:9">
      <c r="A1627" s="173"/>
      <c r="B1627" s="85" t="s">
        <v>2856</v>
      </c>
      <c r="C1627" s="85"/>
      <c r="D1627" s="28" t="s">
        <v>22270</v>
      </c>
      <c r="E1627" s="28"/>
      <c r="F1627" s="28"/>
      <c r="G1627" s="28" t="s">
        <v>21147</v>
      </c>
      <c r="H1627" s="1005"/>
      <c r="I1627" s="1244"/>
    </row>
    <row r="1628" spans="1:9" ht="48">
      <c r="A1628" s="173"/>
      <c r="B1628" s="85" t="s">
        <v>2857</v>
      </c>
      <c r="C1628" s="85"/>
      <c r="D1628" s="28" t="s">
        <v>22271</v>
      </c>
      <c r="E1628" s="28" t="s">
        <v>22272</v>
      </c>
      <c r="F1628" s="28"/>
      <c r="G1628" s="28" t="s">
        <v>21147</v>
      </c>
      <c r="H1628" s="1005" t="s">
        <v>22273</v>
      </c>
      <c r="I1628" s="1244"/>
    </row>
    <row r="1629" spans="1:9">
      <c r="A1629" s="173"/>
      <c r="B1629" s="85" t="s">
        <v>10274</v>
      </c>
      <c r="C1629" s="85"/>
      <c r="D1629" s="28" t="s">
        <v>22266</v>
      </c>
      <c r="E1629" s="28" t="s">
        <v>34391</v>
      </c>
      <c r="F1629" s="28"/>
      <c r="G1629" s="28" t="s">
        <v>2401</v>
      </c>
      <c r="H1629" s="792" t="s">
        <v>34387</v>
      </c>
      <c r="I1629" s="1244"/>
    </row>
    <row r="1630" spans="1:9">
      <c r="A1630" s="173"/>
      <c r="B1630" s="85" t="s">
        <v>10275</v>
      </c>
      <c r="C1630" s="85"/>
      <c r="D1630" s="28" t="s">
        <v>22274</v>
      </c>
      <c r="E1630" s="28" t="s">
        <v>22275</v>
      </c>
      <c r="F1630" s="28"/>
      <c r="G1630" s="28" t="s">
        <v>2401</v>
      </c>
      <c r="I1630" s="1244"/>
    </row>
    <row r="1631" spans="1:9">
      <c r="A1631" s="173"/>
      <c r="B1631" s="85" t="s">
        <v>10276</v>
      </c>
      <c r="C1631" s="85"/>
      <c r="D1631" s="28" t="s">
        <v>22266</v>
      </c>
      <c r="E1631" s="28" t="s">
        <v>22276</v>
      </c>
      <c r="F1631" s="28"/>
      <c r="G1631" s="28" t="s">
        <v>2401</v>
      </c>
      <c r="H1631" s="1005"/>
      <c r="I1631" s="1244"/>
    </row>
    <row r="1632" spans="1:9">
      <c r="A1632" s="173"/>
      <c r="B1632" s="85" t="s">
        <v>10277</v>
      </c>
      <c r="C1632" s="85"/>
      <c r="D1632" s="28" t="s">
        <v>22277</v>
      </c>
      <c r="E1632" s="28" t="s">
        <v>22278</v>
      </c>
      <c r="F1632" s="28"/>
      <c r="G1632" s="28" t="s">
        <v>22279</v>
      </c>
      <c r="H1632" s="1005" t="s">
        <v>22280</v>
      </c>
      <c r="I1632" s="1244"/>
    </row>
    <row r="1633" spans="1:9">
      <c r="A1633" s="173"/>
      <c r="B1633" s="85" t="s">
        <v>1961</v>
      </c>
      <c r="C1633" s="85"/>
      <c r="D1633" s="28" t="s">
        <v>22281</v>
      </c>
      <c r="E1633" s="28" t="s">
        <v>22282</v>
      </c>
      <c r="F1633" s="28"/>
      <c r="G1633" s="28" t="s">
        <v>22283</v>
      </c>
      <c r="H1633" s="1005" t="s">
        <v>22284</v>
      </c>
      <c r="I1633" s="1244"/>
    </row>
    <row r="1634" spans="1:9">
      <c r="A1634" s="173"/>
      <c r="B1634" s="85" t="s">
        <v>10278</v>
      </c>
      <c r="C1634" s="85"/>
      <c r="D1634" s="28" t="s">
        <v>22285</v>
      </c>
      <c r="E1634" s="28" t="s">
        <v>34366</v>
      </c>
      <c r="F1634" s="28"/>
      <c r="G1634" s="28" t="s">
        <v>20995</v>
      </c>
      <c r="H1634" s="792" t="s">
        <v>34367</v>
      </c>
      <c r="I1634" s="1244"/>
    </row>
    <row r="1635" spans="1:9">
      <c r="A1635" s="216"/>
      <c r="B1635" s="85" t="s">
        <v>10279</v>
      </c>
      <c r="C1635" s="85"/>
      <c r="D1635" s="85" t="s">
        <v>22285</v>
      </c>
      <c r="E1635" s="85" t="s">
        <v>1631</v>
      </c>
      <c r="F1635" s="85"/>
      <c r="G1635" s="28" t="s">
        <v>20995</v>
      </c>
      <c r="H1635" s="1005" t="s">
        <v>22227</v>
      </c>
      <c r="I1635" s="1244"/>
    </row>
    <row r="1636" spans="1:9">
      <c r="A1636" s="216"/>
      <c r="B1636" s="85" t="s">
        <v>10280</v>
      </c>
      <c r="C1636" s="85"/>
      <c r="D1636" s="27" t="s">
        <v>22286</v>
      </c>
      <c r="E1636" s="27" t="s">
        <v>22287</v>
      </c>
      <c r="F1636" s="85"/>
      <c r="G1636" s="28" t="s">
        <v>20995</v>
      </c>
      <c r="H1636" s="1020" t="s">
        <v>22288</v>
      </c>
      <c r="I1636" s="1244"/>
    </row>
    <row r="1637" spans="1:9">
      <c r="A1637" s="216"/>
      <c r="B1637" s="85" t="s">
        <v>10281</v>
      </c>
      <c r="C1637" s="717"/>
      <c r="D1637" s="27" t="s">
        <v>22286</v>
      </c>
      <c r="E1637" s="28" t="s">
        <v>22289</v>
      </c>
      <c r="F1637" s="85"/>
      <c r="G1637" s="28" t="s">
        <v>20995</v>
      </c>
      <c r="H1637" s="1006" t="s">
        <v>22288</v>
      </c>
      <c r="I1637" s="1244"/>
    </row>
    <row r="1638" spans="1:9">
      <c r="A1638" s="173"/>
      <c r="B1638" s="85" t="s">
        <v>10282</v>
      </c>
      <c r="C1638" s="85"/>
      <c r="D1638" s="85" t="s">
        <v>22290</v>
      </c>
      <c r="E1638" s="85" t="s">
        <v>22291</v>
      </c>
      <c r="F1638" s="85"/>
      <c r="G1638" s="85" t="s">
        <v>20995</v>
      </c>
      <c r="H1638" s="893"/>
      <c r="I1638" s="1244"/>
    </row>
    <row r="1639" spans="1:9">
      <c r="A1639" s="173"/>
      <c r="B1639" s="85" t="s">
        <v>5645</v>
      </c>
      <c r="C1639" s="85"/>
      <c r="D1639" s="85" t="s">
        <v>22292</v>
      </c>
      <c r="E1639" s="85" t="s">
        <v>22293</v>
      </c>
      <c r="F1639" s="85"/>
      <c r="G1639" s="85" t="s">
        <v>20995</v>
      </c>
      <c r="H1639" s="893"/>
      <c r="I1639" s="1244"/>
    </row>
    <row r="1640" spans="1:9">
      <c r="A1640" s="173"/>
      <c r="B1640" s="85" t="s">
        <v>5646</v>
      </c>
      <c r="C1640" s="85"/>
      <c r="D1640" s="85" t="s">
        <v>22294</v>
      </c>
      <c r="E1640" s="85" t="s">
        <v>22295</v>
      </c>
      <c r="F1640" s="85"/>
      <c r="G1640" s="85" t="s">
        <v>20995</v>
      </c>
      <c r="H1640" s="893"/>
      <c r="I1640" s="1244"/>
    </row>
    <row r="1641" spans="1:9">
      <c r="A1641" s="173"/>
      <c r="B1641" s="85" t="s">
        <v>5647</v>
      </c>
      <c r="C1641" s="85"/>
      <c r="D1641" s="85" t="s">
        <v>22296</v>
      </c>
      <c r="E1641" s="85" t="s">
        <v>22297</v>
      </c>
      <c r="F1641" s="85"/>
      <c r="G1641" s="85" t="s">
        <v>20995</v>
      </c>
      <c r="H1641" s="893"/>
      <c r="I1641" s="1244"/>
    </row>
    <row r="1642" spans="1:9">
      <c r="A1642" s="173"/>
      <c r="B1642" s="85" t="s">
        <v>5779</v>
      </c>
      <c r="C1642" s="85"/>
      <c r="D1642" s="85" t="s">
        <v>22285</v>
      </c>
      <c r="E1642" s="85" t="s">
        <v>24264</v>
      </c>
      <c r="F1642" s="85"/>
      <c r="G1642" s="85" t="s">
        <v>20995</v>
      </c>
      <c r="H1642" s="893"/>
      <c r="I1642" s="1244"/>
    </row>
    <row r="1643" spans="1:9">
      <c r="A1643" s="335"/>
      <c r="B1643" s="85" t="s">
        <v>31350</v>
      </c>
      <c r="C1643" s="85"/>
      <c r="D1643" s="255" t="s">
        <v>31160</v>
      </c>
      <c r="E1643" s="255" t="s">
        <v>33110</v>
      </c>
      <c r="F1643" s="85"/>
      <c r="G1643" s="85" t="s">
        <v>2401</v>
      </c>
      <c r="H1643" s="1023" t="s">
        <v>31138</v>
      </c>
      <c r="I1643" s="1244"/>
    </row>
    <row r="1644" spans="1:9">
      <c r="A1644" s="173"/>
      <c r="B1644" s="85" t="s">
        <v>10283</v>
      </c>
      <c r="C1644" s="85"/>
      <c r="D1644" s="85" t="s">
        <v>22298</v>
      </c>
      <c r="E1644" s="85" t="s">
        <v>22299</v>
      </c>
      <c r="F1644" s="85"/>
      <c r="G1644" s="85" t="s">
        <v>22300</v>
      </c>
      <c r="H1644" s="893"/>
      <c r="I1644" s="1244"/>
    </row>
    <row r="1645" spans="1:9">
      <c r="A1645" s="173"/>
      <c r="B1645" s="85" t="s">
        <v>10284</v>
      </c>
      <c r="C1645" s="85"/>
      <c r="D1645" s="85" t="s">
        <v>22301</v>
      </c>
      <c r="E1645" s="85" t="s">
        <v>22302</v>
      </c>
      <c r="F1645" s="85"/>
      <c r="G1645" s="85" t="s">
        <v>21000</v>
      </c>
      <c r="H1645" s="893"/>
      <c r="I1645" s="1244"/>
    </row>
    <row r="1646" spans="1:9">
      <c r="A1646" s="216"/>
      <c r="B1646" s="85" t="s">
        <v>1919</v>
      </c>
      <c r="C1646" s="85"/>
      <c r="D1646" s="85" t="s">
        <v>22303</v>
      </c>
      <c r="E1646" s="85" t="s">
        <v>22304</v>
      </c>
      <c r="F1646" s="85"/>
      <c r="G1646" s="85" t="s">
        <v>21000</v>
      </c>
      <c r="H1646" s="893" t="s">
        <v>22305</v>
      </c>
      <c r="I1646" s="1244"/>
    </row>
    <row r="1647" spans="1:9" ht="24">
      <c r="A1647" s="216"/>
      <c r="B1647" s="85" t="s">
        <v>10285</v>
      </c>
      <c r="C1647" s="85"/>
      <c r="D1647" s="85" t="s">
        <v>22306</v>
      </c>
      <c r="E1647" s="85" t="s">
        <v>22307</v>
      </c>
      <c r="F1647" s="85"/>
      <c r="G1647" s="85" t="s">
        <v>22308</v>
      </c>
      <c r="H1647" s="893" t="s">
        <v>2008</v>
      </c>
      <c r="I1647" s="1244"/>
    </row>
    <row r="1648" spans="1:9">
      <c r="A1648" s="216"/>
      <c r="B1648" s="85" t="s">
        <v>2007</v>
      </c>
      <c r="C1648" s="85"/>
      <c r="D1648" s="85" t="s">
        <v>22309</v>
      </c>
      <c r="E1648" s="85" t="s">
        <v>22310</v>
      </c>
      <c r="F1648" s="85"/>
      <c r="G1648" s="85" t="s">
        <v>22308</v>
      </c>
      <c r="H1648" s="893" t="s">
        <v>2008</v>
      </c>
      <c r="I1648" s="1244"/>
    </row>
    <row r="1649" spans="1:9">
      <c r="A1649" s="216"/>
      <c r="B1649" s="85" t="s">
        <v>212</v>
      </c>
      <c r="C1649" s="717"/>
      <c r="D1649" s="28" t="s">
        <v>22311</v>
      </c>
      <c r="E1649" s="28" t="s">
        <v>22312</v>
      </c>
      <c r="F1649" s="27" t="s">
        <v>22313</v>
      </c>
      <c r="G1649" s="85" t="s">
        <v>22308</v>
      </c>
      <c r="H1649" s="893" t="s">
        <v>2008</v>
      </c>
      <c r="I1649" s="1244"/>
    </row>
    <row r="1650" spans="1:9">
      <c r="A1650" s="173"/>
      <c r="B1650" s="85" t="s">
        <v>10286</v>
      </c>
      <c r="C1650" s="85"/>
      <c r="D1650" s="28" t="s">
        <v>22314</v>
      </c>
      <c r="E1650" s="28" t="s">
        <v>22315</v>
      </c>
      <c r="F1650" s="27" t="s">
        <v>22313</v>
      </c>
      <c r="G1650" s="27" t="s">
        <v>22316</v>
      </c>
      <c r="H1650" s="893" t="s">
        <v>2008</v>
      </c>
      <c r="I1650" s="1244"/>
    </row>
    <row r="1651" spans="1:9">
      <c r="A1651" s="173"/>
      <c r="B1651" s="85" t="s">
        <v>10287</v>
      </c>
      <c r="C1651" s="85"/>
      <c r="D1651" s="87" t="s">
        <v>22317</v>
      </c>
      <c r="E1651" s="87" t="s">
        <v>22318</v>
      </c>
      <c r="F1651" s="85"/>
      <c r="G1651" s="27" t="s">
        <v>22316</v>
      </c>
      <c r="H1651" s="893" t="s">
        <v>2008</v>
      </c>
      <c r="I1651" s="1244"/>
    </row>
    <row r="1652" spans="1:9">
      <c r="A1652" s="173"/>
      <c r="B1652" s="85" t="s">
        <v>10288</v>
      </c>
      <c r="C1652" s="85"/>
      <c r="D1652" s="87" t="s">
        <v>22317</v>
      </c>
      <c r="E1652" s="85" t="s">
        <v>2532</v>
      </c>
      <c r="F1652" s="85"/>
      <c r="G1652" s="27" t="s">
        <v>22316</v>
      </c>
      <c r="H1652" s="893" t="s">
        <v>2008</v>
      </c>
      <c r="I1652" s="1244"/>
    </row>
    <row r="1653" spans="1:9">
      <c r="A1653" s="173"/>
      <c r="B1653" s="85" t="s">
        <v>10289</v>
      </c>
      <c r="C1653" s="85"/>
      <c r="D1653" s="85" t="s">
        <v>2597</v>
      </c>
      <c r="E1653" s="85" t="s">
        <v>2598</v>
      </c>
      <c r="F1653" s="85"/>
      <c r="G1653" s="85"/>
      <c r="H1653" s="893"/>
      <c r="I1653" s="1244"/>
    </row>
    <row r="1654" spans="1:9">
      <c r="A1654" s="173"/>
      <c r="B1654" s="85" t="s">
        <v>10290</v>
      </c>
      <c r="C1654" s="85"/>
      <c r="D1654" s="85" t="s">
        <v>22319</v>
      </c>
      <c r="E1654" s="85" t="s">
        <v>22320</v>
      </c>
      <c r="F1654" s="85"/>
      <c r="G1654" s="85" t="s">
        <v>22316</v>
      </c>
      <c r="H1654" s="893"/>
      <c r="I1654" s="1244"/>
    </row>
    <row r="1655" spans="1:9" ht="24">
      <c r="A1655" s="173"/>
      <c r="B1655" s="85" t="s">
        <v>10291</v>
      </c>
      <c r="C1655" s="85"/>
      <c r="D1655" s="85" t="s">
        <v>22321</v>
      </c>
      <c r="E1655" s="85" t="s">
        <v>22322</v>
      </c>
      <c r="F1655" s="85"/>
      <c r="G1655" s="85" t="s">
        <v>20999</v>
      </c>
      <c r="H1655" s="893" t="s">
        <v>22323</v>
      </c>
      <c r="I1655" s="1244"/>
    </row>
    <row r="1656" spans="1:9">
      <c r="A1656" s="173"/>
      <c r="B1656" s="85" t="s">
        <v>942</v>
      </c>
      <c r="C1656" s="85"/>
      <c r="D1656" s="85" t="s">
        <v>22324</v>
      </c>
      <c r="E1656" s="85" t="s">
        <v>22325</v>
      </c>
      <c r="F1656" s="85"/>
      <c r="G1656" s="85" t="s">
        <v>20999</v>
      </c>
      <c r="H1656" s="893" t="s">
        <v>22326</v>
      </c>
      <c r="I1656" s="1244"/>
    </row>
    <row r="1657" spans="1:9">
      <c r="A1657" s="173"/>
      <c r="B1657" s="85" t="s">
        <v>10292</v>
      </c>
      <c r="C1657" s="85"/>
      <c r="D1657" s="85" t="s">
        <v>22327</v>
      </c>
      <c r="E1657" s="85" t="s">
        <v>22328</v>
      </c>
      <c r="F1657" s="85"/>
      <c r="G1657" s="85" t="s">
        <v>20999</v>
      </c>
      <c r="H1657" s="893"/>
      <c r="I1657" s="1244"/>
    </row>
    <row r="1658" spans="1:9">
      <c r="A1658" s="173"/>
      <c r="B1658" s="85" t="s">
        <v>943</v>
      </c>
      <c r="C1658" s="85"/>
      <c r="D1658" s="85" t="s">
        <v>22329</v>
      </c>
      <c r="E1658" s="85" t="s">
        <v>22330</v>
      </c>
      <c r="F1658" s="85"/>
      <c r="G1658" s="85" t="s">
        <v>20997</v>
      </c>
      <c r="H1658" s="893"/>
      <c r="I1658" s="1244"/>
    </row>
    <row r="1659" spans="1:9">
      <c r="A1659" s="173"/>
      <c r="B1659" s="85" t="s">
        <v>944</v>
      </c>
      <c r="C1659" s="85"/>
      <c r="D1659" s="85" t="s">
        <v>22331</v>
      </c>
      <c r="E1659" s="85" t="s">
        <v>22332</v>
      </c>
      <c r="F1659" s="85"/>
      <c r="G1659" s="85" t="s">
        <v>20997</v>
      </c>
      <c r="H1659" s="893"/>
      <c r="I1659" s="1244"/>
    </row>
    <row r="1660" spans="1:9">
      <c r="A1660" s="216"/>
      <c r="B1660" s="85" t="s">
        <v>945</v>
      </c>
      <c r="C1660" s="85"/>
      <c r="D1660" s="85" t="s">
        <v>22331</v>
      </c>
      <c r="E1660" s="85" t="s">
        <v>22333</v>
      </c>
      <c r="F1660" s="85"/>
      <c r="G1660" s="85" t="s">
        <v>20997</v>
      </c>
      <c r="H1660" s="893"/>
      <c r="I1660" s="1244"/>
    </row>
    <row r="1661" spans="1:9">
      <c r="A1661" s="173"/>
      <c r="B1661" s="85" t="s">
        <v>946</v>
      </c>
      <c r="C1661" s="85"/>
      <c r="D1661" s="85" t="s">
        <v>22334</v>
      </c>
      <c r="E1661" s="85" t="s">
        <v>22333</v>
      </c>
      <c r="F1661" s="85"/>
      <c r="G1661" s="85" t="s">
        <v>20997</v>
      </c>
      <c r="H1661" s="893"/>
      <c r="I1661" s="1244"/>
    </row>
    <row r="1662" spans="1:9">
      <c r="A1662" s="173"/>
      <c r="B1662" s="85" t="s">
        <v>947</v>
      </c>
      <c r="C1662" s="85"/>
      <c r="D1662" s="85" t="s">
        <v>22334</v>
      </c>
      <c r="E1662" s="85" t="s">
        <v>22335</v>
      </c>
      <c r="F1662" s="85"/>
      <c r="G1662" s="85" t="s">
        <v>20997</v>
      </c>
      <c r="H1662" s="893"/>
      <c r="I1662" s="1244"/>
    </row>
    <row r="1663" spans="1:9" ht="24">
      <c r="A1663" s="173"/>
      <c r="B1663" s="85" t="s">
        <v>10293</v>
      </c>
      <c r="C1663" s="85"/>
      <c r="D1663" s="85" t="s">
        <v>22336</v>
      </c>
      <c r="E1663" s="85" t="s">
        <v>22337</v>
      </c>
      <c r="F1663" s="85"/>
      <c r="G1663" s="85" t="s">
        <v>20993</v>
      </c>
      <c r="H1663" s="893" t="s">
        <v>22338</v>
      </c>
      <c r="I1663" s="1244"/>
    </row>
    <row r="1664" spans="1:9">
      <c r="A1664" s="173"/>
      <c r="B1664" s="85" t="s">
        <v>2662</v>
      </c>
      <c r="C1664" s="85"/>
      <c r="D1664" s="28" t="s">
        <v>22339</v>
      </c>
      <c r="E1664" s="28" t="s">
        <v>2658</v>
      </c>
      <c r="F1664" s="85"/>
      <c r="G1664" s="85" t="s">
        <v>20993</v>
      </c>
      <c r="H1664" s="893"/>
      <c r="I1664" s="1244"/>
    </row>
    <row r="1665" spans="1:9">
      <c r="A1665" s="173"/>
      <c r="B1665" s="85" t="s">
        <v>2663</v>
      </c>
      <c r="C1665" s="85"/>
      <c r="D1665" s="28" t="s">
        <v>2659</v>
      </c>
      <c r="E1665" s="28" t="s">
        <v>2657</v>
      </c>
      <c r="F1665" s="85"/>
      <c r="G1665" s="85" t="s">
        <v>21434</v>
      </c>
      <c r="H1665" s="893"/>
      <c r="I1665" s="1244"/>
    </row>
    <row r="1666" spans="1:9">
      <c r="A1666" s="173"/>
      <c r="B1666" s="85" t="s">
        <v>10294</v>
      </c>
      <c r="C1666" s="85"/>
      <c r="D1666" s="28" t="s">
        <v>2659</v>
      </c>
      <c r="E1666" s="28" t="s">
        <v>2660</v>
      </c>
      <c r="F1666" s="85"/>
      <c r="G1666" s="85" t="s">
        <v>21434</v>
      </c>
      <c r="H1666" s="893"/>
      <c r="I1666" s="1244"/>
    </row>
    <row r="1667" spans="1:9">
      <c r="A1667" s="173"/>
      <c r="B1667" s="85" t="s">
        <v>2664</v>
      </c>
      <c r="C1667" s="85"/>
      <c r="D1667" s="28" t="s">
        <v>2659</v>
      </c>
      <c r="E1667" s="28" t="s">
        <v>2661</v>
      </c>
      <c r="F1667" s="85"/>
      <c r="G1667" s="85" t="s">
        <v>21434</v>
      </c>
      <c r="H1667" s="893"/>
      <c r="I1667" s="1244"/>
    </row>
    <row r="1668" spans="1:9">
      <c r="A1668" s="173"/>
      <c r="B1668" s="85" t="s">
        <v>2703</v>
      </c>
      <c r="C1668" s="85"/>
      <c r="D1668" s="28" t="s">
        <v>2702</v>
      </c>
      <c r="E1668" s="28" t="s">
        <v>2660</v>
      </c>
      <c r="F1668" s="85"/>
      <c r="G1668" s="85" t="s">
        <v>21434</v>
      </c>
      <c r="H1668" s="893"/>
      <c r="I1668" s="1244"/>
    </row>
    <row r="1669" spans="1:9">
      <c r="A1669" s="173"/>
      <c r="B1669" s="85" t="s">
        <v>2705</v>
      </c>
      <c r="C1669" s="85"/>
      <c r="D1669" s="28" t="s">
        <v>21435</v>
      </c>
      <c r="E1669" s="28" t="s">
        <v>2671</v>
      </c>
      <c r="F1669" s="85"/>
      <c r="G1669" s="85" t="s">
        <v>21434</v>
      </c>
      <c r="H1669" s="893"/>
      <c r="I1669" s="1244"/>
    </row>
    <row r="1670" spans="1:9">
      <c r="A1670" s="173"/>
      <c r="B1670" s="85" t="s">
        <v>2706</v>
      </c>
      <c r="C1670" s="85"/>
      <c r="D1670" s="28" t="s">
        <v>2704</v>
      </c>
      <c r="E1670" s="28" t="s">
        <v>2655</v>
      </c>
      <c r="F1670" s="85"/>
      <c r="G1670" s="85" t="s">
        <v>21434</v>
      </c>
      <c r="H1670" s="893"/>
      <c r="I1670" s="1244"/>
    </row>
    <row r="1671" spans="1:9">
      <c r="A1671" s="173"/>
      <c r="B1671" s="85" t="s">
        <v>2707</v>
      </c>
      <c r="C1671" s="85"/>
      <c r="D1671" s="28" t="s">
        <v>2704</v>
      </c>
      <c r="E1671" s="28" t="s">
        <v>2660</v>
      </c>
      <c r="F1671" s="85"/>
      <c r="G1671" s="85" t="s">
        <v>21434</v>
      </c>
      <c r="H1671" s="893"/>
      <c r="I1671" s="1244"/>
    </row>
    <row r="1672" spans="1:9">
      <c r="A1672" s="173"/>
      <c r="B1672" s="85" t="s">
        <v>2711</v>
      </c>
      <c r="C1672" s="85"/>
      <c r="D1672" s="28" t="s">
        <v>2708</v>
      </c>
      <c r="E1672" s="28" t="s">
        <v>2657</v>
      </c>
      <c r="F1672" s="85"/>
      <c r="G1672" s="142" t="s">
        <v>21434</v>
      </c>
      <c r="H1672" s="893"/>
      <c r="I1672" s="1244"/>
    </row>
    <row r="1673" spans="1:9">
      <c r="A1673" s="173"/>
      <c r="B1673" s="85" t="s">
        <v>2712</v>
      </c>
      <c r="C1673" s="85"/>
      <c r="D1673" s="28" t="s">
        <v>2709</v>
      </c>
      <c r="E1673" s="28" t="s">
        <v>2710</v>
      </c>
      <c r="F1673" s="85"/>
      <c r="G1673" s="85" t="s">
        <v>21434</v>
      </c>
      <c r="H1673" s="893"/>
      <c r="I1673" s="1244"/>
    </row>
    <row r="1674" spans="1:9">
      <c r="A1674" s="173"/>
      <c r="B1674" s="85" t="s">
        <v>2714</v>
      </c>
      <c r="C1674" s="85"/>
      <c r="D1674" s="28" t="s">
        <v>2713</v>
      </c>
      <c r="E1674" s="28" t="s">
        <v>2655</v>
      </c>
      <c r="F1674" s="85"/>
      <c r="G1674" s="85" t="s">
        <v>21434</v>
      </c>
      <c r="H1674" s="893"/>
      <c r="I1674" s="1244"/>
    </row>
    <row r="1675" spans="1:9">
      <c r="A1675" s="173"/>
      <c r="B1675" s="85" t="s">
        <v>2717</v>
      </c>
      <c r="C1675" s="85"/>
      <c r="D1675" s="28" t="s">
        <v>2715</v>
      </c>
      <c r="E1675" s="28" t="s">
        <v>2716</v>
      </c>
      <c r="F1675" s="85"/>
      <c r="G1675" s="85" t="s">
        <v>21434</v>
      </c>
      <c r="H1675" s="893"/>
      <c r="I1675" s="1244"/>
    </row>
    <row r="1676" spans="1:9">
      <c r="A1676" s="173"/>
      <c r="B1676" s="85" t="s">
        <v>2719</v>
      </c>
      <c r="C1676" s="85"/>
      <c r="D1676" s="28" t="s">
        <v>2718</v>
      </c>
      <c r="E1676" s="28" t="s">
        <v>2660</v>
      </c>
      <c r="F1676" s="85"/>
      <c r="G1676" s="85" t="s">
        <v>21434</v>
      </c>
      <c r="H1676" s="893"/>
      <c r="I1676" s="1244"/>
    </row>
    <row r="1677" spans="1:9">
      <c r="A1677" s="173"/>
      <c r="B1677" s="85" t="s">
        <v>2720</v>
      </c>
      <c r="C1677" s="85"/>
      <c r="D1677" s="28" t="s">
        <v>21436</v>
      </c>
      <c r="E1677" s="28" t="s">
        <v>21437</v>
      </c>
      <c r="F1677" s="85"/>
      <c r="G1677" s="85" t="s">
        <v>21434</v>
      </c>
      <c r="H1677" s="893"/>
      <c r="I1677" s="1244"/>
    </row>
    <row r="1678" spans="1:9">
      <c r="A1678" s="173"/>
      <c r="B1678" s="85" t="s">
        <v>2723</v>
      </c>
      <c r="C1678" s="85"/>
      <c r="D1678" s="28" t="s">
        <v>2721</v>
      </c>
      <c r="E1678" s="28" t="s">
        <v>2655</v>
      </c>
      <c r="F1678" s="85"/>
      <c r="G1678" s="85" t="s">
        <v>21434</v>
      </c>
      <c r="H1678" s="893"/>
      <c r="I1678" s="1244"/>
    </row>
    <row r="1679" spans="1:9">
      <c r="A1679" s="173"/>
      <c r="B1679" s="85" t="s">
        <v>2724</v>
      </c>
      <c r="C1679" s="85"/>
      <c r="D1679" s="28" t="s">
        <v>2721</v>
      </c>
      <c r="E1679" s="28" t="s">
        <v>2716</v>
      </c>
      <c r="F1679" s="85"/>
      <c r="G1679" s="85" t="s">
        <v>21434</v>
      </c>
      <c r="H1679" s="893"/>
      <c r="I1679" s="1244"/>
    </row>
    <row r="1680" spans="1:9">
      <c r="A1680" s="173"/>
      <c r="B1680" s="85" t="s">
        <v>2725</v>
      </c>
      <c r="C1680" s="85"/>
      <c r="D1680" s="28" t="s">
        <v>2722</v>
      </c>
      <c r="E1680" s="28" t="s">
        <v>2657</v>
      </c>
      <c r="F1680" s="85"/>
      <c r="G1680" s="85" t="s">
        <v>21434</v>
      </c>
      <c r="H1680" s="893"/>
      <c r="I1680" s="1244"/>
    </row>
    <row r="1681" spans="1:9">
      <c r="A1681" s="173"/>
      <c r="B1681" s="85" t="s">
        <v>2726</v>
      </c>
      <c r="C1681" s="85"/>
      <c r="D1681" s="28" t="s">
        <v>2729</v>
      </c>
      <c r="E1681" s="28" t="s">
        <v>2655</v>
      </c>
      <c r="F1681" s="85"/>
      <c r="G1681" s="85"/>
      <c r="H1681" s="893"/>
      <c r="I1681" s="1244"/>
    </row>
    <row r="1682" spans="1:9">
      <c r="A1682" s="173"/>
      <c r="B1682" s="85" t="s">
        <v>2727</v>
      </c>
      <c r="C1682" s="85"/>
      <c r="D1682" s="28" t="s">
        <v>21438</v>
      </c>
      <c r="E1682" s="28" t="s">
        <v>2671</v>
      </c>
      <c r="F1682" s="85"/>
      <c r="G1682" s="85"/>
      <c r="H1682" s="893"/>
      <c r="I1682" s="1244"/>
    </row>
    <row r="1683" spans="1:9">
      <c r="A1683" s="173"/>
      <c r="B1683" s="85" t="s">
        <v>2728</v>
      </c>
      <c r="C1683" s="85"/>
      <c r="D1683" s="28" t="s">
        <v>21439</v>
      </c>
      <c r="E1683" s="28" t="s">
        <v>2671</v>
      </c>
      <c r="F1683" s="85"/>
      <c r="G1683" s="85"/>
      <c r="H1683" s="893"/>
      <c r="I1683" s="1244"/>
    </row>
    <row r="1684" spans="1:9" ht="24">
      <c r="A1684" s="173"/>
      <c r="B1684" s="85" t="s">
        <v>10295</v>
      </c>
      <c r="C1684" s="85"/>
      <c r="D1684" s="85" t="s">
        <v>21440</v>
      </c>
      <c r="E1684" s="85" t="s">
        <v>21441</v>
      </c>
      <c r="F1684" s="85"/>
      <c r="G1684" s="85" t="s">
        <v>21434</v>
      </c>
      <c r="H1684" s="893" t="s">
        <v>21442</v>
      </c>
      <c r="I1684" s="1244"/>
    </row>
    <row r="1685" spans="1:9">
      <c r="A1685" s="173"/>
      <c r="B1685" s="85" t="s">
        <v>948</v>
      </c>
      <c r="C1685" s="85"/>
      <c r="D1685" s="85" t="s">
        <v>21443</v>
      </c>
      <c r="E1685" s="85" t="s">
        <v>21444</v>
      </c>
      <c r="F1685" s="85"/>
      <c r="G1685" s="85" t="s">
        <v>21445</v>
      </c>
      <c r="H1685" s="893"/>
      <c r="I1685" s="1244"/>
    </row>
    <row r="1686" spans="1:9">
      <c r="A1686" s="173"/>
      <c r="B1686" s="85" t="s">
        <v>10296</v>
      </c>
      <c r="C1686" s="85"/>
      <c r="D1686" s="85" t="s">
        <v>21443</v>
      </c>
      <c r="E1686" s="85" t="s">
        <v>21446</v>
      </c>
      <c r="F1686" s="85"/>
      <c r="G1686" s="85" t="s">
        <v>21445</v>
      </c>
      <c r="H1686" s="893"/>
      <c r="I1686" s="1244"/>
    </row>
    <row r="1687" spans="1:9">
      <c r="A1687" s="173"/>
      <c r="B1687" s="85" t="s">
        <v>10297</v>
      </c>
      <c r="C1687" s="85"/>
      <c r="D1687" s="85" t="s">
        <v>21443</v>
      </c>
      <c r="E1687" s="85" t="s">
        <v>21447</v>
      </c>
      <c r="F1687" s="85"/>
      <c r="G1687" s="85" t="s">
        <v>21445</v>
      </c>
      <c r="H1687" s="893"/>
      <c r="I1687" s="1244"/>
    </row>
    <row r="1688" spans="1:9">
      <c r="A1688" s="173"/>
      <c r="B1688" s="85" t="s">
        <v>1409</v>
      </c>
      <c r="C1688" s="85"/>
      <c r="D1688" s="85" t="s">
        <v>21443</v>
      </c>
      <c r="E1688" s="85" t="s">
        <v>21448</v>
      </c>
      <c r="F1688" s="85"/>
      <c r="G1688" s="85" t="s">
        <v>21445</v>
      </c>
      <c r="H1688" s="893"/>
      <c r="I1688" s="1244"/>
    </row>
    <row r="1689" spans="1:9">
      <c r="A1689" s="173"/>
      <c r="B1689" s="85" t="s">
        <v>1410</v>
      </c>
      <c r="C1689" s="85"/>
      <c r="D1689" s="85" t="s">
        <v>21443</v>
      </c>
      <c r="E1689" s="85" t="s">
        <v>21449</v>
      </c>
      <c r="F1689" s="85"/>
      <c r="G1689" s="85" t="s">
        <v>21445</v>
      </c>
      <c r="H1689" s="893"/>
      <c r="I1689" s="1244"/>
    </row>
    <row r="1690" spans="1:9">
      <c r="A1690" s="173"/>
      <c r="B1690" s="85" t="s">
        <v>482</v>
      </c>
      <c r="C1690" s="85"/>
      <c r="D1690" s="85" t="s">
        <v>21443</v>
      </c>
      <c r="E1690" s="85" t="s">
        <v>21450</v>
      </c>
      <c r="F1690" s="85"/>
      <c r="G1690" s="85" t="s">
        <v>21445</v>
      </c>
      <c r="H1690" s="893"/>
      <c r="I1690" s="1244"/>
    </row>
    <row r="1691" spans="1:9">
      <c r="A1691" s="173"/>
      <c r="B1691" s="85" t="s">
        <v>10298</v>
      </c>
      <c r="C1691" s="85"/>
      <c r="D1691" s="85" t="s">
        <v>21451</v>
      </c>
      <c r="E1691" s="85"/>
      <c r="F1691" s="85"/>
      <c r="G1691" s="85" t="s">
        <v>21445</v>
      </c>
      <c r="H1691" s="893"/>
      <c r="I1691" s="1244"/>
    </row>
    <row r="1692" spans="1:9">
      <c r="A1692" s="173"/>
      <c r="B1692" s="85" t="s">
        <v>437</v>
      </c>
      <c r="C1692" s="85"/>
      <c r="D1692" s="85" t="s">
        <v>21452</v>
      </c>
      <c r="E1692" s="85" t="s">
        <v>21444</v>
      </c>
      <c r="F1692" s="85" t="s">
        <v>21453</v>
      </c>
      <c r="G1692" s="85" t="s">
        <v>21445</v>
      </c>
      <c r="H1692" s="893"/>
      <c r="I1692" s="1244"/>
    </row>
    <row r="1693" spans="1:9">
      <c r="A1693" s="173"/>
      <c r="B1693" s="85" t="s">
        <v>438</v>
      </c>
      <c r="C1693" s="85"/>
      <c r="D1693" s="85" t="s">
        <v>21454</v>
      </c>
      <c r="E1693" s="85" t="s">
        <v>21437</v>
      </c>
      <c r="F1693" s="85" t="s">
        <v>21453</v>
      </c>
      <c r="G1693" s="85" t="s">
        <v>21445</v>
      </c>
      <c r="H1693" s="893"/>
      <c r="I1693" s="1244"/>
    </row>
    <row r="1694" spans="1:9">
      <c r="A1694" s="173"/>
      <c r="B1694" s="85" t="s">
        <v>10299</v>
      </c>
      <c r="C1694" s="85"/>
      <c r="D1694" s="85" t="s">
        <v>21454</v>
      </c>
      <c r="E1694" s="28" t="s">
        <v>4075</v>
      </c>
      <c r="F1694" s="85"/>
      <c r="G1694" s="85" t="s">
        <v>21445</v>
      </c>
      <c r="H1694" s="893"/>
      <c r="I1694" s="1244"/>
    </row>
    <row r="1695" spans="1:9">
      <c r="A1695" s="173"/>
      <c r="B1695" s="85" t="s">
        <v>2668</v>
      </c>
      <c r="C1695" s="85"/>
      <c r="D1695" s="28" t="s">
        <v>2678</v>
      </c>
      <c r="E1695" s="28" t="s">
        <v>2655</v>
      </c>
      <c r="F1695" s="85"/>
      <c r="G1695" s="85" t="s">
        <v>21445</v>
      </c>
      <c r="H1695" s="893"/>
      <c r="I1695" s="1244"/>
    </row>
    <row r="1696" spans="1:9">
      <c r="A1696" s="173"/>
      <c r="B1696" s="85" t="s">
        <v>2680</v>
      </c>
      <c r="C1696" s="85"/>
      <c r="D1696" s="28" t="s">
        <v>2678</v>
      </c>
      <c r="E1696" s="28" t="s">
        <v>2661</v>
      </c>
      <c r="F1696" s="85"/>
      <c r="G1696" s="85" t="s">
        <v>21445</v>
      </c>
      <c r="H1696" s="893"/>
      <c r="I1696" s="1244"/>
    </row>
    <row r="1697" spans="1:9">
      <c r="A1697" s="173"/>
      <c r="B1697" s="85" t="s">
        <v>2681</v>
      </c>
      <c r="C1697" s="85"/>
      <c r="D1697" s="28" t="s">
        <v>2678</v>
      </c>
      <c r="E1697" s="28" t="s">
        <v>2679</v>
      </c>
      <c r="F1697" s="85"/>
      <c r="G1697" s="85" t="s">
        <v>21445</v>
      </c>
      <c r="H1697" s="893"/>
      <c r="I1697" s="1244"/>
    </row>
    <row r="1698" spans="1:9">
      <c r="A1698" s="173"/>
      <c r="B1698" s="85" t="s">
        <v>10300</v>
      </c>
      <c r="C1698" s="85"/>
      <c r="D1698" s="28" t="s">
        <v>2682</v>
      </c>
      <c r="E1698" s="85"/>
      <c r="F1698" s="85"/>
      <c r="G1698" s="85" t="s">
        <v>21455</v>
      </c>
      <c r="H1698" s="893"/>
      <c r="I1698" s="1244"/>
    </row>
    <row r="1699" spans="1:9">
      <c r="A1699" s="173"/>
      <c r="B1699" s="85" t="s">
        <v>2740</v>
      </c>
      <c r="C1699" s="85"/>
      <c r="D1699" s="28" t="s">
        <v>2741</v>
      </c>
      <c r="E1699" s="85"/>
      <c r="F1699" s="85"/>
      <c r="G1699" s="85" t="s">
        <v>21456</v>
      </c>
      <c r="H1699" s="893"/>
      <c r="I1699" s="1244"/>
    </row>
    <row r="1700" spans="1:9">
      <c r="A1700" s="173"/>
      <c r="B1700" s="85" t="s">
        <v>10301</v>
      </c>
      <c r="C1700" s="85"/>
      <c r="D1700" s="28" t="s">
        <v>21457</v>
      </c>
      <c r="E1700" s="28" t="s">
        <v>21458</v>
      </c>
      <c r="F1700" s="85"/>
      <c r="G1700" s="85" t="s">
        <v>2401</v>
      </c>
      <c r="H1700" s="893"/>
      <c r="I1700" s="1244"/>
    </row>
    <row r="1701" spans="1:9">
      <c r="A1701" s="355"/>
      <c r="B1701" s="85" t="s">
        <v>31322</v>
      </c>
      <c r="C1701" s="85"/>
      <c r="D1701" s="757" t="s">
        <v>31325</v>
      </c>
      <c r="E1701" s="757" t="s">
        <v>31323</v>
      </c>
      <c r="F1701" s="757"/>
      <c r="G1701" s="757" t="s">
        <v>31324</v>
      </c>
      <c r="H1701" s="893" t="s">
        <v>1632</v>
      </c>
      <c r="I1701" s="1244"/>
    </row>
    <row r="1702" spans="1:9">
      <c r="A1702" s="355"/>
      <c r="B1702" s="85" t="s">
        <v>31328</v>
      </c>
      <c r="C1702" s="85"/>
      <c r="D1702" s="28" t="s">
        <v>31327</v>
      </c>
      <c r="E1702" s="28" t="s">
        <v>31329</v>
      </c>
      <c r="F1702" s="799"/>
      <c r="G1702" s="28" t="s">
        <v>31326</v>
      </c>
      <c r="H1702" s="893" t="s">
        <v>1632</v>
      </c>
      <c r="I1702" s="1244"/>
    </row>
    <row r="1703" spans="1:9">
      <c r="A1703" s="173"/>
      <c r="B1703" s="85" t="s">
        <v>10302</v>
      </c>
      <c r="C1703" s="85"/>
      <c r="D1703" s="28" t="s">
        <v>2665</v>
      </c>
      <c r="E1703" s="28" t="s">
        <v>2666</v>
      </c>
      <c r="F1703" s="85"/>
      <c r="G1703" s="85" t="s">
        <v>21456</v>
      </c>
      <c r="H1703" s="893"/>
      <c r="I1703" s="1244"/>
    </row>
    <row r="1704" spans="1:9">
      <c r="A1704" s="173"/>
      <c r="B1704" s="85" t="s">
        <v>2669</v>
      </c>
      <c r="C1704" s="28"/>
      <c r="D1704" s="28" t="s">
        <v>2665</v>
      </c>
      <c r="E1704" s="28" t="s">
        <v>2667</v>
      </c>
      <c r="F1704" s="28"/>
      <c r="G1704" s="85" t="s">
        <v>21459</v>
      </c>
      <c r="H1704" s="893"/>
      <c r="I1704" s="1244"/>
    </row>
    <row r="1705" spans="1:9">
      <c r="A1705" s="173"/>
      <c r="B1705" s="85" t="s">
        <v>2914</v>
      </c>
      <c r="C1705" s="28"/>
      <c r="D1705" s="28" t="s">
        <v>21460</v>
      </c>
      <c r="E1705" s="28" t="s">
        <v>21461</v>
      </c>
      <c r="F1705" s="28"/>
      <c r="G1705" s="85" t="s">
        <v>21459</v>
      </c>
      <c r="H1705" s="893"/>
      <c r="I1705" s="1244"/>
    </row>
    <row r="1706" spans="1:9">
      <c r="A1706" s="173"/>
      <c r="B1706" s="85" t="s">
        <v>2915</v>
      </c>
      <c r="C1706" s="28"/>
      <c r="D1706" s="28" t="s">
        <v>21460</v>
      </c>
      <c r="E1706" s="28" t="s">
        <v>21462</v>
      </c>
      <c r="F1706" s="28"/>
      <c r="G1706" s="85" t="s">
        <v>21459</v>
      </c>
      <c r="H1706" s="893"/>
      <c r="I1706" s="1244"/>
    </row>
    <row r="1707" spans="1:9">
      <c r="A1707" s="173"/>
      <c r="B1707" s="85" t="s">
        <v>10303</v>
      </c>
      <c r="C1707" s="28"/>
      <c r="D1707" s="28" t="s">
        <v>21460</v>
      </c>
      <c r="E1707" s="28" t="s">
        <v>3233</v>
      </c>
      <c r="F1707" s="28"/>
      <c r="G1707" s="85" t="s">
        <v>21459</v>
      </c>
      <c r="H1707" s="893"/>
      <c r="I1707" s="1244"/>
    </row>
    <row r="1708" spans="1:9">
      <c r="A1708" s="216"/>
      <c r="B1708" s="85" t="s">
        <v>6512</v>
      </c>
      <c r="C1708" s="28"/>
      <c r="D1708" s="28" t="s">
        <v>21460</v>
      </c>
      <c r="E1708" s="28" t="s">
        <v>6513</v>
      </c>
      <c r="F1708" s="28"/>
      <c r="G1708" s="85" t="s">
        <v>21459</v>
      </c>
      <c r="H1708" s="893"/>
      <c r="I1708" s="1244"/>
    </row>
    <row r="1709" spans="1:9">
      <c r="A1709" s="173"/>
      <c r="B1709" s="85" t="s">
        <v>10304</v>
      </c>
      <c r="C1709" s="28"/>
      <c r="D1709" s="28" t="s">
        <v>21463</v>
      </c>
      <c r="E1709" s="28" t="s">
        <v>21464</v>
      </c>
      <c r="F1709" s="28" t="s">
        <v>21465</v>
      </c>
      <c r="G1709" s="85" t="s">
        <v>21459</v>
      </c>
      <c r="H1709" s="893"/>
      <c r="I1709" s="1244"/>
    </row>
    <row r="1710" spans="1:9">
      <c r="A1710" s="173"/>
      <c r="B1710" s="85" t="s">
        <v>439</v>
      </c>
      <c r="C1710" s="28"/>
      <c r="D1710" s="28" t="s">
        <v>21463</v>
      </c>
      <c r="E1710" s="28" t="s">
        <v>21466</v>
      </c>
      <c r="F1710" s="28" t="s">
        <v>21465</v>
      </c>
      <c r="G1710" s="85" t="s">
        <v>21459</v>
      </c>
      <c r="H1710" s="893"/>
      <c r="I1710" s="1244"/>
    </row>
    <row r="1711" spans="1:9">
      <c r="A1711" s="173"/>
      <c r="B1711" s="85" t="s">
        <v>440</v>
      </c>
      <c r="C1711" s="28"/>
      <c r="D1711" s="28" t="s">
        <v>21463</v>
      </c>
      <c r="E1711" s="28" t="s">
        <v>21467</v>
      </c>
      <c r="F1711" s="28" t="s">
        <v>21465</v>
      </c>
      <c r="G1711" s="85" t="s">
        <v>21459</v>
      </c>
      <c r="H1711" s="893"/>
      <c r="I1711" s="1244"/>
    </row>
    <row r="1712" spans="1:9">
      <c r="A1712" s="173"/>
      <c r="B1712" s="85" t="s">
        <v>441</v>
      </c>
      <c r="C1712" s="28"/>
      <c r="D1712" s="28" t="s">
        <v>21463</v>
      </c>
      <c r="E1712" s="28" t="s">
        <v>21468</v>
      </c>
      <c r="F1712" s="28" t="s">
        <v>21465</v>
      </c>
      <c r="G1712" s="85" t="s">
        <v>21459</v>
      </c>
      <c r="H1712" s="893"/>
      <c r="I1712" s="1244"/>
    </row>
    <row r="1713" spans="1:9">
      <c r="A1713" s="216"/>
      <c r="B1713" s="85" t="s">
        <v>10305</v>
      </c>
      <c r="C1713" s="28"/>
      <c r="D1713" s="28" t="s">
        <v>21463</v>
      </c>
      <c r="E1713" s="28" t="s">
        <v>2657</v>
      </c>
      <c r="F1713" s="28"/>
      <c r="G1713" s="85" t="s">
        <v>21459</v>
      </c>
      <c r="H1713" s="893"/>
      <c r="I1713" s="1244"/>
    </row>
    <row r="1714" spans="1:9">
      <c r="A1714" s="223"/>
      <c r="B1714" s="85" t="s">
        <v>10306</v>
      </c>
      <c r="C1714" s="28"/>
      <c r="D1714" s="28" t="s">
        <v>21463</v>
      </c>
      <c r="E1714" s="28" t="s">
        <v>21469</v>
      </c>
      <c r="F1714" s="28"/>
      <c r="G1714" s="28" t="s">
        <v>21459</v>
      </c>
      <c r="H1714" s="893"/>
      <c r="I1714" s="1244"/>
    </row>
    <row r="1715" spans="1:9">
      <c r="A1715" s="218"/>
      <c r="B1715" s="85" t="s">
        <v>3234</v>
      </c>
      <c r="C1715" s="28"/>
      <c r="D1715" s="28" t="s">
        <v>21463</v>
      </c>
      <c r="E1715" s="28" t="s">
        <v>3236</v>
      </c>
      <c r="F1715" s="28"/>
      <c r="G1715" s="28" t="s">
        <v>2401</v>
      </c>
      <c r="H1715" s="893"/>
      <c r="I1715" s="1244"/>
    </row>
    <row r="1716" spans="1:9">
      <c r="A1716" s="218"/>
      <c r="B1716" s="85" t="s">
        <v>3235</v>
      </c>
      <c r="C1716" s="28"/>
      <c r="D1716" s="28" t="s">
        <v>3237</v>
      </c>
      <c r="E1716" s="28" t="s">
        <v>3238</v>
      </c>
      <c r="F1716" s="28"/>
      <c r="G1716" s="28" t="s">
        <v>2401</v>
      </c>
      <c r="H1716" s="893"/>
      <c r="I1716" s="1244"/>
    </row>
    <row r="1717" spans="1:9">
      <c r="A1717" s="218"/>
      <c r="B1717" s="85" t="s">
        <v>10307</v>
      </c>
      <c r="C1717" s="28"/>
      <c r="D1717" s="28" t="s">
        <v>21470</v>
      </c>
      <c r="E1717" s="28" t="s">
        <v>21468</v>
      </c>
      <c r="F1717" s="28"/>
      <c r="G1717" s="28" t="s">
        <v>2401</v>
      </c>
      <c r="H1717" s="893"/>
      <c r="I1717" s="1244"/>
    </row>
    <row r="1718" spans="1:9">
      <c r="A1718" s="218"/>
      <c r="B1718" s="85" t="s">
        <v>442</v>
      </c>
      <c r="C1718" s="28"/>
      <c r="D1718" s="28" t="s">
        <v>21470</v>
      </c>
      <c r="E1718" s="28" t="s">
        <v>21464</v>
      </c>
      <c r="F1718" s="28"/>
      <c r="G1718" s="28" t="s">
        <v>2401</v>
      </c>
      <c r="H1718" s="893"/>
      <c r="I1718" s="1244"/>
    </row>
    <row r="1719" spans="1:9">
      <c r="A1719" s="218"/>
      <c r="B1719" s="85" t="s">
        <v>443</v>
      </c>
      <c r="C1719" s="28"/>
      <c r="D1719" s="28" t="s">
        <v>21470</v>
      </c>
      <c r="E1719" s="28" t="s">
        <v>21466</v>
      </c>
      <c r="F1719" s="28"/>
      <c r="G1719" s="28" t="s">
        <v>2401</v>
      </c>
      <c r="H1719" s="893"/>
      <c r="I1719" s="1244"/>
    </row>
    <row r="1720" spans="1:9">
      <c r="A1720" s="173"/>
      <c r="B1720" s="85" t="s">
        <v>444</v>
      </c>
      <c r="C1720" s="28"/>
      <c r="D1720" s="28" t="s">
        <v>21470</v>
      </c>
      <c r="E1720" s="28" t="s">
        <v>21471</v>
      </c>
      <c r="F1720" s="28"/>
      <c r="G1720" s="28" t="s">
        <v>2401</v>
      </c>
      <c r="H1720" s="893"/>
      <c r="I1720" s="1244"/>
    </row>
    <row r="1721" spans="1:9">
      <c r="A1721" s="173"/>
      <c r="B1721" s="85" t="s">
        <v>10308</v>
      </c>
      <c r="C1721" s="28"/>
      <c r="D1721" s="28" t="s">
        <v>21470</v>
      </c>
      <c r="E1721" s="28" t="s">
        <v>21472</v>
      </c>
      <c r="F1721" s="28"/>
      <c r="G1721" s="28" t="s">
        <v>2401</v>
      </c>
      <c r="H1721" s="893"/>
      <c r="I1721" s="1244"/>
    </row>
    <row r="1722" spans="1:9">
      <c r="A1722" s="173"/>
      <c r="B1722" s="85" t="s">
        <v>2653</v>
      </c>
      <c r="C1722" s="28"/>
      <c r="D1722" s="28" t="s">
        <v>21470</v>
      </c>
      <c r="E1722" s="28" t="s">
        <v>2655</v>
      </c>
      <c r="F1722" s="28"/>
      <c r="G1722" s="28" t="s">
        <v>2401</v>
      </c>
      <c r="H1722" s="893"/>
      <c r="I1722" s="1244"/>
    </row>
    <row r="1723" spans="1:9">
      <c r="A1723" s="173"/>
      <c r="B1723" s="85" t="s">
        <v>2654</v>
      </c>
      <c r="C1723" s="28"/>
      <c r="D1723" s="28" t="s">
        <v>21470</v>
      </c>
      <c r="E1723" s="28" t="s">
        <v>2656</v>
      </c>
      <c r="F1723" s="28"/>
      <c r="G1723" s="28" t="s">
        <v>2401</v>
      </c>
      <c r="H1723" s="893"/>
      <c r="I1723" s="1244"/>
    </row>
    <row r="1724" spans="1:9">
      <c r="A1724" s="173"/>
      <c r="B1724" s="85" t="s">
        <v>10309</v>
      </c>
      <c r="C1724" s="28"/>
      <c r="D1724" s="28" t="s">
        <v>21470</v>
      </c>
      <c r="E1724" s="28" t="s">
        <v>2661</v>
      </c>
      <c r="F1724" s="28" t="s">
        <v>2730</v>
      </c>
      <c r="G1724" s="28" t="s">
        <v>2401</v>
      </c>
      <c r="H1724" s="893"/>
      <c r="I1724" s="1244"/>
    </row>
    <row r="1725" spans="1:9">
      <c r="A1725" s="173"/>
      <c r="B1725" s="85" t="s">
        <v>10310</v>
      </c>
      <c r="C1725" s="28"/>
      <c r="D1725" s="28" t="s">
        <v>21473</v>
      </c>
      <c r="E1725" s="28" t="s">
        <v>21474</v>
      </c>
      <c r="F1725" s="28"/>
      <c r="G1725" s="28" t="s">
        <v>2401</v>
      </c>
      <c r="H1725" s="893"/>
      <c r="I1725" s="1244"/>
    </row>
    <row r="1726" spans="1:9">
      <c r="A1726" s="216"/>
      <c r="B1726" s="85" t="s">
        <v>2673</v>
      </c>
      <c r="C1726" s="28"/>
      <c r="D1726" s="28" t="s">
        <v>21475</v>
      </c>
      <c r="E1726" s="28" t="s">
        <v>4076</v>
      </c>
      <c r="F1726" s="28"/>
      <c r="G1726" s="28" t="s">
        <v>2401</v>
      </c>
      <c r="H1726" s="893"/>
      <c r="I1726" s="1244"/>
    </row>
    <row r="1727" spans="1:9">
      <c r="A1727" s="216"/>
      <c r="B1727" s="85" t="s">
        <v>2674</v>
      </c>
      <c r="C1727" s="28"/>
      <c r="D1727" s="28" t="s">
        <v>2670</v>
      </c>
      <c r="E1727" s="28" t="s">
        <v>2671</v>
      </c>
      <c r="F1727" s="28"/>
      <c r="G1727" s="28" t="s">
        <v>2401</v>
      </c>
      <c r="H1727" s="893"/>
      <c r="I1727" s="1244"/>
    </row>
    <row r="1728" spans="1:9">
      <c r="A1728" s="173"/>
      <c r="B1728" s="85" t="s">
        <v>2675</v>
      </c>
      <c r="C1728" s="28"/>
      <c r="D1728" s="28" t="s">
        <v>2670</v>
      </c>
      <c r="E1728" s="28" t="s">
        <v>2672</v>
      </c>
      <c r="F1728" s="28"/>
      <c r="G1728" s="28" t="s">
        <v>2401</v>
      </c>
      <c r="H1728" s="893"/>
      <c r="I1728" s="1244"/>
    </row>
    <row r="1729" spans="1:9">
      <c r="A1729" s="173"/>
      <c r="B1729" s="85" t="s">
        <v>2677</v>
      </c>
      <c r="C1729" s="28"/>
      <c r="D1729" s="28" t="s">
        <v>2676</v>
      </c>
      <c r="E1729" s="28"/>
      <c r="F1729" s="28"/>
      <c r="G1729" s="28" t="s">
        <v>2401</v>
      </c>
      <c r="H1729" s="893"/>
      <c r="I1729" s="1244"/>
    </row>
    <row r="1730" spans="1:9">
      <c r="A1730" s="173"/>
      <c r="B1730" s="85" t="s">
        <v>2701</v>
      </c>
      <c r="C1730" s="28"/>
      <c r="D1730" s="28" t="s">
        <v>21476</v>
      </c>
      <c r="E1730" s="28" t="s">
        <v>2655</v>
      </c>
      <c r="F1730" s="28"/>
      <c r="G1730" s="28" t="s">
        <v>2401</v>
      </c>
      <c r="H1730" s="893"/>
      <c r="I1730" s="1244"/>
    </row>
    <row r="1731" spans="1:9">
      <c r="A1731" s="173"/>
      <c r="B1731" s="85" t="s">
        <v>3909</v>
      </c>
      <c r="C1731" s="28"/>
      <c r="D1731" s="28" t="s">
        <v>21477</v>
      </c>
      <c r="E1731" s="28" t="s">
        <v>21478</v>
      </c>
      <c r="F1731" s="28"/>
      <c r="G1731" s="28" t="s">
        <v>2401</v>
      </c>
      <c r="H1731" s="893"/>
      <c r="I1731" s="1244"/>
    </row>
    <row r="1732" spans="1:9">
      <c r="A1732" s="173"/>
      <c r="B1732" s="85" t="s">
        <v>3910</v>
      </c>
      <c r="C1732" s="28"/>
      <c r="D1732" s="28" t="s">
        <v>21479</v>
      </c>
      <c r="E1732" s="28" t="s">
        <v>21480</v>
      </c>
      <c r="F1732" s="28"/>
      <c r="G1732" s="28" t="s">
        <v>2401</v>
      </c>
      <c r="H1732" s="893"/>
      <c r="I1732" s="1244"/>
    </row>
    <row r="1733" spans="1:9">
      <c r="A1733" s="173"/>
      <c r="B1733" s="85" t="s">
        <v>10311</v>
      </c>
      <c r="C1733" s="28"/>
      <c r="D1733" s="28" t="s">
        <v>21481</v>
      </c>
      <c r="E1733" s="28" t="s">
        <v>21464</v>
      </c>
      <c r="F1733" s="28"/>
      <c r="G1733" s="85" t="s">
        <v>21459</v>
      </c>
      <c r="H1733" s="893"/>
      <c r="I1733" s="1244"/>
    </row>
    <row r="1734" spans="1:9">
      <c r="A1734" s="173"/>
      <c r="B1734" s="85" t="s">
        <v>445</v>
      </c>
      <c r="C1734" s="28"/>
      <c r="D1734" s="28" t="s">
        <v>21482</v>
      </c>
      <c r="E1734" s="28"/>
      <c r="F1734" s="28"/>
      <c r="G1734" s="85" t="s">
        <v>21459</v>
      </c>
      <c r="H1734" s="893"/>
      <c r="I1734" s="1244"/>
    </row>
    <row r="1735" spans="1:9">
      <c r="A1735" s="173"/>
      <c r="B1735" s="85" t="s">
        <v>446</v>
      </c>
      <c r="C1735" s="28"/>
      <c r="D1735" s="28" t="s">
        <v>21483</v>
      </c>
      <c r="E1735" s="28"/>
      <c r="F1735" s="28" t="s">
        <v>21484</v>
      </c>
      <c r="G1735" s="85" t="s">
        <v>21459</v>
      </c>
      <c r="H1735" s="893"/>
      <c r="I1735" s="1244"/>
    </row>
    <row r="1736" spans="1:9">
      <c r="A1736" s="173"/>
      <c r="B1736" s="85" t="s">
        <v>10312</v>
      </c>
      <c r="C1736" s="28"/>
      <c r="D1736" s="28" t="s">
        <v>21485</v>
      </c>
      <c r="E1736" s="28"/>
      <c r="F1736" s="28"/>
      <c r="G1736" s="85" t="s">
        <v>21459</v>
      </c>
      <c r="H1736" s="893"/>
      <c r="I1736" s="1244"/>
    </row>
    <row r="1737" spans="1:9">
      <c r="A1737" s="173"/>
      <c r="B1737" s="85" t="s">
        <v>300</v>
      </c>
      <c r="C1737" s="28"/>
      <c r="D1737" s="28" t="s">
        <v>21486</v>
      </c>
      <c r="E1737" s="28"/>
      <c r="F1737" s="28"/>
      <c r="G1737" s="85" t="s">
        <v>21459</v>
      </c>
      <c r="H1737" s="893"/>
      <c r="I1737" s="1244"/>
    </row>
    <row r="1738" spans="1:9">
      <c r="A1738" s="173"/>
      <c r="B1738" s="85" t="s">
        <v>10314</v>
      </c>
      <c r="C1738" s="28"/>
      <c r="D1738" s="28" t="s">
        <v>21487</v>
      </c>
      <c r="E1738" s="28"/>
      <c r="F1738" s="28"/>
      <c r="G1738" s="85" t="s">
        <v>21459</v>
      </c>
      <c r="H1738" s="893"/>
      <c r="I1738" s="1244"/>
    </row>
    <row r="1739" spans="1:9">
      <c r="A1739" s="173"/>
      <c r="B1739" s="85" t="s">
        <v>10315</v>
      </c>
      <c r="C1739" s="28"/>
      <c r="D1739" s="28" t="s">
        <v>21488</v>
      </c>
      <c r="E1739" s="28"/>
      <c r="F1739" s="28"/>
      <c r="G1739" s="85" t="s">
        <v>21459</v>
      </c>
      <c r="H1739" s="893"/>
      <c r="I1739" s="1244"/>
    </row>
    <row r="1740" spans="1:9">
      <c r="A1740" s="173"/>
      <c r="B1740" s="85" t="s">
        <v>1264</v>
      </c>
      <c r="C1740" s="28"/>
      <c r="D1740" s="28" t="s">
        <v>21489</v>
      </c>
      <c r="E1740" s="28" t="s">
        <v>21490</v>
      </c>
      <c r="F1740" s="28"/>
      <c r="G1740" s="85" t="s">
        <v>21459</v>
      </c>
      <c r="H1740" s="893"/>
      <c r="I1740" s="1244"/>
    </row>
    <row r="1741" spans="1:9">
      <c r="A1741" s="173"/>
      <c r="B1741" s="85" t="s">
        <v>1265</v>
      </c>
      <c r="C1741" s="28"/>
      <c r="D1741" s="28" t="s">
        <v>21491</v>
      </c>
      <c r="E1741" s="28" t="s">
        <v>21492</v>
      </c>
      <c r="F1741" s="28"/>
      <c r="G1741" s="85" t="s">
        <v>21459</v>
      </c>
      <c r="H1741" s="893"/>
      <c r="I1741" s="1244"/>
    </row>
    <row r="1742" spans="1:9">
      <c r="A1742" s="216"/>
      <c r="B1742" s="85" t="s">
        <v>10316</v>
      </c>
      <c r="C1742" s="28" t="s">
        <v>21493</v>
      </c>
      <c r="D1742" s="28" t="s">
        <v>21494</v>
      </c>
      <c r="E1742" s="28"/>
      <c r="F1742" s="28"/>
      <c r="G1742" s="85" t="s">
        <v>21459</v>
      </c>
      <c r="H1742" s="893"/>
      <c r="I1742" s="1244"/>
    </row>
    <row r="1743" spans="1:9">
      <c r="A1743" s="216"/>
      <c r="B1743" s="85" t="s">
        <v>1266</v>
      </c>
      <c r="C1743" s="28"/>
      <c r="D1743" s="28" t="s">
        <v>21495</v>
      </c>
      <c r="E1743" s="28" t="s">
        <v>21496</v>
      </c>
      <c r="F1743" s="28"/>
      <c r="G1743" s="85" t="s">
        <v>21459</v>
      </c>
      <c r="H1743" s="893"/>
      <c r="I1743" s="1244"/>
    </row>
    <row r="1744" spans="1:9">
      <c r="A1744" s="173"/>
      <c r="B1744" s="85" t="s">
        <v>1267</v>
      </c>
      <c r="C1744" s="28"/>
      <c r="D1744" s="28" t="s">
        <v>21497</v>
      </c>
      <c r="E1744" s="28"/>
      <c r="F1744" s="28"/>
      <c r="G1744" s="85" t="s">
        <v>21459</v>
      </c>
      <c r="H1744" s="893"/>
      <c r="I1744" s="1244"/>
    </row>
    <row r="1745" spans="1:9">
      <c r="A1745" s="173"/>
      <c r="B1745" s="85" t="s">
        <v>1268</v>
      </c>
      <c r="C1745" s="28"/>
      <c r="D1745" s="28" t="s">
        <v>21498</v>
      </c>
      <c r="E1745" s="28" t="s">
        <v>21499</v>
      </c>
      <c r="F1745" s="28"/>
      <c r="G1745" s="28" t="s">
        <v>21459</v>
      </c>
      <c r="H1745" s="893"/>
      <c r="I1745" s="1244"/>
    </row>
    <row r="1746" spans="1:9">
      <c r="A1746" s="173"/>
      <c r="B1746" s="85" t="s">
        <v>10317</v>
      </c>
      <c r="C1746" s="28"/>
      <c r="D1746" s="28" t="s">
        <v>21500</v>
      </c>
      <c r="E1746" s="28"/>
      <c r="F1746" s="28"/>
      <c r="G1746" s="28" t="s">
        <v>21459</v>
      </c>
      <c r="H1746" s="893"/>
      <c r="I1746" s="1244"/>
    </row>
    <row r="1747" spans="1:9">
      <c r="A1747" s="173"/>
      <c r="B1747" s="85" t="s">
        <v>1269</v>
      </c>
      <c r="C1747" s="28"/>
      <c r="D1747" s="28" t="s">
        <v>21501</v>
      </c>
      <c r="E1747" s="28"/>
      <c r="F1747" s="28"/>
      <c r="G1747" s="28" t="s">
        <v>21459</v>
      </c>
      <c r="H1747" s="893"/>
      <c r="I1747" s="1244"/>
    </row>
    <row r="1748" spans="1:9">
      <c r="A1748" s="173"/>
      <c r="B1748" s="85" t="s">
        <v>1270</v>
      </c>
      <c r="C1748" s="28"/>
      <c r="D1748" s="28" t="s">
        <v>21502</v>
      </c>
      <c r="E1748" s="28"/>
      <c r="F1748" s="28"/>
      <c r="G1748" s="28" t="s">
        <v>21459</v>
      </c>
      <c r="H1748" s="893"/>
      <c r="I1748" s="1244"/>
    </row>
    <row r="1749" spans="1:9">
      <c r="A1749" s="173"/>
      <c r="B1749" s="85" t="s">
        <v>10318</v>
      </c>
      <c r="C1749" s="28"/>
      <c r="D1749" s="28" t="s">
        <v>21503</v>
      </c>
      <c r="E1749" s="28" t="s">
        <v>21504</v>
      </c>
      <c r="F1749" s="28"/>
      <c r="G1749" s="28" t="s">
        <v>21459</v>
      </c>
      <c r="H1749" s="893"/>
      <c r="I1749" s="1244"/>
    </row>
    <row r="1750" spans="1:9" ht="24">
      <c r="A1750" s="173"/>
      <c r="B1750" s="85" t="s">
        <v>10319</v>
      </c>
      <c r="C1750" s="28"/>
      <c r="D1750" s="28" t="s">
        <v>21505</v>
      </c>
      <c r="E1750" s="28" t="s">
        <v>21506</v>
      </c>
      <c r="F1750" s="28"/>
      <c r="G1750" s="28" t="s">
        <v>21507</v>
      </c>
      <c r="H1750" s="893"/>
      <c r="I1750" s="1244"/>
    </row>
    <row r="1751" spans="1:9">
      <c r="A1751" s="173"/>
      <c r="B1751" s="85" t="s">
        <v>10320</v>
      </c>
      <c r="C1751" s="28"/>
      <c r="D1751" s="28" t="s">
        <v>21508</v>
      </c>
      <c r="E1751" s="28"/>
      <c r="F1751" s="28"/>
      <c r="G1751" s="28" t="s">
        <v>21507</v>
      </c>
      <c r="H1751" s="893"/>
      <c r="I1751" s="1244"/>
    </row>
    <row r="1752" spans="1:9">
      <c r="A1752" s="173"/>
      <c r="B1752" s="85" t="s">
        <v>10321</v>
      </c>
      <c r="C1752" s="28"/>
      <c r="D1752" s="28" t="s">
        <v>21509</v>
      </c>
      <c r="E1752" s="28"/>
      <c r="F1752" s="28"/>
      <c r="G1752" s="28" t="s">
        <v>21507</v>
      </c>
      <c r="H1752" s="893"/>
      <c r="I1752" s="1244"/>
    </row>
    <row r="1753" spans="1:9">
      <c r="A1753" s="173"/>
      <c r="B1753" s="85" t="s">
        <v>3049</v>
      </c>
      <c r="C1753" s="28"/>
      <c r="D1753" s="28" t="s">
        <v>3051</v>
      </c>
      <c r="E1753" s="28" t="s">
        <v>3050</v>
      </c>
      <c r="F1753" s="28"/>
      <c r="G1753" s="28" t="s">
        <v>21507</v>
      </c>
      <c r="H1753" s="893"/>
      <c r="I1753" s="1244"/>
    </row>
    <row r="1754" spans="1:9">
      <c r="A1754" s="173"/>
      <c r="B1754" s="85" t="s">
        <v>10322</v>
      </c>
      <c r="C1754" s="28"/>
      <c r="D1754" s="28" t="s">
        <v>21510</v>
      </c>
      <c r="E1754" s="28" t="s">
        <v>21511</v>
      </c>
      <c r="F1754" s="28"/>
      <c r="G1754" s="28" t="s">
        <v>21512</v>
      </c>
      <c r="H1754" s="893"/>
      <c r="I1754" s="1244"/>
    </row>
    <row r="1755" spans="1:9">
      <c r="A1755" s="173"/>
      <c r="B1755" s="85" t="s">
        <v>10323</v>
      </c>
      <c r="C1755" s="28"/>
      <c r="D1755" s="28" t="s">
        <v>21513</v>
      </c>
      <c r="E1755" s="28" t="s">
        <v>21514</v>
      </c>
      <c r="F1755" s="28"/>
      <c r="G1755" s="28" t="s">
        <v>21459</v>
      </c>
      <c r="H1755" s="893"/>
      <c r="I1755" s="1244"/>
    </row>
    <row r="1756" spans="1:9" ht="24">
      <c r="A1756" s="173"/>
      <c r="B1756" s="85" t="s">
        <v>10324</v>
      </c>
      <c r="C1756" s="28"/>
      <c r="D1756" s="28" t="s">
        <v>33790</v>
      </c>
      <c r="E1756" s="28" t="s">
        <v>33791</v>
      </c>
      <c r="F1756" s="28"/>
      <c r="G1756" s="28" t="s">
        <v>33792</v>
      </c>
      <c r="H1756" s="893"/>
      <c r="I1756" s="1244"/>
    </row>
    <row r="1757" spans="1:9">
      <c r="A1757" s="173"/>
      <c r="B1757" s="85" t="s">
        <v>12922</v>
      </c>
      <c r="C1757" s="28"/>
      <c r="D1757" s="28" t="s">
        <v>33793</v>
      </c>
      <c r="E1757" s="28" t="s">
        <v>33794</v>
      </c>
      <c r="F1757" s="28"/>
      <c r="G1757" s="28" t="s">
        <v>21512</v>
      </c>
      <c r="H1757" s="893"/>
      <c r="I1757" s="1244"/>
    </row>
    <row r="1758" spans="1:9" ht="24">
      <c r="A1758" s="412"/>
      <c r="B1758" s="85" t="s">
        <v>33796</v>
      </c>
      <c r="C1758" s="769"/>
      <c r="D1758" s="28" t="s">
        <v>33795</v>
      </c>
      <c r="E1758" s="28" t="s">
        <v>33797</v>
      </c>
      <c r="F1758" s="28"/>
      <c r="G1758" s="28" t="s">
        <v>33792</v>
      </c>
      <c r="H1758" s="796"/>
      <c r="I1758" s="1244"/>
    </row>
    <row r="1759" spans="1:9">
      <c r="A1759" s="173"/>
      <c r="B1759" s="85" t="s">
        <v>10325</v>
      </c>
      <c r="C1759" s="28"/>
      <c r="D1759" s="28" t="s">
        <v>21515</v>
      </c>
      <c r="E1759" s="28" t="s">
        <v>2671</v>
      </c>
      <c r="F1759" s="28"/>
      <c r="G1759" s="28"/>
      <c r="H1759" s="893"/>
      <c r="I1759" s="1244"/>
    </row>
    <row r="1760" spans="1:9">
      <c r="A1760" s="173"/>
      <c r="B1760" s="85" t="s">
        <v>10326</v>
      </c>
      <c r="C1760" s="28"/>
      <c r="D1760" s="28" t="s">
        <v>21516</v>
      </c>
      <c r="E1760" s="28" t="s">
        <v>21517</v>
      </c>
      <c r="F1760" s="28"/>
      <c r="G1760" s="28" t="s">
        <v>21507</v>
      </c>
      <c r="H1760" s="1020" t="s">
        <v>21518</v>
      </c>
      <c r="I1760" s="1244"/>
    </row>
    <row r="1761" spans="1:9">
      <c r="A1761" s="173"/>
      <c r="B1761" s="85" t="s">
        <v>10327</v>
      </c>
      <c r="C1761" s="28"/>
      <c r="D1761" s="28" t="s">
        <v>21516</v>
      </c>
      <c r="E1761" s="28" t="s">
        <v>21519</v>
      </c>
      <c r="F1761" s="28"/>
      <c r="G1761" s="28" t="s">
        <v>21520</v>
      </c>
      <c r="H1761" s="893"/>
      <c r="I1761" s="1244"/>
    </row>
    <row r="1762" spans="1:9" ht="15.6" customHeight="1">
      <c r="A1762" s="173"/>
      <c r="B1762" s="85" t="s">
        <v>2855</v>
      </c>
      <c r="C1762" s="28"/>
      <c r="D1762" s="28" t="s">
        <v>21521</v>
      </c>
      <c r="E1762" s="28" t="s">
        <v>21522</v>
      </c>
      <c r="F1762" s="28"/>
      <c r="G1762" s="28" t="s">
        <v>21507</v>
      </c>
      <c r="H1762" s="1005" t="s">
        <v>21523</v>
      </c>
      <c r="I1762" s="1244"/>
    </row>
    <row r="1763" spans="1:9">
      <c r="A1763" s="173"/>
      <c r="B1763" s="85" t="s">
        <v>3834</v>
      </c>
      <c r="C1763" s="28"/>
      <c r="D1763" s="28" t="s">
        <v>21524</v>
      </c>
      <c r="E1763" s="28" t="s">
        <v>21525</v>
      </c>
      <c r="F1763" s="28"/>
      <c r="G1763" s="28"/>
      <c r="H1763" s="1005"/>
      <c r="I1763" s="1244"/>
    </row>
    <row r="1764" spans="1:9">
      <c r="A1764" s="173"/>
      <c r="B1764" s="85" t="s">
        <v>3835</v>
      </c>
      <c r="C1764" s="28"/>
      <c r="D1764" s="28" t="s">
        <v>21526</v>
      </c>
      <c r="E1764" s="28" t="s">
        <v>21527</v>
      </c>
      <c r="F1764" s="28"/>
      <c r="G1764" s="28"/>
      <c r="H1764" s="1005"/>
      <c r="I1764" s="1244"/>
    </row>
    <row r="1765" spans="1:9">
      <c r="A1765" s="173"/>
      <c r="B1765" s="85" t="s">
        <v>3836</v>
      </c>
      <c r="C1765" s="28"/>
      <c r="D1765" s="28" t="s">
        <v>21528</v>
      </c>
      <c r="E1765" s="28" t="s">
        <v>21529</v>
      </c>
      <c r="F1765" s="28"/>
      <c r="G1765" s="28"/>
      <c r="H1765" s="1005"/>
      <c r="I1765" s="1244"/>
    </row>
    <row r="1766" spans="1:9">
      <c r="A1766" s="216"/>
      <c r="B1766" s="85" t="s">
        <v>3837</v>
      </c>
      <c r="C1766" s="28"/>
      <c r="D1766" s="28" t="s">
        <v>21530</v>
      </c>
      <c r="E1766" s="28" t="s">
        <v>21531</v>
      </c>
      <c r="F1766" s="28"/>
      <c r="G1766" s="28"/>
      <c r="H1766" s="1005"/>
      <c r="I1766" s="1244"/>
    </row>
    <row r="1767" spans="1:9">
      <c r="A1767" s="216"/>
      <c r="B1767" s="85" t="s">
        <v>5767</v>
      </c>
      <c r="C1767" s="28"/>
      <c r="D1767" s="28" t="s">
        <v>21532</v>
      </c>
      <c r="E1767" s="28" t="s">
        <v>21533</v>
      </c>
      <c r="F1767" s="28"/>
      <c r="G1767" s="28"/>
      <c r="H1767" s="1005"/>
      <c r="I1767" s="1244"/>
    </row>
    <row r="1768" spans="1:9">
      <c r="A1768" s="216"/>
      <c r="B1768" s="85" t="s">
        <v>5768</v>
      </c>
      <c r="C1768" s="720"/>
      <c r="D1768" s="720" t="s">
        <v>21534</v>
      </c>
      <c r="E1768" s="28" t="s">
        <v>21535</v>
      </c>
      <c r="F1768" s="720"/>
      <c r="G1768" s="720"/>
      <c r="H1768" s="1005"/>
      <c r="I1768" s="1244"/>
    </row>
    <row r="1769" spans="1:9">
      <c r="A1769" s="225"/>
      <c r="B1769" s="85" t="s">
        <v>5781</v>
      </c>
      <c r="C1769" s="28"/>
      <c r="D1769" s="28" t="s">
        <v>21536</v>
      </c>
      <c r="E1769" s="28" t="s">
        <v>21537</v>
      </c>
      <c r="F1769" s="28"/>
      <c r="G1769" s="28"/>
      <c r="H1769" s="1005"/>
      <c r="I1769" s="1244"/>
    </row>
    <row r="1770" spans="1:9">
      <c r="A1770" s="173"/>
      <c r="B1770" s="85" t="s">
        <v>10822</v>
      </c>
      <c r="C1770" s="28"/>
      <c r="D1770" s="300" t="s">
        <v>21521</v>
      </c>
      <c r="E1770" s="300" t="s">
        <v>21538</v>
      </c>
      <c r="F1770" s="27"/>
      <c r="G1770" s="318" t="s">
        <v>648</v>
      </c>
      <c r="H1770" s="1005"/>
      <c r="I1770" s="1244"/>
    </row>
    <row r="1771" spans="1:9">
      <c r="A1771" s="173"/>
      <c r="B1771" s="85" t="s">
        <v>10328</v>
      </c>
      <c r="C1771" s="28"/>
      <c r="D1771" s="28" t="s">
        <v>21539</v>
      </c>
      <c r="E1771" s="28" t="s">
        <v>21540</v>
      </c>
      <c r="F1771" s="28"/>
      <c r="G1771" s="28" t="s">
        <v>21541</v>
      </c>
      <c r="H1771" s="893"/>
      <c r="I1771" s="1244"/>
    </row>
    <row r="1772" spans="1:9">
      <c r="A1772" s="173"/>
      <c r="B1772" s="85" t="s">
        <v>10825</v>
      </c>
      <c r="C1772" s="28"/>
      <c r="D1772" s="300" t="s">
        <v>21542</v>
      </c>
      <c r="E1772" s="300" t="s">
        <v>21543</v>
      </c>
      <c r="F1772" s="318" t="s">
        <v>21459</v>
      </c>
      <c r="G1772" s="28"/>
      <c r="H1772" s="893"/>
      <c r="I1772" s="1244"/>
    </row>
    <row r="1773" spans="1:9" ht="24" customHeight="1">
      <c r="A1773" s="173"/>
      <c r="B1773" s="85" t="s">
        <v>10329</v>
      </c>
      <c r="C1773" s="28"/>
      <c r="D1773" s="28" t="s">
        <v>21544</v>
      </c>
      <c r="E1773" s="28" t="s">
        <v>21545</v>
      </c>
      <c r="F1773" s="28"/>
      <c r="G1773" s="28" t="s">
        <v>2683</v>
      </c>
      <c r="H1773" s="893"/>
      <c r="I1773" s="1244"/>
    </row>
    <row r="1774" spans="1:9">
      <c r="A1774" s="216"/>
      <c r="B1774" s="85" t="s">
        <v>2685</v>
      </c>
      <c r="C1774" s="28"/>
      <c r="D1774" s="28" t="s">
        <v>21546</v>
      </c>
      <c r="E1774" s="28" t="s">
        <v>21547</v>
      </c>
      <c r="F1774" s="28"/>
      <c r="G1774" s="28" t="s">
        <v>2683</v>
      </c>
      <c r="H1774" s="893"/>
      <c r="I1774" s="1244"/>
    </row>
    <row r="1775" spans="1:9">
      <c r="A1775" s="216"/>
      <c r="B1775" s="85" t="s">
        <v>2686</v>
      </c>
      <c r="C1775" s="28"/>
      <c r="D1775" s="28" t="s">
        <v>21548</v>
      </c>
      <c r="E1775" s="28" t="s">
        <v>21549</v>
      </c>
      <c r="F1775" s="28"/>
      <c r="G1775" s="28" t="s">
        <v>2683</v>
      </c>
      <c r="H1775" s="893"/>
      <c r="I1775" s="1244"/>
    </row>
    <row r="1776" spans="1:9">
      <c r="A1776" s="216"/>
      <c r="B1776" s="85" t="s">
        <v>2687</v>
      </c>
      <c r="C1776" s="28"/>
      <c r="D1776" s="28" t="s">
        <v>21491</v>
      </c>
      <c r="E1776" s="28" t="s">
        <v>2684</v>
      </c>
      <c r="F1776" s="28"/>
      <c r="G1776" s="28" t="s">
        <v>2683</v>
      </c>
      <c r="H1776" s="893"/>
      <c r="I1776" s="1244"/>
    </row>
    <row r="1777" spans="1:9">
      <c r="A1777" s="216"/>
      <c r="B1777" s="85" t="s">
        <v>10330</v>
      </c>
      <c r="C1777" s="28"/>
      <c r="D1777" s="28" t="s">
        <v>2688</v>
      </c>
      <c r="E1777" s="28" t="s">
        <v>2689</v>
      </c>
      <c r="F1777" s="28"/>
      <c r="G1777" s="28" t="s">
        <v>1871</v>
      </c>
      <c r="H1777" s="893"/>
      <c r="I1777" s="1244"/>
    </row>
    <row r="1778" spans="1:9">
      <c r="A1778" s="216"/>
      <c r="B1778" s="85" t="s">
        <v>2694</v>
      </c>
      <c r="C1778" s="720"/>
      <c r="D1778" s="28" t="s">
        <v>2690</v>
      </c>
      <c r="E1778" s="28" t="s">
        <v>2691</v>
      </c>
      <c r="F1778" s="28"/>
      <c r="G1778" s="720" t="s">
        <v>1871</v>
      </c>
      <c r="H1778" s="893"/>
      <c r="I1778" s="1244"/>
    </row>
    <row r="1779" spans="1:9">
      <c r="A1779" s="216"/>
      <c r="B1779" s="85" t="s">
        <v>2695</v>
      </c>
      <c r="C1779" s="720"/>
      <c r="D1779" s="28" t="s">
        <v>2688</v>
      </c>
      <c r="E1779" s="28" t="s">
        <v>2692</v>
      </c>
      <c r="F1779" s="28"/>
      <c r="G1779" s="720" t="s">
        <v>1871</v>
      </c>
      <c r="H1779" s="893"/>
      <c r="I1779" s="1244"/>
    </row>
    <row r="1780" spans="1:9">
      <c r="A1780" s="216"/>
      <c r="B1780" s="85" t="s">
        <v>2696</v>
      </c>
      <c r="C1780" s="720"/>
      <c r="D1780" s="28" t="s">
        <v>2693</v>
      </c>
      <c r="E1780" s="28" t="s">
        <v>2692</v>
      </c>
      <c r="F1780" s="28"/>
      <c r="G1780" s="720" t="s">
        <v>1871</v>
      </c>
      <c r="H1780" s="893"/>
      <c r="I1780" s="1244"/>
    </row>
    <row r="1781" spans="1:9">
      <c r="A1781" s="177"/>
      <c r="B1781" s="85" t="s">
        <v>2698</v>
      </c>
      <c r="C1781" s="28"/>
      <c r="D1781" s="28" t="s">
        <v>2690</v>
      </c>
      <c r="E1781" s="724" t="s">
        <v>2697</v>
      </c>
      <c r="F1781" s="143"/>
      <c r="G1781" s="28" t="s">
        <v>1871</v>
      </c>
      <c r="H1781" s="893"/>
      <c r="I1781" s="1244"/>
    </row>
    <row r="1782" spans="1:9">
      <c r="A1782" s="173"/>
      <c r="B1782" s="85" t="s">
        <v>2700</v>
      </c>
      <c r="C1782" s="28"/>
      <c r="D1782" s="28" t="s">
        <v>21550</v>
      </c>
      <c r="E1782" s="28" t="s">
        <v>2699</v>
      </c>
      <c r="F1782" s="28"/>
      <c r="G1782" s="28" t="s">
        <v>1871</v>
      </c>
      <c r="H1782" s="893"/>
      <c r="I1782" s="1244"/>
    </row>
    <row r="1783" spans="1:9">
      <c r="A1783" s="177"/>
      <c r="B1783" s="85" t="s">
        <v>10331</v>
      </c>
      <c r="C1783" s="28"/>
      <c r="D1783" s="28" t="s">
        <v>21551</v>
      </c>
      <c r="E1783" s="28" t="s">
        <v>21552</v>
      </c>
      <c r="F1783" s="28"/>
      <c r="G1783" s="28"/>
      <c r="H1783" s="893"/>
      <c r="I1783" s="1244"/>
    </row>
    <row r="1784" spans="1:9">
      <c r="A1784" s="173"/>
      <c r="B1784" s="85" t="s">
        <v>5669</v>
      </c>
      <c r="C1784" s="28"/>
      <c r="D1784" s="28" t="s">
        <v>21553</v>
      </c>
      <c r="E1784" s="28" t="s">
        <v>5670</v>
      </c>
      <c r="F1784" s="28"/>
      <c r="G1784" s="28" t="s">
        <v>21554</v>
      </c>
      <c r="H1784" s="893"/>
      <c r="I1784" s="1244"/>
    </row>
    <row r="1785" spans="1:9">
      <c r="A1785" s="173"/>
      <c r="B1785" s="85" t="s">
        <v>10332</v>
      </c>
      <c r="C1785" s="28"/>
      <c r="D1785" s="28" t="s">
        <v>21555</v>
      </c>
      <c r="E1785" s="28" t="s">
        <v>6551</v>
      </c>
      <c r="F1785" s="28"/>
      <c r="G1785" s="28" t="s">
        <v>21554</v>
      </c>
      <c r="H1785" s="893"/>
      <c r="I1785" s="1244"/>
    </row>
    <row r="1786" spans="1:9">
      <c r="A1786" s="173"/>
      <c r="B1786" s="85" t="s">
        <v>10333</v>
      </c>
      <c r="C1786" s="28"/>
      <c r="D1786" s="28" t="s">
        <v>21556</v>
      </c>
      <c r="E1786" s="28" t="s">
        <v>2679</v>
      </c>
      <c r="F1786" s="28"/>
      <c r="G1786" s="28" t="s">
        <v>1760</v>
      </c>
      <c r="H1786" s="893"/>
      <c r="I1786" s="1244"/>
    </row>
    <row r="1787" spans="1:9">
      <c r="A1787" s="173"/>
      <c r="B1787" s="85" t="s">
        <v>2735</v>
      </c>
      <c r="C1787" s="28"/>
      <c r="D1787" s="28" t="s">
        <v>2734</v>
      </c>
      <c r="E1787" s="28" t="s">
        <v>2661</v>
      </c>
      <c r="F1787" s="28"/>
      <c r="G1787" s="28" t="s">
        <v>1760</v>
      </c>
      <c r="H1787" s="893"/>
      <c r="I1787" s="1244"/>
    </row>
    <row r="1788" spans="1:9">
      <c r="A1788" s="173"/>
      <c r="B1788" s="85" t="s">
        <v>2736</v>
      </c>
      <c r="C1788" s="28"/>
      <c r="D1788" s="28" t="s">
        <v>21557</v>
      </c>
      <c r="E1788" s="28"/>
      <c r="F1788" s="28"/>
      <c r="G1788" s="28" t="s">
        <v>1760</v>
      </c>
      <c r="H1788" s="893"/>
      <c r="I1788" s="1244"/>
    </row>
    <row r="1789" spans="1:9">
      <c r="A1789" s="173"/>
      <c r="B1789" s="85" t="s">
        <v>10334</v>
      </c>
      <c r="C1789" s="28"/>
      <c r="D1789" s="28" t="s">
        <v>21556</v>
      </c>
      <c r="E1789" s="28" t="s">
        <v>21558</v>
      </c>
      <c r="F1789" s="28"/>
      <c r="G1789" s="28" t="s">
        <v>21554</v>
      </c>
      <c r="H1789" s="893"/>
      <c r="I1789" s="1244"/>
    </row>
    <row r="1790" spans="1:9">
      <c r="A1790" s="173"/>
      <c r="B1790" s="85" t="s">
        <v>2935</v>
      </c>
      <c r="C1790" s="28"/>
      <c r="D1790" s="28" t="s">
        <v>21559</v>
      </c>
      <c r="E1790" s="28" t="s">
        <v>21560</v>
      </c>
      <c r="F1790" s="28"/>
      <c r="G1790" s="28" t="s">
        <v>21554</v>
      </c>
      <c r="H1790" s="893"/>
      <c r="I1790" s="1244"/>
    </row>
    <row r="1791" spans="1:9">
      <c r="A1791" s="173"/>
      <c r="B1791" s="85" t="s">
        <v>10335</v>
      </c>
      <c r="C1791" s="28"/>
      <c r="D1791" s="28" t="s">
        <v>21561</v>
      </c>
      <c r="E1791" s="28" t="s">
        <v>21562</v>
      </c>
      <c r="F1791" s="28"/>
      <c r="G1791" s="28" t="s">
        <v>21554</v>
      </c>
      <c r="H1791" s="893"/>
      <c r="I1791" s="1244"/>
    </row>
    <row r="1792" spans="1:9">
      <c r="A1792" s="173"/>
      <c r="B1792" s="85" t="s">
        <v>10336</v>
      </c>
      <c r="C1792" s="28"/>
      <c r="D1792" s="28" t="s">
        <v>2752</v>
      </c>
      <c r="E1792" s="28" t="s">
        <v>4077</v>
      </c>
      <c r="F1792" s="28"/>
      <c r="G1792" s="28" t="s">
        <v>21554</v>
      </c>
      <c r="H1792" s="893"/>
      <c r="I1792" s="1244"/>
    </row>
    <row r="1793" spans="1:9" ht="24">
      <c r="A1793" s="173"/>
      <c r="B1793" s="85" t="s">
        <v>10337</v>
      </c>
      <c r="C1793" s="28"/>
      <c r="D1793" s="28" t="s">
        <v>2752</v>
      </c>
      <c r="E1793" s="28" t="s">
        <v>21563</v>
      </c>
      <c r="F1793" s="28"/>
      <c r="G1793" s="28" t="s">
        <v>21554</v>
      </c>
      <c r="H1793" s="893"/>
      <c r="I1793" s="1244"/>
    </row>
    <row r="1794" spans="1:9">
      <c r="A1794" s="355"/>
      <c r="B1794" s="85" t="s">
        <v>31334</v>
      </c>
      <c r="C1794" s="28"/>
      <c r="D1794" s="28" t="s">
        <v>31330</v>
      </c>
      <c r="E1794" s="28" t="s">
        <v>31331</v>
      </c>
      <c r="F1794" s="799"/>
      <c r="G1794" s="28" t="s">
        <v>31332</v>
      </c>
      <c r="H1794" s="893" t="s">
        <v>31336</v>
      </c>
      <c r="I1794" s="1244"/>
    </row>
    <row r="1795" spans="1:9">
      <c r="A1795" s="355"/>
      <c r="B1795" s="85" t="s">
        <v>31335</v>
      </c>
      <c r="C1795" s="28"/>
      <c r="D1795" s="28" t="s">
        <v>31330</v>
      </c>
      <c r="E1795" s="28" t="s">
        <v>31333</v>
      </c>
      <c r="F1795" s="757"/>
      <c r="G1795" s="757" t="s">
        <v>31332</v>
      </c>
      <c r="H1795" s="893" t="s">
        <v>31336</v>
      </c>
      <c r="I1795" s="1244"/>
    </row>
    <row r="1796" spans="1:9">
      <c r="A1796" s="173"/>
      <c r="B1796" s="85" t="s">
        <v>10338</v>
      </c>
      <c r="C1796" s="28"/>
      <c r="D1796" s="28" t="s">
        <v>2753</v>
      </c>
      <c r="E1796" s="28" t="s">
        <v>2660</v>
      </c>
      <c r="F1796" s="28"/>
      <c r="G1796" s="28" t="s">
        <v>21554</v>
      </c>
      <c r="H1796" s="893"/>
      <c r="I1796" s="1244"/>
    </row>
    <row r="1797" spans="1:9">
      <c r="A1797" s="216"/>
      <c r="B1797" s="85" t="s">
        <v>2754</v>
      </c>
      <c r="C1797" s="28"/>
      <c r="D1797" s="28" t="s">
        <v>21564</v>
      </c>
      <c r="E1797" s="28"/>
      <c r="F1797" s="28"/>
      <c r="G1797" s="28" t="s">
        <v>21554</v>
      </c>
      <c r="H1797" s="893"/>
      <c r="I1797" s="1244"/>
    </row>
    <row r="1798" spans="1:9">
      <c r="A1798" s="223"/>
      <c r="B1798" s="85" t="s">
        <v>2755</v>
      </c>
      <c r="C1798" s="28"/>
      <c r="D1798" s="28" t="s">
        <v>21565</v>
      </c>
      <c r="E1798" s="28"/>
      <c r="F1798" s="28"/>
      <c r="G1798" s="28" t="s">
        <v>1760</v>
      </c>
      <c r="H1798" s="893"/>
      <c r="I1798" s="1244"/>
    </row>
    <row r="1799" spans="1:9">
      <c r="A1799" s="173"/>
      <c r="B1799" s="85" t="s">
        <v>6923</v>
      </c>
      <c r="C1799" s="28"/>
      <c r="D1799" s="27" t="s">
        <v>21566</v>
      </c>
      <c r="E1799" s="27" t="s">
        <v>2661</v>
      </c>
      <c r="F1799" s="28"/>
      <c r="G1799" s="28" t="s">
        <v>21554</v>
      </c>
      <c r="H1799" s="893"/>
      <c r="I1799" s="1244"/>
    </row>
    <row r="1800" spans="1:9">
      <c r="A1800" s="173"/>
      <c r="B1800" s="85" t="s">
        <v>6924</v>
      </c>
      <c r="C1800" s="28"/>
      <c r="D1800" s="27" t="s">
        <v>2753</v>
      </c>
      <c r="E1800" s="27" t="s">
        <v>2655</v>
      </c>
      <c r="F1800" s="28"/>
      <c r="G1800" s="28" t="s">
        <v>21554</v>
      </c>
      <c r="H1800" s="893"/>
      <c r="I1800" s="1244"/>
    </row>
    <row r="1801" spans="1:9">
      <c r="A1801" s="173"/>
      <c r="B1801" s="85" t="s">
        <v>6925</v>
      </c>
      <c r="C1801" s="28"/>
      <c r="D1801" s="27" t="s">
        <v>2753</v>
      </c>
      <c r="E1801" s="27" t="s">
        <v>2671</v>
      </c>
      <c r="F1801" s="28"/>
      <c r="G1801" s="28" t="s">
        <v>21554</v>
      </c>
      <c r="H1801" s="893"/>
      <c r="I1801" s="1244"/>
    </row>
    <row r="1802" spans="1:9">
      <c r="A1802" s="173"/>
      <c r="B1802" s="85" t="s">
        <v>10339</v>
      </c>
      <c r="C1802" s="28"/>
      <c r="D1802" s="28" t="s">
        <v>33789</v>
      </c>
      <c r="E1802" s="28" t="s">
        <v>2661</v>
      </c>
      <c r="F1802" s="28"/>
      <c r="G1802" s="28" t="s">
        <v>1760</v>
      </c>
      <c r="H1802" s="893"/>
      <c r="I1802" s="1244"/>
    </row>
    <row r="1803" spans="1:9">
      <c r="A1803" s="173"/>
      <c r="B1803" s="85" t="s">
        <v>10340</v>
      </c>
      <c r="C1803" s="28"/>
      <c r="D1803" s="28" t="s">
        <v>21567</v>
      </c>
      <c r="E1803" s="27" t="s">
        <v>21568</v>
      </c>
      <c r="F1803" s="28"/>
      <c r="G1803" s="28"/>
      <c r="H1803" s="893"/>
      <c r="I1803" s="1244"/>
    </row>
    <row r="1804" spans="1:9">
      <c r="A1804" s="173"/>
      <c r="B1804" s="85" t="s">
        <v>6920</v>
      </c>
      <c r="C1804" s="28"/>
      <c r="D1804" s="27" t="s">
        <v>6921</v>
      </c>
      <c r="E1804" s="27" t="s">
        <v>6922</v>
      </c>
      <c r="F1804" s="27"/>
      <c r="G1804" s="28"/>
      <c r="H1804" s="893"/>
      <c r="I1804" s="1244"/>
    </row>
    <row r="1805" spans="1:9">
      <c r="A1805" s="173"/>
      <c r="B1805" s="85" t="s">
        <v>10595</v>
      </c>
      <c r="C1805" s="28"/>
      <c r="D1805" s="28" t="s">
        <v>2737</v>
      </c>
      <c r="E1805" s="28"/>
      <c r="F1805" s="28"/>
      <c r="G1805" s="28" t="s">
        <v>2738</v>
      </c>
      <c r="H1805" s="893"/>
      <c r="I1805" s="1244"/>
    </row>
    <row r="1806" spans="1:9">
      <c r="A1806" s="216"/>
      <c r="B1806" s="85" t="s">
        <v>10341</v>
      </c>
      <c r="C1806" s="28"/>
      <c r="D1806" s="28" t="s">
        <v>21569</v>
      </c>
      <c r="E1806" s="28"/>
      <c r="F1806" s="28"/>
      <c r="G1806" s="28" t="s">
        <v>2739</v>
      </c>
      <c r="H1806" s="893"/>
      <c r="I1806" s="1244"/>
    </row>
    <row r="1807" spans="1:9">
      <c r="A1807" s="173"/>
      <c r="B1807" s="85" t="s">
        <v>2744</v>
      </c>
      <c r="C1807" s="28"/>
      <c r="D1807" s="28" t="s">
        <v>2742</v>
      </c>
      <c r="E1807" s="28"/>
      <c r="F1807" s="28"/>
      <c r="G1807" s="28" t="s">
        <v>2743</v>
      </c>
      <c r="H1807" s="893"/>
      <c r="I1807" s="1244"/>
    </row>
    <row r="1808" spans="1:9">
      <c r="A1808" s="173"/>
      <c r="B1808" s="85" t="s">
        <v>10342</v>
      </c>
      <c r="C1808" s="28"/>
      <c r="D1808" s="28" t="s">
        <v>21570</v>
      </c>
      <c r="E1808" s="28" t="s">
        <v>21571</v>
      </c>
      <c r="F1808" s="28"/>
      <c r="G1808" s="28"/>
      <c r="H1808" s="893"/>
      <c r="I1808" s="1244"/>
    </row>
    <row r="1809" spans="1:9">
      <c r="A1809" s="173"/>
      <c r="B1809" s="85" t="s">
        <v>10343</v>
      </c>
      <c r="C1809" s="28"/>
      <c r="D1809" s="28" t="s">
        <v>3052</v>
      </c>
      <c r="E1809" s="28" t="s">
        <v>21572</v>
      </c>
      <c r="F1809" s="28"/>
      <c r="G1809" s="28" t="s">
        <v>21573</v>
      </c>
      <c r="H1809" s="893"/>
      <c r="I1809" s="1244"/>
    </row>
    <row r="1810" spans="1:9">
      <c r="A1810" s="218"/>
      <c r="B1810" s="85" t="s">
        <v>10344</v>
      </c>
      <c r="C1810" s="28"/>
      <c r="D1810" s="28" t="s">
        <v>2748</v>
      </c>
      <c r="E1810" s="28" t="s">
        <v>2684</v>
      </c>
      <c r="F1810" s="28"/>
      <c r="G1810" s="28" t="s">
        <v>2749</v>
      </c>
      <c r="H1810" s="893"/>
      <c r="I1810" s="1244"/>
    </row>
    <row r="1811" spans="1:9">
      <c r="A1811" s="218"/>
      <c r="B1811" s="85" t="s">
        <v>2751</v>
      </c>
      <c r="C1811" s="28"/>
      <c r="D1811" s="123" t="s">
        <v>2750</v>
      </c>
      <c r="E1811" s="123"/>
      <c r="F1811" s="28"/>
      <c r="G1811" s="28" t="s">
        <v>2749</v>
      </c>
      <c r="H1811" s="893"/>
      <c r="I1811" s="1244"/>
    </row>
    <row r="1812" spans="1:9">
      <c r="A1812" s="218"/>
      <c r="B1812" s="85" t="s">
        <v>10345</v>
      </c>
      <c r="C1812" s="28"/>
      <c r="D1812" s="28" t="s">
        <v>21574</v>
      </c>
      <c r="E1812" s="28" t="s">
        <v>21575</v>
      </c>
      <c r="F1812" s="28"/>
      <c r="G1812" s="28" t="s">
        <v>21576</v>
      </c>
      <c r="H1812" s="893"/>
      <c r="I1812" s="1244"/>
    </row>
    <row r="1813" spans="1:9">
      <c r="A1813" s="218"/>
      <c r="B1813" s="85" t="s">
        <v>31122</v>
      </c>
      <c r="C1813" s="28"/>
      <c r="D1813" s="28" t="s">
        <v>21577</v>
      </c>
      <c r="E1813" s="28"/>
      <c r="F1813" s="28"/>
      <c r="G1813" s="28"/>
      <c r="H1813" s="893"/>
      <c r="I1813" s="1244"/>
    </row>
    <row r="1814" spans="1:9">
      <c r="A1814" s="335"/>
      <c r="B1814" s="85" t="s">
        <v>31121</v>
      </c>
      <c r="C1814" s="28"/>
      <c r="D1814" s="751" t="s">
        <v>31119</v>
      </c>
      <c r="E1814" s="95" t="s">
        <v>31123</v>
      </c>
      <c r="F1814" s="28"/>
      <c r="G1814" s="28" t="s">
        <v>31120</v>
      </c>
      <c r="H1814" s="893"/>
      <c r="I1814" s="1244"/>
    </row>
    <row r="1815" spans="1:9">
      <c r="A1815" s="218"/>
      <c r="B1815" s="85" t="s">
        <v>10346</v>
      </c>
      <c r="C1815" s="28"/>
      <c r="D1815" s="28" t="s">
        <v>21578</v>
      </c>
      <c r="E1815" s="28" t="s">
        <v>21579</v>
      </c>
      <c r="F1815" s="28"/>
      <c r="G1815" s="28" t="s">
        <v>21576</v>
      </c>
      <c r="H1815" s="893"/>
      <c r="I1815" s="1244"/>
    </row>
    <row r="1816" spans="1:9">
      <c r="A1816" s="218"/>
      <c r="B1816" s="85" t="s">
        <v>10347</v>
      </c>
      <c r="C1816" s="28"/>
      <c r="D1816" s="28" t="s">
        <v>21580</v>
      </c>
      <c r="E1816" s="28" t="s">
        <v>21581</v>
      </c>
      <c r="F1816" s="28"/>
      <c r="G1816" s="28" t="s">
        <v>21576</v>
      </c>
      <c r="H1816" s="893"/>
      <c r="I1816" s="1244"/>
    </row>
    <row r="1817" spans="1:9">
      <c r="A1817" s="173"/>
      <c r="B1817" s="85" t="s">
        <v>6913</v>
      </c>
      <c r="C1817" s="28"/>
      <c r="D1817" s="27" t="s">
        <v>21582</v>
      </c>
      <c r="E1817" s="27" t="s">
        <v>21583</v>
      </c>
      <c r="F1817" s="28"/>
      <c r="G1817" s="28" t="s">
        <v>21576</v>
      </c>
      <c r="H1817" s="893"/>
      <c r="I1817" s="1244"/>
    </row>
    <row r="1818" spans="1:9">
      <c r="A1818" s="173"/>
      <c r="B1818" s="85" t="s">
        <v>6914</v>
      </c>
      <c r="C1818" s="28"/>
      <c r="D1818" s="27" t="s">
        <v>21582</v>
      </c>
      <c r="E1818" s="27" t="s">
        <v>21584</v>
      </c>
      <c r="F1818" s="28"/>
      <c r="G1818" s="28" t="s">
        <v>21576</v>
      </c>
      <c r="H1818" s="893"/>
      <c r="I1818" s="1244"/>
    </row>
    <row r="1819" spans="1:9">
      <c r="A1819" s="218"/>
      <c r="B1819" s="85" t="s">
        <v>6915</v>
      </c>
      <c r="C1819" s="28"/>
      <c r="D1819" s="121" t="s">
        <v>21582</v>
      </c>
      <c r="E1819" s="121" t="s">
        <v>21585</v>
      </c>
      <c r="F1819" s="143"/>
      <c r="G1819" s="28" t="s">
        <v>21576</v>
      </c>
      <c r="H1819" s="893"/>
      <c r="I1819" s="1244"/>
    </row>
    <row r="1820" spans="1:9">
      <c r="A1820" s="173"/>
      <c r="B1820" s="85" t="s">
        <v>6916</v>
      </c>
      <c r="C1820" s="28"/>
      <c r="D1820" s="27" t="s">
        <v>21582</v>
      </c>
      <c r="E1820" s="27" t="s">
        <v>21581</v>
      </c>
      <c r="F1820" s="28"/>
      <c r="G1820" s="28" t="s">
        <v>21576</v>
      </c>
      <c r="H1820" s="893"/>
      <c r="I1820" s="1244"/>
    </row>
    <row r="1821" spans="1:9">
      <c r="A1821" s="173"/>
      <c r="B1821" s="85" t="s">
        <v>10348</v>
      </c>
      <c r="C1821" s="28"/>
      <c r="D1821" s="28" t="s">
        <v>21586</v>
      </c>
      <c r="E1821" s="28" t="s">
        <v>21587</v>
      </c>
      <c r="F1821" s="28"/>
      <c r="G1821" s="28" t="s">
        <v>21576</v>
      </c>
      <c r="H1821" s="893"/>
      <c r="I1821" s="1244"/>
    </row>
    <row r="1822" spans="1:9">
      <c r="A1822" s="173"/>
      <c r="B1822" s="85" t="s">
        <v>2938</v>
      </c>
      <c r="C1822" s="28"/>
      <c r="D1822" s="28" t="s">
        <v>21588</v>
      </c>
      <c r="E1822" s="28" t="s">
        <v>21589</v>
      </c>
      <c r="F1822" s="28"/>
      <c r="G1822" s="28" t="s">
        <v>21576</v>
      </c>
      <c r="H1822" s="893"/>
      <c r="I1822" s="1244"/>
    </row>
    <row r="1823" spans="1:9">
      <c r="A1823" s="173"/>
      <c r="B1823" s="85" t="s">
        <v>2939</v>
      </c>
      <c r="C1823" s="28"/>
      <c r="D1823" s="28" t="s">
        <v>21588</v>
      </c>
      <c r="E1823" s="28" t="s">
        <v>21583</v>
      </c>
      <c r="F1823" s="28"/>
      <c r="G1823" s="28" t="s">
        <v>21576</v>
      </c>
      <c r="H1823" s="893"/>
      <c r="I1823" s="1244"/>
    </row>
    <row r="1824" spans="1:9">
      <c r="A1824" s="173"/>
      <c r="B1824" s="85" t="s">
        <v>2940</v>
      </c>
      <c r="C1824" s="28"/>
      <c r="D1824" s="28" t="s">
        <v>21590</v>
      </c>
      <c r="E1824" s="28" t="s">
        <v>21581</v>
      </c>
      <c r="F1824" s="28"/>
      <c r="G1824" s="28" t="s">
        <v>21576</v>
      </c>
      <c r="H1824" s="893"/>
      <c r="I1824" s="1244"/>
    </row>
    <row r="1825" spans="1:9">
      <c r="A1825" s="173"/>
      <c r="B1825" s="85" t="s">
        <v>2941</v>
      </c>
      <c r="C1825" s="28"/>
      <c r="D1825" s="28" t="s">
        <v>2729</v>
      </c>
      <c r="E1825" s="28" t="s">
        <v>21585</v>
      </c>
      <c r="F1825" s="28"/>
      <c r="G1825" s="28" t="s">
        <v>21576</v>
      </c>
      <c r="H1825" s="893"/>
      <c r="I1825" s="1244"/>
    </row>
    <row r="1826" spans="1:9">
      <c r="A1826" s="173"/>
      <c r="B1826" s="85" t="s">
        <v>10349</v>
      </c>
      <c r="C1826" s="28"/>
      <c r="D1826" s="27" t="s">
        <v>21591</v>
      </c>
      <c r="E1826" s="28" t="s">
        <v>21592</v>
      </c>
      <c r="F1826" s="27"/>
      <c r="G1826" s="28" t="s">
        <v>21576</v>
      </c>
      <c r="H1826" s="893"/>
      <c r="I1826" s="1244"/>
    </row>
    <row r="1827" spans="1:9">
      <c r="A1827" s="173"/>
      <c r="B1827" s="85" t="s">
        <v>6917</v>
      </c>
      <c r="C1827" s="28"/>
      <c r="D1827" s="27" t="s">
        <v>6926</v>
      </c>
      <c r="E1827" s="27" t="s">
        <v>21593</v>
      </c>
      <c r="F1827" s="27"/>
      <c r="G1827" s="28" t="s">
        <v>21576</v>
      </c>
      <c r="H1827" s="893"/>
      <c r="I1827" s="1244"/>
    </row>
    <row r="1828" spans="1:9">
      <c r="A1828" s="216"/>
      <c r="B1828" s="85" t="s">
        <v>6918</v>
      </c>
      <c r="C1828" s="28"/>
      <c r="D1828" s="27" t="s">
        <v>6926</v>
      </c>
      <c r="E1828" s="27" t="s">
        <v>21594</v>
      </c>
      <c r="F1828" s="27"/>
      <c r="G1828" s="28" t="s">
        <v>21576</v>
      </c>
      <c r="H1828" s="893"/>
      <c r="I1828" s="1244"/>
    </row>
    <row r="1829" spans="1:9">
      <c r="A1829" s="173"/>
      <c r="B1829" s="85" t="s">
        <v>6919</v>
      </c>
      <c r="C1829" s="28"/>
      <c r="D1829" s="27" t="s">
        <v>6926</v>
      </c>
      <c r="E1829" s="27" t="s">
        <v>21595</v>
      </c>
      <c r="F1829" s="27"/>
      <c r="G1829" s="28" t="s">
        <v>21576</v>
      </c>
      <c r="H1829" s="893"/>
      <c r="I1829" s="1244"/>
    </row>
    <row r="1830" spans="1:9">
      <c r="A1830" s="223"/>
      <c r="B1830" s="85" t="s">
        <v>6927</v>
      </c>
      <c r="C1830" s="28"/>
      <c r="D1830" s="27" t="s">
        <v>6926</v>
      </c>
      <c r="E1830" s="27" t="s">
        <v>21596</v>
      </c>
      <c r="F1830" s="28"/>
      <c r="G1830" s="28" t="s">
        <v>21576</v>
      </c>
      <c r="H1830" s="893"/>
      <c r="I1830" s="1244"/>
    </row>
    <row r="1831" spans="1:9">
      <c r="A1831" s="218"/>
      <c r="B1831" s="85" t="s">
        <v>10350</v>
      </c>
      <c r="C1831" s="28"/>
      <c r="D1831" s="27" t="s">
        <v>21597</v>
      </c>
      <c r="E1831" s="27" t="s">
        <v>21598</v>
      </c>
      <c r="F1831" s="28"/>
      <c r="G1831" s="28" t="s">
        <v>21599</v>
      </c>
      <c r="H1831" s="893"/>
      <c r="I1831" s="1244"/>
    </row>
    <row r="1832" spans="1:9">
      <c r="A1832" s="218"/>
      <c r="B1832" s="85" t="s">
        <v>3911</v>
      </c>
      <c r="C1832" s="28"/>
      <c r="D1832" s="27" t="s">
        <v>21600</v>
      </c>
      <c r="E1832" s="27" t="s">
        <v>21601</v>
      </c>
      <c r="F1832" s="28"/>
      <c r="G1832" s="28" t="s">
        <v>21599</v>
      </c>
      <c r="H1832" s="893"/>
      <c r="I1832" s="1244"/>
    </row>
    <row r="1833" spans="1:9">
      <c r="A1833" s="218"/>
      <c r="B1833" s="85" t="s">
        <v>10351</v>
      </c>
      <c r="C1833" s="28"/>
      <c r="D1833" s="28" t="s">
        <v>21602</v>
      </c>
      <c r="E1833" s="28"/>
      <c r="F1833" s="28"/>
      <c r="G1833" s="28" t="s">
        <v>21576</v>
      </c>
      <c r="H1833" s="893"/>
      <c r="I1833" s="1244"/>
    </row>
    <row r="1834" spans="1:9">
      <c r="A1834" s="218"/>
      <c r="B1834" s="85" t="s">
        <v>2942</v>
      </c>
      <c r="C1834" s="28"/>
      <c r="D1834" s="28" t="s">
        <v>21603</v>
      </c>
      <c r="E1834" s="28" t="s">
        <v>21604</v>
      </c>
      <c r="F1834" s="28"/>
      <c r="G1834" s="28" t="s">
        <v>21576</v>
      </c>
      <c r="H1834" s="893"/>
      <c r="I1834" s="1244"/>
    </row>
    <row r="1835" spans="1:9">
      <c r="A1835" s="218"/>
      <c r="B1835" s="85" t="s">
        <v>2943</v>
      </c>
      <c r="C1835" s="28"/>
      <c r="D1835" s="28" t="s">
        <v>21605</v>
      </c>
      <c r="E1835" s="28" t="s">
        <v>21606</v>
      </c>
      <c r="F1835" s="28"/>
      <c r="G1835" s="28" t="s">
        <v>21576</v>
      </c>
      <c r="H1835" s="893"/>
      <c r="I1835" s="1244"/>
    </row>
    <row r="1836" spans="1:9">
      <c r="A1836" s="173"/>
      <c r="B1836" s="85" t="s">
        <v>2944</v>
      </c>
      <c r="C1836" s="85"/>
      <c r="D1836" s="28" t="s">
        <v>21605</v>
      </c>
      <c r="E1836" s="28" t="s">
        <v>21607</v>
      </c>
      <c r="F1836" s="28"/>
      <c r="G1836" s="28" t="s">
        <v>21576</v>
      </c>
      <c r="H1836" s="893"/>
      <c r="I1836" s="1244"/>
    </row>
    <row r="1837" spans="1:9">
      <c r="A1837" s="173"/>
      <c r="B1837" s="85" t="s">
        <v>10353</v>
      </c>
      <c r="C1837" s="85"/>
      <c r="D1837" s="28" t="s">
        <v>21608</v>
      </c>
      <c r="E1837" s="28" t="s">
        <v>21609</v>
      </c>
      <c r="F1837" s="28"/>
      <c r="G1837" s="28" t="s">
        <v>2401</v>
      </c>
      <c r="H1837" s="893"/>
      <c r="I1837" s="1244"/>
    </row>
    <row r="1838" spans="1:9">
      <c r="A1838" s="173"/>
      <c r="B1838" s="85" t="s">
        <v>3825</v>
      </c>
      <c r="C1838" s="85"/>
      <c r="D1838" s="28" t="s">
        <v>21610</v>
      </c>
      <c r="E1838" s="28" t="s">
        <v>21611</v>
      </c>
      <c r="F1838" s="28"/>
      <c r="G1838" s="28" t="s">
        <v>2401</v>
      </c>
      <c r="H1838" s="893"/>
      <c r="I1838" s="1244"/>
    </row>
    <row r="1839" spans="1:9">
      <c r="A1839" s="173"/>
      <c r="B1839" s="85" t="s">
        <v>3826</v>
      </c>
      <c r="C1839" s="85"/>
      <c r="D1839" s="28" t="s">
        <v>21612</v>
      </c>
      <c r="E1839" s="28" t="s">
        <v>21613</v>
      </c>
      <c r="F1839" s="28"/>
      <c r="G1839" s="28" t="s">
        <v>2401</v>
      </c>
      <c r="H1839" s="893"/>
      <c r="I1839" s="1244"/>
    </row>
    <row r="1840" spans="1:9">
      <c r="A1840" s="173"/>
      <c r="B1840" s="85" t="s">
        <v>3827</v>
      </c>
      <c r="C1840" s="85"/>
      <c r="D1840" s="28" t="s">
        <v>21614</v>
      </c>
      <c r="E1840" s="28" t="s">
        <v>21615</v>
      </c>
      <c r="F1840" s="28"/>
      <c r="G1840" s="28" t="s">
        <v>2401</v>
      </c>
      <c r="H1840" s="893"/>
      <c r="I1840" s="1244"/>
    </row>
    <row r="1841" spans="1:9">
      <c r="A1841" s="218"/>
      <c r="B1841" s="85" t="s">
        <v>10352</v>
      </c>
      <c r="C1841" s="85"/>
      <c r="D1841" s="123" t="s">
        <v>21610</v>
      </c>
      <c r="E1841" s="28" t="s">
        <v>21616</v>
      </c>
      <c r="F1841" s="143"/>
      <c r="G1841" s="28" t="s">
        <v>2401</v>
      </c>
      <c r="H1841" s="893"/>
      <c r="I1841" s="1244"/>
    </row>
    <row r="1842" spans="1:9">
      <c r="A1842" s="218"/>
      <c r="B1842" s="85" t="s">
        <v>10824</v>
      </c>
      <c r="C1842" s="85"/>
      <c r="D1842" s="779" t="s">
        <v>21617</v>
      </c>
      <c r="E1842" s="779" t="s">
        <v>21618</v>
      </c>
      <c r="F1842" s="800" t="s">
        <v>2738</v>
      </c>
      <c r="G1842" s="28" t="s">
        <v>2401</v>
      </c>
      <c r="H1842" s="893"/>
      <c r="I1842" s="1244"/>
    </row>
    <row r="1843" spans="1:9">
      <c r="A1843" s="218"/>
      <c r="B1843" s="85" t="s">
        <v>10354</v>
      </c>
      <c r="C1843" s="85"/>
      <c r="D1843" s="28" t="s">
        <v>21619</v>
      </c>
      <c r="E1843" s="28" t="s">
        <v>21620</v>
      </c>
      <c r="F1843" s="143"/>
      <c r="G1843" s="28" t="s">
        <v>2401</v>
      </c>
      <c r="H1843" s="893"/>
      <c r="I1843" s="1244"/>
    </row>
    <row r="1844" spans="1:9">
      <c r="A1844" s="218"/>
      <c r="B1844" s="85" t="s">
        <v>2945</v>
      </c>
      <c r="C1844" s="85"/>
      <c r="D1844" s="123" t="s">
        <v>21619</v>
      </c>
      <c r="E1844" s="123" t="s">
        <v>21621</v>
      </c>
      <c r="F1844" s="143"/>
      <c r="G1844" s="28" t="s">
        <v>2401</v>
      </c>
      <c r="H1844" s="893"/>
      <c r="I1844" s="1244"/>
    </row>
    <row r="1845" spans="1:9">
      <c r="A1845" s="218"/>
      <c r="B1845" s="85" t="s">
        <v>2946</v>
      </c>
      <c r="C1845" s="85"/>
      <c r="D1845" s="28" t="s">
        <v>21619</v>
      </c>
      <c r="E1845" s="28" t="s">
        <v>21622</v>
      </c>
      <c r="F1845" s="85"/>
      <c r="G1845" s="28" t="s">
        <v>2401</v>
      </c>
      <c r="H1845" s="893"/>
      <c r="I1845" s="1244"/>
    </row>
    <row r="1846" spans="1:9">
      <c r="A1846" s="218"/>
      <c r="B1846" s="85" t="s">
        <v>2947</v>
      </c>
      <c r="C1846" s="85"/>
      <c r="D1846" s="28" t="s">
        <v>21619</v>
      </c>
      <c r="E1846" s="28" t="s">
        <v>21623</v>
      </c>
      <c r="F1846" s="85"/>
      <c r="G1846" s="28" t="s">
        <v>2401</v>
      </c>
      <c r="H1846" s="893"/>
      <c r="I1846" s="1244"/>
    </row>
    <row r="1847" spans="1:9">
      <c r="A1847" s="216"/>
      <c r="B1847" s="85" t="s">
        <v>2948</v>
      </c>
      <c r="C1847" s="85"/>
      <c r="D1847" s="28" t="s">
        <v>21624</v>
      </c>
      <c r="E1847" s="28"/>
      <c r="F1847" s="85"/>
      <c r="G1847" s="28" t="s">
        <v>2401</v>
      </c>
      <c r="H1847" s="893"/>
      <c r="I1847" s="1244"/>
    </row>
    <row r="1848" spans="1:9">
      <c r="A1848" s="216"/>
      <c r="B1848" s="85" t="s">
        <v>10355</v>
      </c>
      <c r="C1848" s="85"/>
      <c r="D1848" s="27" t="s">
        <v>21625</v>
      </c>
      <c r="E1848" s="27" t="s">
        <v>33125</v>
      </c>
      <c r="F1848" s="27"/>
      <c r="G1848" s="28" t="s">
        <v>2401</v>
      </c>
      <c r="H1848" s="893"/>
      <c r="I1848" s="1244"/>
    </row>
    <row r="1849" spans="1:9">
      <c r="A1849" s="173"/>
      <c r="B1849" s="85" t="s">
        <v>10356</v>
      </c>
      <c r="C1849" s="85"/>
      <c r="D1849" s="28" t="s">
        <v>21626</v>
      </c>
      <c r="E1849" s="28" t="s">
        <v>21627</v>
      </c>
      <c r="F1849" s="85"/>
      <c r="G1849" s="85" t="s">
        <v>21628</v>
      </c>
      <c r="H1849" s="893"/>
      <c r="I1849" s="1244"/>
    </row>
    <row r="1850" spans="1:9">
      <c r="A1850" s="173"/>
      <c r="B1850" s="85" t="s">
        <v>10357</v>
      </c>
      <c r="C1850" s="85"/>
      <c r="D1850" s="27" t="s">
        <v>21626</v>
      </c>
      <c r="E1850" s="27" t="s">
        <v>21629</v>
      </c>
      <c r="F1850" s="85"/>
      <c r="G1850" s="85" t="s">
        <v>21628</v>
      </c>
      <c r="H1850" s="1020" t="s">
        <v>21630</v>
      </c>
      <c r="I1850" s="1244"/>
    </row>
    <row r="1851" spans="1:9">
      <c r="A1851" s="173"/>
      <c r="B1851" s="85" t="s">
        <v>10358</v>
      </c>
      <c r="C1851" s="85"/>
      <c r="D1851" s="87" t="s">
        <v>34373</v>
      </c>
      <c r="E1851" s="87" t="s">
        <v>34374</v>
      </c>
      <c r="F1851" s="85"/>
      <c r="G1851" s="85" t="s">
        <v>21631</v>
      </c>
      <c r="H1851" s="792" t="s">
        <v>34372</v>
      </c>
      <c r="I1851" s="1244"/>
    </row>
    <row r="1852" spans="1:9">
      <c r="A1852" s="173"/>
      <c r="B1852" s="85" t="s">
        <v>10832</v>
      </c>
      <c r="C1852" s="85"/>
      <c r="D1852" s="87" t="s">
        <v>2372</v>
      </c>
      <c r="E1852" s="300" t="s">
        <v>21632</v>
      </c>
      <c r="F1852" s="85"/>
      <c r="G1852" s="85"/>
      <c r="H1852" s="893"/>
      <c r="I1852" s="1244"/>
    </row>
    <row r="1853" spans="1:9">
      <c r="A1853" s="173"/>
      <c r="B1853" s="300" t="s">
        <v>20990</v>
      </c>
      <c r="C1853" s="27"/>
      <c r="D1853" s="300" t="s">
        <v>20991</v>
      </c>
      <c r="E1853" s="300" t="s">
        <v>20992</v>
      </c>
      <c r="F1853" s="300"/>
      <c r="G1853" s="300" t="s">
        <v>648</v>
      </c>
      <c r="H1853" s="1006"/>
      <c r="I1853" s="1244"/>
    </row>
    <row r="1854" spans="1:9">
      <c r="A1854" s="216"/>
      <c r="B1854" s="85" t="s">
        <v>10359</v>
      </c>
      <c r="C1854" s="85"/>
      <c r="D1854" s="28" t="s">
        <v>2731</v>
      </c>
      <c r="E1854" s="85"/>
      <c r="F1854" s="85"/>
      <c r="G1854" s="85" t="s">
        <v>21633</v>
      </c>
      <c r="H1854" s="893"/>
      <c r="I1854" s="1244"/>
    </row>
    <row r="1855" spans="1:9">
      <c r="A1855" s="216"/>
      <c r="B1855" s="85" t="s">
        <v>13057</v>
      </c>
      <c r="C1855" s="85"/>
      <c r="D1855" s="28" t="s">
        <v>2732</v>
      </c>
      <c r="E1855" s="85"/>
      <c r="F1855" s="85"/>
      <c r="G1855" s="85" t="s">
        <v>21633</v>
      </c>
      <c r="H1855" s="893"/>
      <c r="I1855" s="1244"/>
    </row>
    <row r="1856" spans="1:9">
      <c r="A1856" s="216"/>
      <c r="B1856" s="85" t="s">
        <v>2733</v>
      </c>
      <c r="C1856" s="85"/>
      <c r="D1856" s="28" t="s">
        <v>21634</v>
      </c>
      <c r="E1856" s="85"/>
      <c r="F1856" s="85"/>
      <c r="G1856" s="85" t="s">
        <v>21633</v>
      </c>
      <c r="H1856" s="893"/>
      <c r="I1856" s="1244"/>
    </row>
    <row r="1857" spans="1:9">
      <c r="A1857" s="216"/>
      <c r="B1857" s="85" t="s">
        <v>2745</v>
      </c>
      <c r="C1857" s="85"/>
      <c r="D1857" s="27" t="s">
        <v>21635</v>
      </c>
      <c r="E1857" s="27"/>
      <c r="F1857" s="27"/>
      <c r="G1857" s="27" t="s">
        <v>21636</v>
      </c>
      <c r="H1857" s="1006"/>
      <c r="I1857" s="1244"/>
    </row>
    <row r="1858" spans="1:9">
      <c r="A1858" s="177"/>
      <c r="B1858" s="85" t="s">
        <v>2746</v>
      </c>
      <c r="C1858" s="85"/>
      <c r="D1858" s="27" t="s">
        <v>21637</v>
      </c>
      <c r="E1858" s="27"/>
      <c r="F1858" s="27"/>
      <c r="G1858" s="27" t="s">
        <v>21633</v>
      </c>
      <c r="H1858" s="1006"/>
      <c r="I1858" s="1244"/>
    </row>
    <row r="1859" spans="1:9">
      <c r="A1859" s="225"/>
      <c r="B1859" s="85" t="s">
        <v>2747</v>
      </c>
      <c r="C1859" s="85"/>
      <c r="D1859" s="27" t="s">
        <v>21638</v>
      </c>
      <c r="E1859" s="27"/>
      <c r="F1859" s="27"/>
      <c r="G1859" s="27" t="s">
        <v>21639</v>
      </c>
      <c r="H1859" s="1006"/>
      <c r="I1859" s="1244"/>
    </row>
    <row r="1860" spans="1:9">
      <c r="A1860" s="173"/>
      <c r="B1860" s="85" t="s">
        <v>2756</v>
      </c>
      <c r="C1860" s="85"/>
      <c r="D1860" s="27" t="s">
        <v>21640</v>
      </c>
      <c r="E1860" s="27" t="s">
        <v>21641</v>
      </c>
      <c r="F1860" s="27"/>
      <c r="G1860" s="27" t="s">
        <v>21642</v>
      </c>
      <c r="H1860" s="1006"/>
      <c r="I1860" s="1244"/>
    </row>
    <row r="1861" spans="1:9">
      <c r="A1861" s="173"/>
      <c r="B1861" s="85" t="s">
        <v>10360</v>
      </c>
      <c r="C1861" s="85"/>
      <c r="D1861" s="27" t="s">
        <v>21643</v>
      </c>
      <c r="E1861" s="27" t="s">
        <v>21644</v>
      </c>
      <c r="F1861" s="27"/>
      <c r="G1861" s="27"/>
      <c r="H1861" s="1006"/>
      <c r="I1861" s="1244"/>
    </row>
    <row r="1862" spans="1:9">
      <c r="A1862" s="173"/>
      <c r="B1862" s="85" t="s">
        <v>10361</v>
      </c>
      <c r="C1862" s="85"/>
      <c r="D1862" s="27" t="s">
        <v>21645</v>
      </c>
      <c r="E1862" s="27"/>
      <c r="F1862" s="27"/>
      <c r="G1862" s="27" t="s">
        <v>2401</v>
      </c>
      <c r="H1862" s="1006"/>
      <c r="I1862" s="1244"/>
    </row>
    <row r="1863" spans="1:9">
      <c r="A1863" s="173"/>
      <c r="B1863" s="85" t="s">
        <v>10362</v>
      </c>
      <c r="C1863" s="85"/>
      <c r="D1863" s="27" t="s">
        <v>21640</v>
      </c>
      <c r="E1863" s="27" t="s">
        <v>21646</v>
      </c>
      <c r="F1863" s="27"/>
      <c r="G1863" s="27" t="s">
        <v>2401</v>
      </c>
      <c r="H1863" s="1006"/>
      <c r="I1863" s="1244"/>
    </row>
    <row r="1864" spans="1:9">
      <c r="A1864" s="173"/>
      <c r="B1864" s="85" t="s">
        <v>13056</v>
      </c>
      <c r="C1864" s="85"/>
      <c r="D1864" s="27" t="s">
        <v>21647</v>
      </c>
      <c r="E1864" s="27" t="s">
        <v>21648</v>
      </c>
      <c r="F1864" s="27"/>
      <c r="G1864" s="27" t="s">
        <v>2401</v>
      </c>
      <c r="H1864" s="1006"/>
      <c r="I1864" s="1244"/>
    </row>
    <row r="1865" spans="1:9">
      <c r="A1865" s="223"/>
      <c r="B1865" s="85" t="s">
        <v>12900</v>
      </c>
      <c r="C1865" s="85"/>
      <c r="D1865" s="27" t="s">
        <v>21649</v>
      </c>
      <c r="E1865" s="27" t="s">
        <v>21648</v>
      </c>
      <c r="F1865" s="27"/>
      <c r="G1865" s="27" t="s">
        <v>2401</v>
      </c>
      <c r="H1865" s="1006"/>
      <c r="I1865" s="1244"/>
    </row>
    <row r="1866" spans="1:9">
      <c r="A1866" s="252"/>
      <c r="B1866" s="85" t="s">
        <v>29846</v>
      </c>
      <c r="C1866" s="85"/>
      <c r="D1866" s="747" t="s">
        <v>29848</v>
      </c>
      <c r="E1866" s="750" t="s">
        <v>29843</v>
      </c>
      <c r="F1866" s="27"/>
      <c r="G1866" s="27" t="s">
        <v>29850</v>
      </c>
      <c r="H1866" s="1006" t="s">
        <v>29849</v>
      </c>
      <c r="I1866" s="1244"/>
    </row>
    <row r="1867" spans="1:9">
      <c r="A1867" s="252"/>
      <c r="B1867" s="85" t="s">
        <v>29847</v>
      </c>
      <c r="C1867" s="85"/>
      <c r="D1867" s="28" t="s">
        <v>29844</v>
      </c>
      <c r="E1867" s="750" t="s">
        <v>29845</v>
      </c>
      <c r="F1867" s="27"/>
      <c r="G1867" s="27" t="s">
        <v>29851</v>
      </c>
      <c r="H1867" s="1006" t="s">
        <v>29849</v>
      </c>
      <c r="I1867" s="1244"/>
    </row>
    <row r="1868" spans="1:9">
      <c r="A1868" s="252"/>
      <c r="B1868" s="85" t="s">
        <v>29852</v>
      </c>
      <c r="C1868" s="85"/>
      <c r="D1868" s="123" t="s">
        <v>29855</v>
      </c>
      <c r="E1868" s="750" t="s">
        <v>29853</v>
      </c>
      <c r="F1868" s="28"/>
      <c r="G1868" s="28" t="s">
        <v>29854</v>
      </c>
      <c r="H1868" s="1006"/>
      <c r="I1868" s="1244"/>
    </row>
    <row r="1869" spans="1:9">
      <c r="A1869" s="173"/>
      <c r="B1869" s="85" t="s">
        <v>10833</v>
      </c>
      <c r="C1869" s="801"/>
      <c r="D1869" s="27" t="s">
        <v>22340</v>
      </c>
      <c r="E1869" s="27" t="s">
        <v>22341</v>
      </c>
      <c r="F1869" s="27"/>
      <c r="G1869" s="27" t="s">
        <v>22342</v>
      </c>
      <c r="H1869" s="1006"/>
      <c r="I1869" s="1244"/>
    </row>
    <row r="1870" spans="1:9">
      <c r="A1870" s="173"/>
      <c r="B1870" s="85" t="s">
        <v>10834</v>
      </c>
      <c r="C1870" s="801"/>
      <c r="D1870" s="27" t="s">
        <v>22343</v>
      </c>
      <c r="E1870" s="27" t="s">
        <v>24265</v>
      </c>
      <c r="F1870" s="27"/>
      <c r="G1870" s="27" t="s">
        <v>24266</v>
      </c>
      <c r="H1870" s="1006"/>
      <c r="I1870" s="1244"/>
    </row>
    <row r="1871" spans="1:9">
      <c r="A1871" s="173"/>
      <c r="B1871" s="85" t="s">
        <v>10835</v>
      </c>
      <c r="C1871" s="801"/>
      <c r="D1871" s="27" t="s">
        <v>24267</v>
      </c>
      <c r="E1871" s="27" t="s">
        <v>24268</v>
      </c>
      <c r="F1871" s="27"/>
      <c r="G1871" s="27" t="s">
        <v>21631</v>
      </c>
      <c r="H1871" s="1006"/>
      <c r="I1871" s="1244"/>
    </row>
    <row r="1872" spans="1:9">
      <c r="A1872" s="177"/>
      <c r="B1872" s="85" t="s">
        <v>10836</v>
      </c>
      <c r="C1872" s="801"/>
      <c r="D1872" s="27" t="s">
        <v>22344</v>
      </c>
      <c r="E1872" s="802" t="s">
        <v>24269</v>
      </c>
      <c r="F1872" s="27"/>
      <c r="G1872" s="27" t="s">
        <v>24270</v>
      </c>
      <c r="H1872" s="1006"/>
      <c r="I1872" s="1244"/>
    </row>
    <row r="1873" spans="1:9">
      <c r="A1873" s="173"/>
      <c r="B1873" s="85" t="s">
        <v>10837</v>
      </c>
      <c r="C1873" s="801"/>
      <c r="D1873" s="27" t="s">
        <v>24271</v>
      </c>
      <c r="E1873" s="27" t="s">
        <v>24269</v>
      </c>
      <c r="F1873" s="27"/>
      <c r="G1873" s="27" t="s">
        <v>24270</v>
      </c>
      <c r="H1873" s="1006"/>
      <c r="I1873" s="1244"/>
    </row>
    <row r="1874" spans="1:9">
      <c r="A1874" s="173"/>
      <c r="B1874" s="85" t="s">
        <v>12935</v>
      </c>
      <c r="C1874" s="801"/>
      <c r="D1874" s="27" t="s">
        <v>24272</v>
      </c>
      <c r="E1874" s="27" t="s">
        <v>24273</v>
      </c>
      <c r="F1874" s="27"/>
      <c r="G1874" s="27" t="s">
        <v>24274</v>
      </c>
      <c r="H1874" s="1006"/>
      <c r="I1874" s="1244"/>
    </row>
    <row r="1875" spans="1:9">
      <c r="A1875" s="173"/>
      <c r="B1875" s="85" t="s">
        <v>24135</v>
      </c>
      <c r="C1875" s="85"/>
      <c r="D1875" s="27" t="s">
        <v>22345</v>
      </c>
      <c r="E1875" s="27" t="s">
        <v>22346</v>
      </c>
      <c r="F1875" s="27"/>
      <c r="G1875" s="27" t="s">
        <v>22342</v>
      </c>
      <c r="H1875" s="1006"/>
      <c r="I1875" s="1244"/>
    </row>
    <row r="1876" spans="1:9">
      <c r="A1876" s="237"/>
      <c r="B1876" s="85" t="s">
        <v>24133</v>
      </c>
      <c r="C1876" s="85"/>
      <c r="D1876" s="27" t="s">
        <v>24136</v>
      </c>
      <c r="E1876" s="27" t="s">
        <v>24134</v>
      </c>
      <c r="F1876" s="27"/>
      <c r="G1876" s="27"/>
      <c r="H1876" s="1006"/>
      <c r="I1876" s="1244"/>
    </row>
    <row r="1877" spans="1:9">
      <c r="A1877" s="252"/>
      <c r="B1877" s="85" t="s">
        <v>29498</v>
      </c>
      <c r="C1877" s="85"/>
      <c r="D1877" s="322" t="s">
        <v>28932</v>
      </c>
      <c r="E1877" s="322" t="s">
        <v>28933</v>
      </c>
      <c r="F1877" s="27"/>
      <c r="G1877" s="27" t="s">
        <v>28934</v>
      </c>
      <c r="H1877" s="1006"/>
      <c r="I1877" s="1244"/>
    </row>
    <row r="1878" spans="1:9">
      <c r="A1878" s="252"/>
      <c r="B1878" s="85" t="s">
        <v>35001</v>
      </c>
      <c r="C1878" s="85"/>
      <c r="D1878" s="322" t="s">
        <v>29499</v>
      </c>
      <c r="E1878" s="803" t="s">
        <v>29500</v>
      </c>
      <c r="F1878" s="27"/>
      <c r="G1878" s="27" t="s">
        <v>29497</v>
      </c>
      <c r="H1878" s="1006"/>
      <c r="I1878" s="1244"/>
    </row>
    <row r="1879" spans="1:9">
      <c r="A1879" s="355"/>
      <c r="B1879" s="85" t="s">
        <v>34997</v>
      </c>
      <c r="C1879" s="716"/>
      <c r="D1879" s="804" t="s">
        <v>35000</v>
      </c>
      <c r="E1879" s="805" t="s">
        <v>34998</v>
      </c>
      <c r="F1879" s="396"/>
      <c r="G1879" s="396" t="s">
        <v>34999</v>
      </c>
      <c r="H1879" s="1006"/>
      <c r="I1879" s="1244"/>
    </row>
    <row r="1880" spans="1:9">
      <c r="A1880" s="355"/>
      <c r="B1880" s="716"/>
      <c r="C1880" s="716"/>
      <c r="D1880" s="804"/>
      <c r="E1880" s="805"/>
      <c r="F1880" s="396"/>
      <c r="G1880" s="396"/>
      <c r="H1880" s="1006"/>
      <c r="I1880" s="1244"/>
    </row>
    <row r="1881" spans="1:9">
      <c r="A1881" s="355"/>
      <c r="B1881" s="716"/>
      <c r="C1881" s="716"/>
      <c r="D1881" s="804"/>
      <c r="E1881" s="805"/>
      <c r="F1881" s="396"/>
      <c r="G1881" s="396"/>
      <c r="H1881" s="1006"/>
      <c r="I1881" s="1244"/>
    </row>
    <row r="1882" spans="1:9">
      <c r="A1882" s="355"/>
      <c r="B1882" s="716"/>
      <c r="C1882" s="716"/>
      <c r="D1882" s="804"/>
      <c r="E1882" s="805"/>
      <c r="F1882" s="396"/>
      <c r="G1882" s="396"/>
      <c r="H1882" s="1006"/>
      <c r="I1882" s="1244"/>
    </row>
    <row r="1883" spans="1:9">
      <c r="A1883" s="355"/>
      <c r="B1883" s="716"/>
      <c r="C1883" s="716"/>
      <c r="D1883" s="804"/>
      <c r="E1883" s="805"/>
      <c r="F1883" s="396"/>
      <c r="G1883" s="396"/>
      <c r="H1883" s="1006"/>
      <c r="I1883" s="1244"/>
    </row>
    <row r="1884" spans="1:9">
      <c r="A1884" s="173"/>
      <c r="B1884" s="85" t="s">
        <v>10363</v>
      </c>
      <c r="C1884" s="27"/>
      <c r="D1884" s="28" t="s">
        <v>22347</v>
      </c>
      <c r="E1884" s="28" t="s">
        <v>22348</v>
      </c>
      <c r="F1884" s="28" t="s">
        <v>22349</v>
      </c>
      <c r="G1884" s="28" t="s">
        <v>21631</v>
      </c>
      <c r="H1884" s="1005" t="s">
        <v>22350</v>
      </c>
      <c r="I1884" s="1244"/>
    </row>
    <row r="1885" spans="1:9">
      <c r="A1885" s="173"/>
      <c r="B1885" s="85" t="s">
        <v>10364</v>
      </c>
      <c r="C1885" s="85"/>
      <c r="D1885" s="28" t="s">
        <v>22347</v>
      </c>
      <c r="E1885" s="28" t="s">
        <v>34377</v>
      </c>
      <c r="F1885" s="28"/>
      <c r="G1885" s="28" t="s">
        <v>21631</v>
      </c>
      <c r="H1885" s="792" t="s">
        <v>34378</v>
      </c>
      <c r="I1885" s="1244"/>
    </row>
    <row r="1886" spans="1:9">
      <c r="A1886" s="173"/>
      <c r="B1886" s="28" t="s">
        <v>12987</v>
      </c>
      <c r="C1886" s="28"/>
      <c r="D1886" s="28" t="s">
        <v>22347</v>
      </c>
      <c r="E1886" s="28" t="s">
        <v>22351</v>
      </c>
      <c r="F1886" s="28"/>
      <c r="G1886" s="28" t="s">
        <v>21631</v>
      </c>
      <c r="H1886" s="1005"/>
      <c r="I1886" s="1244"/>
    </row>
    <row r="1887" spans="1:9">
      <c r="A1887" s="173"/>
      <c r="B1887" s="28" t="s">
        <v>12988</v>
      </c>
      <c r="C1887" s="28"/>
      <c r="D1887" s="28" t="s">
        <v>22352</v>
      </c>
      <c r="E1887" s="28" t="s">
        <v>22353</v>
      </c>
      <c r="F1887" s="28"/>
      <c r="G1887" s="28" t="s">
        <v>22354</v>
      </c>
      <c r="H1887" s="1005"/>
      <c r="I1887" s="1244"/>
    </row>
    <row r="1888" spans="1:9">
      <c r="A1888" s="173"/>
      <c r="B1888" s="28" t="s">
        <v>12989</v>
      </c>
      <c r="C1888" s="28"/>
      <c r="D1888" s="28" t="s">
        <v>22347</v>
      </c>
      <c r="E1888" s="28" t="s">
        <v>24275</v>
      </c>
      <c r="F1888" s="28"/>
      <c r="G1888" s="28" t="s">
        <v>21631</v>
      </c>
      <c r="H1888" s="1005" t="s">
        <v>22350</v>
      </c>
      <c r="I1888" s="1244"/>
    </row>
    <row r="1889" spans="1:9">
      <c r="A1889" s="173"/>
      <c r="B1889" s="28" t="s">
        <v>12990</v>
      </c>
      <c r="C1889" s="28"/>
      <c r="D1889" s="28" t="s">
        <v>22355</v>
      </c>
      <c r="E1889" s="28" t="s">
        <v>22356</v>
      </c>
      <c r="F1889" s="28"/>
      <c r="G1889" s="28" t="s">
        <v>21631</v>
      </c>
      <c r="H1889" s="1005"/>
      <c r="I1889" s="1244"/>
    </row>
    <row r="1890" spans="1:9">
      <c r="A1890" s="216"/>
      <c r="B1890" s="28" t="s">
        <v>12991</v>
      </c>
      <c r="C1890" s="28"/>
      <c r="D1890" s="28" t="s">
        <v>22357</v>
      </c>
      <c r="E1890" s="28" t="s">
        <v>22358</v>
      </c>
      <c r="F1890" s="28"/>
      <c r="G1890" s="28" t="s">
        <v>21631</v>
      </c>
      <c r="H1890" s="1005"/>
      <c r="I1890" s="1244"/>
    </row>
    <row r="1891" spans="1:9">
      <c r="A1891" s="224"/>
      <c r="B1891" s="28" t="s">
        <v>12992</v>
      </c>
      <c r="C1891" s="143"/>
      <c r="D1891" s="28" t="s">
        <v>22359</v>
      </c>
      <c r="E1891" s="28" t="s">
        <v>22360</v>
      </c>
      <c r="F1891" s="28"/>
      <c r="G1891" s="28"/>
      <c r="H1891" s="28"/>
    </row>
    <row r="1892" spans="1:9">
      <c r="A1892" s="177"/>
      <c r="B1892" s="27"/>
      <c r="D1892" s="27"/>
      <c r="E1892" s="27"/>
      <c r="F1892" s="27"/>
      <c r="G1892" s="27"/>
      <c r="H1892" s="27"/>
    </row>
    <row r="1893" spans="1:9">
      <c r="A1893" s="177"/>
      <c r="B1893" s="85"/>
      <c r="C1893" s="142"/>
      <c r="D1893" s="85"/>
      <c r="E1893" s="85"/>
      <c r="F1893" s="85"/>
      <c r="G1893" s="85"/>
      <c r="H1893" s="85"/>
    </row>
    <row r="1894" spans="1:9">
      <c r="A1894" s="177"/>
      <c r="B1894" s="85"/>
      <c r="C1894" s="142"/>
      <c r="D1894" s="85"/>
      <c r="E1894" s="85"/>
      <c r="F1894" s="85"/>
      <c r="G1894" s="85"/>
      <c r="H1894" s="85"/>
    </row>
    <row r="1895" spans="1:9">
      <c r="A1895" s="177"/>
      <c r="B1895" s="85"/>
      <c r="C1895" s="142"/>
      <c r="D1895" s="28"/>
      <c r="E1895" s="28"/>
      <c r="F1895" s="27"/>
      <c r="G1895" s="27"/>
      <c r="H1895" s="85"/>
    </row>
    <row r="1896" spans="1:9">
      <c r="A1896" s="177"/>
      <c r="B1896" s="85"/>
      <c r="C1896" s="142"/>
      <c r="D1896" s="27"/>
      <c r="E1896" s="27"/>
      <c r="F1896" s="85"/>
      <c r="G1896" s="85"/>
      <c r="H1896" s="85"/>
    </row>
    <row r="1897" spans="1:9">
      <c r="A1897" s="238"/>
      <c r="B1897" s="722"/>
      <c r="C1897" s="722"/>
      <c r="D1897" s="130"/>
      <c r="E1897" s="130"/>
      <c r="F1897" s="722"/>
      <c r="G1897" s="722"/>
      <c r="H1897" s="722"/>
    </row>
    <row r="1898" spans="1:9">
      <c r="A1898" s="238"/>
      <c r="B1898" s="722"/>
      <c r="C1898" s="722"/>
      <c r="D1898" s="722"/>
      <c r="E1898" s="722"/>
      <c r="F1898" s="722"/>
      <c r="G1898" s="722"/>
      <c r="H1898" s="722"/>
    </row>
    <row r="1899" spans="1:9">
      <c r="A1899" s="238"/>
      <c r="B1899" s="722"/>
      <c r="C1899" s="722"/>
      <c r="D1899" s="374"/>
      <c r="E1899" s="374"/>
      <c r="F1899" s="374"/>
      <c r="G1899" s="374"/>
      <c r="H1899" s="374"/>
    </row>
    <row r="1900" spans="1:9">
      <c r="A1900" s="238"/>
      <c r="B1900" s="130"/>
      <c r="C1900" s="130"/>
      <c r="D1900" s="722"/>
      <c r="E1900" s="722"/>
      <c r="F1900" s="806"/>
      <c r="G1900" s="806"/>
      <c r="H1900" s="130"/>
    </row>
    <row r="1901" spans="1:9">
      <c r="A1901" s="238"/>
      <c r="B1901" s="130"/>
      <c r="C1901" s="130"/>
      <c r="D1901" s="124"/>
      <c r="E1901" s="807"/>
      <c r="F1901" s="130"/>
      <c r="G1901" s="130"/>
      <c r="H1901" s="130"/>
    </row>
    <row r="1902" spans="1:9">
      <c r="A1902" s="238"/>
      <c r="B1902" s="130"/>
      <c r="C1902" s="722"/>
      <c r="D1902" s="124"/>
      <c r="E1902" s="124"/>
      <c r="F1902" s="124"/>
      <c r="G1902" s="124"/>
      <c r="H1902" s="124"/>
    </row>
    <row r="1903" spans="1:9">
      <c r="A1903" s="238"/>
      <c r="B1903" s="722"/>
      <c r="C1903" s="722"/>
      <c r="D1903" s="130"/>
      <c r="E1903" s="130"/>
      <c r="F1903" s="130"/>
      <c r="G1903" s="130"/>
      <c r="H1903" s="130"/>
    </row>
    <row r="1904" spans="1:9">
      <c r="A1904" s="238"/>
      <c r="B1904" s="722"/>
      <c r="C1904" s="124"/>
      <c r="D1904" s="124"/>
      <c r="E1904" s="124"/>
      <c r="F1904" s="124"/>
      <c r="G1904" s="722"/>
      <c r="H1904" s="722"/>
    </row>
    <row r="1905" spans="1:8">
      <c r="A1905" s="238"/>
      <c r="B1905" s="722"/>
      <c r="C1905" s="124"/>
      <c r="D1905" s="124"/>
      <c r="E1905" s="124"/>
      <c r="F1905" s="124"/>
      <c r="G1905" s="722"/>
      <c r="H1905" s="722"/>
    </row>
    <row r="1906" spans="1:8">
      <c r="A1906" s="238"/>
      <c r="B1906" s="722"/>
      <c r="C1906" s="124"/>
      <c r="D1906" s="124"/>
      <c r="E1906" s="124"/>
      <c r="F1906" s="124"/>
      <c r="G1906" s="722"/>
      <c r="H1906" s="722"/>
    </row>
    <row r="1907" spans="1:8">
      <c r="A1907" s="238"/>
      <c r="B1907" s="722"/>
      <c r="C1907" s="124"/>
      <c r="D1907" s="124"/>
      <c r="E1907" s="124"/>
      <c r="F1907" s="124"/>
      <c r="G1907" s="722"/>
      <c r="H1907" s="722"/>
    </row>
    <row r="1908" spans="1:8">
      <c r="A1908" s="239"/>
      <c r="B1908" s="722"/>
      <c r="C1908" s="124"/>
      <c r="D1908" s="124"/>
      <c r="E1908" s="124"/>
      <c r="F1908" s="124"/>
      <c r="G1908" s="722"/>
      <c r="H1908" s="722"/>
    </row>
    <row r="1909" spans="1:8">
      <c r="A1909" s="238"/>
      <c r="B1909" s="722"/>
      <c r="C1909" s="124"/>
      <c r="D1909" s="124"/>
      <c r="E1909" s="124"/>
      <c r="F1909" s="124"/>
      <c r="G1909" s="124"/>
      <c r="H1909" s="722"/>
    </row>
    <row r="1910" spans="1:8">
      <c r="A1910" s="240"/>
      <c r="B1910" s="722"/>
      <c r="C1910" s="124"/>
      <c r="D1910" s="124"/>
      <c r="E1910" s="124"/>
      <c r="F1910" s="124"/>
      <c r="G1910" s="124"/>
      <c r="H1910" s="722"/>
    </row>
    <row r="1911" spans="1:8">
      <c r="A1911" s="238"/>
      <c r="B1911" s="722"/>
      <c r="C1911" s="124"/>
      <c r="D1911" s="124"/>
      <c r="E1911" s="124"/>
      <c r="F1911" s="124"/>
      <c r="G1911" s="124"/>
      <c r="H1911" s="722"/>
    </row>
    <row r="1912" spans="1:8">
      <c r="B1912" s="722"/>
      <c r="C1912" s="124"/>
      <c r="D1912" s="124"/>
      <c r="E1912" s="124"/>
      <c r="F1912" s="124"/>
      <c r="G1912" s="124"/>
      <c r="H1912" s="722"/>
    </row>
    <row r="1913" spans="1:8">
      <c r="B1913" s="722"/>
      <c r="C1913" s="124"/>
      <c r="D1913" s="124"/>
      <c r="E1913" s="124"/>
      <c r="F1913" s="124"/>
      <c r="G1913" s="124"/>
      <c r="H1913" s="722"/>
    </row>
    <row r="1914" spans="1:8">
      <c r="B1914" s="722"/>
      <c r="C1914" s="722"/>
      <c r="D1914" s="723"/>
      <c r="E1914" s="723"/>
      <c r="F1914" s="808"/>
      <c r="G1914" s="124"/>
      <c r="H1914" s="722"/>
    </row>
    <row r="1915" spans="1:8">
      <c r="B1915" s="722"/>
      <c r="C1915" s="722"/>
      <c r="D1915" s="124"/>
      <c r="E1915" s="124"/>
      <c r="F1915" s="124"/>
      <c r="G1915" s="124"/>
      <c r="H1915" s="124"/>
    </row>
  </sheetData>
  <autoFilter ref="A1:I1915"/>
  <sortState ref="B1:H1398">
    <sortCondition ref="B1:B1398"/>
  </sortState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1342"/>
  <sheetViews>
    <sheetView zoomScaleNormal="100" zoomScaleSheetLayoutView="100" workbookViewId="0">
      <pane ySplit="3" topLeftCell="A550" activePane="bottomLeft" state="frozen"/>
      <selection pane="bottomLeft" activeCell="D577" sqref="D577"/>
    </sheetView>
  </sheetViews>
  <sheetFormatPr defaultRowHeight="14.25"/>
  <cols>
    <col min="1" max="1" width="9" style="164"/>
    <col min="2" max="2" width="9.375" style="98" customWidth="1"/>
    <col min="3" max="3" width="21.25" style="98" customWidth="1"/>
    <col min="4" max="4" width="25.625" style="98" customWidth="1"/>
    <col min="5" max="5" width="49.625" style="98" customWidth="1"/>
    <col min="6" max="6" width="7.625" style="98" customWidth="1"/>
    <col min="7" max="7" width="15.125" style="98" customWidth="1"/>
    <col min="8" max="8" width="9.125" style="98" customWidth="1"/>
  </cols>
  <sheetData>
    <row r="1" spans="1:8">
      <c r="D1" s="922" t="s">
        <v>1706</v>
      </c>
    </row>
    <row r="3" spans="1:8" ht="19.149999999999999" customHeight="1">
      <c r="B3" s="1095" t="s">
        <v>1992</v>
      </c>
      <c r="C3" s="1095" t="s">
        <v>919</v>
      </c>
      <c r="D3" s="1095" t="s">
        <v>527</v>
      </c>
      <c r="E3" s="1095" t="s">
        <v>1341</v>
      </c>
      <c r="F3" s="1095" t="s">
        <v>7271</v>
      </c>
      <c r="G3" s="1095" t="s">
        <v>546</v>
      </c>
      <c r="H3" s="1095" t="s">
        <v>712</v>
      </c>
    </row>
    <row r="4" spans="1:8" s="16" customFormat="1" ht="15.95" customHeight="1">
      <c r="A4" s="294"/>
      <c r="B4" s="27" t="s">
        <v>4388</v>
      </c>
      <c r="C4" s="27"/>
      <c r="D4" s="950" t="s">
        <v>5369</v>
      </c>
      <c r="E4" s="744" t="s">
        <v>2436</v>
      </c>
      <c r="F4" s="27"/>
      <c r="G4" s="774" t="s">
        <v>2462</v>
      </c>
      <c r="H4" s="1096"/>
    </row>
    <row r="5" spans="1:8" s="16" customFormat="1" ht="15.95" customHeight="1">
      <c r="A5" s="294"/>
      <c r="B5" s="27" t="s">
        <v>4389</v>
      </c>
      <c r="C5" s="27"/>
      <c r="D5" s="950" t="s">
        <v>5369</v>
      </c>
      <c r="E5" s="744" t="s">
        <v>2446</v>
      </c>
      <c r="F5" s="27"/>
      <c r="G5" s="774" t="s">
        <v>2462</v>
      </c>
      <c r="H5" s="1096"/>
    </row>
    <row r="6" spans="1:8" s="16" customFormat="1" ht="15.95" customHeight="1">
      <c r="A6" s="294"/>
      <c r="B6" s="27" t="s">
        <v>1154</v>
      </c>
      <c r="C6" s="27"/>
      <c r="D6" s="950" t="s">
        <v>5369</v>
      </c>
      <c r="E6" s="744" t="s">
        <v>2447</v>
      </c>
      <c r="F6" s="27"/>
      <c r="G6" s="774" t="s">
        <v>2462</v>
      </c>
      <c r="H6" s="1096"/>
    </row>
    <row r="7" spans="1:8" s="16" customFormat="1" ht="15.95" customHeight="1">
      <c r="A7" s="294"/>
      <c r="B7" s="27" t="s">
        <v>4390</v>
      </c>
      <c r="C7" s="27"/>
      <c r="D7" s="27" t="s">
        <v>5369</v>
      </c>
      <c r="E7" s="744" t="s">
        <v>2448</v>
      </c>
      <c r="F7" s="27"/>
      <c r="G7" s="774" t="s">
        <v>2462</v>
      </c>
      <c r="H7" s="1096"/>
    </row>
    <row r="8" spans="1:8" s="16" customFormat="1" ht="15.95" customHeight="1">
      <c r="A8" s="294"/>
      <c r="B8" s="27" t="s">
        <v>4391</v>
      </c>
      <c r="C8" s="27"/>
      <c r="D8" s="950" t="s">
        <v>5369</v>
      </c>
      <c r="E8" s="744" t="s">
        <v>5370</v>
      </c>
      <c r="F8" s="27"/>
      <c r="G8" s="774" t="s">
        <v>2462</v>
      </c>
      <c r="H8" s="1096"/>
    </row>
    <row r="9" spans="1:8" s="15" customFormat="1" ht="15.95" customHeight="1">
      <c r="A9" s="294"/>
      <c r="B9" s="27" t="s">
        <v>1155</v>
      </c>
      <c r="C9" s="27"/>
      <c r="D9" s="950" t="s">
        <v>5369</v>
      </c>
      <c r="E9" s="744" t="s">
        <v>5371</v>
      </c>
      <c r="F9" s="27"/>
      <c r="G9" s="774" t="s">
        <v>2462</v>
      </c>
      <c r="H9" s="1096"/>
    </row>
    <row r="10" spans="1:8" s="15" customFormat="1" ht="15.95" customHeight="1">
      <c r="A10" s="294"/>
      <c r="B10" s="27" t="s">
        <v>1138</v>
      </c>
      <c r="C10" s="27"/>
      <c r="D10" s="950" t="s">
        <v>5369</v>
      </c>
      <c r="E10" s="744" t="s">
        <v>2449</v>
      </c>
      <c r="F10" s="27"/>
      <c r="G10" s="774" t="s">
        <v>2462</v>
      </c>
      <c r="H10" s="1096"/>
    </row>
    <row r="11" spans="1:8" s="17" customFormat="1" ht="15.95" customHeight="1">
      <c r="A11" s="295"/>
      <c r="B11" s="27" t="s">
        <v>4392</v>
      </c>
      <c r="C11" s="27" t="s">
        <v>4236</v>
      </c>
      <c r="D11" s="950" t="s">
        <v>5369</v>
      </c>
      <c r="E11" s="744" t="s">
        <v>1432</v>
      </c>
      <c r="F11" s="27"/>
      <c r="G11" s="774" t="s">
        <v>2437</v>
      </c>
      <c r="H11" s="1096"/>
    </row>
    <row r="12" spans="1:8" s="17" customFormat="1" ht="15.95" customHeight="1">
      <c r="A12" s="295"/>
      <c r="B12" s="27" t="s">
        <v>4393</v>
      </c>
      <c r="C12" s="27"/>
      <c r="D12" s="950" t="s">
        <v>5369</v>
      </c>
      <c r="E12" s="744" t="s">
        <v>1433</v>
      </c>
      <c r="F12" s="27"/>
      <c r="G12" s="774" t="s">
        <v>2437</v>
      </c>
      <c r="H12" s="1096"/>
    </row>
    <row r="13" spans="1:8" s="24" customFormat="1" ht="15.95" customHeight="1">
      <c r="A13" s="296"/>
      <c r="B13" s="27" t="s">
        <v>1683</v>
      </c>
      <c r="C13" s="27"/>
      <c r="D13" s="950" t="s">
        <v>2450</v>
      </c>
      <c r="E13" s="744" t="s">
        <v>2451</v>
      </c>
      <c r="F13" s="27"/>
      <c r="G13" s="774" t="s">
        <v>2462</v>
      </c>
      <c r="H13" s="1096"/>
    </row>
    <row r="14" spans="1:8" s="24" customFormat="1" ht="15.95" customHeight="1">
      <c r="A14" s="296"/>
      <c r="B14" s="27" t="s">
        <v>462</v>
      </c>
      <c r="C14" s="27"/>
      <c r="D14" s="950" t="s">
        <v>2450</v>
      </c>
      <c r="E14" s="744" t="s">
        <v>5372</v>
      </c>
      <c r="F14" s="27"/>
      <c r="G14" s="774" t="s">
        <v>2437</v>
      </c>
      <c r="H14" s="1096"/>
    </row>
    <row r="15" spans="1:8" s="24" customFormat="1" ht="15.95" customHeight="1">
      <c r="A15" s="296"/>
      <c r="B15" s="27" t="s">
        <v>1713</v>
      </c>
      <c r="C15" s="27" t="s">
        <v>4236</v>
      </c>
      <c r="D15" s="950" t="s">
        <v>5369</v>
      </c>
      <c r="E15" s="27" t="s">
        <v>5373</v>
      </c>
      <c r="F15" s="27"/>
      <c r="G15" s="774" t="s">
        <v>2442</v>
      </c>
      <c r="H15" s="1096"/>
    </row>
    <row r="16" spans="1:8" s="24" customFormat="1" ht="15.95" customHeight="1">
      <c r="A16" s="296"/>
      <c r="B16" s="27" t="s">
        <v>4394</v>
      </c>
      <c r="C16" s="27"/>
      <c r="D16" s="27" t="s">
        <v>5369</v>
      </c>
      <c r="E16" s="744" t="s">
        <v>5374</v>
      </c>
      <c r="F16" s="950"/>
      <c r="G16" s="950" t="s">
        <v>2437</v>
      </c>
      <c r="H16" s="1096"/>
    </row>
    <row r="17" spans="1:8" s="24" customFormat="1" ht="15.95" customHeight="1">
      <c r="A17" s="296"/>
      <c r="B17" s="27" t="s">
        <v>4395</v>
      </c>
      <c r="C17" s="27"/>
      <c r="D17" s="950" t="s">
        <v>2450</v>
      </c>
      <c r="E17" s="744" t="s">
        <v>5375</v>
      </c>
      <c r="F17" s="950"/>
      <c r="G17" s="950" t="s">
        <v>2437</v>
      </c>
      <c r="H17" s="1096"/>
    </row>
    <row r="18" spans="1:8" s="24" customFormat="1" ht="15.95" customHeight="1">
      <c r="A18" s="296"/>
      <c r="B18" s="27" t="s">
        <v>3799</v>
      </c>
      <c r="C18" s="27"/>
      <c r="D18" s="950" t="s">
        <v>2450</v>
      </c>
      <c r="E18" s="744" t="s">
        <v>3800</v>
      </c>
      <c r="F18" s="950"/>
      <c r="G18" s="950" t="s">
        <v>2437</v>
      </c>
      <c r="H18" s="1096"/>
    </row>
    <row r="19" spans="1:8" s="24" customFormat="1" ht="15.95" customHeight="1">
      <c r="A19" s="296"/>
      <c r="B19" s="27" t="s">
        <v>3886</v>
      </c>
      <c r="C19" s="27"/>
      <c r="D19" s="1097" t="s">
        <v>2450</v>
      </c>
      <c r="E19" s="744" t="s">
        <v>3892</v>
      </c>
      <c r="F19" s="950"/>
      <c r="G19" s="950" t="s">
        <v>2437</v>
      </c>
      <c r="H19" s="1096"/>
    </row>
    <row r="20" spans="1:8" s="24" customFormat="1" ht="15.95" customHeight="1">
      <c r="A20" s="296"/>
      <c r="B20" s="27" t="s">
        <v>3887</v>
      </c>
      <c r="C20" s="27"/>
      <c r="D20" s="1097" t="s">
        <v>2450</v>
      </c>
      <c r="E20" s="744" t="s">
        <v>3893</v>
      </c>
      <c r="F20" s="950"/>
      <c r="G20" s="950" t="s">
        <v>2437</v>
      </c>
      <c r="H20" s="1096"/>
    </row>
    <row r="21" spans="1:8" s="24" customFormat="1" ht="15.95" customHeight="1">
      <c r="A21" s="296"/>
      <c r="B21" s="27" t="s">
        <v>7011</v>
      </c>
      <c r="C21" s="27"/>
      <c r="D21" s="1097" t="s">
        <v>2450</v>
      </c>
      <c r="E21" s="744" t="s">
        <v>4028</v>
      </c>
      <c r="F21" s="950"/>
      <c r="G21" s="950" t="s">
        <v>2437</v>
      </c>
      <c r="H21" s="1096"/>
    </row>
    <row r="22" spans="1:8" s="24" customFormat="1" ht="15.95" customHeight="1">
      <c r="A22" s="296"/>
      <c r="B22" s="27" t="s">
        <v>24893</v>
      </c>
      <c r="C22" s="27"/>
      <c r="D22" s="1097" t="s">
        <v>2450</v>
      </c>
      <c r="E22" s="744" t="s">
        <v>24894</v>
      </c>
      <c r="F22" s="950"/>
      <c r="G22" s="950" t="s">
        <v>2437</v>
      </c>
      <c r="H22" s="1096"/>
    </row>
    <row r="23" spans="1:8" s="24" customFormat="1" ht="15.95" customHeight="1">
      <c r="A23" s="296"/>
      <c r="B23" s="27" t="s">
        <v>24892</v>
      </c>
      <c r="C23" s="27"/>
      <c r="D23" s="1097" t="s">
        <v>2450</v>
      </c>
      <c r="E23" s="744" t="s">
        <v>24895</v>
      </c>
      <c r="F23" s="950"/>
      <c r="G23" s="950" t="s">
        <v>2437</v>
      </c>
      <c r="H23" s="1096"/>
    </row>
    <row r="24" spans="1:8" s="24" customFormat="1" ht="15.95" customHeight="1">
      <c r="A24" s="296"/>
      <c r="B24" s="27" t="s">
        <v>7415</v>
      </c>
      <c r="C24" s="27"/>
      <c r="D24" s="1098" t="s">
        <v>7419</v>
      </c>
      <c r="E24" s="744" t="s">
        <v>7417</v>
      </c>
      <c r="F24" s="950"/>
      <c r="G24" s="950" t="s">
        <v>2437</v>
      </c>
      <c r="H24" s="1096"/>
    </row>
    <row r="25" spans="1:8" s="24" customFormat="1" ht="15.95" customHeight="1">
      <c r="A25" s="296"/>
      <c r="B25" s="27" t="s">
        <v>7416</v>
      </c>
      <c r="C25" s="27"/>
      <c r="D25" s="1098" t="s">
        <v>7419</v>
      </c>
      <c r="E25" s="744" t="s">
        <v>7418</v>
      </c>
      <c r="F25" s="950"/>
      <c r="G25" s="950" t="s">
        <v>2437</v>
      </c>
      <c r="H25" s="1096"/>
    </row>
    <row r="26" spans="1:8" s="24" customFormat="1" ht="15.95" customHeight="1">
      <c r="A26" s="296"/>
      <c r="B26" s="27" t="s">
        <v>4396</v>
      </c>
      <c r="C26" s="27"/>
      <c r="D26" s="1097" t="s">
        <v>2452</v>
      </c>
      <c r="E26" s="744" t="s">
        <v>33137</v>
      </c>
      <c r="F26" s="27"/>
      <c r="G26" s="774" t="s">
        <v>2442</v>
      </c>
      <c r="H26" s="1096"/>
    </row>
    <row r="27" spans="1:8" s="15" customFormat="1" ht="15.95" customHeight="1">
      <c r="A27" s="294"/>
      <c r="B27" s="27" t="s">
        <v>4397</v>
      </c>
      <c r="C27" s="27"/>
      <c r="D27" s="1097" t="s">
        <v>2452</v>
      </c>
      <c r="E27" s="744" t="s">
        <v>23548</v>
      </c>
      <c r="F27" s="27"/>
      <c r="G27" s="774" t="s">
        <v>2442</v>
      </c>
      <c r="H27" s="1096"/>
    </row>
    <row r="28" spans="1:8" s="15" customFormat="1" ht="15.95" customHeight="1">
      <c r="A28" s="294"/>
      <c r="B28" s="27" t="s">
        <v>874</v>
      </c>
      <c r="C28" s="27"/>
      <c r="D28" s="1097" t="s">
        <v>2452</v>
      </c>
      <c r="E28" s="744" t="s">
        <v>33138</v>
      </c>
      <c r="F28" s="27"/>
      <c r="G28" s="774" t="s">
        <v>2442</v>
      </c>
      <c r="H28" s="1096"/>
    </row>
    <row r="29" spans="1:8" s="17" customFormat="1" ht="15.95" customHeight="1">
      <c r="A29" s="295"/>
      <c r="B29" s="27" t="s">
        <v>4398</v>
      </c>
      <c r="C29" s="27"/>
      <c r="D29" s="1097" t="s">
        <v>2452</v>
      </c>
      <c r="E29" s="744" t="s">
        <v>33139</v>
      </c>
      <c r="F29" s="27"/>
      <c r="G29" s="774" t="s">
        <v>2442</v>
      </c>
      <c r="H29" s="1096"/>
    </row>
    <row r="30" spans="1:8" s="17" customFormat="1" ht="15.95" customHeight="1">
      <c r="A30" s="295"/>
      <c r="B30" s="27" t="s">
        <v>64</v>
      </c>
      <c r="C30" s="27"/>
      <c r="D30" s="1097" t="s">
        <v>2452</v>
      </c>
      <c r="E30" s="744" t="s">
        <v>33140</v>
      </c>
      <c r="F30" s="27"/>
      <c r="G30" s="774" t="s">
        <v>2442</v>
      </c>
      <c r="H30" s="1096"/>
    </row>
    <row r="31" spans="1:8" s="15" customFormat="1" ht="15.95" customHeight="1">
      <c r="A31" s="294"/>
      <c r="B31" s="27" t="s">
        <v>410</v>
      </c>
      <c r="C31" s="27"/>
      <c r="D31" s="1097" t="s">
        <v>2452</v>
      </c>
      <c r="E31" s="744" t="s">
        <v>33141</v>
      </c>
      <c r="F31" s="27"/>
      <c r="G31" s="774" t="s">
        <v>2442</v>
      </c>
      <c r="H31" s="1096"/>
    </row>
    <row r="32" spans="1:8" s="15" customFormat="1" ht="15.95" customHeight="1">
      <c r="A32" s="294"/>
      <c r="B32" s="27" t="s">
        <v>1309</v>
      </c>
      <c r="C32" s="27"/>
      <c r="D32" s="1097" t="s">
        <v>2452</v>
      </c>
      <c r="E32" s="744" t="s">
        <v>33142</v>
      </c>
      <c r="F32" s="27"/>
      <c r="G32" s="774" t="s">
        <v>2442</v>
      </c>
      <c r="H32" s="1096"/>
    </row>
    <row r="33" spans="1:8" s="15" customFormat="1" ht="15.95" customHeight="1">
      <c r="A33" s="294"/>
      <c r="B33" s="27" t="s">
        <v>4399</v>
      </c>
      <c r="C33" s="27"/>
      <c r="D33" s="1097" t="s">
        <v>2452</v>
      </c>
      <c r="E33" s="744" t="s">
        <v>33143</v>
      </c>
      <c r="F33" s="27"/>
      <c r="G33" s="774" t="s">
        <v>2442</v>
      </c>
      <c r="H33" s="1096"/>
    </row>
    <row r="34" spans="1:8" s="14" customFormat="1" ht="15.95" customHeight="1">
      <c r="A34" s="294"/>
      <c r="B34" s="27" t="s">
        <v>4400</v>
      </c>
      <c r="C34" s="27"/>
      <c r="D34" s="1097" t="s">
        <v>2452</v>
      </c>
      <c r="E34" s="744" t="s">
        <v>33144</v>
      </c>
      <c r="F34" s="27"/>
      <c r="G34" s="774" t="s">
        <v>2442</v>
      </c>
      <c r="H34" s="1096"/>
    </row>
    <row r="35" spans="1:8" s="14" customFormat="1" ht="15.95" customHeight="1">
      <c r="A35" s="294"/>
      <c r="B35" s="27" t="s">
        <v>4401</v>
      </c>
      <c r="C35" s="27"/>
      <c r="D35" s="1097" t="s">
        <v>5376</v>
      </c>
      <c r="E35" s="744" t="s">
        <v>33139</v>
      </c>
      <c r="F35" s="27"/>
      <c r="G35" s="774" t="s">
        <v>2442</v>
      </c>
      <c r="H35" s="1096"/>
    </row>
    <row r="36" spans="1:8" s="15" customFormat="1" ht="15.95" customHeight="1">
      <c r="A36" s="294"/>
      <c r="B36" s="27" t="s">
        <v>698</v>
      </c>
      <c r="C36" s="27"/>
      <c r="D36" s="1097" t="s">
        <v>2452</v>
      </c>
      <c r="E36" s="744" t="s">
        <v>33145</v>
      </c>
      <c r="F36" s="27"/>
      <c r="G36" s="774" t="s">
        <v>2442</v>
      </c>
      <c r="H36" s="1096"/>
    </row>
    <row r="37" spans="1:8" s="14" customFormat="1" ht="15.95" customHeight="1">
      <c r="A37" s="294"/>
      <c r="B37" s="27" t="s">
        <v>699</v>
      </c>
      <c r="C37" s="27"/>
      <c r="D37" s="1097" t="s">
        <v>2452</v>
      </c>
      <c r="E37" s="744" t="s">
        <v>33146</v>
      </c>
      <c r="F37" s="27"/>
      <c r="G37" s="774" t="s">
        <v>2442</v>
      </c>
      <c r="H37" s="1096"/>
    </row>
    <row r="38" spans="1:8" s="14" customFormat="1" ht="15.95" customHeight="1">
      <c r="A38" s="294"/>
      <c r="B38" s="27" t="s">
        <v>108</v>
      </c>
      <c r="C38" s="27"/>
      <c r="D38" s="1097" t="s">
        <v>2452</v>
      </c>
      <c r="E38" s="744" t="s">
        <v>33147</v>
      </c>
      <c r="F38" s="27"/>
      <c r="G38" s="774" t="s">
        <v>2442</v>
      </c>
      <c r="H38" s="1096"/>
    </row>
    <row r="39" spans="1:8" s="15" customFormat="1" ht="15.95" customHeight="1">
      <c r="A39" s="294"/>
      <c r="B39" s="27" t="s">
        <v>109</v>
      </c>
      <c r="C39" s="27"/>
      <c r="D39" s="1097" t="s">
        <v>2452</v>
      </c>
      <c r="E39" s="744" t="s">
        <v>33148</v>
      </c>
      <c r="F39" s="27"/>
      <c r="G39" s="774" t="s">
        <v>2442</v>
      </c>
      <c r="H39" s="1096"/>
    </row>
    <row r="40" spans="1:8" s="14" customFormat="1" ht="15.95" customHeight="1">
      <c r="A40" s="294"/>
      <c r="B40" s="27" t="s">
        <v>227</v>
      </c>
      <c r="C40" s="27"/>
      <c r="D40" s="1097" t="s">
        <v>2452</v>
      </c>
      <c r="E40" s="744" t="s">
        <v>33149</v>
      </c>
      <c r="F40" s="27"/>
      <c r="G40" s="774" t="s">
        <v>2442</v>
      </c>
      <c r="H40" s="1096"/>
    </row>
    <row r="41" spans="1:8" s="17" customFormat="1" ht="15.95" customHeight="1">
      <c r="A41" s="295"/>
      <c r="B41" s="27" t="s">
        <v>228</v>
      </c>
      <c r="C41" s="27"/>
      <c r="D41" s="1097" t="s">
        <v>2452</v>
      </c>
      <c r="E41" s="744" t="s">
        <v>33150</v>
      </c>
      <c r="F41" s="27"/>
      <c r="G41" s="774" t="s">
        <v>2442</v>
      </c>
      <c r="H41" s="1096"/>
    </row>
    <row r="42" spans="1:8" s="15" customFormat="1" ht="15.95" customHeight="1">
      <c r="A42" s="294"/>
      <c r="B42" s="27" t="s">
        <v>4402</v>
      </c>
      <c r="C42" s="27"/>
      <c r="D42" s="1097" t="s">
        <v>5376</v>
      </c>
      <c r="E42" s="744" t="s">
        <v>33151</v>
      </c>
      <c r="F42" s="27"/>
      <c r="G42" s="774" t="s">
        <v>2442</v>
      </c>
      <c r="H42" s="1096"/>
    </row>
    <row r="43" spans="1:8" s="17" customFormat="1" ht="15.95" customHeight="1">
      <c r="A43" s="295"/>
      <c r="B43" s="27" t="s">
        <v>4403</v>
      </c>
      <c r="C43" s="27"/>
      <c r="D43" s="1097" t="s">
        <v>2452</v>
      </c>
      <c r="E43" s="744" t="s">
        <v>33152</v>
      </c>
      <c r="F43" s="27"/>
      <c r="G43" s="774" t="s">
        <v>2442</v>
      </c>
      <c r="H43" s="1096"/>
    </row>
    <row r="44" spans="1:8" s="14" customFormat="1" ht="15.95" customHeight="1">
      <c r="A44" s="294"/>
      <c r="B44" s="27" t="s">
        <v>4404</v>
      </c>
      <c r="C44" s="27"/>
      <c r="D44" s="1097" t="s">
        <v>5377</v>
      </c>
      <c r="E44" s="744" t="s">
        <v>33153</v>
      </c>
      <c r="F44" s="27"/>
      <c r="G44" s="774" t="s">
        <v>2442</v>
      </c>
      <c r="H44" s="1096"/>
    </row>
    <row r="45" spans="1:8" s="17" customFormat="1" ht="15.95" customHeight="1">
      <c r="A45" s="295"/>
      <c r="B45" s="27" t="s">
        <v>4405</v>
      </c>
      <c r="C45" s="27"/>
      <c r="D45" s="1097" t="s">
        <v>2452</v>
      </c>
      <c r="E45" s="28" t="s">
        <v>33154</v>
      </c>
      <c r="F45" s="27"/>
      <c r="G45" s="774" t="s">
        <v>2442</v>
      </c>
      <c r="H45" s="1096"/>
    </row>
    <row r="46" spans="1:8" s="17" customFormat="1" ht="15.95" customHeight="1">
      <c r="A46" s="295"/>
      <c r="B46" s="27" t="s">
        <v>4406</v>
      </c>
      <c r="C46" s="27"/>
      <c r="D46" s="1099" t="s">
        <v>5376</v>
      </c>
      <c r="E46" s="28" t="s">
        <v>33150</v>
      </c>
      <c r="F46" s="27"/>
      <c r="G46" s="774" t="s">
        <v>2442</v>
      </c>
      <c r="H46" s="1096"/>
    </row>
    <row r="47" spans="1:8" s="17" customFormat="1" ht="15.95" customHeight="1">
      <c r="A47" s="295"/>
      <c r="B47" s="27" t="s">
        <v>4407</v>
      </c>
      <c r="C47" s="27"/>
      <c r="D47" s="1099" t="s">
        <v>5376</v>
      </c>
      <c r="E47" s="28" t="s">
        <v>33137</v>
      </c>
      <c r="F47" s="27"/>
      <c r="G47" s="774" t="s">
        <v>2442</v>
      </c>
      <c r="H47" s="1096"/>
    </row>
    <row r="48" spans="1:8" s="17" customFormat="1" ht="15.95" customHeight="1">
      <c r="A48" s="295"/>
      <c r="B48" s="27" t="s">
        <v>4408</v>
      </c>
      <c r="C48" s="27"/>
      <c r="D48" s="1097" t="s">
        <v>2452</v>
      </c>
      <c r="E48" s="28" t="s">
        <v>33155</v>
      </c>
      <c r="F48" s="27"/>
      <c r="G48" s="774" t="s">
        <v>2442</v>
      </c>
      <c r="H48" s="1096" t="s">
        <v>4409</v>
      </c>
    </row>
    <row r="49" spans="1:8" s="17" customFormat="1" ht="15.95" customHeight="1">
      <c r="A49" s="295"/>
      <c r="B49" s="27" t="s">
        <v>4410</v>
      </c>
      <c r="C49" s="27"/>
      <c r="D49" s="1097" t="s">
        <v>2452</v>
      </c>
      <c r="E49" s="28" t="s">
        <v>33153</v>
      </c>
      <c r="F49" s="27"/>
      <c r="G49" s="774" t="s">
        <v>2442</v>
      </c>
      <c r="H49" s="1096"/>
    </row>
    <row r="50" spans="1:8" s="17" customFormat="1" ht="15.95" customHeight="1">
      <c r="A50" s="295"/>
      <c r="B50" s="27" t="s">
        <v>4411</v>
      </c>
      <c r="C50" s="27"/>
      <c r="D50" s="1097" t="s">
        <v>5377</v>
      </c>
      <c r="E50" s="744" t="s">
        <v>33141</v>
      </c>
      <c r="F50" s="27"/>
      <c r="G50" s="774" t="s">
        <v>2442</v>
      </c>
      <c r="H50" s="1096"/>
    </row>
    <row r="51" spans="1:8" s="17" customFormat="1" ht="15.95" customHeight="1">
      <c r="A51" s="295"/>
      <c r="B51" s="27" t="s">
        <v>4412</v>
      </c>
      <c r="C51" s="27"/>
      <c r="D51" s="1097" t="s">
        <v>2452</v>
      </c>
      <c r="E51" s="744" t="s">
        <v>33156</v>
      </c>
      <c r="F51" s="27"/>
      <c r="G51" s="774" t="s">
        <v>2442</v>
      </c>
      <c r="H51" s="1096"/>
    </row>
    <row r="52" spans="1:8" s="17" customFormat="1" ht="15.95" customHeight="1">
      <c r="A52" s="295"/>
      <c r="B52" s="27" t="s">
        <v>4413</v>
      </c>
      <c r="C52" s="27"/>
      <c r="D52" s="1097" t="s">
        <v>2452</v>
      </c>
      <c r="E52" s="744" t="s">
        <v>33157</v>
      </c>
      <c r="F52" s="27"/>
      <c r="G52" s="774" t="s">
        <v>2442</v>
      </c>
      <c r="H52" s="1096"/>
    </row>
    <row r="53" spans="1:8" s="17" customFormat="1" ht="15.95" customHeight="1">
      <c r="A53" s="295"/>
      <c r="B53" s="27" t="s">
        <v>4414</v>
      </c>
      <c r="C53" s="27"/>
      <c r="D53" s="1099" t="s">
        <v>5376</v>
      </c>
      <c r="E53" s="28" t="s">
        <v>33154</v>
      </c>
      <c r="F53" s="27"/>
      <c r="G53" s="774" t="s">
        <v>2442</v>
      </c>
      <c r="H53" s="1096"/>
    </row>
    <row r="54" spans="1:8" s="17" customFormat="1" ht="15.95" customHeight="1">
      <c r="A54" s="295"/>
      <c r="B54" s="27" t="s">
        <v>35836</v>
      </c>
      <c r="C54" s="27"/>
      <c r="D54" s="1097" t="s">
        <v>2452</v>
      </c>
      <c r="E54" s="744" t="s">
        <v>33158</v>
      </c>
      <c r="F54" s="27"/>
      <c r="G54" s="774" t="s">
        <v>2442</v>
      </c>
      <c r="H54" s="1096"/>
    </row>
    <row r="55" spans="1:8" s="17" customFormat="1" ht="15.95" customHeight="1">
      <c r="A55" s="295"/>
      <c r="B55" s="27" t="s">
        <v>1712</v>
      </c>
      <c r="C55" s="27"/>
      <c r="D55" s="1097" t="s">
        <v>5376</v>
      </c>
      <c r="E55" s="744" t="s">
        <v>33159</v>
      </c>
      <c r="F55" s="27"/>
      <c r="G55" s="774" t="s">
        <v>2442</v>
      </c>
      <c r="H55" s="1096"/>
    </row>
    <row r="56" spans="1:8" s="17" customFormat="1" ht="15.95" customHeight="1">
      <c r="A56" s="295"/>
      <c r="B56" s="27" t="s">
        <v>35837</v>
      </c>
      <c r="C56" s="27"/>
      <c r="D56" s="1097" t="s">
        <v>5376</v>
      </c>
      <c r="E56" s="744" t="s">
        <v>33140</v>
      </c>
      <c r="F56" s="27"/>
      <c r="G56" s="774" t="s">
        <v>2442</v>
      </c>
      <c r="H56" s="1096"/>
    </row>
    <row r="57" spans="1:8" s="17" customFormat="1" ht="15.95" customHeight="1">
      <c r="A57" s="295"/>
      <c r="B57" s="27" t="s">
        <v>4415</v>
      </c>
      <c r="C57" s="27"/>
      <c r="D57" s="1097" t="s">
        <v>2452</v>
      </c>
      <c r="E57" s="744" t="s">
        <v>33160</v>
      </c>
      <c r="F57" s="27"/>
      <c r="G57" s="774" t="s">
        <v>2442</v>
      </c>
      <c r="H57" s="1096"/>
    </row>
    <row r="58" spans="1:8" s="17" customFormat="1" ht="15.95" customHeight="1">
      <c r="A58" s="295"/>
      <c r="B58" s="27" t="s">
        <v>7094</v>
      </c>
      <c r="C58" s="27"/>
      <c r="D58" s="1097" t="s">
        <v>2452</v>
      </c>
      <c r="E58" s="744" t="s">
        <v>33161</v>
      </c>
      <c r="F58" s="27"/>
      <c r="G58" s="774" t="s">
        <v>2442</v>
      </c>
      <c r="H58" s="1096"/>
    </row>
    <row r="59" spans="1:8" s="17" customFormat="1" ht="15.95" customHeight="1">
      <c r="A59" s="295"/>
      <c r="B59" s="27" t="s">
        <v>23921</v>
      </c>
      <c r="C59" s="27"/>
      <c r="D59" s="1097" t="s">
        <v>2452</v>
      </c>
      <c r="E59" s="744" t="s">
        <v>33151</v>
      </c>
      <c r="F59" s="27"/>
      <c r="G59" s="774" t="s">
        <v>2442</v>
      </c>
      <c r="H59" s="1096"/>
    </row>
    <row r="60" spans="1:8" s="17" customFormat="1" ht="15.95" customHeight="1">
      <c r="A60" s="295"/>
      <c r="B60" s="27" t="s">
        <v>23920</v>
      </c>
      <c r="C60" s="27"/>
      <c r="D60" s="1097" t="s">
        <v>2452</v>
      </c>
      <c r="E60" s="744" t="s">
        <v>33162</v>
      </c>
      <c r="F60" s="27"/>
      <c r="G60" s="774" t="s">
        <v>2442</v>
      </c>
      <c r="H60" s="1100"/>
    </row>
    <row r="61" spans="1:8" s="17" customFormat="1" ht="15.95" customHeight="1">
      <c r="A61" s="295"/>
      <c r="B61" s="27" t="s">
        <v>4416</v>
      </c>
      <c r="C61" s="27"/>
      <c r="D61" s="1097" t="s">
        <v>25183</v>
      </c>
      <c r="E61" s="744"/>
      <c r="F61" s="774"/>
      <c r="G61" s="774" t="s">
        <v>2442</v>
      </c>
      <c r="H61" s="1096"/>
    </row>
    <row r="62" spans="1:8" s="17" customFormat="1" ht="15.95" customHeight="1">
      <c r="A62" s="295"/>
      <c r="B62" s="27" t="s">
        <v>23996</v>
      </c>
      <c r="C62" s="27"/>
      <c r="D62" s="1097" t="s">
        <v>5378</v>
      </c>
      <c r="E62" s="744" t="s">
        <v>3944</v>
      </c>
      <c r="F62" s="950"/>
      <c r="G62" s="774" t="s">
        <v>2442</v>
      </c>
      <c r="H62" s="1096"/>
    </row>
    <row r="63" spans="1:8" s="17" customFormat="1" ht="15.95" customHeight="1">
      <c r="A63" s="295"/>
      <c r="B63" s="27" t="s">
        <v>23994</v>
      </c>
      <c r="C63" s="27"/>
      <c r="D63" s="1097" t="s">
        <v>5378</v>
      </c>
      <c r="E63" s="744" t="s">
        <v>23995</v>
      </c>
      <c r="F63" s="950"/>
      <c r="G63" s="774" t="s">
        <v>2442</v>
      </c>
      <c r="H63" s="1096"/>
    </row>
    <row r="64" spans="1:8" s="17" customFormat="1" ht="15.95" customHeight="1">
      <c r="A64" s="295"/>
      <c r="B64" s="27" t="s">
        <v>25184</v>
      </c>
      <c r="C64" s="27"/>
      <c r="D64" s="1097" t="s">
        <v>5378</v>
      </c>
      <c r="E64" s="744" t="s">
        <v>33169</v>
      </c>
      <c r="F64" s="950"/>
      <c r="G64" s="774" t="s">
        <v>2442</v>
      </c>
      <c r="H64" s="1096"/>
    </row>
    <row r="65" spans="1:8" s="17" customFormat="1" ht="15.95" customHeight="1">
      <c r="A65" s="295"/>
      <c r="B65" s="27" t="s">
        <v>25549</v>
      </c>
      <c r="C65" s="27"/>
      <c r="D65" s="1097" t="s">
        <v>5378</v>
      </c>
      <c r="E65" s="299" t="s">
        <v>33266</v>
      </c>
      <c r="F65" s="1101" t="s">
        <v>25550</v>
      </c>
      <c r="G65" s="1102" t="s">
        <v>25551</v>
      </c>
      <c r="H65" s="1103"/>
    </row>
    <row r="66" spans="1:8" s="17" customFormat="1" ht="15.95" customHeight="1">
      <c r="A66" s="295"/>
      <c r="B66" s="27" t="s">
        <v>4417</v>
      </c>
      <c r="C66" s="27"/>
      <c r="D66" s="1097" t="s">
        <v>2453</v>
      </c>
      <c r="E66" s="744">
        <v>40</v>
      </c>
      <c r="F66" s="774"/>
      <c r="G66" s="774" t="s">
        <v>2442</v>
      </c>
      <c r="H66" s="1096"/>
    </row>
    <row r="67" spans="1:8" s="17" customFormat="1" ht="15.95" customHeight="1">
      <c r="A67" s="295"/>
      <c r="B67" s="27" t="s">
        <v>24828</v>
      </c>
      <c r="C67" s="27"/>
      <c r="D67" s="1097" t="s">
        <v>2453</v>
      </c>
      <c r="E67" s="744" t="s">
        <v>24830</v>
      </c>
      <c r="F67" s="950"/>
      <c r="G67" s="774" t="s">
        <v>2442</v>
      </c>
      <c r="H67" s="1096"/>
    </row>
    <row r="68" spans="1:8" s="17" customFormat="1" ht="15.95" customHeight="1">
      <c r="A68" s="295"/>
      <c r="B68" s="27" t="s">
        <v>24829</v>
      </c>
      <c r="C68" s="27"/>
      <c r="D68" s="1097" t="s">
        <v>2453</v>
      </c>
      <c r="E68" s="1104" t="s">
        <v>24831</v>
      </c>
      <c r="F68" s="1105"/>
      <c r="G68" s="774" t="s">
        <v>2442</v>
      </c>
      <c r="H68" s="1100"/>
    </row>
    <row r="69" spans="1:8" s="17" customFormat="1" ht="15.95" customHeight="1">
      <c r="A69" s="295"/>
      <c r="B69" s="27" t="s">
        <v>4418</v>
      </c>
      <c r="C69" s="27"/>
      <c r="D69" s="1097" t="s">
        <v>2611</v>
      </c>
      <c r="E69" s="744"/>
      <c r="F69" s="774"/>
      <c r="G69" s="774" t="s">
        <v>2442</v>
      </c>
      <c r="H69" s="1096"/>
    </row>
    <row r="70" spans="1:8" s="17" customFormat="1" ht="15.95" customHeight="1">
      <c r="A70" s="295"/>
      <c r="B70" s="27" t="s">
        <v>29910</v>
      </c>
      <c r="C70" s="255"/>
      <c r="D70" s="1097" t="s">
        <v>2611</v>
      </c>
      <c r="E70" s="1106" t="s">
        <v>33170</v>
      </c>
      <c r="F70" s="1107"/>
      <c r="G70" s="774" t="s">
        <v>2442</v>
      </c>
      <c r="H70" s="1108"/>
    </row>
    <row r="71" spans="1:8" s="17" customFormat="1" ht="15.95" customHeight="1">
      <c r="A71" s="295"/>
      <c r="B71" s="27" t="s">
        <v>4419</v>
      </c>
      <c r="C71" s="27"/>
      <c r="D71" s="1109" t="s">
        <v>5379</v>
      </c>
      <c r="E71" s="91" t="s">
        <v>2454</v>
      </c>
      <c r="F71" s="27"/>
      <c r="G71" s="774" t="s">
        <v>2462</v>
      </c>
      <c r="H71" s="1096"/>
    </row>
    <row r="72" spans="1:8" s="17" customFormat="1" ht="15.95" customHeight="1">
      <c r="A72" s="295"/>
      <c r="B72" s="27" t="s">
        <v>4420</v>
      </c>
      <c r="C72" s="27"/>
      <c r="D72" s="1109" t="s">
        <v>5379</v>
      </c>
      <c r="E72" s="91" t="s">
        <v>2455</v>
      </c>
      <c r="F72" s="27"/>
      <c r="G72" s="774" t="s">
        <v>2462</v>
      </c>
      <c r="H72" s="1096"/>
    </row>
    <row r="73" spans="1:8" s="14" customFormat="1" ht="15.95" customHeight="1">
      <c r="A73" s="294"/>
      <c r="B73" s="27" t="s">
        <v>4421</v>
      </c>
      <c r="C73" s="27"/>
      <c r="D73" s="1109" t="s">
        <v>5379</v>
      </c>
      <c r="E73" s="91" t="s">
        <v>2456</v>
      </c>
      <c r="F73" s="27"/>
      <c r="G73" s="774" t="s">
        <v>2462</v>
      </c>
      <c r="H73" s="1096"/>
    </row>
    <row r="74" spans="1:8" s="14" customFormat="1" ht="15.95" customHeight="1">
      <c r="A74" s="294"/>
      <c r="B74" s="27" t="s">
        <v>4422</v>
      </c>
      <c r="C74" s="27" t="s">
        <v>4236</v>
      </c>
      <c r="D74" s="1109" t="s">
        <v>5379</v>
      </c>
      <c r="E74" s="91" t="s">
        <v>3453</v>
      </c>
      <c r="F74" s="27"/>
      <c r="G74" s="774" t="s">
        <v>2437</v>
      </c>
      <c r="H74" s="1096"/>
    </row>
    <row r="75" spans="1:8" s="14" customFormat="1" ht="15.95" customHeight="1">
      <c r="A75" s="294"/>
      <c r="B75" s="27" t="s">
        <v>1916</v>
      </c>
      <c r="C75" s="27"/>
      <c r="D75" s="1109" t="s">
        <v>2438</v>
      </c>
      <c r="E75" s="91" t="s">
        <v>2463</v>
      </c>
      <c r="F75" s="27"/>
      <c r="G75" s="774" t="s">
        <v>2462</v>
      </c>
      <c r="H75" s="1096"/>
    </row>
    <row r="76" spans="1:8" s="14" customFormat="1" ht="15.95" customHeight="1">
      <c r="A76" s="294"/>
      <c r="B76" s="27" t="s">
        <v>4423</v>
      </c>
      <c r="C76" s="27"/>
      <c r="D76" s="1109" t="s">
        <v>5379</v>
      </c>
      <c r="E76" s="95" t="s">
        <v>2463</v>
      </c>
      <c r="F76" s="27"/>
      <c r="G76" s="774" t="s">
        <v>2462</v>
      </c>
      <c r="H76" s="1096"/>
    </row>
    <row r="77" spans="1:8" s="14" customFormat="1" ht="15.95" customHeight="1">
      <c r="A77" s="294"/>
      <c r="B77" s="27" t="s">
        <v>560</v>
      </c>
      <c r="C77" s="27"/>
      <c r="D77" s="1109" t="s">
        <v>5379</v>
      </c>
      <c r="E77" s="95" t="s">
        <v>5380</v>
      </c>
      <c r="F77" s="27"/>
      <c r="G77" s="774" t="s">
        <v>2462</v>
      </c>
      <c r="H77" s="1096"/>
    </row>
    <row r="78" spans="1:8" s="14" customFormat="1" ht="15.95" customHeight="1">
      <c r="A78" s="294"/>
      <c r="B78" s="27" t="s">
        <v>3085</v>
      </c>
      <c r="C78" s="27"/>
      <c r="D78" s="1109" t="s">
        <v>5379</v>
      </c>
      <c r="E78" s="91" t="s">
        <v>2448</v>
      </c>
      <c r="F78" s="950"/>
      <c r="G78" s="774" t="s">
        <v>2462</v>
      </c>
      <c r="H78" s="1096"/>
    </row>
    <row r="79" spans="1:8" s="14" customFormat="1" ht="15.95" customHeight="1">
      <c r="A79" s="294"/>
      <c r="B79" s="27" t="s">
        <v>25569</v>
      </c>
      <c r="C79" s="27"/>
      <c r="D79" s="1109" t="s">
        <v>5379</v>
      </c>
      <c r="E79" s="91" t="s">
        <v>2457</v>
      </c>
      <c r="F79" s="950"/>
      <c r="G79" s="774" t="s">
        <v>2462</v>
      </c>
      <c r="H79" s="1096"/>
    </row>
    <row r="80" spans="1:8" s="14" customFormat="1" ht="15.95" customHeight="1">
      <c r="A80" s="294"/>
      <c r="B80" s="27" t="s">
        <v>4424</v>
      </c>
      <c r="C80" s="27"/>
      <c r="D80" s="1110" t="s">
        <v>5381</v>
      </c>
      <c r="E80" s="91" t="s">
        <v>2448</v>
      </c>
      <c r="F80" s="950"/>
      <c r="G80" s="950" t="s">
        <v>2437</v>
      </c>
      <c r="H80" s="1096"/>
    </row>
    <row r="81" spans="1:8" s="14" customFormat="1" ht="15.95" customHeight="1">
      <c r="A81" s="294"/>
      <c r="B81" s="27" t="s">
        <v>4425</v>
      </c>
      <c r="C81" s="27"/>
      <c r="D81" s="1109" t="s">
        <v>2458</v>
      </c>
      <c r="E81" s="27" t="s">
        <v>5371</v>
      </c>
      <c r="F81" s="27"/>
      <c r="G81" s="774" t="s">
        <v>2462</v>
      </c>
      <c r="H81" s="27"/>
    </row>
    <row r="82" spans="1:8" s="14" customFormat="1" ht="15.95" customHeight="1">
      <c r="A82" s="294"/>
      <c r="B82" s="27" t="s">
        <v>4426</v>
      </c>
      <c r="C82" s="27"/>
      <c r="D82" s="1109" t="s">
        <v>2459</v>
      </c>
      <c r="E82" s="27" t="s">
        <v>1237</v>
      </c>
      <c r="F82" s="27"/>
      <c r="G82" s="774" t="s">
        <v>2437</v>
      </c>
      <c r="H82" s="27"/>
    </row>
    <row r="83" spans="1:8" s="14" customFormat="1" ht="15.95" customHeight="1">
      <c r="A83" s="294"/>
      <c r="B83" s="27" t="s">
        <v>4427</v>
      </c>
      <c r="C83" s="27"/>
      <c r="D83" s="774" t="s">
        <v>2460</v>
      </c>
      <c r="E83" s="121" t="s">
        <v>2463</v>
      </c>
      <c r="F83" s="98"/>
      <c r="G83" s="1111" t="s">
        <v>2462</v>
      </c>
      <c r="H83" s="27"/>
    </row>
    <row r="84" spans="1:8" s="14" customFormat="1" ht="15.95" customHeight="1">
      <c r="A84" s="294"/>
      <c r="B84" s="27" t="s">
        <v>5544</v>
      </c>
      <c r="C84" s="27" t="s">
        <v>5783</v>
      </c>
      <c r="D84" s="27" t="s">
        <v>5782</v>
      </c>
      <c r="E84" s="27" t="s">
        <v>1434</v>
      </c>
      <c r="F84" s="98"/>
      <c r="G84" s="774" t="s">
        <v>2462</v>
      </c>
      <c r="H84" s="27"/>
    </row>
    <row r="85" spans="1:8" s="14" customFormat="1" ht="15.95" customHeight="1">
      <c r="A85" s="294"/>
      <c r="B85" s="27" t="s">
        <v>4428</v>
      </c>
      <c r="C85" s="27"/>
      <c r="D85" s="27" t="s">
        <v>2458</v>
      </c>
      <c r="E85" s="27" t="s">
        <v>3293</v>
      </c>
      <c r="F85" s="98"/>
      <c r="G85" s="774" t="s">
        <v>2437</v>
      </c>
      <c r="H85" s="27"/>
    </row>
    <row r="86" spans="1:8" s="14" customFormat="1" ht="15.95" customHeight="1">
      <c r="A86" s="294"/>
      <c r="B86" s="27" t="s">
        <v>5801</v>
      </c>
      <c r="C86" s="27" t="s">
        <v>29612</v>
      </c>
      <c r="D86" s="27" t="s">
        <v>5382</v>
      </c>
      <c r="E86" s="27" t="s">
        <v>5545</v>
      </c>
      <c r="F86" s="27"/>
      <c r="G86" s="27" t="s">
        <v>2437</v>
      </c>
      <c r="H86" s="27"/>
    </row>
    <row r="87" spans="1:8" s="14" customFormat="1" ht="15.95" customHeight="1">
      <c r="A87" s="294"/>
      <c r="B87" s="27" t="s">
        <v>29611</v>
      </c>
      <c r="C87" s="89"/>
      <c r="D87" s="27" t="s">
        <v>5382</v>
      </c>
      <c r="E87" s="27" t="s">
        <v>5838</v>
      </c>
      <c r="F87" s="27"/>
      <c r="G87" s="27" t="s">
        <v>2437</v>
      </c>
      <c r="H87" s="27"/>
    </row>
    <row r="88" spans="1:8" s="14" customFormat="1" ht="15.95" customHeight="1">
      <c r="A88" s="294"/>
      <c r="B88" s="27" t="s">
        <v>4429</v>
      </c>
      <c r="C88" s="27"/>
      <c r="D88" s="1112" t="s">
        <v>2461</v>
      </c>
      <c r="E88" s="1112" t="s">
        <v>25141</v>
      </c>
      <c r="F88" s="774"/>
      <c r="G88" s="774" t="s">
        <v>448</v>
      </c>
      <c r="H88" s="27"/>
    </row>
    <row r="89" spans="1:8" s="14" customFormat="1" ht="15.95" customHeight="1">
      <c r="A89" s="294"/>
      <c r="B89" s="27" t="s">
        <v>124</v>
      </c>
      <c r="C89" s="27"/>
      <c r="D89" s="1112" t="s">
        <v>1922</v>
      </c>
      <c r="E89" s="1112"/>
      <c r="F89" s="774"/>
      <c r="G89" s="774" t="s">
        <v>4430</v>
      </c>
      <c r="H89" s="27"/>
    </row>
    <row r="90" spans="1:8" s="14" customFormat="1" ht="15.95" customHeight="1">
      <c r="A90" s="294"/>
      <c r="B90" s="27" t="s">
        <v>1921</v>
      </c>
      <c r="C90" s="27"/>
      <c r="D90" s="1112" t="s">
        <v>1923</v>
      </c>
      <c r="E90" s="1112"/>
      <c r="F90" s="774"/>
      <c r="G90" s="774" t="s">
        <v>4431</v>
      </c>
      <c r="H90" s="27"/>
    </row>
    <row r="91" spans="1:8" s="14" customFormat="1" ht="15.95" customHeight="1">
      <c r="A91" s="294"/>
      <c r="B91" s="27" t="s">
        <v>4432</v>
      </c>
      <c r="C91" s="27"/>
      <c r="D91" s="27" t="s">
        <v>4433</v>
      </c>
      <c r="E91" s="27" t="s">
        <v>4434</v>
      </c>
      <c r="F91" s="98"/>
      <c r="G91" s="774" t="s">
        <v>4435</v>
      </c>
      <c r="H91" s="27"/>
    </row>
    <row r="92" spans="1:8" s="14" customFormat="1" ht="15.95" customHeight="1">
      <c r="A92" s="294"/>
      <c r="B92" s="27" t="s">
        <v>4436</v>
      </c>
      <c r="C92" s="27"/>
      <c r="D92" s="27" t="s">
        <v>4437</v>
      </c>
      <c r="E92" s="27" t="s">
        <v>33155</v>
      </c>
      <c r="F92" s="86">
        <v>304</v>
      </c>
      <c r="G92" s="774" t="s">
        <v>5070</v>
      </c>
      <c r="H92" s="27"/>
    </row>
    <row r="93" spans="1:8" s="14" customFormat="1" ht="15.95" customHeight="1">
      <c r="A93" s="294"/>
      <c r="B93" s="27" t="s">
        <v>1238</v>
      </c>
      <c r="C93" s="27"/>
      <c r="D93" s="27" t="s">
        <v>4437</v>
      </c>
      <c r="E93" s="27" t="s">
        <v>33154</v>
      </c>
      <c r="F93" s="86">
        <v>304</v>
      </c>
      <c r="G93" s="774" t="s">
        <v>5070</v>
      </c>
      <c r="H93" s="27"/>
    </row>
    <row r="94" spans="1:8" s="14" customFormat="1" ht="15.95" customHeight="1">
      <c r="A94" s="294"/>
      <c r="B94" s="27" t="s">
        <v>5071</v>
      </c>
      <c r="C94" s="27"/>
      <c r="D94" s="27" t="s">
        <v>4439</v>
      </c>
      <c r="E94" s="27" t="s">
        <v>5073</v>
      </c>
      <c r="F94" s="86">
        <v>304</v>
      </c>
      <c r="G94" s="774" t="s">
        <v>5074</v>
      </c>
      <c r="H94" s="27"/>
    </row>
    <row r="95" spans="1:8" s="17" customFormat="1" ht="15.95" customHeight="1">
      <c r="A95" s="295"/>
      <c r="B95" s="27" t="s">
        <v>5075</v>
      </c>
      <c r="C95" s="27" t="s">
        <v>5076</v>
      </c>
      <c r="D95" s="27" t="s">
        <v>5072</v>
      </c>
      <c r="E95" s="27" t="s">
        <v>916</v>
      </c>
      <c r="F95" s="86">
        <v>304</v>
      </c>
      <c r="G95" s="774" t="s">
        <v>5074</v>
      </c>
      <c r="H95" s="27"/>
    </row>
    <row r="96" spans="1:8" s="14" customFormat="1" ht="15.95" customHeight="1">
      <c r="A96" s="294"/>
      <c r="B96" s="27" t="s">
        <v>5077</v>
      </c>
      <c r="C96" s="27"/>
      <c r="D96" s="27" t="s">
        <v>5072</v>
      </c>
      <c r="E96" s="27" t="s">
        <v>5078</v>
      </c>
      <c r="F96" s="86">
        <v>304</v>
      </c>
      <c r="G96" s="774" t="s">
        <v>5074</v>
      </c>
      <c r="H96" s="27"/>
    </row>
    <row r="97" spans="1:8" s="14" customFormat="1" ht="15.95" customHeight="1">
      <c r="A97" s="294"/>
      <c r="B97" s="27" t="s">
        <v>5079</v>
      </c>
      <c r="C97" s="27"/>
      <c r="D97" s="27" t="s">
        <v>5080</v>
      </c>
      <c r="E97" s="27" t="s">
        <v>5073</v>
      </c>
      <c r="F97" s="86">
        <v>304</v>
      </c>
      <c r="G97" s="774" t="s">
        <v>5074</v>
      </c>
      <c r="H97" s="27"/>
    </row>
    <row r="98" spans="1:8" s="14" customFormat="1" ht="15.95" customHeight="1">
      <c r="A98" s="294"/>
      <c r="B98" s="27" t="s">
        <v>5081</v>
      </c>
      <c r="C98" s="27"/>
      <c r="D98" s="27" t="s">
        <v>5082</v>
      </c>
      <c r="E98" s="27" t="s">
        <v>917</v>
      </c>
      <c r="F98" s="86">
        <v>304</v>
      </c>
      <c r="G98" s="774" t="s">
        <v>5070</v>
      </c>
      <c r="H98" s="27"/>
    </row>
    <row r="99" spans="1:8" s="14" customFormat="1" ht="15.95" customHeight="1">
      <c r="A99" s="294"/>
      <c r="B99" s="27" t="s">
        <v>5083</v>
      </c>
      <c r="C99" s="27"/>
      <c r="D99" s="27" t="s">
        <v>34744</v>
      </c>
      <c r="E99" s="27" t="s">
        <v>34745</v>
      </c>
      <c r="F99" s="27">
        <v>304</v>
      </c>
      <c r="G99" s="27" t="s">
        <v>34746</v>
      </c>
      <c r="H99" s="27"/>
    </row>
    <row r="100" spans="1:8" s="14" customFormat="1" ht="15.95" customHeight="1">
      <c r="A100" s="294"/>
      <c r="B100" s="27" t="s">
        <v>5084</v>
      </c>
      <c r="C100" s="27"/>
      <c r="D100" s="27" t="s">
        <v>34744</v>
      </c>
      <c r="E100" s="27" t="s">
        <v>34747</v>
      </c>
      <c r="F100" s="27">
        <v>304</v>
      </c>
      <c r="G100" s="27" t="s">
        <v>34746</v>
      </c>
      <c r="H100" s="27"/>
    </row>
    <row r="101" spans="1:8" s="14" customFormat="1" ht="15.95" customHeight="1">
      <c r="A101" s="294"/>
      <c r="B101" s="27" t="s">
        <v>5085</v>
      </c>
      <c r="C101" s="27"/>
      <c r="D101" s="27" t="s">
        <v>34744</v>
      </c>
      <c r="E101" s="27" t="s">
        <v>34748</v>
      </c>
      <c r="F101" s="27">
        <v>304</v>
      </c>
      <c r="G101" s="27" t="s">
        <v>34746</v>
      </c>
      <c r="H101" s="27"/>
    </row>
    <row r="102" spans="1:8" s="15" customFormat="1" ht="15.95" customHeight="1">
      <c r="A102" s="294"/>
      <c r="B102" s="27" t="s">
        <v>5086</v>
      </c>
      <c r="C102" s="27"/>
      <c r="D102" s="27" t="s">
        <v>34749</v>
      </c>
      <c r="E102" s="27" t="s">
        <v>34750</v>
      </c>
      <c r="F102" s="27">
        <v>304</v>
      </c>
      <c r="G102" s="27" t="s">
        <v>34751</v>
      </c>
      <c r="H102" s="27"/>
    </row>
    <row r="103" spans="1:8" s="16" customFormat="1" ht="15.95" customHeight="1">
      <c r="A103" s="294"/>
      <c r="B103" s="27" t="s">
        <v>5087</v>
      </c>
      <c r="C103" s="27"/>
      <c r="D103" s="27" t="s">
        <v>34749</v>
      </c>
      <c r="E103" s="27" t="s">
        <v>34752</v>
      </c>
      <c r="F103" s="27"/>
      <c r="G103" s="27" t="s">
        <v>34751</v>
      </c>
      <c r="H103" s="27"/>
    </row>
    <row r="104" spans="1:8" s="16" customFormat="1" ht="15.95" customHeight="1">
      <c r="A104" s="294"/>
      <c r="B104" s="27" t="s">
        <v>5088</v>
      </c>
      <c r="C104" s="27"/>
      <c r="D104" s="27" t="s">
        <v>34749</v>
      </c>
      <c r="E104" s="27" t="s">
        <v>34753</v>
      </c>
      <c r="F104" s="27">
        <v>304</v>
      </c>
      <c r="G104" s="27" t="s">
        <v>34751</v>
      </c>
      <c r="H104" s="27"/>
    </row>
    <row r="105" spans="1:8" s="16" customFormat="1" ht="15.95" customHeight="1">
      <c r="A105" s="294"/>
      <c r="B105" s="27" t="s">
        <v>5089</v>
      </c>
      <c r="C105" s="27"/>
      <c r="D105" s="27" t="s">
        <v>34749</v>
      </c>
      <c r="E105" s="27" t="s">
        <v>34754</v>
      </c>
      <c r="F105" s="27">
        <v>304</v>
      </c>
      <c r="G105" s="27" t="s">
        <v>34751</v>
      </c>
      <c r="H105" s="27"/>
    </row>
    <row r="106" spans="1:8" s="17" customFormat="1" ht="15.95" customHeight="1">
      <c r="A106" s="295"/>
      <c r="B106" s="27" t="s">
        <v>5090</v>
      </c>
      <c r="C106" s="27" t="s">
        <v>34755</v>
      </c>
      <c r="D106" s="27" t="s">
        <v>35838</v>
      </c>
      <c r="E106" s="27" t="s">
        <v>34756</v>
      </c>
      <c r="F106" s="27">
        <v>304</v>
      </c>
      <c r="G106" s="27" t="s">
        <v>34762</v>
      </c>
      <c r="H106" s="27"/>
    </row>
    <row r="107" spans="1:8" s="16" customFormat="1" ht="15.95" customHeight="1">
      <c r="A107" s="294"/>
      <c r="B107" s="27" t="s">
        <v>918</v>
      </c>
      <c r="C107" s="27"/>
      <c r="D107" s="27" t="s">
        <v>34763</v>
      </c>
      <c r="E107" s="27" t="s">
        <v>34764</v>
      </c>
      <c r="F107" s="27">
        <v>304</v>
      </c>
      <c r="G107" s="27" t="s">
        <v>34762</v>
      </c>
      <c r="H107" s="27"/>
    </row>
    <row r="108" spans="1:8" s="16" customFormat="1" ht="15.95" customHeight="1">
      <c r="A108" s="294"/>
      <c r="B108" s="27" t="s">
        <v>5092</v>
      </c>
      <c r="C108" s="27"/>
      <c r="D108" s="27" t="s">
        <v>34765</v>
      </c>
      <c r="E108" s="27" t="s">
        <v>34766</v>
      </c>
      <c r="F108" s="27">
        <v>304</v>
      </c>
      <c r="G108" s="27" t="s">
        <v>34762</v>
      </c>
      <c r="H108" s="27"/>
    </row>
    <row r="109" spans="1:8" s="16" customFormat="1" ht="15.95" customHeight="1">
      <c r="A109" s="294"/>
      <c r="B109" s="27" t="s">
        <v>5698</v>
      </c>
      <c r="C109" s="27"/>
      <c r="D109" s="27" t="s">
        <v>34767</v>
      </c>
      <c r="E109" s="27" t="s">
        <v>34768</v>
      </c>
      <c r="F109" s="27"/>
      <c r="G109" s="27" t="s">
        <v>34769</v>
      </c>
      <c r="H109" s="27"/>
    </row>
    <row r="110" spans="1:8" s="16" customFormat="1" ht="15.95" customHeight="1">
      <c r="A110" s="294"/>
      <c r="B110" s="27" t="s">
        <v>5699</v>
      </c>
      <c r="C110" s="27"/>
      <c r="D110" s="27" t="s">
        <v>34767</v>
      </c>
      <c r="E110" s="27" t="s">
        <v>34770</v>
      </c>
      <c r="F110" s="27"/>
      <c r="G110" s="27" t="s">
        <v>34769</v>
      </c>
      <c r="H110" s="27"/>
    </row>
    <row r="111" spans="1:8" s="16" customFormat="1" ht="15.95" customHeight="1">
      <c r="A111" s="294"/>
      <c r="B111" s="27" t="s">
        <v>34774</v>
      </c>
      <c r="C111" s="27"/>
      <c r="D111" s="27" t="s">
        <v>34765</v>
      </c>
      <c r="E111" s="27" t="s">
        <v>34771</v>
      </c>
      <c r="F111" s="27">
        <v>316</v>
      </c>
      <c r="G111" s="27" t="s">
        <v>34762</v>
      </c>
      <c r="H111" s="444"/>
    </row>
    <row r="112" spans="1:8" s="16" customFormat="1" ht="15.95" customHeight="1">
      <c r="A112" s="294"/>
      <c r="B112" s="27" t="s">
        <v>34773</v>
      </c>
      <c r="C112" s="486"/>
      <c r="D112" s="27" t="s">
        <v>34765</v>
      </c>
      <c r="E112" s="27" t="s">
        <v>34772</v>
      </c>
      <c r="F112" s="27">
        <v>316</v>
      </c>
      <c r="G112" s="27" t="s">
        <v>34762</v>
      </c>
      <c r="H112" s="301"/>
    </row>
    <row r="113" spans="1:8" s="16" customFormat="1" ht="15.95" customHeight="1">
      <c r="A113" s="294"/>
      <c r="B113" s="27" t="s">
        <v>5093</v>
      </c>
      <c r="C113" s="27"/>
      <c r="D113" s="27" t="s">
        <v>34757</v>
      </c>
      <c r="E113" s="27" t="s">
        <v>34758</v>
      </c>
      <c r="F113" s="27" t="s">
        <v>34716</v>
      </c>
      <c r="G113" s="27" t="s">
        <v>34759</v>
      </c>
      <c r="H113" s="27"/>
    </row>
    <row r="114" spans="1:8" s="16" customFormat="1" ht="15.95" customHeight="1">
      <c r="A114" s="294"/>
      <c r="B114" s="27" t="s">
        <v>5095</v>
      </c>
      <c r="C114" s="27"/>
      <c r="D114" s="27" t="s">
        <v>34757</v>
      </c>
      <c r="E114" s="27" t="s">
        <v>34760</v>
      </c>
      <c r="F114" s="27" t="s">
        <v>34716</v>
      </c>
      <c r="G114" s="27" t="s">
        <v>34759</v>
      </c>
      <c r="H114" s="27"/>
    </row>
    <row r="115" spans="1:8" s="16" customFormat="1" ht="15.95" customHeight="1">
      <c r="A115" s="294"/>
      <c r="B115" s="27" t="s">
        <v>7012</v>
      </c>
      <c r="C115" s="27"/>
      <c r="D115" s="27" t="s">
        <v>34744</v>
      </c>
      <c r="E115" s="27" t="s">
        <v>34761</v>
      </c>
      <c r="F115" s="27">
        <v>304</v>
      </c>
      <c r="G115" s="27" t="s">
        <v>34746</v>
      </c>
      <c r="H115" s="27"/>
    </row>
    <row r="116" spans="1:8" s="17" customFormat="1" ht="15.95" customHeight="1">
      <c r="A116" s="295"/>
      <c r="B116" s="27" t="s">
        <v>691</v>
      </c>
      <c r="C116" s="27"/>
      <c r="D116" s="27" t="s">
        <v>5082</v>
      </c>
      <c r="E116" s="27" t="s">
        <v>1779</v>
      </c>
      <c r="F116" s="86">
        <v>304</v>
      </c>
      <c r="G116" s="774" t="s">
        <v>5070</v>
      </c>
      <c r="H116" s="27"/>
    </row>
    <row r="117" spans="1:8" s="17" customFormat="1" ht="15.95" customHeight="1">
      <c r="A117" s="295"/>
      <c r="B117" s="27" t="s">
        <v>5097</v>
      </c>
      <c r="C117" s="27"/>
      <c r="D117" s="27" t="s">
        <v>5094</v>
      </c>
      <c r="E117" s="27" t="s">
        <v>5098</v>
      </c>
      <c r="F117" s="86" t="s">
        <v>1696</v>
      </c>
      <c r="G117" s="774" t="s">
        <v>4435</v>
      </c>
      <c r="H117" s="27"/>
    </row>
    <row r="118" spans="1:8" s="17" customFormat="1" ht="15.95" customHeight="1">
      <c r="A118" s="295"/>
      <c r="B118" s="27" t="s">
        <v>954</v>
      </c>
      <c r="C118" s="27"/>
      <c r="D118" s="27" t="s">
        <v>5094</v>
      </c>
      <c r="E118" s="27" t="s">
        <v>5091</v>
      </c>
      <c r="F118" s="86" t="s">
        <v>1696</v>
      </c>
      <c r="G118" s="774" t="s">
        <v>4435</v>
      </c>
      <c r="H118" s="27"/>
    </row>
    <row r="119" spans="1:8" s="17" customFormat="1" ht="15.95" customHeight="1">
      <c r="A119" s="295"/>
      <c r="B119" s="27" t="s">
        <v>6882</v>
      </c>
      <c r="C119" s="27"/>
      <c r="D119" s="27" t="s">
        <v>35838</v>
      </c>
      <c r="E119" s="27" t="s">
        <v>5099</v>
      </c>
      <c r="F119" s="86">
        <v>304</v>
      </c>
      <c r="G119" s="774" t="s">
        <v>5074</v>
      </c>
      <c r="H119" s="27"/>
    </row>
    <row r="120" spans="1:8" s="17" customFormat="1" ht="15.95" customHeight="1">
      <c r="A120" s="295"/>
      <c r="B120" s="27" t="s">
        <v>5100</v>
      </c>
      <c r="C120" s="27"/>
      <c r="D120" s="27" t="s">
        <v>35838</v>
      </c>
      <c r="E120" s="27" t="s">
        <v>35839</v>
      </c>
      <c r="F120" s="86">
        <v>304</v>
      </c>
      <c r="G120" s="774" t="s">
        <v>5074</v>
      </c>
      <c r="H120" s="27"/>
    </row>
    <row r="121" spans="1:8" s="17" customFormat="1" ht="15.95" customHeight="1">
      <c r="A121" s="295"/>
      <c r="B121" s="27" t="s">
        <v>5101</v>
      </c>
      <c r="C121" s="27"/>
      <c r="D121" s="27" t="s">
        <v>35838</v>
      </c>
      <c r="E121" s="27" t="s">
        <v>5102</v>
      </c>
      <c r="F121" s="86">
        <v>304</v>
      </c>
      <c r="G121" s="774" t="s">
        <v>5074</v>
      </c>
      <c r="H121" s="27"/>
    </row>
    <row r="122" spans="1:8" s="17" customFormat="1" ht="15.95" customHeight="1">
      <c r="A122" s="295"/>
      <c r="B122" s="27" t="s">
        <v>5103</v>
      </c>
      <c r="C122" s="27"/>
      <c r="D122" s="27" t="s">
        <v>5104</v>
      </c>
      <c r="E122" s="27" t="s">
        <v>5096</v>
      </c>
      <c r="F122" s="86">
        <v>304</v>
      </c>
      <c r="G122" s="774" t="s">
        <v>4435</v>
      </c>
      <c r="H122" s="27"/>
    </row>
    <row r="123" spans="1:8" s="16" customFormat="1" ht="15.95" customHeight="1">
      <c r="A123" s="294"/>
      <c r="B123" s="27" t="s">
        <v>5105</v>
      </c>
      <c r="C123" s="27"/>
      <c r="D123" s="27" t="s">
        <v>5094</v>
      </c>
      <c r="E123" s="27" t="s">
        <v>5106</v>
      </c>
      <c r="F123" s="86" t="s">
        <v>1696</v>
      </c>
      <c r="G123" s="774" t="s">
        <v>4435</v>
      </c>
      <c r="H123" s="27"/>
    </row>
    <row r="124" spans="1:8" s="16" customFormat="1" ht="15.95" customHeight="1">
      <c r="A124" s="294"/>
      <c r="B124" s="27" t="s">
        <v>5107</v>
      </c>
      <c r="C124" s="27"/>
      <c r="D124" s="27" t="s">
        <v>35838</v>
      </c>
      <c r="E124" s="27" t="s">
        <v>5106</v>
      </c>
      <c r="F124" s="86">
        <v>304</v>
      </c>
      <c r="G124" s="774" t="s">
        <v>5074</v>
      </c>
      <c r="H124" s="27"/>
    </row>
    <row r="125" spans="1:8" s="16" customFormat="1" ht="15.95" customHeight="1">
      <c r="A125" s="294"/>
      <c r="B125" s="27" t="s">
        <v>35840</v>
      </c>
      <c r="C125" s="27" t="s">
        <v>5108</v>
      </c>
      <c r="D125" s="27" t="s">
        <v>1697</v>
      </c>
      <c r="E125" s="27" t="s">
        <v>74</v>
      </c>
      <c r="F125" s="86" t="s">
        <v>1696</v>
      </c>
      <c r="G125" s="774" t="s">
        <v>4438</v>
      </c>
      <c r="H125" s="27"/>
    </row>
    <row r="126" spans="1:8" s="16" customFormat="1" ht="15.95" customHeight="1">
      <c r="A126" s="294"/>
      <c r="B126" s="27" t="s">
        <v>35841</v>
      </c>
      <c r="C126" s="27"/>
      <c r="D126" s="27" t="s">
        <v>4439</v>
      </c>
      <c r="E126" s="27" t="s">
        <v>4440</v>
      </c>
      <c r="F126" s="86">
        <v>304</v>
      </c>
      <c r="G126" s="774" t="s">
        <v>4438</v>
      </c>
      <c r="H126" s="27"/>
    </row>
    <row r="127" spans="1:8" s="16" customFormat="1" ht="15.95" customHeight="1">
      <c r="A127" s="294"/>
      <c r="B127" s="27" t="s">
        <v>3144</v>
      </c>
      <c r="C127" s="27"/>
      <c r="D127" s="27" t="s">
        <v>1697</v>
      </c>
      <c r="E127" s="27" t="s">
        <v>3145</v>
      </c>
      <c r="F127" s="950"/>
      <c r="G127" s="774" t="s">
        <v>4438</v>
      </c>
      <c r="H127" s="27"/>
    </row>
    <row r="128" spans="1:8" s="16" customFormat="1" ht="15.95" customHeight="1">
      <c r="A128" s="294"/>
      <c r="B128" s="27" t="s">
        <v>35842</v>
      </c>
      <c r="C128" s="27"/>
      <c r="D128" s="27" t="s">
        <v>1697</v>
      </c>
      <c r="E128" s="27" t="s">
        <v>3146</v>
      </c>
      <c r="F128" s="950"/>
      <c r="G128" s="774" t="s">
        <v>4438</v>
      </c>
      <c r="H128" s="27"/>
    </row>
    <row r="129" spans="1:8" s="16" customFormat="1" ht="15.95" customHeight="1">
      <c r="A129" s="294"/>
      <c r="B129" s="27" t="s">
        <v>35843</v>
      </c>
      <c r="C129" s="27"/>
      <c r="D129" s="27" t="s">
        <v>1697</v>
      </c>
      <c r="E129" s="27" t="s">
        <v>3216</v>
      </c>
      <c r="F129" s="950"/>
      <c r="G129" s="774" t="s">
        <v>4438</v>
      </c>
      <c r="H129" s="27"/>
    </row>
    <row r="130" spans="1:8" s="16" customFormat="1" ht="15.95" customHeight="1">
      <c r="A130" s="294"/>
      <c r="B130" s="27" t="s">
        <v>35844</v>
      </c>
      <c r="C130" s="27"/>
      <c r="D130" s="27" t="s">
        <v>4441</v>
      </c>
      <c r="E130" s="27" t="s">
        <v>4442</v>
      </c>
      <c r="F130" s="950" t="s">
        <v>4443</v>
      </c>
      <c r="G130" s="774" t="s">
        <v>4438</v>
      </c>
      <c r="H130" s="27"/>
    </row>
    <row r="131" spans="1:8" s="16" customFormat="1" ht="15.95" customHeight="1">
      <c r="A131" s="294"/>
      <c r="B131" s="27" t="s">
        <v>35845</v>
      </c>
      <c r="C131" s="27"/>
      <c r="D131" s="27" t="s">
        <v>4441</v>
      </c>
      <c r="E131" s="27" t="s">
        <v>4444</v>
      </c>
      <c r="F131" s="950"/>
      <c r="G131" s="774" t="s">
        <v>2437</v>
      </c>
      <c r="H131" s="27"/>
    </row>
    <row r="132" spans="1:8" s="16" customFormat="1" ht="15.95" customHeight="1">
      <c r="A132" s="294"/>
      <c r="B132" s="27" t="s">
        <v>35846</v>
      </c>
      <c r="C132" s="27"/>
      <c r="D132" s="27" t="s">
        <v>4441</v>
      </c>
      <c r="E132" s="27" t="s">
        <v>10719</v>
      </c>
      <c r="F132" s="950"/>
      <c r="G132" s="774" t="s">
        <v>2437</v>
      </c>
      <c r="H132" s="27"/>
    </row>
    <row r="133" spans="1:8" s="16" customFormat="1" ht="15.95" customHeight="1">
      <c r="A133" s="294"/>
      <c r="B133" s="27" t="s">
        <v>10773</v>
      </c>
      <c r="C133" s="27"/>
      <c r="D133" s="27" t="s">
        <v>4441</v>
      </c>
      <c r="E133" s="27" t="s">
        <v>24497</v>
      </c>
      <c r="F133" s="28" t="s">
        <v>10771</v>
      </c>
      <c r="G133" s="774" t="s">
        <v>2437</v>
      </c>
      <c r="H133" s="27"/>
    </row>
    <row r="134" spans="1:8" s="16" customFormat="1" ht="15.95" customHeight="1">
      <c r="A134" s="294"/>
      <c r="B134" s="27" t="s">
        <v>13025</v>
      </c>
      <c r="C134" s="27"/>
      <c r="D134" s="27" t="s">
        <v>1697</v>
      </c>
      <c r="E134" s="27" t="s">
        <v>13026</v>
      </c>
      <c r="F134" s="27"/>
      <c r="G134" s="27" t="s">
        <v>2743</v>
      </c>
      <c r="H134" s="27"/>
    </row>
    <row r="135" spans="1:8" s="16" customFormat="1" ht="15.95" customHeight="1">
      <c r="A135" s="294"/>
      <c r="B135" s="28" t="s">
        <v>4445</v>
      </c>
      <c r="C135" s="28"/>
      <c r="D135" s="28" t="s">
        <v>4446</v>
      </c>
      <c r="E135" s="28" t="s">
        <v>4447</v>
      </c>
      <c r="F135" s="28"/>
      <c r="G135" s="28" t="s">
        <v>4448</v>
      </c>
      <c r="H135" s="27"/>
    </row>
    <row r="136" spans="1:8" s="16" customFormat="1" ht="15.95" customHeight="1">
      <c r="A136" s="294"/>
      <c r="B136" s="28" t="s">
        <v>6856</v>
      </c>
      <c r="C136" s="27"/>
      <c r="D136" s="28" t="s">
        <v>2438</v>
      </c>
      <c r="E136" s="27" t="s">
        <v>5852</v>
      </c>
      <c r="F136" s="950"/>
      <c r="G136" s="950" t="s">
        <v>5853</v>
      </c>
      <c r="H136" s="27"/>
    </row>
    <row r="137" spans="1:8" s="16" customFormat="1" ht="15.95" customHeight="1">
      <c r="A137" s="294"/>
      <c r="B137" s="28" t="s">
        <v>28555</v>
      </c>
      <c r="C137" s="255"/>
      <c r="D137" s="1113" t="s">
        <v>28558</v>
      </c>
      <c r="E137" s="1114" t="s">
        <v>28557</v>
      </c>
      <c r="F137" s="1115"/>
      <c r="G137" s="1115" t="s">
        <v>28556</v>
      </c>
      <c r="H137" s="255"/>
    </row>
    <row r="138" spans="1:8" s="16" customFormat="1" ht="15.95" customHeight="1">
      <c r="A138" s="294"/>
      <c r="B138" s="28" t="s">
        <v>35847</v>
      </c>
      <c r="C138" s="28"/>
      <c r="D138" s="28" t="s">
        <v>4449</v>
      </c>
      <c r="E138" s="28" t="s">
        <v>4450</v>
      </c>
      <c r="F138" s="28" t="s">
        <v>4451</v>
      </c>
      <c r="G138" s="28"/>
      <c r="H138" s="27"/>
    </row>
    <row r="139" spans="1:8" s="16" customFormat="1" ht="15.95" customHeight="1">
      <c r="A139" s="294"/>
      <c r="B139" s="28" t="s">
        <v>35848</v>
      </c>
      <c r="C139" s="28"/>
      <c r="D139" s="28" t="s">
        <v>4452</v>
      </c>
      <c r="E139" s="28" t="s">
        <v>4453</v>
      </c>
      <c r="F139" s="28" t="s">
        <v>4454</v>
      </c>
      <c r="G139" s="28"/>
      <c r="H139" s="27"/>
    </row>
    <row r="140" spans="1:8" s="16" customFormat="1" ht="15.95" customHeight="1">
      <c r="A140" s="294"/>
      <c r="B140" s="28" t="s">
        <v>35849</v>
      </c>
      <c r="C140" s="28"/>
      <c r="D140" s="28" t="s">
        <v>4455</v>
      </c>
      <c r="E140" s="28"/>
      <c r="F140" s="28"/>
      <c r="G140" s="28" t="s">
        <v>4456</v>
      </c>
      <c r="H140" s="27"/>
    </row>
    <row r="141" spans="1:8" s="16" customFormat="1" ht="15.95" customHeight="1">
      <c r="A141" s="294"/>
      <c r="B141" s="28" t="s">
        <v>35850</v>
      </c>
      <c r="C141" s="28"/>
      <c r="D141" s="28" t="s">
        <v>4457</v>
      </c>
      <c r="E141" s="27" t="s">
        <v>5405</v>
      </c>
      <c r="F141" s="27" t="s">
        <v>2464</v>
      </c>
      <c r="G141" s="28" t="s">
        <v>4458</v>
      </c>
      <c r="H141" s="27"/>
    </row>
    <row r="142" spans="1:8" s="16" customFormat="1" ht="15.95" customHeight="1">
      <c r="A142" s="294"/>
      <c r="B142" s="28" t="s">
        <v>35851</v>
      </c>
      <c r="C142" s="28"/>
      <c r="D142" s="28" t="s">
        <v>4459</v>
      </c>
      <c r="E142" s="27" t="s">
        <v>5406</v>
      </c>
      <c r="F142" s="27" t="s">
        <v>2464</v>
      </c>
      <c r="G142" s="28" t="s">
        <v>4458</v>
      </c>
      <c r="H142" s="27"/>
    </row>
    <row r="143" spans="1:8" s="16" customFormat="1" ht="15.95" customHeight="1">
      <c r="A143" s="294"/>
      <c r="B143" s="28" t="s">
        <v>4460</v>
      </c>
      <c r="C143" s="28" t="s">
        <v>5614</v>
      </c>
      <c r="D143" s="28" t="s">
        <v>4459</v>
      </c>
      <c r="E143" s="27" t="s">
        <v>5407</v>
      </c>
      <c r="F143" s="27">
        <v>304</v>
      </c>
      <c r="G143" s="28" t="s">
        <v>4458</v>
      </c>
      <c r="H143" s="27"/>
    </row>
    <row r="144" spans="1:8" s="16" customFormat="1" ht="15.95" customHeight="1">
      <c r="A144" s="294"/>
      <c r="B144" s="28" t="s">
        <v>5802</v>
      </c>
      <c r="C144" s="28"/>
      <c r="D144" s="28" t="s">
        <v>4461</v>
      </c>
      <c r="E144" s="27" t="s">
        <v>4145</v>
      </c>
      <c r="F144" s="27">
        <v>304</v>
      </c>
      <c r="G144" s="28" t="s">
        <v>4458</v>
      </c>
      <c r="H144" s="27" t="s">
        <v>6881</v>
      </c>
    </row>
    <row r="145" spans="1:8" s="16" customFormat="1" ht="15.95" customHeight="1">
      <c r="A145" s="294"/>
      <c r="B145" s="27" t="s">
        <v>5613</v>
      </c>
      <c r="C145" s="27"/>
      <c r="D145" s="28" t="s">
        <v>4461</v>
      </c>
      <c r="E145" s="27" t="s">
        <v>75</v>
      </c>
      <c r="F145" s="27">
        <v>304</v>
      </c>
      <c r="G145" s="27" t="s">
        <v>4458</v>
      </c>
      <c r="H145" s="27"/>
    </row>
    <row r="146" spans="1:8" s="16" customFormat="1" ht="15.95" customHeight="1">
      <c r="A146" s="294"/>
      <c r="B146" s="27" t="s">
        <v>5615</v>
      </c>
      <c r="C146" s="27"/>
      <c r="D146" s="28" t="s">
        <v>4462</v>
      </c>
      <c r="E146" s="27" t="s">
        <v>76</v>
      </c>
      <c r="F146" s="27">
        <v>304</v>
      </c>
      <c r="G146" s="27" t="s">
        <v>4458</v>
      </c>
      <c r="H146" s="27" t="s">
        <v>6881</v>
      </c>
    </row>
    <row r="147" spans="1:8" s="16" customFormat="1" ht="15.95" customHeight="1">
      <c r="A147" s="294"/>
      <c r="B147" s="27" t="s">
        <v>526</v>
      </c>
      <c r="C147" s="27"/>
      <c r="D147" s="28" t="s">
        <v>4462</v>
      </c>
      <c r="E147" s="27" t="s">
        <v>77</v>
      </c>
      <c r="F147" s="27">
        <v>304</v>
      </c>
      <c r="G147" s="27" t="s">
        <v>4458</v>
      </c>
      <c r="H147" s="27"/>
    </row>
    <row r="148" spans="1:8" s="16" customFormat="1" ht="15.95" customHeight="1">
      <c r="A148" s="294"/>
      <c r="B148" s="27" t="s">
        <v>4463</v>
      </c>
      <c r="C148" s="27"/>
      <c r="D148" s="28" t="s">
        <v>4464</v>
      </c>
      <c r="E148" s="27" t="s">
        <v>78</v>
      </c>
      <c r="F148" s="27">
        <v>304</v>
      </c>
      <c r="G148" s="27" t="s">
        <v>4458</v>
      </c>
      <c r="H148" s="27"/>
    </row>
    <row r="149" spans="1:8" s="23" customFormat="1" ht="15.95" customHeight="1">
      <c r="A149" s="255"/>
      <c r="B149" s="27" t="s">
        <v>1674</v>
      </c>
      <c r="C149" s="27"/>
      <c r="D149" s="28" t="s">
        <v>4464</v>
      </c>
      <c r="E149" s="27" t="s">
        <v>79</v>
      </c>
      <c r="F149" s="27">
        <v>304</v>
      </c>
      <c r="G149" s="27" t="s">
        <v>4458</v>
      </c>
      <c r="H149" s="27"/>
    </row>
    <row r="150" spans="1:8" s="16" customFormat="1" ht="15.95" customHeight="1">
      <c r="A150" s="294"/>
      <c r="B150" s="27" t="s">
        <v>1675</v>
      </c>
      <c r="C150" s="27" t="s">
        <v>6879</v>
      </c>
      <c r="D150" s="28" t="s">
        <v>4464</v>
      </c>
      <c r="E150" s="28" t="s">
        <v>6573</v>
      </c>
      <c r="F150" s="27">
        <v>304</v>
      </c>
      <c r="G150" s="27" t="s">
        <v>4458</v>
      </c>
      <c r="H150" s="27"/>
    </row>
    <row r="151" spans="1:8" s="15" customFormat="1" ht="15.95" customHeight="1">
      <c r="A151" s="294"/>
      <c r="B151" s="27" t="s">
        <v>4465</v>
      </c>
      <c r="C151" s="27"/>
      <c r="D151" s="28" t="s">
        <v>4464</v>
      </c>
      <c r="E151" s="28" t="s">
        <v>1463</v>
      </c>
      <c r="F151" s="27">
        <v>304</v>
      </c>
      <c r="G151" s="27" t="s">
        <v>4458</v>
      </c>
      <c r="H151" s="27"/>
    </row>
    <row r="152" spans="1:8" s="15" customFormat="1" ht="15.95" customHeight="1">
      <c r="A152" s="294"/>
      <c r="B152" s="27" t="s">
        <v>4466</v>
      </c>
      <c r="C152" s="27"/>
      <c r="D152" s="28" t="s">
        <v>4464</v>
      </c>
      <c r="E152" s="28" t="s">
        <v>2064</v>
      </c>
      <c r="F152" s="27">
        <v>304</v>
      </c>
      <c r="G152" s="27" t="s">
        <v>4458</v>
      </c>
      <c r="H152" s="27"/>
    </row>
    <row r="153" spans="1:8" s="15" customFormat="1" ht="15.95" customHeight="1">
      <c r="A153" s="294"/>
      <c r="B153" s="27" t="s">
        <v>4467</v>
      </c>
      <c r="C153" s="27"/>
      <c r="D153" s="28" t="s">
        <v>4468</v>
      </c>
      <c r="E153" s="27" t="s">
        <v>4469</v>
      </c>
      <c r="F153" s="27">
        <v>304</v>
      </c>
      <c r="G153" s="27" t="s">
        <v>4458</v>
      </c>
      <c r="H153" s="27"/>
    </row>
    <row r="154" spans="1:8" s="16" customFormat="1" ht="15.95" customHeight="1">
      <c r="A154" s="294"/>
      <c r="B154" s="27" t="s">
        <v>4470</v>
      </c>
      <c r="C154" s="27"/>
      <c r="D154" s="28" t="s">
        <v>4464</v>
      </c>
      <c r="E154" s="28" t="s">
        <v>2065</v>
      </c>
      <c r="F154" s="27">
        <v>304</v>
      </c>
      <c r="G154" s="27" t="s">
        <v>4458</v>
      </c>
      <c r="H154" s="27"/>
    </row>
    <row r="155" spans="1:8" s="16" customFormat="1" ht="15.95" customHeight="1">
      <c r="A155" s="294"/>
      <c r="B155" s="27" t="s">
        <v>4471</v>
      </c>
      <c r="C155" s="27"/>
      <c r="D155" s="28" t="s">
        <v>4464</v>
      </c>
      <c r="E155" s="27" t="s">
        <v>75</v>
      </c>
      <c r="F155" s="27">
        <v>304</v>
      </c>
      <c r="G155" s="27" t="s">
        <v>4458</v>
      </c>
      <c r="H155" s="27"/>
    </row>
    <row r="156" spans="1:8" s="16" customFormat="1" ht="15.95" customHeight="1">
      <c r="A156" s="294"/>
      <c r="B156" s="27" t="s">
        <v>4472</v>
      </c>
      <c r="C156" s="27"/>
      <c r="D156" s="28" t="s">
        <v>4462</v>
      </c>
      <c r="E156" s="27" t="s">
        <v>2066</v>
      </c>
      <c r="F156" s="27">
        <v>304</v>
      </c>
      <c r="G156" s="27" t="s">
        <v>4458</v>
      </c>
      <c r="H156" s="27"/>
    </row>
    <row r="157" spans="1:8" s="16" customFormat="1" ht="15.95" customHeight="1">
      <c r="A157" s="294"/>
      <c r="B157" s="27" t="s">
        <v>7009</v>
      </c>
      <c r="C157" s="27"/>
      <c r="D157" s="28" t="s">
        <v>4461</v>
      </c>
      <c r="E157" s="27" t="s">
        <v>2067</v>
      </c>
      <c r="F157" s="27">
        <v>304</v>
      </c>
      <c r="G157" s="27" t="s">
        <v>4458</v>
      </c>
      <c r="H157" s="27" t="s">
        <v>6881</v>
      </c>
    </row>
    <row r="158" spans="1:8" s="16" customFormat="1" ht="15.95" customHeight="1">
      <c r="A158" s="294"/>
      <c r="B158" s="27" t="s">
        <v>4473</v>
      </c>
      <c r="C158" s="27"/>
      <c r="D158" s="28" t="s">
        <v>4459</v>
      </c>
      <c r="E158" s="27" t="s">
        <v>4474</v>
      </c>
      <c r="F158" s="27">
        <v>304</v>
      </c>
      <c r="G158" s="27" t="s">
        <v>4458</v>
      </c>
      <c r="H158" s="27"/>
    </row>
    <row r="159" spans="1:8" s="16" customFormat="1" ht="15.95" customHeight="1">
      <c r="A159" s="294"/>
      <c r="B159" s="27" t="s">
        <v>4475</v>
      </c>
      <c r="C159" s="27"/>
      <c r="D159" s="28" t="s">
        <v>4459</v>
      </c>
      <c r="E159" s="27" t="s">
        <v>1795</v>
      </c>
      <c r="F159" s="27">
        <v>304</v>
      </c>
      <c r="G159" s="27" t="s">
        <v>4458</v>
      </c>
      <c r="H159" s="27"/>
    </row>
    <row r="160" spans="1:8" s="16" customFormat="1" ht="15.95" customHeight="1">
      <c r="A160" s="294"/>
      <c r="B160" s="27" t="s">
        <v>4476</v>
      </c>
      <c r="C160" s="27"/>
      <c r="D160" s="28" t="s">
        <v>4461</v>
      </c>
      <c r="E160" s="27" t="s">
        <v>1796</v>
      </c>
      <c r="F160" s="27">
        <v>304</v>
      </c>
      <c r="G160" s="27" t="s">
        <v>4458</v>
      </c>
      <c r="H160" s="27" t="s">
        <v>6881</v>
      </c>
    </row>
    <row r="161" spans="1:8" s="16" customFormat="1" ht="15.95" customHeight="1">
      <c r="A161" s="294"/>
      <c r="B161" s="27" t="s">
        <v>4477</v>
      </c>
      <c r="C161" s="27"/>
      <c r="D161" s="28" t="s">
        <v>4461</v>
      </c>
      <c r="E161" s="27" t="s">
        <v>1797</v>
      </c>
      <c r="F161" s="27">
        <v>304</v>
      </c>
      <c r="G161" s="27" t="s">
        <v>4458</v>
      </c>
      <c r="H161" s="27" t="s">
        <v>6881</v>
      </c>
    </row>
    <row r="162" spans="1:8" s="16" customFormat="1" ht="15.95" customHeight="1">
      <c r="A162" s="294"/>
      <c r="B162" s="27" t="s">
        <v>4478</v>
      </c>
      <c r="C162" s="27" t="s">
        <v>4479</v>
      </c>
      <c r="D162" s="28" t="s">
        <v>4480</v>
      </c>
      <c r="E162" s="27" t="s">
        <v>6571</v>
      </c>
      <c r="F162" s="27">
        <v>304</v>
      </c>
      <c r="G162" s="27" t="s">
        <v>4458</v>
      </c>
      <c r="H162" s="27" t="s">
        <v>6881</v>
      </c>
    </row>
    <row r="163" spans="1:8" s="17" customFormat="1" ht="15.95" customHeight="1">
      <c r="A163" s="295"/>
      <c r="B163" s="27" t="s">
        <v>4481</v>
      </c>
      <c r="C163" s="27" t="s">
        <v>4482</v>
      </c>
      <c r="D163" s="28" t="s">
        <v>4483</v>
      </c>
      <c r="E163" s="27" t="s">
        <v>6572</v>
      </c>
      <c r="F163" s="27">
        <v>304</v>
      </c>
      <c r="G163" s="27" t="s">
        <v>4458</v>
      </c>
      <c r="H163" s="27" t="s">
        <v>6881</v>
      </c>
    </row>
    <row r="164" spans="1:8" s="16" customFormat="1" ht="15.95" customHeight="1">
      <c r="A164" s="294"/>
      <c r="B164" s="27" t="s">
        <v>4484</v>
      </c>
      <c r="C164" s="27"/>
      <c r="D164" s="28" t="s">
        <v>4459</v>
      </c>
      <c r="E164" s="27" t="s">
        <v>1799</v>
      </c>
      <c r="F164" s="27">
        <v>304</v>
      </c>
      <c r="G164" s="27" t="s">
        <v>4458</v>
      </c>
      <c r="H164" s="27"/>
    </row>
    <row r="165" spans="1:8" s="16" customFormat="1" ht="15.95" customHeight="1">
      <c r="A165" s="294"/>
      <c r="B165" s="27" t="s">
        <v>623</v>
      </c>
      <c r="C165" s="27"/>
      <c r="D165" s="28" t="s">
        <v>4461</v>
      </c>
      <c r="E165" s="27" t="s">
        <v>1800</v>
      </c>
      <c r="F165" s="27">
        <v>304</v>
      </c>
      <c r="G165" s="27" t="s">
        <v>4458</v>
      </c>
      <c r="H165" s="27" t="s">
        <v>6881</v>
      </c>
    </row>
    <row r="166" spans="1:8" s="16" customFormat="1" ht="15.95" customHeight="1">
      <c r="A166" s="294"/>
      <c r="B166" s="27" t="s">
        <v>35852</v>
      </c>
      <c r="C166" s="27"/>
      <c r="D166" s="28" t="s">
        <v>4461</v>
      </c>
      <c r="E166" s="783" t="s">
        <v>1801</v>
      </c>
      <c r="F166" s="27">
        <v>304</v>
      </c>
      <c r="G166" s="27" t="s">
        <v>4458</v>
      </c>
      <c r="H166" s="27" t="s">
        <v>6881</v>
      </c>
    </row>
    <row r="167" spans="1:8" s="14" customFormat="1" ht="15.95" customHeight="1">
      <c r="A167" s="294"/>
      <c r="B167" s="27" t="s">
        <v>35853</v>
      </c>
      <c r="C167" s="27"/>
      <c r="D167" s="28" t="s">
        <v>4461</v>
      </c>
      <c r="E167" s="783" t="s">
        <v>1512</v>
      </c>
      <c r="F167" s="27">
        <v>304</v>
      </c>
      <c r="G167" s="27" t="s">
        <v>4458</v>
      </c>
      <c r="H167" s="27" t="s">
        <v>6881</v>
      </c>
    </row>
    <row r="168" spans="1:8" s="14" customFormat="1" ht="15.95" customHeight="1">
      <c r="A168" s="294"/>
      <c r="B168" s="27" t="s">
        <v>2336</v>
      </c>
      <c r="C168" s="27"/>
      <c r="D168" s="28" t="s">
        <v>4461</v>
      </c>
      <c r="E168" s="783" t="s">
        <v>1798</v>
      </c>
      <c r="F168" s="950" t="s">
        <v>1696</v>
      </c>
      <c r="G168" s="27" t="s">
        <v>4458</v>
      </c>
      <c r="H168" s="27" t="s">
        <v>6881</v>
      </c>
    </row>
    <row r="169" spans="1:8" s="14" customFormat="1" ht="15.95" customHeight="1">
      <c r="A169" s="294"/>
      <c r="B169" s="27" t="s">
        <v>2337</v>
      </c>
      <c r="C169" s="27"/>
      <c r="D169" s="28" t="s">
        <v>4461</v>
      </c>
      <c r="E169" s="783" t="s">
        <v>1801</v>
      </c>
      <c r="F169" s="950" t="s">
        <v>1696</v>
      </c>
      <c r="G169" s="27" t="s">
        <v>4458</v>
      </c>
      <c r="H169" s="27" t="s">
        <v>6881</v>
      </c>
    </row>
    <row r="170" spans="1:8" s="14" customFormat="1" ht="15.95" customHeight="1">
      <c r="A170" s="294"/>
      <c r="B170" s="27" t="s">
        <v>2338</v>
      </c>
      <c r="C170" s="27"/>
      <c r="D170" s="28" t="s">
        <v>4461</v>
      </c>
      <c r="E170" s="783" t="s">
        <v>1462</v>
      </c>
      <c r="F170" s="950" t="s">
        <v>1696</v>
      </c>
      <c r="G170" s="27" t="s">
        <v>4458</v>
      </c>
      <c r="H170" s="27" t="s">
        <v>6881</v>
      </c>
    </row>
    <row r="171" spans="1:8" s="16" customFormat="1" ht="15.95" customHeight="1">
      <c r="A171" s="294"/>
      <c r="B171" s="27" t="s">
        <v>4485</v>
      </c>
      <c r="C171" s="27"/>
      <c r="D171" s="28" t="s">
        <v>4464</v>
      </c>
      <c r="E171" s="1116" t="s">
        <v>1513</v>
      </c>
      <c r="F171" s="27">
        <v>304</v>
      </c>
      <c r="G171" s="27" t="s">
        <v>4458</v>
      </c>
      <c r="H171" s="27"/>
    </row>
    <row r="172" spans="1:8" s="16" customFormat="1" ht="15.95" customHeight="1">
      <c r="A172" s="294"/>
      <c r="B172" s="27" t="s">
        <v>4486</v>
      </c>
      <c r="C172" s="27"/>
      <c r="D172" s="28" t="s">
        <v>4468</v>
      </c>
      <c r="E172" s="27" t="s">
        <v>1514</v>
      </c>
      <c r="F172" s="27">
        <v>304</v>
      </c>
      <c r="G172" s="27" t="s">
        <v>4458</v>
      </c>
      <c r="H172" s="27"/>
    </row>
    <row r="173" spans="1:8" s="16" customFormat="1" ht="15.95" customHeight="1">
      <c r="A173" s="294"/>
      <c r="B173" s="27" t="s">
        <v>4487</v>
      </c>
      <c r="C173" s="27"/>
      <c r="D173" s="28" t="s">
        <v>4468</v>
      </c>
      <c r="E173" s="27" t="s">
        <v>2297</v>
      </c>
      <c r="F173" s="27">
        <v>304</v>
      </c>
      <c r="G173" s="27" t="s">
        <v>4458</v>
      </c>
      <c r="H173" s="27"/>
    </row>
    <row r="174" spans="1:8" s="16" customFormat="1" ht="15.95" customHeight="1">
      <c r="A174" s="294"/>
      <c r="B174" s="27" t="s">
        <v>4488</v>
      </c>
      <c r="C174" s="27"/>
      <c r="D174" s="28" t="s">
        <v>4468</v>
      </c>
      <c r="E174" s="27" t="s">
        <v>4489</v>
      </c>
      <c r="F174" s="27">
        <v>304</v>
      </c>
      <c r="G174" s="27" t="s">
        <v>4458</v>
      </c>
      <c r="H174" s="27"/>
    </row>
    <row r="175" spans="1:8" s="16" customFormat="1" ht="15.95" customHeight="1">
      <c r="A175" s="294"/>
      <c r="B175" s="27" t="s">
        <v>6880</v>
      </c>
      <c r="C175" s="27"/>
      <c r="D175" s="28" t="s">
        <v>4464</v>
      </c>
      <c r="E175" s="28" t="s">
        <v>1462</v>
      </c>
      <c r="F175" s="27">
        <v>304</v>
      </c>
      <c r="G175" s="27" t="s">
        <v>4458</v>
      </c>
      <c r="H175" s="27"/>
    </row>
    <row r="176" spans="1:8" s="16" customFormat="1" ht="15.95" customHeight="1">
      <c r="A176" s="294"/>
      <c r="B176" s="27" t="s">
        <v>4490</v>
      </c>
      <c r="C176" s="27"/>
      <c r="D176" s="28" t="s">
        <v>4491</v>
      </c>
      <c r="E176" s="27" t="s">
        <v>75</v>
      </c>
      <c r="F176" s="27" t="s">
        <v>1696</v>
      </c>
      <c r="G176" s="27" t="s">
        <v>4458</v>
      </c>
      <c r="H176" s="27"/>
    </row>
    <row r="177" spans="1:8" s="16" customFormat="1" ht="15.95" customHeight="1">
      <c r="A177" s="294"/>
      <c r="B177" s="27" t="s">
        <v>7008</v>
      </c>
      <c r="C177" s="27"/>
      <c r="D177" s="28" t="s">
        <v>4491</v>
      </c>
      <c r="E177" s="27" t="s">
        <v>2065</v>
      </c>
      <c r="F177" s="27" t="s">
        <v>1696</v>
      </c>
      <c r="G177" s="27" t="s">
        <v>4458</v>
      </c>
      <c r="H177" s="27"/>
    </row>
    <row r="178" spans="1:8" s="16" customFormat="1" ht="15.95" customHeight="1">
      <c r="A178" s="294"/>
      <c r="B178" s="27" t="s">
        <v>4492</v>
      </c>
      <c r="C178" s="27"/>
      <c r="D178" s="28" t="s">
        <v>4491</v>
      </c>
      <c r="E178" s="27" t="s">
        <v>1072</v>
      </c>
      <c r="F178" s="27" t="s">
        <v>1696</v>
      </c>
      <c r="G178" s="27" t="s">
        <v>4458</v>
      </c>
      <c r="H178" s="27"/>
    </row>
    <row r="179" spans="1:8" s="16" customFormat="1" ht="15.95" customHeight="1">
      <c r="A179" s="294"/>
      <c r="B179" s="27" t="s">
        <v>4493</v>
      </c>
      <c r="C179" s="27"/>
      <c r="D179" s="28" t="s">
        <v>4468</v>
      </c>
      <c r="E179" s="27" t="s">
        <v>4494</v>
      </c>
      <c r="F179" s="27">
        <v>304</v>
      </c>
      <c r="G179" s="27" t="s">
        <v>4458</v>
      </c>
      <c r="H179" s="27"/>
    </row>
    <row r="180" spans="1:8" s="16" customFormat="1" ht="15.95" customHeight="1">
      <c r="A180" s="294"/>
      <c r="B180" s="27" t="s">
        <v>4495</v>
      </c>
      <c r="C180" s="86"/>
      <c r="D180" s="28" t="s">
        <v>4496</v>
      </c>
      <c r="E180" s="28" t="s">
        <v>33171</v>
      </c>
      <c r="F180" s="27">
        <v>304</v>
      </c>
      <c r="G180" s="27" t="s">
        <v>4458</v>
      </c>
      <c r="H180" s="27"/>
    </row>
    <row r="181" spans="1:8" s="16" customFormat="1" ht="15.95" customHeight="1">
      <c r="A181" s="294"/>
      <c r="B181" s="27" t="s">
        <v>1949</v>
      </c>
      <c r="C181" s="27"/>
      <c r="D181" s="28" t="s">
        <v>4496</v>
      </c>
      <c r="E181" s="28" t="s">
        <v>33172</v>
      </c>
      <c r="F181" s="27" t="s">
        <v>1073</v>
      </c>
      <c r="G181" s="27" t="s">
        <v>4458</v>
      </c>
      <c r="H181" s="27"/>
    </row>
    <row r="182" spans="1:8" s="16" customFormat="1" ht="15.95" customHeight="1">
      <c r="A182" s="294"/>
      <c r="B182" s="27" t="s">
        <v>1316</v>
      </c>
      <c r="C182" s="27"/>
      <c r="D182" s="1117" t="s">
        <v>30193</v>
      </c>
      <c r="E182" s="28" t="s">
        <v>33173</v>
      </c>
      <c r="F182" s="27">
        <v>304</v>
      </c>
      <c r="G182" s="27" t="s">
        <v>4458</v>
      </c>
      <c r="H182" s="27"/>
    </row>
    <row r="183" spans="1:8" s="16" customFormat="1" ht="15.95" customHeight="1">
      <c r="A183" s="294"/>
      <c r="B183" s="27" t="s">
        <v>5745</v>
      </c>
      <c r="C183" s="27"/>
      <c r="D183" s="28" t="s">
        <v>5744</v>
      </c>
      <c r="E183" s="28" t="s">
        <v>4497</v>
      </c>
      <c r="F183" s="27" t="s">
        <v>4443</v>
      </c>
      <c r="G183" s="27" t="s">
        <v>4458</v>
      </c>
      <c r="H183" s="27"/>
    </row>
    <row r="184" spans="1:8" s="16" customFormat="1" ht="15.95" customHeight="1">
      <c r="A184" s="294"/>
      <c r="B184" s="27" t="s">
        <v>4498</v>
      </c>
      <c r="C184" s="27"/>
      <c r="D184" s="28" t="s">
        <v>4496</v>
      </c>
      <c r="E184" s="27" t="s">
        <v>33163</v>
      </c>
      <c r="F184" s="27">
        <v>304</v>
      </c>
      <c r="G184" s="27" t="s">
        <v>4458</v>
      </c>
      <c r="H184" s="27"/>
    </row>
    <row r="185" spans="1:8" s="16" customFormat="1" ht="15.95" customHeight="1">
      <c r="A185" s="294"/>
      <c r="B185" s="27" t="s">
        <v>6959</v>
      </c>
      <c r="C185" s="27"/>
      <c r="D185" s="28" t="s">
        <v>4496</v>
      </c>
      <c r="E185" s="27" t="s">
        <v>4499</v>
      </c>
      <c r="F185" s="27">
        <v>304</v>
      </c>
      <c r="G185" s="27" t="s">
        <v>4458</v>
      </c>
      <c r="H185" s="27"/>
    </row>
    <row r="186" spans="1:8" s="16" customFormat="1" ht="15.95" customHeight="1">
      <c r="A186" s="294"/>
      <c r="B186" s="27" t="s">
        <v>6958</v>
      </c>
      <c r="C186" s="27"/>
      <c r="D186" s="1117" t="s">
        <v>30193</v>
      </c>
      <c r="E186" s="27" t="s">
        <v>33174</v>
      </c>
      <c r="F186" s="27" t="s">
        <v>1073</v>
      </c>
      <c r="G186" s="27" t="s">
        <v>4458</v>
      </c>
      <c r="H186" s="27"/>
    </row>
    <row r="187" spans="1:8" s="16" customFormat="1" ht="15.95" customHeight="1">
      <c r="A187" s="294"/>
      <c r="B187" s="27" t="s">
        <v>12958</v>
      </c>
      <c r="C187" s="27"/>
      <c r="D187" s="1117" t="s">
        <v>30193</v>
      </c>
      <c r="E187" s="27" t="s">
        <v>33175</v>
      </c>
      <c r="F187" s="27" t="s">
        <v>1073</v>
      </c>
      <c r="G187" s="27" t="s">
        <v>2442</v>
      </c>
      <c r="H187" s="27"/>
    </row>
    <row r="188" spans="1:8" s="16" customFormat="1" ht="15.95" customHeight="1">
      <c r="A188" s="294"/>
      <c r="B188" s="27" t="s">
        <v>29332</v>
      </c>
      <c r="C188" s="255"/>
      <c r="D188" s="1117" t="s">
        <v>30193</v>
      </c>
      <c r="E188" s="1118" t="s">
        <v>33176</v>
      </c>
      <c r="F188" s="1115" t="s">
        <v>1073</v>
      </c>
      <c r="G188" s="27" t="s">
        <v>2442</v>
      </c>
      <c r="H188" s="255"/>
    </row>
    <row r="189" spans="1:8" s="16" customFormat="1" ht="15.95" customHeight="1">
      <c r="A189" s="294"/>
      <c r="B189" s="27" t="s">
        <v>31863</v>
      </c>
      <c r="C189" s="255"/>
      <c r="D189" s="1119" t="s">
        <v>31864</v>
      </c>
      <c r="E189" s="1120" t="s">
        <v>33177</v>
      </c>
      <c r="F189" s="1121" t="s">
        <v>1073</v>
      </c>
      <c r="G189" s="1122" t="s">
        <v>2608</v>
      </c>
      <c r="H189" s="255"/>
    </row>
    <row r="190" spans="1:8" s="16" customFormat="1" ht="15.95" customHeight="1">
      <c r="A190" s="294"/>
      <c r="B190" s="27" t="s">
        <v>4500</v>
      </c>
      <c r="C190" s="27"/>
      <c r="D190" s="28" t="s">
        <v>6324</v>
      </c>
      <c r="E190" s="28" t="s">
        <v>33178</v>
      </c>
      <c r="F190" s="27" t="s">
        <v>1696</v>
      </c>
      <c r="G190" s="27" t="s">
        <v>4458</v>
      </c>
      <c r="H190" s="27"/>
    </row>
    <row r="191" spans="1:8" s="16" customFormat="1" ht="15.95" customHeight="1">
      <c r="A191" s="294"/>
      <c r="B191" s="27" t="s">
        <v>925</v>
      </c>
      <c r="C191" s="27"/>
      <c r="D191" s="28" t="s">
        <v>6324</v>
      </c>
      <c r="E191" s="28" t="s">
        <v>33179</v>
      </c>
      <c r="F191" s="28" t="s">
        <v>4228</v>
      </c>
      <c r="G191" s="28" t="s">
        <v>2442</v>
      </c>
      <c r="H191" s="27"/>
    </row>
    <row r="192" spans="1:8" s="16" customFormat="1" ht="15.95" customHeight="1">
      <c r="A192" s="294"/>
      <c r="B192" s="27" t="s">
        <v>6313</v>
      </c>
      <c r="C192" s="27"/>
      <c r="D192" s="28" t="s">
        <v>5744</v>
      </c>
      <c r="E192" s="28" t="s">
        <v>29080</v>
      </c>
      <c r="F192" s="28" t="s">
        <v>4228</v>
      </c>
      <c r="G192" s="28" t="s">
        <v>2442</v>
      </c>
      <c r="H192" s="27"/>
    </row>
    <row r="193" spans="1:8" s="16" customFormat="1" ht="15.95" customHeight="1">
      <c r="A193" s="294"/>
      <c r="B193" s="27" t="s">
        <v>6314</v>
      </c>
      <c r="C193" s="27"/>
      <c r="D193" s="28" t="s">
        <v>5744</v>
      </c>
      <c r="E193" s="28" t="s">
        <v>29081</v>
      </c>
      <c r="F193" s="28" t="s">
        <v>4228</v>
      </c>
      <c r="G193" s="28" t="s">
        <v>2442</v>
      </c>
      <c r="H193" s="27"/>
    </row>
    <row r="194" spans="1:8" s="16" customFormat="1" ht="15.95" customHeight="1">
      <c r="A194" s="294"/>
      <c r="B194" s="27" t="s">
        <v>6315</v>
      </c>
      <c r="C194" s="27"/>
      <c r="D194" s="28" t="s">
        <v>5744</v>
      </c>
      <c r="E194" s="28" t="s">
        <v>29082</v>
      </c>
      <c r="F194" s="28" t="s">
        <v>4228</v>
      </c>
      <c r="G194" s="28" t="s">
        <v>2442</v>
      </c>
      <c r="H194" s="27"/>
    </row>
    <row r="195" spans="1:8" s="16" customFormat="1" ht="15.95" customHeight="1">
      <c r="A195" s="294"/>
      <c r="B195" s="27" t="s">
        <v>6316</v>
      </c>
      <c r="C195" s="27"/>
      <c r="D195" s="28" t="s">
        <v>5744</v>
      </c>
      <c r="E195" s="28" t="s">
        <v>6987</v>
      </c>
      <c r="F195" s="28" t="s">
        <v>4228</v>
      </c>
      <c r="G195" s="28" t="s">
        <v>2442</v>
      </c>
      <c r="H195" s="27"/>
    </row>
    <row r="196" spans="1:8" s="16" customFormat="1" ht="15.95" customHeight="1">
      <c r="A196" s="294"/>
      <c r="B196" s="27" t="s">
        <v>6317</v>
      </c>
      <c r="C196" s="27"/>
      <c r="D196" s="28" t="s">
        <v>5744</v>
      </c>
      <c r="E196" s="28" t="s">
        <v>29083</v>
      </c>
      <c r="F196" s="28" t="s">
        <v>4228</v>
      </c>
      <c r="G196" s="28" t="s">
        <v>2442</v>
      </c>
      <c r="H196" s="27"/>
    </row>
    <row r="197" spans="1:8" s="16" customFormat="1" ht="15.95" customHeight="1">
      <c r="A197" s="294"/>
      <c r="B197" s="27" t="s">
        <v>6318</v>
      </c>
      <c r="C197" s="27"/>
      <c r="D197" s="28" t="s">
        <v>5744</v>
      </c>
      <c r="E197" s="28" t="s">
        <v>29084</v>
      </c>
      <c r="F197" s="28" t="s">
        <v>4228</v>
      </c>
      <c r="G197" s="28" t="s">
        <v>2442</v>
      </c>
      <c r="H197" s="27"/>
    </row>
    <row r="198" spans="1:8" s="16" customFormat="1" ht="15.95" customHeight="1">
      <c r="A198" s="294"/>
      <c r="B198" s="27" t="s">
        <v>6319</v>
      </c>
      <c r="C198" s="27"/>
      <c r="D198" s="28" t="s">
        <v>5744</v>
      </c>
      <c r="E198" s="28" t="s">
        <v>29085</v>
      </c>
      <c r="F198" s="28" t="s">
        <v>4228</v>
      </c>
      <c r="G198" s="28" t="s">
        <v>2442</v>
      </c>
      <c r="H198" s="27"/>
    </row>
    <row r="199" spans="1:8" s="16" customFormat="1" ht="15.95" customHeight="1">
      <c r="A199" s="294"/>
      <c r="B199" s="27" t="s">
        <v>6320</v>
      </c>
      <c r="C199" s="27"/>
      <c r="D199" s="28" t="s">
        <v>5744</v>
      </c>
      <c r="E199" s="28" t="s">
        <v>29086</v>
      </c>
      <c r="F199" s="28" t="s">
        <v>4228</v>
      </c>
      <c r="G199" s="28" t="s">
        <v>2442</v>
      </c>
      <c r="H199" s="27"/>
    </row>
    <row r="200" spans="1:8" s="16" customFormat="1" ht="15.95" customHeight="1">
      <c r="A200" s="294"/>
      <c r="B200" s="27" t="s">
        <v>6321</v>
      </c>
      <c r="C200" s="27"/>
      <c r="D200" s="28" t="s">
        <v>5744</v>
      </c>
      <c r="E200" s="28" t="s">
        <v>29087</v>
      </c>
      <c r="F200" s="28" t="s">
        <v>4228</v>
      </c>
      <c r="G200" s="28" t="s">
        <v>2442</v>
      </c>
      <c r="H200" s="27"/>
    </row>
    <row r="201" spans="1:8" s="16" customFormat="1" ht="15.95" customHeight="1">
      <c r="A201" s="294"/>
      <c r="B201" s="27" t="s">
        <v>6322</v>
      </c>
      <c r="C201" s="27"/>
      <c r="D201" s="28" t="s">
        <v>5744</v>
      </c>
      <c r="E201" s="28" t="s">
        <v>29088</v>
      </c>
      <c r="F201" s="28" t="s">
        <v>4228</v>
      </c>
      <c r="G201" s="28" t="s">
        <v>2442</v>
      </c>
      <c r="H201" s="27"/>
    </row>
    <row r="202" spans="1:8" s="16" customFormat="1" ht="15.95" customHeight="1">
      <c r="A202" s="294"/>
      <c r="B202" s="27" t="s">
        <v>6323</v>
      </c>
      <c r="C202" s="27"/>
      <c r="D202" s="28" t="s">
        <v>5744</v>
      </c>
      <c r="E202" s="28" t="s">
        <v>29089</v>
      </c>
      <c r="F202" s="28" t="s">
        <v>4228</v>
      </c>
      <c r="G202" s="28" t="s">
        <v>2442</v>
      </c>
      <c r="H202" s="27"/>
    </row>
    <row r="203" spans="1:8" s="16" customFormat="1" ht="15.95" customHeight="1">
      <c r="A203" s="294"/>
      <c r="B203" s="27" t="s">
        <v>6517</v>
      </c>
      <c r="C203" s="27"/>
      <c r="D203" s="28" t="s">
        <v>5744</v>
      </c>
      <c r="E203" s="28" t="s">
        <v>6989</v>
      </c>
      <c r="F203" s="28" t="s">
        <v>6990</v>
      </c>
      <c r="G203" s="28" t="s">
        <v>2442</v>
      </c>
      <c r="H203" s="27"/>
    </row>
    <row r="204" spans="1:8" s="16" customFormat="1" ht="15.95" customHeight="1">
      <c r="A204" s="294"/>
      <c r="B204" s="27" t="s">
        <v>6518</v>
      </c>
      <c r="C204" s="27"/>
      <c r="D204" s="28" t="s">
        <v>6991</v>
      </c>
      <c r="E204" s="28" t="s">
        <v>6992</v>
      </c>
      <c r="F204" s="28" t="s">
        <v>6993</v>
      </c>
      <c r="G204" s="28" t="s">
        <v>6994</v>
      </c>
      <c r="H204" s="27"/>
    </row>
    <row r="205" spans="1:8" s="16" customFormat="1" ht="15.95" customHeight="1">
      <c r="A205" s="294"/>
      <c r="B205" s="27" t="s">
        <v>6519</v>
      </c>
      <c r="C205" s="27"/>
      <c r="D205" s="28" t="s">
        <v>6995</v>
      </c>
      <c r="E205" s="28" t="s">
        <v>6996</v>
      </c>
      <c r="F205" s="28" t="s">
        <v>6990</v>
      </c>
      <c r="G205" s="28" t="s">
        <v>6997</v>
      </c>
      <c r="H205" s="27"/>
    </row>
    <row r="206" spans="1:8" s="16" customFormat="1" ht="15.95" customHeight="1">
      <c r="A206" s="294"/>
      <c r="B206" s="27" t="s">
        <v>6560</v>
      </c>
      <c r="C206" s="27"/>
      <c r="D206" s="28" t="s">
        <v>6991</v>
      </c>
      <c r="E206" s="1123" t="s">
        <v>6998</v>
      </c>
      <c r="F206" s="28" t="s">
        <v>6990</v>
      </c>
      <c r="G206" s="28" t="s">
        <v>6997</v>
      </c>
      <c r="H206" s="27"/>
    </row>
    <row r="207" spans="1:8" s="16" customFormat="1" ht="15.95" customHeight="1">
      <c r="A207" s="294"/>
      <c r="B207" s="27" t="s">
        <v>37631</v>
      </c>
      <c r="C207" s="255"/>
      <c r="D207" s="28" t="s">
        <v>6991</v>
      </c>
      <c r="E207" s="818" t="s">
        <v>37629</v>
      </c>
      <c r="F207" s="28" t="s">
        <v>6990</v>
      </c>
      <c r="G207" s="1094" t="s">
        <v>37630</v>
      </c>
      <c r="H207" s="255"/>
    </row>
    <row r="208" spans="1:8" s="16" customFormat="1" ht="15.95" customHeight="1">
      <c r="A208" s="294"/>
      <c r="B208" s="255"/>
      <c r="C208" s="255"/>
      <c r="D208" s="1214"/>
      <c r="E208" s="255"/>
      <c r="F208" s="1115"/>
      <c r="G208" s="1115"/>
      <c r="H208" s="255"/>
    </row>
    <row r="209" spans="1:8" s="16" customFormat="1" ht="15.95" customHeight="1">
      <c r="A209" s="294"/>
      <c r="B209" s="27" t="s">
        <v>5918</v>
      </c>
      <c r="C209" s="27"/>
      <c r="D209" s="28" t="s">
        <v>5906</v>
      </c>
      <c r="E209" s="1123" t="s">
        <v>5907</v>
      </c>
      <c r="F209" s="950"/>
      <c r="G209" s="141" t="s">
        <v>5908</v>
      </c>
      <c r="H209" s="27"/>
    </row>
    <row r="210" spans="1:8" s="16" customFormat="1" ht="15.95" customHeight="1">
      <c r="A210" s="294"/>
      <c r="B210" s="27" t="s">
        <v>5919</v>
      </c>
      <c r="C210" s="27"/>
      <c r="D210" s="28" t="s">
        <v>5906</v>
      </c>
      <c r="E210" s="1123" t="s">
        <v>4</v>
      </c>
      <c r="F210" s="950"/>
      <c r="G210" s="141" t="s">
        <v>5908</v>
      </c>
      <c r="H210" s="27"/>
    </row>
    <row r="211" spans="1:8" s="16" customFormat="1" ht="15.95" customHeight="1">
      <c r="A211" s="294"/>
      <c r="B211" s="27" t="s">
        <v>5920</v>
      </c>
      <c r="C211" s="27"/>
      <c r="D211" s="28" t="s">
        <v>5906</v>
      </c>
      <c r="E211" s="1123" t="s">
        <v>5909</v>
      </c>
      <c r="F211" s="950"/>
      <c r="G211" s="141" t="s">
        <v>5908</v>
      </c>
      <c r="H211" s="27"/>
    </row>
    <row r="212" spans="1:8" s="16" customFormat="1" ht="15.95" customHeight="1">
      <c r="A212" s="294"/>
      <c r="B212" s="27" t="s">
        <v>5921</v>
      </c>
      <c r="C212" s="27"/>
      <c r="D212" s="28" t="s">
        <v>5906</v>
      </c>
      <c r="E212" s="1123" t="s">
        <v>221</v>
      </c>
      <c r="F212" s="950"/>
      <c r="G212" s="141" t="s">
        <v>5908</v>
      </c>
      <c r="H212" s="27"/>
    </row>
    <row r="213" spans="1:8" s="16" customFormat="1" ht="15.95" customHeight="1">
      <c r="A213" s="294"/>
      <c r="B213" s="27" t="s">
        <v>5922</v>
      </c>
      <c r="C213" s="27"/>
      <c r="D213" s="28" t="s">
        <v>5906</v>
      </c>
      <c r="E213" s="1124" t="s">
        <v>533</v>
      </c>
      <c r="F213" s="950"/>
      <c r="G213" s="1125" t="s">
        <v>5908</v>
      </c>
      <c r="H213" s="27"/>
    </row>
    <row r="214" spans="1:8" s="16" customFormat="1" ht="15.95" customHeight="1">
      <c r="A214" s="294"/>
      <c r="B214" s="27" t="s">
        <v>5923</v>
      </c>
      <c r="C214" s="27"/>
      <c r="D214" s="28" t="s">
        <v>5906</v>
      </c>
      <c r="E214" s="28" t="s">
        <v>967</v>
      </c>
      <c r="F214" s="950"/>
      <c r="G214" s="1125" t="s">
        <v>5908</v>
      </c>
      <c r="H214" s="27"/>
    </row>
    <row r="215" spans="1:8" s="16" customFormat="1" ht="15.95" customHeight="1">
      <c r="A215" s="294"/>
      <c r="B215" s="27" t="s">
        <v>5924</v>
      </c>
      <c r="C215" s="27"/>
      <c r="D215" s="28" t="s">
        <v>5906</v>
      </c>
      <c r="E215" s="1123" t="s">
        <v>878</v>
      </c>
      <c r="F215" s="950"/>
      <c r="G215" s="141" t="s">
        <v>5908</v>
      </c>
      <c r="H215" s="27"/>
    </row>
    <row r="216" spans="1:8" s="16" customFormat="1" ht="15.95" customHeight="1">
      <c r="A216" s="294"/>
      <c r="B216" s="27" t="s">
        <v>31373</v>
      </c>
      <c r="C216" s="255"/>
      <c r="D216" s="1126" t="s">
        <v>31369</v>
      </c>
      <c r="E216" s="28" t="s">
        <v>31370</v>
      </c>
      <c r="F216" s="28" t="s">
        <v>31371</v>
      </c>
      <c r="G216" s="28" t="s">
        <v>31372</v>
      </c>
      <c r="H216" s="255"/>
    </row>
    <row r="217" spans="1:8" s="16" customFormat="1" ht="15.95" customHeight="1">
      <c r="A217" s="294"/>
      <c r="B217" s="27" t="s">
        <v>5925</v>
      </c>
      <c r="C217" s="27"/>
      <c r="D217" s="28" t="s">
        <v>5910</v>
      </c>
      <c r="E217" s="1123" t="s">
        <v>5911</v>
      </c>
      <c r="F217" s="950"/>
      <c r="G217" s="141" t="s">
        <v>5908</v>
      </c>
      <c r="H217" s="27"/>
    </row>
    <row r="218" spans="1:8" s="16" customFormat="1" ht="15.95" customHeight="1">
      <c r="A218" s="294"/>
      <c r="B218" s="27" t="s">
        <v>5926</v>
      </c>
      <c r="C218" s="27"/>
      <c r="D218" s="28" t="s">
        <v>5910</v>
      </c>
      <c r="E218" s="1123" t="s">
        <v>5912</v>
      </c>
      <c r="F218" s="950"/>
      <c r="G218" s="141" t="s">
        <v>5908</v>
      </c>
      <c r="H218" s="27"/>
    </row>
    <row r="219" spans="1:8" s="16" customFormat="1" ht="15.95" customHeight="1">
      <c r="A219" s="294"/>
      <c r="B219" s="27" t="s">
        <v>5927</v>
      </c>
      <c r="C219" s="27"/>
      <c r="D219" s="28" t="s">
        <v>5910</v>
      </c>
      <c r="E219" s="1123" t="s">
        <v>5913</v>
      </c>
      <c r="F219" s="950"/>
      <c r="G219" s="141" t="s">
        <v>5908</v>
      </c>
      <c r="H219" s="27"/>
    </row>
    <row r="220" spans="1:8" s="16" customFormat="1" ht="15.95" customHeight="1">
      <c r="A220" s="294"/>
      <c r="B220" s="27" t="s">
        <v>5928</v>
      </c>
      <c r="C220" s="27"/>
      <c r="D220" s="28" t="s">
        <v>5910</v>
      </c>
      <c r="E220" s="1123" t="s">
        <v>5914</v>
      </c>
      <c r="F220" s="950"/>
      <c r="G220" s="141" t="s">
        <v>5908</v>
      </c>
      <c r="H220" s="27"/>
    </row>
    <row r="221" spans="1:8" s="16" customFormat="1" ht="15.95" customHeight="1">
      <c r="A221" s="294"/>
      <c r="B221" s="27" t="s">
        <v>5929</v>
      </c>
      <c r="C221" s="27"/>
      <c r="D221" s="28" t="s">
        <v>5910</v>
      </c>
      <c r="E221" s="1124" t="s">
        <v>5915</v>
      </c>
      <c r="F221" s="950"/>
      <c r="G221" s="1125" t="s">
        <v>5908</v>
      </c>
      <c r="H221" s="27"/>
    </row>
    <row r="222" spans="1:8" s="16" customFormat="1" ht="15.95" customHeight="1">
      <c r="A222" s="294"/>
      <c r="B222" s="27" t="s">
        <v>5930</v>
      </c>
      <c r="C222" s="27"/>
      <c r="D222" s="28" t="s">
        <v>5910</v>
      </c>
      <c r="E222" s="28" t="s">
        <v>5916</v>
      </c>
      <c r="F222" s="950"/>
      <c r="G222" s="1125" t="s">
        <v>5908</v>
      </c>
      <c r="H222" s="27"/>
    </row>
    <row r="223" spans="1:8" s="16" customFormat="1" ht="15.95" customHeight="1">
      <c r="A223" s="294"/>
      <c r="B223" s="27" t="s">
        <v>5931</v>
      </c>
      <c r="C223" s="27"/>
      <c r="D223" s="1127" t="s">
        <v>5910</v>
      </c>
      <c r="E223" s="28" t="s">
        <v>5917</v>
      </c>
      <c r="F223" s="950"/>
      <c r="G223" s="141" t="s">
        <v>5908</v>
      </c>
      <c r="H223" s="27"/>
    </row>
    <row r="224" spans="1:8" s="16" customFormat="1" ht="15.95" customHeight="1">
      <c r="A224" s="294"/>
      <c r="B224" s="27" t="s">
        <v>4501</v>
      </c>
      <c r="C224" s="27"/>
      <c r="D224" s="27" t="s">
        <v>4502</v>
      </c>
      <c r="E224" s="27" t="s">
        <v>33180</v>
      </c>
      <c r="F224" s="27">
        <v>304</v>
      </c>
      <c r="G224" s="27" t="s">
        <v>4458</v>
      </c>
      <c r="H224" s="27"/>
    </row>
    <row r="225" spans="1:8" s="16" customFormat="1" ht="15.95" customHeight="1">
      <c r="A225" s="294"/>
      <c r="B225" s="27" t="s">
        <v>4503</v>
      </c>
      <c r="C225" s="27"/>
      <c r="D225" s="27" t="s">
        <v>4502</v>
      </c>
      <c r="E225" s="27" t="s">
        <v>33137</v>
      </c>
      <c r="F225" s="27">
        <v>304</v>
      </c>
      <c r="G225" s="27" t="s">
        <v>4458</v>
      </c>
      <c r="H225" s="27"/>
    </row>
    <row r="226" spans="1:8" s="16" customFormat="1" ht="15.95" customHeight="1">
      <c r="A226" s="294"/>
      <c r="B226" s="27" t="s">
        <v>4504</v>
      </c>
      <c r="C226" s="27"/>
      <c r="D226" s="27" t="s">
        <v>4502</v>
      </c>
      <c r="E226" s="27" t="s">
        <v>33155</v>
      </c>
      <c r="F226" s="27">
        <v>304</v>
      </c>
      <c r="G226" s="27" t="s">
        <v>4458</v>
      </c>
      <c r="H226" s="27"/>
    </row>
    <row r="227" spans="1:8" s="16" customFormat="1" ht="15.95" customHeight="1">
      <c r="A227" s="294"/>
      <c r="B227" s="27" t="s">
        <v>4505</v>
      </c>
      <c r="C227" s="27"/>
      <c r="D227" s="27" t="s">
        <v>4502</v>
      </c>
      <c r="E227" s="27" t="s">
        <v>33153</v>
      </c>
      <c r="F227" s="27">
        <v>304</v>
      </c>
      <c r="G227" s="27" t="s">
        <v>4458</v>
      </c>
      <c r="H227" s="27"/>
    </row>
    <row r="228" spans="1:8" s="16" customFormat="1" ht="15.95" customHeight="1">
      <c r="A228" s="294"/>
      <c r="B228" s="27" t="s">
        <v>4506</v>
      </c>
      <c r="C228" s="27"/>
      <c r="D228" s="27" t="s">
        <v>4507</v>
      </c>
      <c r="E228" s="27" t="s">
        <v>23548</v>
      </c>
      <c r="F228" s="27">
        <v>304</v>
      </c>
      <c r="G228" s="27" t="s">
        <v>4458</v>
      </c>
      <c r="H228" s="27"/>
    </row>
    <row r="229" spans="1:8" s="16" customFormat="1" ht="15.95" customHeight="1">
      <c r="A229" s="294"/>
      <c r="B229" s="27" t="s">
        <v>30204</v>
      </c>
      <c r="C229" s="27"/>
      <c r="D229" s="1117" t="s">
        <v>30193</v>
      </c>
      <c r="E229" s="27" t="s">
        <v>33181</v>
      </c>
      <c r="F229" s="27">
        <v>304</v>
      </c>
      <c r="G229" s="27" t="s">
        <v>4458</v>
      </c>
      <c r="H229" s="27"/>
    </row>
    <row r="230" spans="1:8" s="16" customFormat="1" ht="15.95" customHeight="1">
      <c r="A230" s="294"/>
      <c r="B230" s="27" t="s">
        <v>4508</v>
      </c>
      <c r="C230" s="27"/>
      <c r="D230" s="1117" t="s">
        <v>30193</v>
      </c>
      <c r="E230" s="27" t="s">
        <v>33182</v>
      </c>
      <c r="F230" s="27">
        <v>304</v>
      </c>
      <c r="G230" s="27" t="s">
        <v>4458</v>
      </c>
      <c r="H230" s="27"/>
    </row>
    <row r="231" spans="1:8" s="16" customFormat="1" ht="15.95" customHeight="1">
      <c r="A231" s="294"/>
      <c r="B231" s="27" t="s">
        <v>4509</v>
      </c>
      <c r="C231" s="27"/>
      <c r="D231" s="1117" t="s">
        <v>30193</v>
      </c>
      <c r="E231" s="28" t="s">
        <v>33183</v>
      </c>
      <c r="F231" s="27">
        <v>304</v>
      </c>
      <c r="G231" s="27" t="s">
        <v>4458</v>
      </c>
      <c r="H231" s="27"/>
    </row>
    <row r="232" spans="1:8" s="16" customFormat="1" ht="15.95" customHeight="1">
      <c r="A232" s="294"/>
      <c r="B232" s="27" t="s">
        <v>716</v>
      </c>
      <c r="C232" s="27"/>
      <c r="D232" s="1117" t="s">
        <v>30193</v>
      </c>
      <c r="E232" s="28" t="s">
        <v>33184</v>
      </c>
      <c r="F232" s="27">
        <v>304</v>
      </c>
      <c r="G232" s="27" t="s">
        <v>4458</v>
      </c>
      <c r="H232" s="27"/>
    </row>
    <row r="233" spans="1:8" s="15" customFormat="1" ht="15.95" customHeight="1">
      <c r="A233" s="294"/>
      <c r="B233" s="27" t="s">
        <v>4510</v>
      </c>
      <c r="C233" s="27"/>
      <c r="D233" s="1117" t="s">
        <v>30193</v>
      </c>
      <c r="E233" s="28" t="s">
        <v>33185</v>
      </c>
      <c r="F233" s="27">
        <v>304</v>
      </c>
      <c r="G233" s="27" t="s">
        <v>4511</v>
      </c>
      <c r="H233" s="27"/>
    </row>
    <row r="234" spans="1:8" s="15" customFormat="1" ht="15.95" customHeight="1">
      <c r="A234" s="294"/>
      <c r="B234" s="27" t="s">
        <v>6302</v>
      </c>
      <c r="C234" s="27"/>
      <c r="D234" s="28" t="s">
        <v>4496</v>
      </c>
      <c r="E234" s="28" t="s">
        <v>6014</v>
      </c>
      <c r="F234" s="28">
        <v>304</v>
      </c>
      <c r="G234" s="27" t="s">
        <v>2442</v>
      </c>
      <c r="H234" s="27"/>
    </row>
    <row r="235" spans="1:8" s="15" customFormat="1" ht="15.95" customHeight="1">
      <c r="A235" s="294"/>
      <c r="B235" s="27" t="s">
        <v>6303</v>
      </c>
      <c r="C235" s="27"/>
      <c r="D235" s="28" t="s">
        <v>4496</v>
      </c>
      <c r="E235" s="28" t="s">
        <v>2565</v>
      </c>
      <c r="F235" s="28">
        <v>304</v>
      </c>
      <c r="G235" s="27" t="s">
        <v>2442</v>
      </c>
      <c r="H235" s="27"/>
    </row>
    <row r="236" spans="1:8" s="15" customFormat="1" ht="15.95" customHeight="1">
      <c r="A236" s="294"/>
      <c r="B236" s="27" t="s">
        <v>6304</v>
      </c>
      <c r="C236" s="27"/>
      <c r="D236" s="28" t="s">
        <v>4496</v>
      </c>
      <c r="E236" s="28" t="s">
        <v>6084</v>
      </c>
      <c r="F236" s="28">
        <v>304</v>
      </c>
      <c r="G236" s="27" t="s">
        <v>2442</v>
      </c>
      <c r="H236" s="27"/>
    </row>
    <row r="237" spans="1:8" s="15" customFormat="1" ht="15.95" customHeight="1">
      <c r="A237" s="294"/>
      <c r="B237" s="27" t="s">
        <v>6305</v>
      </c>
      <c r="C237" s="27"/>
      <c r="D237" s="28" t="s">
        <v>4496</v>
      </c>
      <c r="E237" s="28" t="s">
        <v>5954</v>
      </c>
      <c r="F237" s="28">
        <v>304</v>
      </c>
      <c r="G237" s="27" t="s">
        <v>2442</v>
      </c>
      <c r="H237" s="27"/>
    </row>
    <row r="238" spans="1:8" s="15" customFormat="1" ht="15.95" customHeight="1">
      <c r="A238" s="294"/>
      <c r="B238" s="27" t="s">
        <v>6306</v>
      </c>
      <c r="C238" s="27"/>
      <c r="D238" s="28" t="s">
        <v>4496</v>
      </c>
      <c r="E238" s="28" t="s">
        <v>5956</v>
      </c>
      <c r="F238" s="28">
        <v>304</v>
      </c>
      <c r="G238" s="27" t="s">
        <v>2442</v>
      </c>
      <c r="H238" s="27"/>
    </row>
    <row r="239" spans="1:8" s="15" customFormat="1" ht="15.95" customHeight="1">
      <c r="A239" s="294"/>
      <c r="B239" s="27" t="s">
        <v>6307</v>
      </c>
      <c r="C239" s="27"/>
      <c r="D239" s="28" t="s">
        <v>4496</v>
      </c>
      <c r="E239" s="28" t="s">
        <v>6001</v>
      </c>
      <c r="F239" s="28">
        <v>304</v>
      </c>
      <c r="G239" s="27" t="s">
        <v>2442</v>
      </c>
      <c r="H239" s="27"/>
    </row>
    <row r="240" spans="1:8" s="15" customFormat="1" ht="15.95" customHeight="1">
      <c r="A240" s="294"/>
      <c r="B240" s="27" t="s">
        <v>6308</v>
      </c>
      <c r="C240" s="27"/>
      <c r="D240" s="28" t="s">
        <v>4496</v>
      </c>
      <c r="E240" s="28" t="s">
        <v>5958</v>
      </c>
      <c r="F240" s="28">
        <v>304</v>
      </c>
      <c r="G240" s="27" t="s">
        <v>2442</v>
      </c>
      <c r="H240" s="27"/>
    </row>
    <row r="241" spans="1:8" s="15" customFormat="1" ht="15.95" customHeight="1">
      <c r="A241" s="294"/>
      <c r="B241" s="27" t="s">
        <v>6309</v>
      </c>
      <c r="C241" s="27"/>
      <c r="D241" s="28" t="s">
        <v>37374</v>
      </c>
      <c r="E241" s="28" t="s">
        <v>37375</v>
      </c>
      <c r="F241" s="28">
        <v>304</v>
      </c>
      <c r="G241" s="28" t="s">
        <v>37376</v>
      </c>
      <c r="H241" s="28"/>
    </row>
    <row r="242" spans="1:8" s="15" customFormat="1" ht="15.95" customHeight="1">
      <c r="A242" s="294"/>
      <c r="B242" s="27" t="s">
        <v>6310</v>
      </c>
      <c r="C242" s="27"/>
      <c r="D242" s="28" t="s">
        <v>4496</v>
      </c>
      <c r="E242" s="28" t="s">
        <v>37377</v>
      </c>
      <c r="F242" s="28" t="s">
        <v>37378</v>
      </c>
      <c r="G242" s="28" t="s">
        <v>37376</v>
      </c>
      <c r="H242" s="28"/>
    </row>
    <row r="243" spans="1:8" s="15" customFormat="1" ht="15.95" customHeight="1">
      <c r="A243" s="294"/>
      <c r="B243" s="27" t="s">
        <v>6311</v>
      </c>
      <c r="C243" s="27"/>
      <c r="D243" s="28" t="s">
        <v>37374</v>
      </c>
      <c r="E243" s="28" t="s">
        <v>37379</v>
      </c>
      <c r="F243" s="28">
        <v>304</v>
      </c>
      <c r="G243" s="28" t="s">
        <v>37376</v>
      </c>
      <c r="H243" s="28"/>
    </row>
    <row r="244" spans="1:8" s="15" customFormat="1" ht="15.95" customHeight="1">
      <c r="A244" s="294"/>
      <c r="B244" s="27" t="s">
        <v>6312</v>
      </c>
      <c r="C244" s="27"/>
      <c r="D244" s="28" t="s">
        <v>37374</v>
      </c>
      <c r="E244" s="28" t="s">
        <v>37380</v>
      </c>
      <c r="F244" s="28">
        <v>304</v>
      </c>
      <c r="G244" s="28" t="s">
        <v>37376</v>
      </c>
      <c r="H244" s="28"/>
    </row>
    <row r="245" spans="1:8" s="15" customFormat="1" ht="15.95" customHeight="1">
      <c r="A245" s="294"/>
      <c r="B245" s="27" t="s">
        <v>13054</v>
      </c>
      <c r="C245" s="27"/>
      <c r="D245" s="28" t="s">
        <v>37381</v>
      </c>
      <c r="E245" s="28" t="s">
        <v>37382</v>
      </c>
      <c r="F245" s="28">
        <v>304</v>
      </c>
      <c r="G245" s="28" t="s">
        <v>37376</v>
      </c>
      <c r="H245" s="28"/>
    </row>
    <row r="246" spans="1:8" s="15" customFormat="1" ht="15.95" customHeight="1">
      <c r="A246" s="294"/>
      <c r="B246" s="27" t="s">
        <v>28275</v>
      </c>
      <c r="C246" s="255"/>
      <c r="D246" s="28" t="s">
        <v>37381</v>
      </c>
      <c r="E246" s="28" t="s">
        <v>37383</v>
      </c>
      <c r="F246" s="28" t="s">
        <v>37378</v>
      </c>
      <c r="G246" s="28" t="s">
        <v>37376</v>
      </c>
      <c r="H246" s="28"/>
    </row>
    <row r="247" spans="1:8" s="15" customFormat="1" ht="15.95" customHeight="1">
      <c r="A247" s="294"/>
      <c r="B247" s="27" t="s">
        <v>28276</v>
      </c>
      <c r="C247" s="255"/>
      <c r="D247" s="28" t="s">
        <v>37381</v>
      </c>
      <c r="E247" s="28" t="s">
        <v>37384</v>
      </c>
      <c r="F247" s="28">
        <v>2205</v>
      </c>
      <c r="G247" s="28" t="s">
        <v>37376</v>
      </c>
      <c r="H247" s="28"/>
    </row>
    <row r="248" spans="1:8" s="15" customFormat="1" ht="15.95" customHeight="1">
      <c r="A248" s="294"/>
      <c r="B248" s="27" t="s">
        <v>30045</v>
      </c>
      <c r="C248" s="255"/>
      <c r="D248" s="28" t="s">
        <v>37381</v>
      </c>
      <c r="E248" s="28" t="s">
        <v>37385</v>
      </c>
      <c r="F248" s="28">
        <v>2205</v>
      </c>
      <c r="G248" s="28" t="s">
        <v>37376</v>
      </c>
      <c r="H248" s="28"/>
    </row>
    <row r="249" spans="1:8" s="15" customFormat="1" ht="15.95" customHeight="1">
      <c r="A249" s="294"/>
      <c r="B249" s="27" t="s">
        <v>29139</v>
      </c>
      <c r="C249" s="255"/>
      <c r="D249" s="28" t="s">
        <v>37381</v>
      </c>
      <c r="E249" s="28" t="s">
        <v>37386</v>
      </c>
      <c r="F249" s="28" t="s">
        <v>37378</v>
      </c>
      <c r="G249" s="28" t="s">
        <v>37387</v>
      </c>
      <c r="H249" s="28"/>
    </row>
    <row r="250" spans="1:8" s="15" customFormat="1" ht="15.95" customHeight="1">
      <c r="A250" s="294"/>
      <c r="B250" s="27" t="s">
        <v>29140</v>
      </c>
      <c r="C250" s="255"/>
      <c r="D250" s="28" t="s">
        <v>37381</v>
      </c>
      <c r="E250" s="28" t="s">
        <v>37388</v>
      </c>
      <c r="F250" s="28" t="s">
        <v>37378</v>
      </c>
      <c r="G250" s="28" t="s">
        <v>37387</v>
      </c>
      <c r="H250" s="28"/>
    </row>
    <row r="251" spans="1:8" s="15" customFormat="1" ht="15.95" customHeight="1">
      <c r="A251" s="294"/>
      <c r="B251" s="27" t="s">
        <v>30192</v>
      </c>
      <c r="C251" s="255"/>
      <c r="D251" s="28" t="s">
        <v>37381</v>
      </c>
      <c r="E251" s="28" t="s">
        <v>37385</v>
      </c>
      <c r="F251" s="28" t="s">
        <v>37389</v>
      </c>
      <c r="G251" s="28" t="s">
        <v>37387</v>
      </c>
      <c r="H251" s="28"/>
    </row>
    <row r="252" spans="1:8" s="15" customFormat="1" ht="15.95" customHeight="1">
      <c r="A252" s="294"/>
      <c r="B252" s="27" t="s">
        <v>30191</v>
      </c>
      <c r="C252" s="255"/>
      <c r="D252" s="28" t="s">
        <v>37381</v>
      </c>
      <c r="E252" s="28" t="s">
        <v>37390</v>
      </c>
      <c r="F252" s="28">
        <v>2205</v>
      </c>
      <c r="G252" s="28" t="s">
        <v>37387</v>
      </c>
      <c r="H252" s="28"/>
    </row>
    <row r="253" spans="1:8" s="15" customFormat="1" ht="15.95" customHeight="1">
      <c r="A253" s="294"/>
      <c r="B253" s="27" t="s">
        <v>30351</v>
      </c>
      <c r="C253" s="255"/>
      <c r="D253" s="28" t="s">
        <v>37381</v>
      </c>
      <c r="E253" s="28" t="s">
        <v>37391</v>
      </c>
      <c r="F253" s="28" t="s">
        <v>37378</v>
      </c>
      <c r="G253" s="28" t="s">
        <v>37387</v>
      </c>
      <c r="H253" s="28"/>
    </row>
    <row r="254" spans="1:8" s="15" customFormat="1" ht="15.95" customHeight="1">
      <c r="A254" s="294"/>
      <c r="B254" s="27" t="s">
        <v>31374</v>
      </c>
      <c r="C254" s="255"/>
      <c r="D254" s="28" t="s">
        <v>37381</v>
      </c>
      <c r="E254" s="28" t="s">
        <v>37392</v>
      </c>
      <c r="F254" s="28" t="s">
        <v>37389</v>
      </c>
      <c r="G254" s="28" t="s">
        <v>37376</v>
      </c>
      <c r="H254" s="28"/>
    </row>
    <row r="255" spans="1:8" s="15" customFormat="1" ht="15.95" customHeight="1">
      <c r="A255" s="294"/>
      <c r="B255" s="27" t="s">
        <v>6567</v>
      </c>
      <c r="C255" s="27"/>
      <c r="D255" s="28" t="s">
        <v>37381</v>
      </c>
      <c r="E255" s="28" t="s">
        <v>37393</v>
      </c>
      <c r="F255" s="28">
        <v>304</v>
      </c>
      <c r="G255" s="28" t="s">
        <v>37376</v>
      </c>
      <c r="H255" s="28"/>
    </row>
    <row r="256" spans="1:8" s="15" customFormat="1" ht="15.95" customHeight="1">
      <c r="A256" s="294"/>
      <c r="B256" s="27" t="s">
        <v>30205</v>
      </c>
      <c r="C256" s="27"/>
      <c r="D256" s="28" t="s">
        <v>37394</v>
      </c>
      <c r="E256" s="28" t="s">
        <v>37395</v>
      </c>
      <c r="F256" s="28" t="s">
        <v>37396</v>
      </c>
      <c r="G256" s="28" t="s">
        <v>37397</v>
      </c>
      <c r="H256" s="28"/>
    </row>
    <row r="257" spans="1:8" s="15" customFormat="1" ht="15.95" customHeight="1">
      <c r="A257" s="294"/>
      <c r="B257" s="27" t="s">
        <v>28578</v>
      </c>
      <c r="C257" s="1128"/>
      <c r="D257" s="28" t="s">
        <v>37394</v>
      </c>
      <c r="E257" s="28" t="s">
        <v>37398</v>
      </c>
      <c r="F257" s="28" t="s">
        <v>37396</v>
      </c>
      <c r="G257" s="28" t="s">
        <v>37397</v>
      </c>
      <c r="H257" s="28"/>
    </row>
    <row r="258" spans="1:8" s="15" customFormat="1" ht="15.95" customHeight="1">
      <c r="A258" s="294"/>
      <c r="B258" s="27" t="s">
        <v>30172</v>
      </c>
      <c r="C258" s="1128"/>
      <c r="D258" s="28" t="s">
        <v>37381</v>
      </c>
      <c r="E258" s="28" t="s">
        <v>37399</v>
      </c>
      <c r="F258" s="28">
        <v>2205</v>
      </c>
      <c r="G258" s="28" t="s">
        <v>37376</v>
      </c>
      <c r="H258" s="28"/>
    </row>
    <row r="259" spans="1:8" s="15" customFormat="1" ht="15.95" customHeight="1">
      <c r="A259" s="294"/>
      <c r="B259" s="27" t="s">
        <v>30173</v>
      </c>
      <c r="C259" s="1128"/>
      <c r="D259" s="28" t="s">
        <v>37381</v>
      </c>
      <c r="E259" s="28" t="s">
        <v>37400</v>
      </c>
      <c r="F259" s="28">
        <v>2205</v>
      </c>
      <c r="G259" s="28" t="s">
        <v>37376</v>
      </c>
      <c r="H259" s="28"/>
    </row>
    <row r="260" spans="1:8" s="15" customFormat="1" ht="15.95" customHeight="1">
      <c r="A260" s="294"/>
      <c r="B260" s="27" t="s">
        <v>34262</v>
      </c>
      <c r="C260" s="255"/>
      <c r="D260" s="28" t="s">
        <v>37381</v>
      </c>
      <c r="E260" s="28" t="s">
        <v>37401</v>
      </c>
      <c r="F260" s="28">
        <v>316</v>
      </c>
      <c r="G260" s="28" t="s">
        <v>37376</v>
      </c>
      <c r="H260" s="28"/>
    </row>
    <row r="261" spans="1:8" s="15" customFormat="1" ht="15.95" customHeight="1">
      <c r="A261" s="294"/>
      <c r="B261" s="27" t="s">
        <v>34783</v>
      </c>
      <c r="C261" s="444"/>
      <c r="D261" s="28" t="s">
        <v>37381</v>
      </c>
      <c r="E261" s="28" t="s">
        <v>37402</v>
      </c>
      <c r="F261" s="28">
        <v>2205</v>
      </c>
      <c r="G261" s="28" t="s">
        <v>37376</v>
      </c>
      <c r="H261" s="28"/>
    </row>
    <row r="262" spans="1:8" s="15" customFormat="1" ht="15.95" customHeight="1">
      <c r="A262" s="294"/>
      <c r="B262" s="27" t="s">
        <v>34784</v>
      </c>
      <c r="C262" s="444"/>
      <c r="D262" s="28" t="s">
        <v>37381</v>
      </c>
      <c r="E262" s="28" t="s">
        <v>37403</v>
      </c>
      <c r="F262" s="28">
        <v>2205</v>
      </c>
      <c r="G262" s="28" t="s">
        <v>37376</v>
      </c>
      <c r="H262" s="28"/>
    </row>
    <row r="263" spans="1:8" s="15" customFormat="1" ht="15.95" customHeight="1">
      <c r="A263" s="294"/>
      <c r="B263" s="27" t="s">
        <v>34785</v>
      </c>
      <c r="C263" s="444"/>
      <c r="D263" s="28" t="s">
        <v>37381</v>
      </c>
      <c r="E263" s="28" t="s">
        <v>37404</v>
      </c>
      <c r="F263" s="28">
        <v>2205</v>
      </c>
      <c r="G263" s="28" t="s">
        <v>37376</v>
      </c>
      <c r="H263" s="28"/>
    </row>
    <row r="264" spans="1:8" s="15" customFormat="1" ht="15.95" customHeight="1">
      <c r="A264" s="294"/>
      <c r="B264" s="27" t="s">
        <v>37407</v>
      </c>
      <c r="C264" s="444"/>
      <c r="D264" s="28" t="s">
        <v>37381</v>
      </c>
      <c r="E264" s="28" t="s">
        <v>37409</v>
      </c>
      <c r="F264" s="28" t="s">
        <v>37405</v>
      </c>
      <c r="G264" s="28" t="s">
        <v>37376</v>
      </c>
      <c r="H264" s="28"/>
    </row>
    <row r="265" spans="1:8" s="15" customFormat="1" ht="15.95" customHeight="1">
      <c r="A265" s="294"/>
      <c r="B265" s="27" t="s">
        <v>37408</v>
      </c>
      <c r="C265" s="1033"/>
      <c r="D265" s="28" t="s">
        <v>37381</v>
      </c>
      <c r="E265" s="28" t="s">
        <v>37410</v>
      </c>
      <c r="F265" s="28">
        <v>304</v>
      </c>
      <c r="G265" s="28" t="s">
        <v>37376</v>
      </c>
      <c r="H265" s="28"/>
    </row>
    <row r="266" spans="1:8" s="15" customFormat="1" ht="15.95" customHeight="1">
      <c r="A266" s="294"/>
      <c r="B266" s="27" t="s">
        <v>4512</v>
      </c>
      <c r="C266" s="27" t="s">
        <v>4513</v>
      </c>
      <c r="D266" s="28" t="s">
        <v>37374</v>
      </c>
      <c r="E266" s="28" t="s">
        <v>37406</v>
      </c>
      <c r="F266" s="28">
        <v>304</v>
      </c>
      <c r="G266" s="28" t="s">
        <v>37376</v>
      </c>
      <c r="H266" s="28"/>
    </row>
    <row r="267" spans="1:8" s="16" customFormat="1" ht="15.95" customHeight="1">
      <c r="A267" s="294"/>
      <c r="B267" s="27" t="s">
        <v>1729</v>
      </c>
      <c r="C267" s="27"/>
      <c r="D267" s="27" t="s">
        <v>4514</v>
      </c>
      <c r="E267" s="28" t="s">
        <v>33140</v>
      </c>
      <c r="F267" s="27">
        <v>304</v>
      </c>
      <c r="G267" s="27" t="s">
        <v>4511</v>
      </c>
      <c r="H267" s="27"/>
    </row>
    <row r="268" spans="1:8" s="16" customFormat="1" ht="15.95" customHeight="1">
      <c r="A268" s="294"/>
      <c r="B268" s="27" t="s">
        <v>4515</v>
      </c>
      <c r="C268" s="27"/>
      <c r="D268" s="27" t="s">
        <v>4516</v>
      </c>
      <c r="E268" s="28" t="s">
        <v>1045</v>
      </c>
      <c r="F268" s="27">
        <v>304</v>
      </c>
      <c r="G268" s="27" t="s">
        <v>4511</v>
      </c>
      <c r="H268" s="27"/>
    </row>
    <row r="269" spans="1:8" s="24" customFormat="1" ht="15.95" customHeight="1">
      <c r="A269" s="296"/>
      <c r="B269" s="27" t="s">
        <v>4517</v>
      </c>
      <c r="C269" s="27"/>
      <c r="D269" s="27" t="s">
        <v>4518</v>
      </c>
      <c r="E269" s="28" t="s">
        <v>4519</v>
      </c>
      <c r="F269" s="27" t="s">
        <v>3369</v>
      </c>
      <c r="G269" s="950" t="s">
        <v>4225</v>
      </c>
      <c r="H269" s="27"/>
    </row>
    <row r="270" spans="1:8" s="24" customFormat="1" ht="15.95" customHeight="1">
      <c r="A270" s="296"/>
      <c r="B270" s="27" t="s">
        <v>3537</v>
      </c>
      <c r="C270" s="27"/>
      <c r="D270" s="27" t="s">
        <v>4520</v>
      </c>
      <c r="E270" s="28" t="s">
        <v>4521</v>
      </c>
      <c r="F270" s="27" t="s">
        <v>3369</v>
      </c>
      <c r="G270" s="950" t="s">
        <v>4225</v>
      </c>
      <c r="H270" s="27"/>
    </row>
    <row r="271" spans="1:8" s="24" customFormat="1" ht="15.95" customHeight="1">
      <c r="A271" s="296"/>
      <c r="B271" s="27" t="s">
        <v>7096</v>
      </c>
      <c r="C271" s="27"/>
      <c r="D271" s="27" t="s">
        <v>4518</v>
      </c>
      <c r="E271" s="27" t="s">
        <v>7095</v>
      </c>
      <c r="F271" s="27" t="s">
        <v>3369</v>
      </c>
      <c r="G271" s="950" t="s">
        <v>447</v>
      </c>
      <c r="H271" s="27"/>
    </row>
    <row r="272" spans="1:8" s="24" customFormat="1" ht="15.95" customHeight="1">
      <c r="A272" s="296"/>
      <c r="B272" s="27" t="s">
        <v>7097</v>
      </c>
      <c r="C272" s="27"/>
      <c r="D272" s="27" t="s">
        <v>30194</v>
      </c>
      <c r="E272" s="27" t="s">
        <v>30195</v>
      </c>
      <c r="F272" s="27" t="s">
        <v>30196</v>
      </c>
      <c r="G272" s="27" t="s">
        <v>30179</v>
      </c>
      <c r="H272" s="27"/>
    </row>
    <row r="273" spans="1:8" s="24" customFormat="1" ht="15.95" customHeight="1">
      <c r="A273" s="296"/>
      <c r="B273" s="27" t="s">
        <v>7098</v>
      </c>
      <c r="C273" s="27"/>
      <c r="D273" s="27" t="s">
        <v>30194</v>
      </c>
      <c r="E273" s="27" t="s">
        <v>30197</v>
      </c>
      <c r="F273" s="27" t="s">
        <v>30196</v>
      </c>
      <c r="G273" s="27" t="s">
        <v>30179</v>
      </c>
      <c r="H273" s="27"/>
    </row>
    <row r="274" spans="1:8" s="24" customFormat="1" ht="15.95" customHeight="1">
      <c r="A274" s="296"/>
      <c r="B274" s="27" t="s">
        <v>7099</v>
      </c>
      <c r="C274" s="27"/>
      <c r="D274" s="27" t="s">
        <v>30194</v>
      </c>
      <c r="E274" s="27" t="s">
        <v>30198</v>
      </c>
      <c r="F274" s="27" t="s">
        <v>30196</v>
      </c>
      <c r="G274" s="27" t="s">
        <v>30179</v>
      </c>
      <c r="H274" s="27"/>
    </row>
    <row r="275" spans="1:8" s="24" customFormat="1" ht="15.95" customHeight="1">
      <c r="A275" s="296"/>
      <c r="B275" s="27" t="s">
        <v>30100</v>
      </c>
      <c r="C275" s="27"/>
      <c r="D275" s="27" t="s">
        <v>30194</v>
      </c>
      <c r="E275" s="27" t="s">
        <v>30199</v>
      </c>
      <c r="F275" s="27"/>
      <c r="G275" s="27" t="s">
        <v>30179</v>
      </c>
      <c r="H275" s="255"/>
    </row>
    <row r="276" spans="1:8" s="24" customFormat="1" ht="15.95" customHeight="1">
      <c r="A276" s="296"/>
      <c r="B276" s="27" t="s">
        <v>4522</v>
      </c>
      <c r="C276" s="27"/>
      <c r="D276" s="27" t="s">
        <v>30200</v>
      </c>
      <c r="E276" s="27" t="s">
        <v>30201</v>
      </c>
      <c r="F276" s="27" t="s">
        <v>30202</v>
      </c>
      <c r="G276" s="27" t="s">
        <v>30186</v>
      </c>
      <c r="H276" s="27"/>
    </row>
    <row r="277" spans="1:8" s="24" customFormat="1" ht="15.95" customHeight="1">
      <c r="A277" s="296"/>
      <c r="B277" s="27" t="s">
        <v>4524</v>
      </c>
      <c r="C277" s="27"/>
      <c r="D277" s="27" t="s">
        <v>30200</v>
      </c>
      <c r="E277" s="27" t="s">
        <v>30203</v>
      </c>
      <c r="F277" s="27" t="s">
        <v>30202</v>
      </c>
      <c r="G277" s="27" t="s">
        <v>30186</v>
      </c>
      <c r="H277" s="27"/>
    </row>
    <row r="278" spans="1:8" s="16" customFormat="1" ht="15.95" customHeight="1">
      <c r="A278" s="294"/>
      <c r="B278" s="27" t="s">
        <v>4525</v>
      </c>
      <c r="C278" s="27"/>
      <c r="D278" s="28" t="s">
        <v>4526</v>
      </c>
      <c r="E278" s="28" t="s">
        <v>4527</v>
      </c>
      <c r="F278" s="27" t="s">
        <v>1704</v>
      </c>
      <c r="G278" s="27" t="s">
        <v>4323</v>
      </c>
      <c r="H278" s="27"/>
    </row>
    <row r="279" spans="1:8" s="17" customFormat="1" ht="15.95" customHeight="1">
      <c r="A279" s="295"/>
      <c r="B279" s="27" t="s">
        <v>1676</v>
      </c>
      <c r="C279" s="27"/>
      <c r="D279" s="28" t="s">
        <v>4528</v>
      </c>
      <c r="E279" s="28" t="s">
        <v>2000</v>
      </c>
      <c r="F279" s="27" t="s">
        <v>1704</v>
      </c>
      <c r="G279" s="27" t="s">
        <v>4323</v>
      </c>
      <c r="H279" s="27"/>
    </row>
    <row r="280" spans="1:8" s="17" customFormat="1" ht="15.95" customHeight="1">
      <c r="A280" s="295"/>
      <c r="B280" s="27" t="s">
        <v>4529</v>
      </c>
      <c r="C280" s="27"/>
      <c r="D280" s="28" t="s">
        <v>4530</v>
      </c>
      <c r="E280" s="27" t="s">
        <v>1936</v>
      </c>
      <c r="F280" s="27" t="s">
        <v>1704</v>
      </c>
      <c r="G280" s="27" t="s">
        <v>4323</v>
      </c>
      <c r="H280" s="27"/>
    </row>
    <row r="281" spans="1:8" s="16" customFormat="1" ht="15.95" customHeight="1">
      <c r="A281" s="294"/>
      <c r="B281" s="27" t="s">
        <v>40</v>
      </c>
      <c r="C281" s="27"/>
      <c r="D281" s="28" t="s">
        <v>4531</v>
      </c>
      <c r="E281" s="27" t="s">
        <v>1937</v>
      </c>
      <c r="F281" s="27" t="s">
        <v>1704</v>
      </c>
      <c r="G281" s="27" t="s">
        <v>4323</v>
      </c>
      <c r="H281" s="27"/>
    </row>
    <row r="282" spans="1:8" s="16" customFormat="1" ht="15.95" customHeight="1">
      <c r="A282" s="294"/>
      <c r="B282" s="27" t="s">
        <v>4532</v>
      </c>
      <c r="C282" s="27"/>
      <c r="D282" s="28" t="s">
        <v>4530</v>
      </c>
      <c r="E282" s="27" t="s">
        <v>1938</v>
      </c>
      <c r="F282" s="27" t="s">
        <v>1704</v>
      </c>
      <c r="G282" s="27" t="s">
        <v>4323</v>
      </c>
      <c r="H282" s="27"/>
    </row>
    <row r="283" spans="1:8" s="16" customFormat="1" ht="15.95" customHeight="1">
      <c r="A283" s="294"/>
      <c r="B283" s="27" t="s">
        <v>4533</v>
      </c>
      <c r="C283" s="27"/>
      <c r="D283" s="28" t="s">
        <v>4534</v>
      </c>
      <c r="E283" s="28" t="s">
        <v>1939</v>
      </c>
      <c r="F283" s="27" t="s">
        <v>1704</v>
      </c>
      <c r="G283" s="27" t="s">
        <v>4323</v>
      </c>
      <c r="H283" s="27"/>
    </row>
    <row r="284" spans="1:8" s="16" customFormat="1" ht="15.95" customHeight="1">
      <c r="A284" s="294"/>
      <c r="B284" s="27" t="s">
        <v>4535</v>
      </c>
      <c r="C284" s="27"/>
      <c r="D284" s="28" t="s">
        <v>4528</v>
      </c>
      <c r="E284" s="28" t="s">
        <v>2065</v>
      </c>
      <c r="F284" s="27" t="s">
        <v>1704</v>
      </c>
      <c r="G284" s="27" t="s">
        <v>4323</v>
      </c>
      <c r="H284" s="27"/>
    </row>
    <row r="285" spans="1:8" s="16" customFormat="1" ht="15.95" customHeight="1">
      <c r="A285" s="294"/>
      <c r="B285" s="27" t="s">
        <v>4536</v>
      </c>
      <c r="C285" s="27"/>
      <c r="D285" s="28" t="s">
        <v>4528</v>
      </c>
      <c r="E285" s="28" t="s">
        <v>1940</v>
      </c>
      <c r="F285" s="27" t="s">
        <v>1704</v>
      </c>
      <c r="G285" s="27" t="s">
        <v>4323</v>
      </c>
      <c r="H285" s="27"/>
    </row>
    <row r="286" spans="1:8" s="16" customFormat="1" ht="15.95" customHeight="1">
      <c r="A286" s="294"/>
      <c r="B286" s="27" t="s">
        <v>4537</v>
      </c>
      <c r="C286" s="27"/>
      <c r="D286" s="28" t="s">
        <v>4523</v>
      </c>
      <c r="E286" s="28" t="s">
        <v>4538</v>
      </c>
      <c r="F286" s="27" t="s">
        <v>1704</v>
      </c>
      <c r="G286" s="27" t="s">
        <v>4323</v>
      </c>
      <c r="H286" s="27"/>
    </row>
    <row r="287" spans="1:8" s="16" customFormat="1" ht="15.95" customHeight="1">
      <c r="A287" s="294"/>
      <c r="B287" s="27" t="s">
        <v>387</v>
      </c>
      <c r="C287" s="27"/>
      <c r="D287" s="28" t="s">
        <v>4523</v>
      </c>
      <c r="E287" s="28" t="s">
        <v>4539</v>
      </c>
      <c r="F287" s="27" t="s">
        <v>1704</v>
      </c>
      <c r="G287" s="27" t="s">
        <v>4323</v>
      </c>
      <c r="H287" s="27"/>
    </row>
    <row r="288" spans="1:8" s="16" customFormat="1" ht="15.95" customHeight="1">
      <c r="A288" s="294"/>
      <c r="B288" s="27" t="s">
        <v>4540</v>
      </c>
      <c r="C288" s="27"/>
      <c r="D288" s="28" t="s">
        <v>4531</v>
      </c>
      <c r="E288" s="27" t="s">
        <v>1355</v>
      </c>
      <c r="F288" s="27" t="s">
        <v>1704</v>
      </c>
      <c r="G288" s="27" t="s">
        <v>4323</v>
      </c>
      <c r="H288" s="27"/>
    </row>
    <row r="289" spans="1:8" s="16" customFormat="1" ht="15.95" customHeight="1">
      <c r="A289" s="294"/>
      <c r="B289" s="27" t="s">
        <v>4541</v>
      </c>
      <c r="C289" s="97"/>
      <c r="D289" s="28" t="s">
        <v>4531</v>
      </c>
      <c r="E289" s="97" t="s">
        <v>1356</v>
      </c>
      <c r="F289" s="27" t="s">
        <v>1704</v>
      </c>
      <c r="G289" s="27" t="s">
        <v>4323</v>
      </c>
      <c r="H289" s="27" t="s">
        <v>4542</v>
      </c>
    </row>
    <row r="290" spans="1:8" s="16" customFormat="1" ht="15.95" customHeight="1">
      <c r="A290" s="294"/>
      <c r="B290" s="27" t="s">
        <v>1759</v>
      </c>
      <c r="C290" s="27"/>
      <c r="D290" s="28" t="s">
        <v>4543</v>
      </c>
      <c r="E290" s="28" t="s">
        <v>1357</v>
      </c>
      <c r="F290" s="27" t="s">
        <v>1704</v>
      </c>
      <c r="G290" s="27" t="s">
        <v>4323</v>
      </c>
      <c r="H290" s="96"/>
    </row>
    <row r="291" spans="1:8" s="16" customFormat="1" ht="15.95" customHeight="1">
      <c r="A291" s="294"/>
      <c r="B291" s="27" t="s">
        <v>1699</v>
      </c>
      <c r="C291" s="27"/>
      <c r="D291" s="28" t="s">
        <v>1698</v>
      </c>
      <c r="E291" s="28" t="s">
        <v>4544</v>
      </c>
      <c r="F291" s="27" t="s">
        <v>1704</v>
      </c>
      <c r="G291" s="27" t="s">
        <v>4323</v>
      </c>
      <c r="H291" s="96"/>
    </row>
    <row r="292" spans="1:8" s="16" customFormat="1" ht="15.95" customHeight="1">
      <c r="A292" s="294"/>
      <c r="B292" s="27" t="s">
        <v>4545</v>
      </c>
      <c r="C292" s="121"/>
      <c r="D292" s="121" t="s">
        <v>4543</v>
      </c>
      <c r="E292" s="27" t="s">
        <v>4546</v>
      </c>
      <c r="F292" s="27" t="s">
        <v>4228</v>
      </c>
      <c r="G292" s="27" t="s">
        <v>4323</v>
      </c>
      <c r="H292" s="27"/>
    </row>
    <row r="293" spans="1:8" s="15" customFormat="1" ht="15.95" customHeight="1">
      <c r="A293" s="294"/>
      <c r="B293" s="27" t="s">
        <v>2858</v>
      </c>
      <c r="C293" s="27"/>
      <c r="D293" s="27" t="s">
        <v>4543</v>
      </c>
      <c r="E293" s="27" t="s">
        <v>2859</v>
      </c>
      <c r="F293" s="950">
        <v>304</v>
      </c>
      <c r="G293" s="27" t="s">
        <v>4323</v>
      </c>
      <c r="H293" s="27"/>
    </row>
    <row r="294" spans="1:8" s="15" customFormat="1" ht="15.95" customHeight="1">
      <c r="A294" s="294"/>
      <c r="B294" s="27" t="s">
        <v>20911</v>
      </c>
      <c r="C294" s="27"/>
      <c r="D294" s="1127" t="s">
        <v>4547</v>
      </c>
      <c r="E294" s="28" t="s">
        <v>34264</v>
      </c>
      <c r="F294" s="27">
        <v>304</v>
      </c>
      <c r="G294" s="27" t="s">
        <v>2442</v>
      </c>
      <c r="H294" s="27"/>
    </row>
    <row r="295" spans="1:8" s="15" customFormat="1" ht="15.95" customHeight="1">
      <c r="A295" s="294"/>
      <c r="B295" s="27" t="s">
        <v>20912</v>
      </c>
      <c r="C295" s="27"/>
      <c r="D295" s="1127" t="s">
        <v>4547</v>
      </c>
      <c r="E295" s="28" t="s">
        <v>4548</v>
      </c>
      <c r="F295" s="27">
        <v>304</v>
      </c>
      <c r="G295" s="27" t="s">
        <v>4323</v>
      </c>
      <c r="H295" s="27"/>
    </row>
    <row r="296" spans="1:8" s="15" customFormat="1" ht="15.95" customHeight="1">
      <c r="A296" s="294"/>
      <c r="B296" s="27" t="s">
        <v>35854</v>
      </c>
      <c r="C296" s="27"/>
      <c r="D296" s="1127" t="s">
        <v>4547</v>
      </c>
      <c r="E296" s="28" t="s">
        <v>4549</v>
      </c>
      <c r="F296" s="27">
        <v>304</v>
      </c>
      <c r="G296" s="27" t="s">
        <v>4323</v>
      </c>
      <c r="H296" s="27"/>
    </row>
    <row r="297" spans="1:8" s="15" customFormat="1" ht="15.95" customHeight="1">
      <c r="A297" s="294"/>
      <c r="B297" s="27" t="s">
        <v>35855</v>
      </c>
      <c r="C297" s="27"/>
      <c r="D297" s="28" t="s">
        <v>4547</v>
      </c>
      <c r="E297" s="28" t="s">
        <v>4550</v>
      </c>
      <c r="F297" s="27">
        <v>304</v>
      </c>
      <c r="G297" s="27" t="s">
        <v>4323</v>
      </c>
      <c r="H297" s="27"/>
    </row>
    <row r="298" spans="1:8" s="15" customFormat="1" ht="15.95" customHeight="1">
      <c r="A298" s="294"/>
      <c r="B298" s="27" t="s">
        <v>35856</v>
      </c>
      <c r="C298" s="27"/>
      <c r="D298" s="28" t="s">
        <v>4547</v>
      </c>
      <c r="E298" s="28" t="s">
        <v>2075</v>
      </c>
      <c r="F298" s="27">
        <v>304</v>
      </c>
      <c r="G298" s="27" t="s">
        <v>4323</v>
      </c>
      <c r="H298" s="27"/>
    </row>
    <row r="299" spans="1:8" s="15" customFormat="1" ht="15.95" customHeight="1">
      <c r="A299" s="294"/>
      <c r="B299" s="27" t="s">
        <v>4551</v>
      </c>
      <c r="C299" s="27"/>
      <c r="D299" s="28" t="s">
        <v>4547</v>
      </c>
      <c r="E299" s="28" t="s">
        <v>4552</v>
      </c>
      <c r="F299" s="27">
        <v>304</v>
      </c>
      <c r="G299" s="27" t="s">
        <v>4323</v>
      </c>
      <c r="H299" s="27"/>
    </row>
    <row r="300" spans="1:8" s="15" customFormat="1" ht="15.95" customHeight="1">
      <c r="A300" s="294"/>
      <c r="B300" s="27" t="s">
        <v>225</v>
      </c>
      <c r="C300" s="27"/>
      <c r="D300" s="28" t="s">
        <v>7010</v>
      </c>
      <c r="E300" s="28" t="s">
        <v>226</v>
      </c>
      <c r="F300" s="27" t="s">
        <v>1696</v>
      </c>
      <c r="G300" s="27" t="s">
        <v>4323</v>
      </c>
      <c r="H300" s="27"/>
    </row>
    <row r="301" spans="1:8" s="5" customFormat="1" ht="15.95" customHeight="1">
      <c r="A301" s="164"/>
      <c r="B301" s="28" t="s">
        <v>4553</v>
      </c>
      <c r="C301" s="28"/>
      <c r="D301" s="28" t="s">
        <v>7010</v>
      </c>
      <c r="E301" s="28" t="s">
        <v>4554</v>
      </c>
      <c r="F301" s="28" t="s">
        <v>4228</v>
      </c>
      <c r="G301" s="28" t="s">
        <v>4323</v>
      </c>
      <c r="H301" s="27"/>
    </row>
    <row r="302" spans="1:8" s="5" customFormat="1" ht="15.95" customHeight="1">
      <c r="A302" s="164"/>
      <c r="B302" s="28" t="s">
        <v>4555</v>
      </c>
      <c r="C302" s="28"/>
      <c r="D302" s="28" t="s">
        <v>7010</v>
      </c>
      <c r="E302" s="28" t="s">
        <v>4556</v>
      </c>
      <c r="F302" s="28" t="s">
        <v>4228</v>
      </c>
      <c r="G302" s="28" t="s">
        <v>4323</v>
      </c>
      <c r="H302" s="27"/>
    </row>
    <row r="303" spans="1:8" s="5" customFormat="1" ht="15.95" customHeight="1">
      <c r="A303" s="164"/>
      <c r="B303" s="28" t="s">
        <v>30973</v>
      </c>
      <c r="C303" s="28"/>
      <c r="D303" s="28" t="s">
        <v>7010</v>
      </c>
      <c r="E303" s="28" t="s">
        <v>4557</v>
      </c>
      <c r="F303" s="28" t="s">
        <v>4228</v>
      </c>
      <c r="G303" s="28" t="s">
        <v>4323</v>
      </c>
      <c r="H303" s="27"/>
    </row>
    <row r="304" spans="1:8" s="5" customFormat="1" ht="15.95" customHeight="1">
      <c r="A304" s="164"/>
      <c r="B304" s="28" t="s">
        <v>30972</v>
      </c>
      <c r="C304" s="28"/>
      <c r="D304" s="28" t="s">
        <v>7010</v>
      </c>
      <c r="E304" s="906" t="s">
        <v>30974</v>
      </c>
      <c r="F304" s="907" t="s">
        <v>1696</v>
      </c>
      <c r="G304" s="907" t="s">
        <v>30965</v>
      </c>
      <c r="H304" s="27"/>
    </row>
    <row r="305" spans="1:8" s="5" customFormat="1" ht="15.95" customHeight="1">
      <c r="A305" s="164"/>
      <c r="B305" s="28" t="s">
        <v>34263</v>
      </c>
      <c r="C305" s="255"/>
      <c r="D305" s="28" t="s">
        <v>4547</v>
      </c>
      <c r="E305" s="28" t="s">
        <v>34265</v>
      </c>
      <c r="F305" s="27">
        <v>316</v>
      </c>
      <c r="G305" s="27" t="s">
        <v>2442</v>
      </c>
      <c r="H305" s="255"/>
    </row>
    <row r="306" spans="1:8" s="5" customFormat="1" ht="15.95" customHeight="1">
      <c r="A306" s="164"/>
      <c r="B306" s="28" t="s">
        <v>4558</v>
      </c>
      <c r="C306" s="27"/>
      <c r="D306" s="27" t="s">
        <v>4559</v>
      </c>
      <c r="E306" s="28" t="s">
        <v>4560</v>
      </c>
      <c r="F306" s="28" t="s">
        <v>4227</v>
      </c>
      <c r="G306" s="950" t="s">
        <v>4322</v>
      </c>
      <c r="H306" s="27"/>
    </row>
    <row r="307" spans="1:8" s="5" customFormat="1" ht="15.95" customHeight="1">
      <c r="A307" s="164"/>
      <c r="B307" s="28" t="s">
        <v>4561</v>
      </c>
      <c r="C307" s="27"/>
      <c r="D307" s="27" t="s">
        <v>4562</v>
      </c>
      <c r="E307" s="27" t="s">
        <v>4563</v>
      </c>
      <c r="F307" s="27">
        <v>304</v>
      </c>
      <c r="G307" s="27" t="s">
        <v>4323</v>
      </c>
      <c r="H307" s="27"/>
    </row>
    <row r="308" spans="1:8" s="5" customFormat="1" ht="15.95" customHeight="1">
      <c r="A308" s="164"/>
      <c r="B308" s="28" t="s">
        <v>4564</v>
      </c>
      <c r="C308" s="27"/>
      <c r="D308" s="1129" t="s">
        <v>4562</v>
      </c>
      <c r="E308" s="27" t="s">
        <v>4565</v>
      </c>
      <c r="F308" s="950"/>
      <c r="G308" s="950" t="s">
        <v>4322</v>
      </c>
      <c r="H308" s="27"/>
    </row>
    <row r="309" spans="1:8" s="5" customFormat="1" ht="15.95" customHeight="1">
      <c r="A309" s="164"/>
      <c r="B309" s="28" t="s">
        <v>3482</v>
      </c>
      <c r="C309" s="27"/>
      <c r="D309" s="1117" t="s">
        <v>4562</v>
      </c>
      <c r="E309" s="27" t="s">
        <v>3473</v>
      </c>
      <c r="F309" s="950"/>
      <c r="G309" s="950" t="s">
        <v>4322</v>
      </c>
      <c r="H309" s="27"/>
    </row>
    <row r="310" spans="1:8" s="5" customFormat="1" ht="15.95" customHeight="1">
      <c r="A310" s="164"/>
      <c r="B310" s="28" t="s">
        <v>3483</v>
      </c>
      <c r="C310" s="27"/>
      <c r="D310" s="1117" t="s">
        <v>4562</v>
      </c>
      <c r="E310" s="27" t="s">
        <v>3474</v>
      </c>
      <c r="F310" s="950"/>
      <c r="G310" s="950" t="s">
        <v>4322</v>
      </c>
      <c r="H310" s="27"/>
    </row>
    <row r="311" spans="1:8" s="5" customFormat="1" ht="15.95" customHeight="1">
      <c r="A311" s="164"/>
      <c r="B311" s="28" t="s">
        <v>3484</v>
      </c>
      <c r="C311" s="27"/>
      <c r="D311" s="1117" t="s">
        <v>4562</v>
      </c>
      <c r="E311" s="27" t="s">
        <v>3475</v>
      </c>
      <c r="F311" s="950"/>
      <c r="G311" s="950" t="s">
        <v>4322</v>
      </c>
      <c r="H311" s="27"/>
    </row>
    <row r="312" spans="1:8" s="5" customFormat="1" ht="15.95" customHeight="1">
      <c r="A312" s="164"/>
      <c r="B312" s="28" t="s">
        <v>3485</v>
      </c>
      <c r="C312" s="27"/>
      <c r="D312" s="1117" t="s">
        <v>4562</v>
      </c>
      <c r="E312" s="27" t="s">
        <v>3476</v>
      </c>
      <c r="F312" s="950"/>
      <c r="G312" s="950" t="s">
        <v>4322</v>
      </c>
      <c r="H312" s="27"/>
    </row>
    <row r="313" spans="1:8" s="5" customFormat="1" ht="15.95" customHeight="1">
      <c r="A313" s="164"/>
      <c r="B313" s="28" t="s">
        <v>3486</v>
      </c>
      <c r="C313" s="27"/>
      <c r="D313" s="1117" t="s">
        <v>4562</v>
      </c>
      <c r="E313" s="27" t="s">
        <v>3477</v>
      </c>
      <c r="F313" s="950"/>
      <c r="G313" s="950" t="s">
        <v>4322</v>
      </c>
      <c r="H313" s="27"/>
    </row>
    <row r="314" spans="1:8" s="5" customFormat="1" ht="15.95" customHeight="1">
      <c r="A314" s="164"/>
      <c r="B314" s="28" t="s">
        <v>3487</v>
      </c>
      <c r="C314" s="27"/>
      <c r="D314" s="1117" t="s">
        <v>4562</v>
      </c>
      <c r="E314" s="27" t="s">
        <v>3478</v>
      </c>
      <c r="F314" s="950"/>
      <c r="G314" s="950" t="s">
        <v>4322</v>
      </c>
      <c r="H314" s="27"/>
    </row>
    <row r="315" spans="1:8" s="5" customFormat="1" ht="15.95" customHeight="1">
      <c r="A315" s="164"/>
      <c r="B315" s="28" t="s">
        <v>3488</v>
      </c>
      <c r="C315" s="27"/>
      <c r="D315" s="1117" t="s">
        <v>4562</v>
      </c>
      <c r="E315" s="27" t="s">
        <v>3479</v>
      </c>
      <c r="F315" s="950"/>
      <c r="G315" s="950" t="s">
        <v>4322</v>
      </c>
      <c r="H315" s="27"/>
    </row>
    <row r="316" spans="1:8" s="5" customFormat="1" ht="15.95" customHeight="1">
      <c r="A316" s="164"/>
      <c r="B316" s="28" t="s">
        <v>3489</v>
      </c>
      <c r="C316" s="27"/>
      <c r="D316" s="1117" t="s">
        <v>4562</v>
      </c>
      <c r="E316" s="27" t="s">
        <v>3480</v>
      </c>
      <c r="F316" s="950"/>
      <c r="G316" s="950" t="s">
        <v>4322</v>
      </c>
      <c r="H316" s="27"/>
    </row>
    <row r="317" spans="1:8" s="5" customFormat="1" ht="15.95" customHeight="1">
      <c r="A317" s="164"/>
      <c r="B317" s="28" t="s">
        <v>3490</v>
      </c>
      <c r="C317" s="27"/>
      <c r="D317" s="1117" t="s">
        <v>4562</v>
      </c>
      <c r="E317" s="27" t="s">
        <v>3481</v>
      </c>
      <c r="F317" s="950"/>
      <c r="G317" s="950" t="s">
        <v>4322</v>
      </c>
      <c r="H317" s="27"/>
    </row>
    <row r="318" spans="1:8" s="5" customFormat="1" ht="15.95" customHeight="1">
      <c r="A318" s="164"/>
      <c r="B318" s="1130" t="s">
        <v>25440</v>
      </c>
      <c r="C318" s="255"/>
      <c r="D318" s="1131" t="s">
        <v>2078</v>
      </c>
      <c r="E318" s="300" t="s">
        <v>25441</v>
      </c>
      <c r="F318" s="1115"/>
      <c r="G318" s="1115"/>
      <c r="H318" s="255"/>
    </row>
    <row r="319" spans="1:8" s="5" customFormat="1" ht="15.95" customHeight="1">
      <c r="A319" s="164"/>
      <c r="B319" s="1130" t="s">
        <v>12720</v>
      </c>
      <c r="C319" s="1130"/>
      <c r="D319" s="1132" t="s">
        <v>25379</v>
      </c>
      <c r="E319" s="1133" t="s">
        <v>6510</v>
      </c>
      <c r="F319" s="27"/>
      <c r="G319" s="27" t="s">
        <v>4222</v>
      </c>
      <c r="H319" s="27"/>
    </row>
    <row r="320" spans="1:8" s="5" customFormat="1" ht="15.95" customHeight="1">
      <c r="A320" s="164"/>
      <c r="B320" s="1130" t="s">
        <v>4566</v>
      </c>
      <c r="C320" s="1130"/>
      <c r="D320" s="1134" t="s">
        <v>1058</v>
      </c>
      <c r="E320" s="300" t="s">
        <v>1059</v>
      </c>
      <c r="F320" s="27"/>
      <c r="G320" s="27" t="s">
        <v>4567</v>
      </c>
      <c r="H320" s="27"/>
    </row>
    <row r="321" spans="1:8" s="5" customFormat="1" ht="15.95" customHeight="1">
      <c r="A321" s="164"/>
      <c r="B321" s="1130" t="s">
        <v>25438</v>
      </c>
      <c r="C321" s="1130"/>
      <c r="D321" s="1131" t="s">
        <v>2078</v>
      </c>
      <c r="E321" s="300" t="s">
        <v>25437</v>
      </c>
      <c r="F321" s="27"/>
      <c r="G321" s="27" t="s">
        <v>4567</v>
      </c>
      <c r="H321" s="27"/>
    </row>
    <row r="322" spans="1:8" s="5" customFormat="1" ht="15.95" customHeight="1">
      <c r="A322" s="164"/>
      <c r="B322" s="1130" t="s">
        <v>4568</v>
      </c>
      <c r="C322" s="1130"/>
      <c r="D322" s="1131" t="s">
        <v>1132</v>
      </c>
      <c r="E322" s="300" t="s">
        <v>310</v>
      </c>
      <c r="F322" s="27"/>
      <c r="G322" s="27" t="s">
        <v>4567</v>
      </c>
      <c r="H322" s="27"/>
    </row>
    <row r="323" spans="1:8" s="5" customFormat="1" ht="15.95" customHeight="1">
      <c r="A323" s="164"/>
      <c r="B323" s="1130" t="s">
        <v>4569</v>
      </c>
      <c r="C323" s="1130"/>
      <c r="D323" s="1131" t="s">
        <v>1611</v>
      </c>
      <c r="E323" s="300" t="s">
        <v>4570</v>
      </c>
      <c r="F323" s="27"/>
      <c r="G323" s="27" t="s">
        <v>4567</v>
      </c>
      <c r="H323" s="27"/>
    </row>
    <row r="324" spans="1:8" s="5" customFormat="1" ht="15.95" customHeight="1">
      <c r="A324" s="164"/>
      <c r="B324" s="1130" t="s">
        <v>4571</v>
      </c>
      <c r="C324" s="1130"/>
      <c r="D324" s="300" t="s">
        <v>4572</v>
      </c>
      <c r="E324" s="300" t="s">
        <v>528</v>
      </c>
      <c r="F324" s="27"/>
      <c r="G324" s="27" t="s">
        <v>4567</v>
      </c>
      <c r="H324" s="27" t="s">
        <v>4573</v>
      </c>
    </row>
    <row r="325" spans="1:8" s="5" customFormat="1" ht="15.95" customHeight="1">
      <c r="A325" s="164"/>
      <c r="B325" s="1130" t="s">
        <v>4574</v>
      </c>
      <c r="C325" s="1130"/>
      <c r="D325" s="300" t="s">
        <v>1612</v>
      </c>
      <c r="E325" s="300" t="s">
        <v>4575</v>
      </c>
      <c r="F325" s="27"/>
      <c r="G325" s="27" t="s">
        <v>4567</v>
      </c>
      <c r="H325" s="27" t="s">
        <v>4573</v>
      </c>
    </row>
    <row r="326" spans="1:8" s="5" customFormat="1" ht="15.95" customHeight="1">
      <c r="A326" s="164"/>
      <c r="B326" s="1130" t="s">
        <v>4576</v>
      </c>
      <c r="C326" s="1130"/>
      <c r="D326" s="300" t="s">
        <v>4577</v>
      </c>
      <c r="E326" s="300" t="s">
        <v>4578</v>
      </c>
      <c r="F326" s="27"/>
      <c r="G326" s="27" t="s">
        <v>4567</v>
      </c>
      <c r="H326" s="27" t="s">
        <v>4573</v>
      </c>
    </row>
    <row r="327" spans="1:8" s="5" customFormat="1" ht="15.95" customHeight="1">
      <c r="A327" s="164"/>
      <c r="B327" s="1130" t="s">
        <v>4579</v>
      </c>
      <c r="C327" s="1130"/>
      <c r="D327" s="300" t="s">
        <v>4580</v>
      </c>
      <c r="E327" s="300"/>
      <c r="F327" s="27"/>
      <c r="G327" s="27" t="s">
        <v>4217</v>
      </c>
      <c r="H327" s="27"/>
    </row>
    <row r="328" spans="1:8" s="4" customFormat="1" ht="15.95" customHeight="1">
      <c r="A328" s="297"/>
      <c r="B328" s="1130" t="s">
        <v>4581</v>
      </c>
      <c r="C328" s="1130"/>
      <c r="D328" s="300" t="s">
        <v>4582</v>
      </c>
      <c r="E328" s="300"/>
      <c r="F328" s="27"/>
      <c r="G328" s="27" t="s">
        <v>4225</v>
      </c>
      <c r="H328" s="27"/>
    </row>
    <row r="329" spans="1:8" s="4" customFormat="1" ht="15.95" customHeight="1">
      <c r="A329" s="297"/>
      <c r="B329" s="1130" t="s">
        <v>4583</v>
      </c>
      <c r="C329" s="1130"/>
      <c r="D329" s="300" t="s">
        <v>4584</v>
      </c>
      <c r="E329" s="300"/>
      <c r="F329" s="27"/>
      <c r="G329" s="27" t="s">
        <v>4567</v>
      </c>
      <c r="H329" s="27"/>
    </row>
    <row r="330" spans="1:8" s="4" customFormat="1" ht="15.95" customHeight="1">
      <c r="A330" s="297"/>
      <c r="B330" s="1130" t="s">
        <v>4585</v>
      </c>
      <c r="C330" s="1130"/>
      <c r="D330" s="300" t="s">
        <v>4586</v>
      </c>
      <c r="E330" s="300"/>
      <c r="F330" s="27"/>
      <c r="G330" s="27" t="s">
        <v>4225</v>
      </c>
      <c r="H330" s="27"/>
    </row>
    <row r="331" spans="1:8" s="4" customFormat="1" ht="15.95" customHeight="1">
      <c r="A331" s="297"/>
      <c r="B331" s="1130" t="s">
        <v>20</v>
      </c>
      <c r="C331" s="1130"/>
      <c r="D331" s="300" t="s">
        <v>4587</v>
      </c>
      <c r="E331" s="300" t="s">
        <v>5109</v>
      </c>
      <c r="F331" s="27"/>
      <c r="G331" s="27" t="s">
        <v>4567</v>
      </c>
      <c r="H331" s="27"/>
    </row>
    <row r="332" spans="1:8" s="4" customFormat="1" ht="15.95" customHeight="1">
      <c r="A332" s="297"/>
      <c r="B332" s="1130" t="s">
        <v>21</v>
      </c>
      <c r="C332" s="1130"/>
      <c r="D332" s="300" t="s">
        <v>5110</v>
      </c>
      <c r="E332" s="300" t="s">
        <v>7080</v>
      </c>
      <c r="F332" s="27"/>
      <c r="G332" s="27" t="s">
        <v>4567</v>
      </c>
      <c r="H332" s="27"/>
    </row>
    <row r="333" spans="1:8" ht="15.95" customHeight="1">
      <c r="B333" s="1130" t="s">
        <v>22</v>
      </c>
      <c r="C333" s="1130"/>
      <c r="D333" s="300" t="s">
        <v>5111</v>
      </c>
      <c r="E333" s="300"/>
      <c r="F333" s="27"/>
      <c r="G333" s="27" t="s">
        <v>5112</v>
      </c>
      <c r="H333" s="27"/>
    </row>
    <row r="334" spans="1:8" ht="15.95" customHeight="1">
      <c r="B334" s="1130" t="s">
        <v>5113</v>
      </c>
      <c r="C334" s="1130"/>
      <c r="D334" s="28" t="s">
        <v>5114</v>
      </c>
      <c r="E334" s="28" t="s">
        <v>5115</v>
      </c>
      <c r="F334" s="27"/>
      <c r="G334" s="27" t="s">
        <v>4233</v>
      </c>
      <c r="H334" s="27"/>
    </row>
    <row r="335" spans="1:8" ht="15.95" customHeight="1">
      <c r="B335" s="1130" t="s">
        <v>5116</v>
      </c>
      <c r="C335" s="1130"/>
      <c r="D335" s="300" t="s">
        <v>5117</v>
      </c>
      <c r="E335" s="300" t="s">
        <v>5118</v>
      </c>
      <c r="F335" s="27"/>
      <c r="G335" s="27" t="s">
        <v>4233</v>
      </c>
      <c r="H335" s="27"/>
    </row>
    <row r="336" spans="1:8" ht="15.95" customHeight="1">
      <c r="B336" s="1130" t="s">
        <v>5119</v>
      </c>
      <c r="C336" s="1130"/>
      <c r="D336" s="28" t="s">
        <v>5120</v>
      </c>
      <c r="E336" s="28" t="s">
        <v>5121</v>
      </c>
      <c r="F336" s="27"/>
      <c r="G336" s="27" t="s">
        <v>4233</v>
      </c>
      <c r="H336" s="27"/>
    </row>
    <row r="337" spans="2:8" ht="15.95" customHeight="1">
      <c r="B337" s="1130" t="s">
        <v>35857</v>
      </c>
      <c r="C337" s="1130"/>
      <c r="D337" s="28" t="s">
        <v>5122</v>
      </c>
      <c r="E337" s="28"/>
      <c r="F337" s="27"/>
      <c r="G337" s="27" t="s">
        <v>4567</v>
      </c>
      <c r="H337" s="27"/>
    </row>
    <row r="338" spans="2:8" ht="15.95" customHeight="1">
      <c r="B338" s="1130" t="s">
        <v>35858</v>
      </c>
      <c r="C338" s="1130"/>
      <c r="D338" s="28" t="s">
        <v>5123</v>
      </c>
      <c r="E338" s="28" t="s">
        <v>7081</v>
      </c>
      <c r="F338" s="27"/>
      <c r="G338" s="27" t="s">
        <v>5112</v>
      </c>
      <c r="H338" s="27"/>
    </row>
    <row r="339" spans="2:8" ht="15.95" customHeight="1">
      <c r="B339" s="1130" t="s">
        <v>5124</v>
      </c>
      <c r="C339" s="1130"/>
      <c r="D339" s="300" t="s">
        <v>5125</v>
      </c>
      <c r="E339" s="300"/>
      <c r="F339" s="27"/>
      <c r="G339" s="27" t="s">
        <v>4233</v>
      </c>
      <c r="H339" s="28" t="s">
        <v>5126</v>
      </c>
    </row>
    <row r="340" spans="2:8" ht="15.95" customHeight="1">
      <c r="B340" s="1130" t="s">
        <v>882</v>
      </c>
      <c r="C340" s="1130"/>
      <c r="D340" s="300" t="s">
        <v>5127</v>
      </c>
      <c r="E340" s="300"/>
      <c r="F340" s="27"/>
      <c r="G340" s="27" t="s">
        <v>4567</v>
      </c>
      <c r="H340" s="28"/>
    </row>
    <row r="341" spans="2:8" ht="15.95" customHeight="1">
      <c r="B341" s="1130" t="s">
        <v>883</v>
      </c>
      <c r="C341" s="1130"/>
      <c r="D341" s="300" t="s">
        <v>5128</v>
      </c>
      <c r="E341" s="300"/>
      <c r="F341" s="27"/>
      <c r="G341" s="27" t="s">
        <v>4567</v>
      </c>
      <c r="H341" s="28"/>
    </row>
    <row r="342" spans="2:8" ht="15.95" customHeight="1">
      <c r="B342" s="1130" t="s">
        <v>2061</v>
      </c>
      <c r="C342" s="1130"/>
      <c r="D342" s="300" t="s">
        <v>5129</v>
      </c>
      <c r="E342" s="300"/>
      <c r="F342" s="27"/>
      <c r="G342" s="27" t="s">
        <v>4567</v>
      </c>
      <c r="H342" s="28"/>
    </row>
    <row r="343" spans="2:8" ht="15.95" customHeight="1">
      <c r="B343" s="1130" t="s">
        <v>2062</v>
      </c>
      <c r="C343" s="1130"/>
      <c r="D343" s="300" t="s">
        <v>5130</v>
      </c>
      <c r="E343" s="300"/>
      <c r="F343" s="27"/>
      <c r="G343" s="27" t="s">
        <v>4567</v>
      </c>
      <c r="H343" s="28"/>
    </row>
    <row r="344" spans="2:8" ht="15.95" customHeight="1">
      <c r="B344" s="1130" t="s">
        <v>2063</v>
      </c>
      <c r="C344" s="1130"/>
      <c r="D344" s="300" t="s">
        <v>5131</v>
      </c>
      <c r="E344" s="300"/>
      <c r="F344" s="27"/>
      <c r="G344" s="27" t="s">
        <v>4567</v>
      </c>
      <c r="H344" s="28"/>
    </row>
    <row r="345" spans="2:8" ht="15.95" customHeight="1">
      <c r="B345" s="1130" t="s">
        <v>1297</v>
      </c>
      <c r="C345" s="1130"/>
      <c r="D345" s="300" t="s">
        <v>5132</v>
      </c>
      <c r="E345" s="300"/>
      <c r="F345" s="27"/>
      <c r="G345" s="27" t="s">
        <v>4567</v>
      </c>
      <c r="H345" s="28"/>
    </row>
    <row r="346" spans="2:8" ht="15.95" customHeight="1">
      <c r="B346" s="1130" t="s">
        <v>5133</v>
      </c>
      <c r="C346" s="1130"/>
      <c r="D346" s="300" t="s">
        <v>5134</v>
      </c>
      <c r="E346" s="27" t="s">
        <v>978</v>
      </c>
      <c r="F346" s="27"/>
      <c r="G346" s="27" t="s">
        <v>25439</v>
      </c>
      <c r="H346" s="28"/>
    </row>
    <row r="347" spans="2:8" ht="15.95" customHeight="1">
      <c r="B347" s="1130" t="s">
        <v>35859</v>
      </c>
      <c r="C347" s="1130"/>
      <c r="D347" s="300" t="s">
        <v>5135</v>
      </c>
      <c r="E347" s="300"/>
      <c r="F347" s="27"/>
      <c r="G347" s="27" t="s">
        <v>4225</v>
      </c>
      <c r="H347" s="28"/>
    </row>
    <row r="348" spans="2:8" ht="15.95" customHeight="1">
      <c r="B348" s="1130" t="s">
        <v>669</v>
      </c>
      <c r="C348" s="1130"/>
      <c r="D348" s="27" t="s">
        <v>5136</v>
      </c>
      <c r="E348" s="27" t="s">
        <v>4237</v>
      </c>
      <c r="F348" s="27"/>
      <c r="G348" s="27" t="s">
        <v>7075</v>
      </c>
      <c r="H348" s="27"/>
    </row>
    <row r="349" spans="2:8" ht="15.95" customHeight="1">
      <c r="B349" s="1130" t="s">
        <v>670</v>
      </c>
      <c r="C349" s="1130"/>
      <c r="D349" s="27" t="s">
        <v>5136</v>
      </c>
      <c r="E349" s="27" t="s">
        <v>4242</v>
      </c>
      <c r="F349" s="27"/>
      <c r="G349" s="27" t="s">
        <v>7075</v>
      </c>
      <c r="H349" s="27"/>
    </row>
    <row r="350" spans="2:8" ht="15.95" customHeight="1">
      <c r="B350" s="1130" t="s">
        <v>671</v>
      </c>
      <c r="C350" s="1130"/>
      <c r="D350" s="27" t="s">
        <v>5136</v>
      </c>
      <c r="E350" s="27" t="s">
        <v>4238</v>
      </c>
      <c r="F350" s="27"/>
      <c r="G350" s="27" t="s">
        <v>7075</v>
      </c>
      <c r="H350" s="27"/>
    </row>
    <row r="351" spans="2:8" ht="15.95" customHeight="1">
      <c r="B351" s="1130" t="s">
        <v>672</v>
      </c>
      <c r="C351" s="1130"/>
      <c r="D351" s="27" t="s">
        <v>5136</v>
      </c>
      <c r="E351" s="27" t="s">
        <v>4240</v>
      </c>
      <c r="F351" s="27"/>
      <c r="G351" s="27" t="s">
        <v>7075</v>
      </c>
      <c r="H351" s="27"/>
    </row>
    <row r="352" spans="2:8" ht="15.95" customHeight="1">
      <c r="B352" s="1130" t="s">
        <v>673</v>
      </c>
      <c r="C352" s="1130"/>
      <c r="D352" s="27" t="s">
        <v>5136</v>
      </c>
      <c r="E352" s="27" t="s">
        <v>4241</v>
      </c>
      <c r="F352" s="27"/>
      <c r="G352" s="27" t="s">
        <v>5137</v>
      </c>
      <c r="H352" s="27"/>
    </row>
    <row r="353" spans="2:8" ht="15.95" customHeight="1">
      <c r="B353" s="1130" t="s">
        <v>35860</v>
      </c>
      <c r="C353" s="1130"/>
      <c r="D353" s="27" t="s">
        <v>5136</v>
      </c>
      <c r="E353" s="27" t="s">
        <v>5138</v>
      </c>
      <c r="F353" s="27"/>
      <c r="G353" s="27" t="s">
        <v>7082</v>
      </c>
      <c r="H353" s="27"/>
    </row>
    <row r="354" spans="2:8" ht="15.95" customHeight="1">
      <c r="B354" s="1130" t="s">
        <v>674</v>
      </c>
      <c r="C354" s="1130"/>
      <c r="D354" s="27" t="s">
        <v>5139</v>
      </c>
      <c r="E354" s="27" t="s">
        <v>5140</v>
      </c>
      <c r="F354" s="27"/>
      <c r="G354" s="27" t="s">
        <v>4233</v>
      </c>
      <c r="H354" s="27"/>
    </row>
    <row r="355" spans="2:8" ht="15.95" customHeight="1">
      <c r="B355" s="1130" t="s">
        <v>881</v>
      </c>
      <c r="C355" s="1130"/>
      <c r="D355" s="27" t="s">
        <v>5139</v>
      </c>
      <c r="E355" s="27" t="s">
        <v>5141</v>
      </c>
      <c r="F355" s="27"/>
      <c r="G355" s="27" t="s">
        <v>4233</v>
      </c>
      <c r="H355" s="27"/>
    </row>
    <row r="356" spans="2:8" ht="15.95" customHeight="1">
      <c r="B356" s="1130" t="s">
        <v>1469</v>
      </c>
      <c r="C356" s="1130"/>
      <c r="D356" s="27" t="s">
        <v>5142</v>
      </c>
      <c r="E356" s="27" t="s">
        <v>4242</v>
      </c>
      <c r="F356" s="27"/>
      <c r="G356" s="27" t="s">
        <v>5143</v>
      </c>
      <c r="H356" s="27"/>
    </row>
    <row r="357" spans="2:8" ht="15.95" customHeight="1">
      <c r="B357" s="1130" t="s">
        <v>1470</v>
      </c>
      <c r="C357" s="1130"/>
      <c r="D357" s="27" t="s">
        <v>5142</v>
      </c>
      <c r="E357" s="27" t="s">
        <v>4238</v>
      </c>
      <c r="F357" s="27"/>
      <c r="G357" s="27" t="s">
        <v>5143</v>
      </c>
      <c r="H357" s="27"/>
    </row>
    <row r="358" spans="2:8" ht="15.95" customHeight="1">
      <c r="B358" s="1130" t="s">
        <v>1471</v>
      </c>
      <c r="C358" s="1130"/>
      <c r="D358" s="27" t="s">
        <v>5142</v>
      </c>
      <c r="E358" s="27" t="s">
        <v>4240</v>
      </c>
      <c r="F358" s="27"/>
      <c r="G358" s="27" t="s">
        <v>5143</v>
      </c>
      <c r="H358" s="27"/>
    </row>
    <row r="359" spans="2:8" ht="15.95" customHeight="1">
      <c r="B359" s="1130" t="s">
        <v>2055</v>
      </c>
      <c r="C359" s="1130"/>
      <c r="D359" s="27" t="s">
        <v>5142</v>
      </c>
      <c r="E359" s="27" t="s">
        <v>4239</v>
      </c>
      <c r="F359" s="27"/>
      <c r="G359" s="27" t="s">
        <v>5143</v>
      </c>
      <c r="H359" s="27"/>
    </row>
    <row r="360" spans="2:8" ht="15.95" customHeight="1">
      <c r="B360" s="1130" t="s">
        <v>2056</v>
      </c>
      <c r="C360" s="1130"/>
      <c r="D360" s="27" t="s">
        <v>5142</v>
      </c>
      <c r="E360" s="27" t="s">
        <v>4241</v>
      </c>
      <c r="F360" s="27"/>
      <c r="G360" s="27" t="s">
        <v>5143</v>
      </c>
      <c r="H360" s="27"/>
    </row>
    <row r="361" spans="2:8" ht="15.95" customHeight="1">
      <c r="B361" s="1130" t="s">
        <v>1052</v>
      </c>
      <c r="C361" s="1130"/>
      <c r="D361" s="27" t="s">
        <v>5144</v>
      </c>
      <c r="E361" s="27" t="s">
        <v>5145</v>
      </c>
      <c r="F361" s="27"/>
      <c r="G361" s="27" t="s">
        <v>4567</v>
      </c>
      <c r="H361" s="27"/>
    </row>
    <row r="362" spans="2:8" ht="15.95" customHeight="1">
      <c r="B362" s="1130" t="s">
        <v>1053</v>
      </c>
      <c r="C362" s="1130"/>
      <c r="D362" s="27" t="s">
        <v>5144</v>
      </c>
      <c r="E362" s="27" t="s">
        <v>5146</v>
      </c>
      <c r="F362" s="27"/>
      <c r="G362" s="27" t="s">
        <v>4567</v>
      </c>
      <c r="H362" s="27"/>
    </row>
    <row r="363" spans="2:8" ht="15.95" customHeight="1">
      <c r="B363" s="1130" t="s">
        <v>1054</v>
      </c>
      <c r="C363" s="1130"/>
      <c r="D363" s="27" t="s">
        <v>5147</v>
      </c>
      <c r="E363" s="27" t="s">
        <v>5148</v>
      </c>
      <c r="F363" s="27"/>
      <c r="G363" s="27" t="s">
        <v>4567</v>
      </c>
      <c r="H363" s="27"/>
    </row>
    <row r="364" spans="2:8" ht="15.95" customHeight="1">
      <c r="B364" s="1130" t="s">
        <v>977</v>
      </c>
      <c r="C364" s="1130"/>
      <c r="D364" s="27" t="s">
        <v>5149</v>
      </c>
      <c r="E364" s="27" t="s">
        <v>5150</v>
      </c>
      <c r="F364" s="27"/>
      <c r="G364" s="27" t="s">
        <v>4567</v>
      </c>
      <c r="H364" s="27"/>
    </row>
    <row r="365" spans="2:8" ht="15.95" customHeight="1">
      <c r="B365" s="1130" t="s">
        <v>2029</v>
      </c>
      <c r="C365" s="1130"/>
      <c r="D365" s="28" t="s">
        <v>5151</v>
      </c>
      <c r="E365" s="27" t="s">
        <v>33186</v>
      </c>
      <c r="F365" s="27"/>
      <c r="G365" s="28" t="s">
        <v>4859</v>
      </c>
      <c r="H365" s="27"/>
    </row>
    <row r="366" spans="2:8" ht="15.95" customHeight="1">
      <c r="B366" s="1130" t="s">
        <v>5</v>
      </c>
      <c r="C366" s="1130"/>
      <c r="D366" s="27" t="s">
        <v>5152</v>
      </c>
      <c r="E366" s="27" t="s">
        <v>33187</v>
      </c>
      <c r="F366" s="27"/>
      <c r="G366" s="27" t="s">
        <v>4859</v>
      </c>
      <c r="H366" s="27"/>
    </row>
    <row r="367" spans="2:8" ht="15.95" customHeight="1">
      <c r="B367" s="1130" t="s">
        <v>6</v>
      </c>
      <c r="C367" s="1130"/>
      <c r="D367" s="27" t="s">
        <v>5153</v>
      </c>
      <c r="E367" s="27" t="s">
        <v>33188</v>
      </c>
      <c r="F367" s="27"/>
      <c r="G367" s="27" t="s">
        <v>4859</v>
      </c>
      <c r="H367" s="27"/>
    </row>
    <row r="368" spans="2:8" ht="15.95" customHeight="1">
      <c r="B368" s="1130" t="s">
        <v>35861</v>
      </c>
      <c r="C368" s="1130"/>
      <c r="D368" s="27" t="s">
        <v>5154</v>
      </c>
      <c r="E368" s="27" t="s">
        <v>33152</v>
      </c>
      <c r="F368" s="27"/>
      <c r="G368" s="27" t="s">
        <v>4859</v>
      </c>
      <c r="H368" s="27"/>
    </row>
    <row r="369" spans="1:8" ht="15.95" customHeight="1">
      <c r="B369" s="1130" t="s">
        <v>730</v>
      </c>
      <c r="C369" s="1130"/>
      <c r="D369" s="27" t="s">
        <v>5155</v>
      </c>
      <c r="E369" s="27" t="s">
        <v>33152</v>
      </c>
      <c r="F369" s="27"/>
      <c r="G369" s="27" t="s">
        <v>4859</v>
      </c>
      <c r="H369" s="27"/>
    </row>
    <row r="370" spans="1:8" ht="15.95" customHeight="1">
      <c r="B370" s="1130" t="s">
        <v>731</v>
      </c>
      <c r="C370" s="1130"/>
      <c r="D370" s="27" t="s">
        <v>5155</v>
      </c>
      <c r="E370" s="27" t="s">
        <v>33149</v>
      </c>
      <c r="F370" s="27"/>
      <c r="G370" s="27" t="s">
        <v>4859</v>
      </c>
      <c r="H370" s="27"/>
    </row>
    <row r="371" spans="1:8" s="9" customFormat="1" ht="15.95" customHeight="1">
      <c r="A371" s="298"/>
      <c r="B371" s="1130" t="s">
        <v>732</v>
      </c>
      <c r="C371" s="1130"/>
      <c r="D371" s="27" t="s">
        <v>5154</v>
      </c>
      <c r="E371" s="27" t="s">
        <v>33149</v>
      </c>
      <c r="F371" s="27"/>
      <c r="G371" s="27" t="s">
        <v>4859</v>
      </c>
      <c r="H371" s="27"/>
    </row>
    <row r="372" spans="1:8" s="9" customFormat="1" ht="15.95" customHeight="1">
      <c r="A372" s="298"/>
      <c r="B372" s="1130" t="s">
        <v>496</v>
      </c>
      <c r="C372" s="1130"/>
      <c r="D372" s="27" t="s">
        <v>5156</v>
      </c>
      <c r="E372" s="27" t="s">
        <v>33152</v>
      </c>
      <c r="F372" s="27"/>
      <c r="G372" s="27" t="s">
        <v>4859</v>
      </c>
      <c r="H372" s="27"/>
    </row>
    <row r="373" spans="1:8" s="9" customFormat="1" ht="15.95" customHeight="1">
      <c r="A373" s="298"/>
      <c r="B373" s="1130" t="s">
        <v>1475</v>
      </c>
      <c r="C373" s="1130"/>
      <c r="D373" s="27" t="s">
        <v>5157</v>
      </c>
      <c r="E373" s="27" t="s">
        <v>33152</v>
      </c>
      <c r="F373" s="27"/>
      <c r="G373" s="27" t="s">
        <v>4859</v>
      </c>
      <c r="H373" s="27"/>
    </row>
    <row r="374" spans="1:8" s="9" customFormat="1" ht="15.95" customHeight="1">
      <c r="A374" s="298"/>
      <c r="B374" s="1130" t="s">
        <v>35862</v>
      </c>
      <c r="C374" s="1130"/>
      <c r="D374" s="27" t="s">
        <v>5158</v>
      </c>
      <c r="E374" s="27" t="s">
        <v>7079</v>
      </c>
      <c r="F374" s="27"/>
      <c r="G374" s="27" t="s">
        <v>5159</v>
      </c>
      <c r="H374" s="27"/>
    </row>
    <row r="375" spans="1:8" ht="15.95" customHeight="1">
      <c r="B375" s="1130" t="s">
        <v>1100</v>
      </c>
      <c r="C375" s="1130"/>
      <c r="D375" s="27" t="s">
        <v>5160</v>
      </c>
      <c r="E375" s="27" t="s">
        <v>33154</v>
      </c>
      <c r="F375" s="27" t="s">
        <v>7013</v>
      </c>
      <c r="G375" s="27" t="s">
        <v>4233</v>
      </c>
      <c r="H375" s="27"/>
    </row>
    <row r="376" spans="1:8" ht="15.95" customHeight="1">
      <c r="B376" s="1130" t="s">
        <v>1101</v>
      </c>
      <c r="C376" s="1130"/>
      <c r="D376" s="27" t="s">
        <v>5160</v>
      </c>
      <c r="E376" s="27" t="s">
        <v>33155</v>
      </c>
      <c r="F376" s="27" t="s">
        <v>7013</v>
      </c>
      <c r="G376" s="27" t="s">
        <v>4233</v>
      </c>
      <c r="H376" s="27"/>
    </row>
    <row r="377" spans="1:8" ht="15.95" customHeight="1">
      <c r="B377" s="1130" t="s">
        <v>231</v>
      </c>
      <c r="C377" s="1130"/>
      <c r="D377" s="27" t="s">
        <v>5160</v>
      </c>
      <c r="E377" s="27" t="s">
        <v>33189</v>
      </c>
      <c r="F377" s="27" t="s">
        <v>7013</v>
      </c>
      <c r="G377" s="27" t="s">
        <v>4233</v>
      </c>
      <c r="H377" s="27"/>
    </row>
    <row r="378" spans="1:8" s="5" customFormat="1" ht="15.95" customHeight="1">
      <c r="A378" s="164"/>
      <c r="B378" s="1130" t="s">
        <v>232</v>
      </c>
      <c r="C378" s="1130"/>
      <c r="D378" s="27" t="s">
        <v>5160</v>
      </c>
      <c r="E378" s="27" t="s">
        <v>33190</v>
      </c>
      <c r="F378" s="27" t="s">
        <v>7013</v>
      </c>
      <c r="G378" s="27" t="s">
        <v>4233</v>
      </c>
      <c r="H378" s="27"/>
    </row>
    <row r="379" spans="1:8" ht="15.95" customHeight="1">
      <c r="B379" s="1130" t="s">
        <v>233</v>
      </c>
      <c r="C379" s="1130"/>
      <c r="D379" s="27" t="s">
        <v>5160</v>
      </c>
      <c r="E379" s="27" t="s">
        <v>33191</v>
      </c>
      <c r="F379" s="27" t="s">
        <v>7013</v>
      </c>
      <c r="G379" s="27" t="s">
        <v>4233</v>
      </c>
      <c r="H379" s="27"/>
    </row>
    <row r="380" spans="1:8" ht="15.95" customHeight="1">
      <c r="B380" s="1130" t="s">
        <v>234</v>
      </c>
      <c r="C380" s="1130"/>
      <c r="D380" s="27" t="s">
        <v>5160</v>
      </c>
      <c r="E380" s="27" t="s">
        <v>33150</v>
      </c>
      <c r="F380" s="27" t="s">
        <v>7013</v>
      </c>
      <c r="G380" s="27" t="s">
        <v>4233</v>
      </c>
      <c r="H380" s="27"/>
    </row>
    <row r="381" spans="1:8" ht="15.95" customHeight="1">
      <c r="B381" s="1130" t="s">
        <v>473</v>
      </c>
      <c r="C381" s="1130"/>
      <c r="D381" s="27" t="s">
        <v>5160</v>
      </c>
      <c r="E381" s="27" t="s">
        <v>33147</v>
      </c>
      <c r="F381" s="27" t="s">
        <v>7013</v>
      </c>
      <c r="G381" s="27" t="s">
        <v>4233</v>
      </c>
      <c r="H381" s="27"/>
    </row>
    <row r="382" spans="1:8" ht="15.95" customHeight="1">
      <c r="B382" s="1130" t="s">
        <v>474</v>
      </c>
      <c r="C382" s="1130"/>
      <c r="D382" s="27" t="s">
        <v>5160</v>
      </c>
      <c r="E382" s="27" t="s">
        <v>33157</v>
      </c>
      <c r="F382" s="27" t="s">
        <v>7013</v>
      </c>
      <c r="G382" s="27" t="s">
        <v>4233</v>
      </c>
      <c r="H382" s="27"/>
    </row>
    <row r="383" spans="1:8" ht="15.95" customHeight="1">
      <c r="B383" s="1130" t="s">
        <v>859</v>
      </c>
      <c r="C383" s="1130"/>
      <c r="D383" s="27" t="s">
        <v>5160</v>
      </c>
      <c r="E383" s="27" t="s">
        <v>33192</v>
      </c>
      <c r="F383" s="27" t="s">
        <v>7013</v>
      </c>
      <c r="G383" s="27" t="s">
        <v>4233</v>
      </c>
      <c r="H383" s="27"/>
    </row>
    <row r="384" spans="1:8" ht="15.95" customHeight="1">
      <c r="B384" s="1130" t="s">
        <v>860</v>
      </c>
      <c r="C384" s="1130"/>
      <c r="D384" s="27" t="s">
        <v>5161</v>
      </c>
      <c r="E384" s="27" t="s">
        <v>5162</v>
      </c>
      <c r="F384" s="27"/>
      <c r="G384" s="27" t="s">
        <v>4233</v>
      </c>
      <c r="H384" s="27"/>
    </row>
    <row r="385" spans="2:8" ht="15.95" customHeight="1">
      <c r="B385" s="1130" t="s">
        <v>861</v>
      </c>
      <c r="C385" s="1130"/>
      <c r="D385" s="27" t="s">
        <v>5163</v>
      </c>
      <c r="E385" s="27" t="s">
        <v>5164</v>
      </c>
      <c r="F385" s="27"/>
      <c r="G385" s="27" t="s">
        <v>4567</v>
      </c>
      <c r="H385" s="27"/>
    </row>
    <row r="386" spans="2:8" ht="15.95" customHeight="1">
      <c r="B386" s="1130" t="s">
        <v>106</v>
      </c>
      <c r="C386" s="1130"/>
      <c r="D386" s="27" t="s">
        <v>5165</v>
      </c>
      <c r="E386" s="27" t="s">
        <v>5166</v>
      </c>
      <c r="F386" s="27"/>
      <c r="G386" s="27" t="s">
        <v>4859</v>
      </c>
      <c r="H386" s="27"/>
    </row>
    <row r="387" spans="2:8" ht="15.95" customHeight="1">
      <c r="B387" s="1130" t="s">
        <v>107</v>
      </c>
      <c r="C387" s="1130"/>
      <c r="D387" s="27" t="s">
        <v>5167</v>
      </c>
      <c r="E387" s="27"/>
      <c r="F387" s="27"/>
      <c r="G387" s="27" t="s">
        <v>5168</v>
      </c>
      <c r="H387" s="27"/>
    </row>
    <row r="388" spans="2:8" ht="15.95" customHeight="1">
      <c r="B388" s="1130" t="s">
        <v>5169</v>
      </c>
      <c r="C388" s="1130"/>
      <c r="D388" s="300" t="s">
        <v>5170</v>
      </c>
      <c r="E388" s="300" t="s">
        <v>33193</v>
      </c>
      <c r="F388" s="27"/>
      <c r="G388" s="27" t="s">
        <v>4567</v>
      </c>
      <c r="H388" s="27"/>
    </row>
    <row r="389" spans="2:8" ht="15.95" customHeight="1">
      <c r="B389" s="1130" t="s">
        <v>1019</v>
      </c>
      <c r="C389" s="1130"/>
      <c r="D389" s="27" t="s">
        <v>5171</v>
      </c>
      <c r="E389" s="300"/>
      <c r="F389" s="27"/>
      <c r="G389" s="27" t="s">
        <v>4567</v>
      </c>
      <c r="H389" s="27"/>
    </row>
    <row r="390" spans="2:8" ht="15.95" customHeight="1">
      <c r="B390" s="1130" t="s">
        <v>1020</v>
      </c>
      <c r="C390" s="1130"/>
      <c r="D390" s="27" t="s">
        <v>5172</v>
      </c>
      <c r="E390" s="300"/>
      <c r="F390" s="27"/>
      <c r="G390" s="27" t="s">
        <v>7075</v>
      </c>
      <c r="H390" s="27"/>
    </row>
    <row r="391" spans="2:8" ht="15.95" customHeight="1">
      <c r="B391" s="1130" t="s">
        <v>5173</v>
      </c>
      <c r="C391" s="1130"/>
      <c r="D391" s="27" t="s">
        <v>5174</v>
      </c>
      <c r="E391" s="28" t="s">
        <v>33194</v>
      </c>
      <c r="F391" s="27"/>
      <c r="G391" s="27" t="s">
        <v>5175</v>
      </c>
      <c r="H391" s="27"/>
    </row>
    <row r="392" spans="2:8" ht="15.95" customHeight="1">
      <c r="B392" s="1130" t="s">
        <v>35863</v>
      </c>
      <c r="C392" s="1130"/>
      <c r="D392" s="27" t="s">
        <v>5176</v>
      </c>
      <c r="E392" s="28" t="s">
        <v>33195</v>
      </c>
      <c r="F392" s="27"/>
      <c r="G392" s="27" t="s">
        <v>5175</v>
      </c>
      <c r="H392" s="27"/>
    </row>
    <row r="393" spans="2:8" ht="15.95" customHeight="1">
      <c r="B393" s="1130" t="s">
        <v>35864</v>
      </c>
      <c r="C393" s="1130"/>
      <c r="D393" s="27" t="s">
        <v>5177</v>
      </c>
      <c r="E393" s="28"/>
      <c r="F393" s="27"/>
      <c r="G393" s="27" t="s">
        <v>4217</v>
      </c>
      <c r="H393" s="27"/>
    </row>
    <row r="394" spans="2:8" ht="15.95" customHeight="1">
      <c r="B394" s="1130" t="s">
        <v>35865</v>
      </c>
      <c r="C394" s="1130"/>
      <c r="D394" s="27" t="s">
        <v>5178</v>
      </c>
      <c r="E394" s="28"/>
      <c r="F394" s="27"/>
      <c r="G394" s="27" t="s">
        <v>4567</v>
      </c>
      <c r="H394" s="27"/>
    </row>
    <row r="395" spans="2:8" ht="15.95" customHeight="1">
      <c r="B395" s="27" t="s">
        <v>35866</v>
      </c>
      <c r="C395" s="27"/>
      <c r="D395" s="27" t="s">
        <v>5177</v>
      </c>
      <c r="E395" s="27" t="s">
        <v>5179</v>
      </c>
      <c r="F395" s="27"/>
      <c r="G395" s="27" t="s">
        <v>4217</v>
      </c>
      <c r="H395" s="27"/>
    </row>
    <row r="396" spans="2:8" ht="15.95" customHeight="1">
      <c r="B396" s="27" t="s">
        <v>35867</v>
      </c>
      <c r="C396" s="27"/>
      <c r="D396" s="27" t="s">
        <v>5177</v>
      </c>
      <c r="E396" s="27" t="s">
        <v>5180</v>
      </c>
      <c r="F396" s="27"/>
      <c r="G396" s="27" t="s">
        <v>4217</v>
      </c>
      <c r="H396" s="27"/>
    </row>
    <row r="397" spans="2:8" ht="15.95" customHeight="1">
      <c r="B397" s="27" t="s">
        <v>35868</v>
      </c>
      <c r="C397" s="27"/>
      <c r="D397" s="27" t="s">
        <v>5181</v>
      </c>
      <c r="E397" s="27" t="s">
        <v>7078</v>
      </c>
      <c r="F397" s="27"/>
      <c r="G397" s="27" t="s">
        <v>4567</v>
      </c>
      <c r="H397" s="27"/>
    </row>
    <row r="398" spans="2:8" ht="15.95" customHeight="1">
      <c r="B398" s="27" t="s">
        <v>35869</v>
      </c>
      <c r="C398" s="27"/>
      <c r="D398" s="27" t="s">
        <v>5182</v>
      </c>
      <c r="E398" s="27" t="s">
        <v>5183</v>
      </c>
      <c r="F398" s="27"/>
      <c r="G398" s="27" t="s">
        <v>4225</v>
      </c>
      <c r="H398" s="27"/>
    </row>
    <row r="399" spans="2:8" ht="15.95" customHeight="1">
      <c r="B399" s="27" t="s">
        <v>35870</v>
      </c>
      <c r="C399" s="27"/>
      <c r="D399" s="27" t="s">
        <v>4862</v>
      </c>
      <c r="E399" s="27" t="s">
        <v>5184</v>
      </c>
      <c r="F399" s="27"/>
      <c r="G399" s="27" t="s">
        <v>4225</v>
      </c>
      <c r="H399" s="27"/>
    </row>
    <row r="400" spans="2:8" ht="15.95" customHeight="1">
      <c r="B400" s="27" t="s">
        <v>35871</v>
      </c>
      <c r="C400" s="27"/>
      <c r="D400" s="27" t="s">
        <v>5185</v>
      </c>
      <c r="E400" s="27" t="s">
        <v>4241</v>
      </c>
      <c r="F400" s="27"/>
      <c r="G400" s="27" t="s">
        <v>759</v>
      </c>
      <c r="H400" s="27"/>
    </row>
    <row r="401" spans="2:8" ht="15.95" customHeight="1">
      <c r="B401" s="27" t="s">
        <v>35872</v>
      </c>
      <c r="C401" s="27"/>
      <c r="D401" s="27" t="s">
        <v>5186</v>
      </c>
      <c r="E401" s="997" t="s">
        <v>7084</v>
      </c>
      <c r="F401" s="27"/>
      <c r="G401" s="27" t="s">
        <v>4225</v>
      </c>
      <c r="H401" s="27"/>
    </row>
    <row r="402" spans="2:8" ht="15.95" customHeight="1">
      <c r="B402" s="27" t="s">
        <v>35873</v>
      </c>
      <c r="C402" s="27"/>
      <c r="D402" s="27" t="s">
        <v>5187</v>
      </c>
      <c r="E402" s="27">
        <v>230</v>
      </c>
      <c r="F402" s="27"/>
      <c r="G402" s="27" t="s">
        <v>4567</v>
      </c>
      <c r="H402" s="27"/>
    </row>
    <row r="403" spans="2:8" ht="15.95" customHeight="1">
      <c r="B403" s="27" t="s">
        <v>35874</v>
      </c>
      <c r="C403" s="27"/>
      <c r="D403" s="27" t="s">
        <v>5187</v>
      </c>
      <c r="E403" s="27">
        <v>280</v>
      </c>
      <c r="F403" s="27"/>
      <c r="G403" s="27" t="s">
        <v>4567</v>
      </c>
      <c r="H403" s="27"/>
    </row>
    <row r="404" spans="2:8" ht="15.95" customHeight="1">
      <c r="B404" s="27" t="s">
        <v>35875</v>
      </c>
      <c r="C404" s="27"/>
      <c r="D404" s="27" t="s">
        <v>5187</v>
      </c>
      <c r="E404" s="27">
        <v>480</v>
      </c>
      <c r="F404" s="27"/>
      <c r="G404" s="27" t="s">
        <v>4567</v>
      </c>
      <c r="H404" s="27"/>
    </row>
    <row r="405" spans="2:8" ht="15.95" customHeight="1">
      <c r="B405" s="27" t="s">
        <v>1440</v>
      </c>
      <c r="C405" s="27"/>
      <c r="D405" s="27" t="s">
        <v>5188</v>
      </c>
      <c r="E405" s="27">
        <v>260</v>
      </c>
      <c r="F405" s="27"/>
      <c r="G405" s="27" t="s">
        <v>4567</v>
      </c>
      <c r="H405" s="27"/>
    </row>
    <row r="406" spans="2:8" ht="15.95" customHeight="1">
      <c r="B406" s="27" t="s">
        <v>1441</v>
      </c>
      <c r="C406" s="27"/>
      <c r="D406" s="27" t="s">
        <v>5188</v>
      </c>
      <c r="E406" s="27">
        <v>380</v>
      </c>
      <c r="F406" s="27"/>
      <c r="G406" s="27" t="s">
        <v>4567</v>
      </c>
      <c r="H406" s="27"/>
    </row>
    <row r="407" spans="2:8" ht="15.95" customHeight="1">
      <c r="B407" s="27" t="s">
        <v>1442</v>
      </c>
      <c r="C407" s="27"/>
      <c r="D407" s="27" t="s">
        <v>5185</v>
      </c>
      <c r="E407" s="27" t="s">
        <v>572</v>
      </c>
      <c r="F407" s="27"/>
      <c r="G407" s="27" t="s">
        <v>7083</v>
      </c>
      <c r="H407" s="27"/>
    </row>
    <row r="408" spans="2:8" ht="15.95" customHeight="1">
      <c r="B408" s="27" t="s">
        <v>1443</v>
      </c>
      <c r="C408" s="27"/>
      <c r="D408" s="27" t="s">
        <v>34396</v>
      </c>
      <c r="E408" s="27" t="s">
        <v>34397</v>
      </c>
      <c r="F408" s="27"/>
      <c r="G408" s="27" t="s">
        <v>34398</v>
      </c>
      <c r="H408" s="27"/>
    </row>
    <row r="409" spans="2:8" ht="15.95" customHeight="1">
      <c r="B409" s="27" t="s">
        <v>1444</v>
      </c>
      <c r="C409" s="27"/>
      <c r="D409" s="27" t="s">
        <v>34396</v>
      </c>
      <c r="E409" s="27" t="s">
        <v>34399</v>
      </c>
      <c r="F409" s="27"/>
      <c r="G409" s="27" t="s">
        <v>34398</v>
      </c>
      <c r="H409" s="27"/>
    </row>
    <row r="410" spans="2:8" ht="15.95" customHeight="1">
      <c r="B410" s="27" t="s">
        <v>1445</v>
      </c>
      <c r="C410" s="27"/>
      <c r="D410" s="27" t="s">
        <v>34396</v>
      </c>
      <c r="E410" s="27" t="s">
        <v>34400</v>
      </c>
      <c r="F410" s="27"/>
      <c r="G410" s="27" t="s">
        <v>34398</v>
      </c>
      <c r="H410" s="27"/>
    </row>
    <row r="411" spans="2:8" ht="15.95" customHeight="1">
      <c r="B411" s="27" t="s">
        <v>1446</v>
      </c>
      <c r="C411" s="27"/>
      <c r="D411" s="27" t="s">
        <v>34396</v>
      </c>
      <c r="E411" s="27" t="s">
        <v>34401</v>
      </c>
      <c r="F411" s="27"/>
      <c r="G411" s="27" t="s">
        <v>34398</v>
      </c>
      <c r="H411" s="27"/>
    </row>
    <row r="412" spans="2:8" ht="15.95" customHeight="1">
      <c r="B412" s="27" t="s">
        <v>1239</v>
      </c>
      <c r="C412" s="27"/>
      <c r="D412" s="27" t="s">
        <v>34396</v>
      </c>
      <c r="E412" s="27" t="s">
        <v>34402</v>
      </c>
      <c r="F412" s="27"/>
      <c r="G412" s="27" t="s">
        <v>34398</v>
      </c>
      <c r="H412" s="27"/>
    </row>
    <row r="413" spans="2:8" ht="15.95" customHeight="1">
      <c r="B413" s="27" t="s">
        <v>1240</v>
      </c>
      <c r="C413" s="27"/>
      <c r="D413" s="27" t="s">
        <v>34396</v>
      </c>
      <c r="E413" s="27" t="s">
        <v>34403</v>
      </c>
      <c r="F413" s="27"/>
      <c r="G413" s="27" t="s">
        <v>34398</v>
      </c>
      <c r="H413" s="27"/>
    </row>
    <row r="414" spans="2:8" ht="15.95" customHeight="1">
      <c r="B414" s="27" t="s">
        <v>35876</v>
      </c>
      <c r="C414" s="27"/>
      <c r="D414" s="27" t="s">
        <v>34404</v>
      </c>
      <c r="E414" s="27" t="s">
        <v>34405</v>
      </c>
      <c r="F414" s="27"/>
      <c r="G414" s="27" t="s">
        <v>34406</v>
      </c>
      <c r="H414" s="27"/>
    </row>
    <row r="415" spans="2:8" ht="15.95" customHeight="1">
      <c r="B415" s="27" t="s">
        <v>4590</v>
      </c>
      <c r="C415" s="27"/>
      <c r="D415" s="27" t="s">
        <v>34407</v>
      </c>
      <c r="E415" s="27" t="s">
        <v>34408</v>
      </c>
      <c r="F415" s="27"/>
      <c r="G415" s="27" t="s">
        <v>34406</v>
      </c>
      <c r="H415" s="27"/>
    </row>
    <row r="416" spans="2:8" ht="15.95" customHeight="1">
      <c r="B416" s="27" t="s">
        <v>5618</v>
      </c>
      <c r="C416" s="27"/>
      <c r="D416" s="27" t="s">
        <v>34396</v>
      </c>
      <c r="E416" s="27" t="s">
        <v>34409</v>
      </c>
      <c r="F416" s="27"/>
      <c r="G416" s="27" t="s">
        <v>34406</v>
      </c>
      <c r="H416" s="27"/>
    </row>
    <row r="417" spans="2:8" ht="15.95" customHeight="1">
      <c r="B417" s="27" t="s">
        <v>6942</v>
      </c>
      <c r="C417" s="27"/>
      <c r="D417" s="27" t="s">
        <v>34410</v>
      </c>
      <c r="E417" s="27" t="s">
        <v>34411</v>
      </c>
      <c r="F417" s="27"/>
      <c r="G417" s="27" t="s">
        <v>34412</v>
      </c>
      <c r="H417" s="27"/>
    </row>
    <row r="418" spans="2:8" ht="15.95" customHeight="1">
      <c r="B418" s="27" t="s">
        <v>6943</v>
      </c>
      <c r="C418" s="27"/>
      <c r="D418" s="27" t="s">
        <v>34410</v>
      </c>
      <c r="E418" s="27" t="s">
        <v>34413</v>
      </c>
      <c r="F418" s="27"/>
      <c r="G418" s="27" t="s">
        <v>34412</v>
      </c>
      <c r="H418" s="27"/>
    </row>
    <row r="419" spans="2:8" ht="15.95" customHeight="1">
      <c r="B419" s="27" t="s">
        <v>29186</v>
      </c>
      <c r="C419" s="255"/>
      <c r="D419" s="27" t="s">
        <v>34407</v>
      </c>
      <c r="E419" s="27" t="s">
        <v>34414</v>
      </c>
      <c r="F419" s="27"/>
      <c r="G419" s="27" t="s">
        <v>34412</v>
      </c>
      <c r="H419" s="255"/>
    </row>
    <row r="420" spans="2:8" ht="15.95" customHeight="1">
      <c r="B420" s="27" t="s">
        <v>29269</v>
      </c>
      <c r="C420" s="255"/>
      <c r="D420" s="27" t="s">
        <v>34407</v>
      </c>
      <c r="E420" s="27" t="s">
        <v>34415</v>
      </c>
      <c r="F420" s="27"/>
      <c r="G420" s="27" t="s">
        <v>34416</v>
      </c>
      <c r="H420" s="255"/>
    </row>
    <row r="421" spans="2:8" ht="15.95" customHeight="1">
      <c r="B421" s="27" t="s">
        <v>34418</v>
      </c>
      <c r="C421" s="255"/>
      <c r="D421" s="27" t="s">
        <v>34407</v>
      </c>
      <c r="E421" s="27" t="s">
        <v>34417</v>
      </c>
      <c r="F421" s="27"/>
      <c r="G421" s="27" t="s">
        <v>34416</v>
      </c>
      <c r="H421" s="255"/>
    </row>
    <row r="422" spans="2:8" ht="15.95" customHeight="1">
      <c r="B422" s="27" t="s">
        <v>4591</v>
      </c>
      <c r="C422" s="27"/>
      <c r="D422" s="27" t="s">
        <v>4592</v>
      </c>
      <c r="E422" s="27" t="s">
        <v>1311</v>
      </c>
      <c r="F422" s="27"/>
      <c r="G422" s="27" t="s">
        <v>4593</v>
      </c>
      <c r="H422" s="27"/>
    </row>
    <row r="423" spans="2:8" ht="15.95" customHeight="1">
      <c r="B423" s="27" t="s">
        <v>361</v>
      </c>
      <c r="C423" s="27"/>
      <c r="D423" s="27" t="s">
        <v>4592</v>
      </c>
      <c r="E423" s="27" t="s">
        <v>4594</v>
      </c>
      <c r="F423" s="27"/>
      <c r="G423" s="27" t="s">
        <v>4593</v>
      </c>
      <c r="H423" s="27"/>
    </row>
    <row r="424" spans="2:8" ht="15.95" customHeight="1">
      <c r="B424" s="27" t="s">
        <v>362</v>
      </c>
      <c r="C424" s="27"/>
      <c r="D424" s="27" t="s">
        <v>4595</v>
      </c>
      <c r="E424" s="27" t="s">
        <v>5189</v>
      </c>
      <c r="F424" s="27"/>
      <c r="G424" s="27" t="s">
        <v>4593</v>
      </c>
      <c r="H424" s="27"/>
    </row>
    <row r="425" spans="2:8" ht="15.95" customHeight="1">
      <c r="B425" s="27" t="s">
        <v>363</v>
      </c>
      <c r="C425" s="27"/>
      <c r="D425" s="27" t="s">
        <v>4592</v>
      </c>
      <c r="E425" s="27" t="s">
        <v>5190</v>
      </c>
      <c r="F425" s="27"/>
      <c r="G425" s="27" t="s">
        <v>4593</v>
      </c>
      <c r="H425" s="27"/>
    </row>
    <row r="426" spans="2:8" ht="15.95" customHeight="1">
      <c r="B426" s="27" t="s">
        <v>35877</v>
      </c>
      <c r="C426" s="27"/>
      <c r="D426" s="27" t="s">
        <v>4592</v>
      </c>
      <c r="E426" s="27" t="s">
        <v>1074</v>
      </c>
      <c r="F426" s="27"/>
      <c r="G426" s="27" t="s">
        <v>4593</v>
      </c>
      <c r="H426" s="27"/>
    </row>
    <row r="427" spans="2:8" ht="15.95" customHeight="1">
      <c r="B427" s="27" t="s">
        <v>2883</v>
      </c>
      <c r="C427" s="27"/>
      <c r="D427" s="138" t="s">
        <v>4595</v>
      </c>
      <c r="E427" s="138" t="s">
        <v>5191</v>
      </c>
      <c r="F427" s="27"/>
      <c r="G427" s="27" t="s">
        <v>4593</v>
      </c>
      <c r="H427" s="27" t="s">
        <v>5192</v>
      </c>
    </row>
    <row r="428" spans="2:8" ht="15.95" customHeight="1">
      <c r="B428" s="27" t="s">
        <v>2884</v>
      </c>
      <c r="C428" s="27"/>
      <c r="D428" s="138" t="s">
        <v>4595</v>
      </c>
      <c r="E428" s="138" t="s">
        <v>5193</v>
      </c>
      <c r="F428" s="27"/>
      <c r="G428" s="27" t="s">
        <v>4593</v>
      </c>
      <c r="H428" s="27" t="s">
        <v>5192</v>
      </c>
    </row>
    <row r="429" spans="2:8" ht="15.95" customHeight="1">
      <c r="B429" s="27" t="s">
        <v>2885</v>
      </c>
      <c r="C429" s="27"/>
      <c r="D429" s="138" t="s">
        <v>4592</v>
      </c>
      <c r="E429" s="138" t="s">
        <v>5191</v>
      </c>
      <c r="F429" s="27"/>
      <c r="G429" s="27" t="s">
        <v>4593</v>
      </c>
      <c r="H429" s="27" t="s">
        <v>5192</v>
      </c>
    </row>
    <row r="430" spans="2:8" ht="15.95" customHeight="1">
      <c r="B430" s="27" t="s">
        <v>2886</v>
      </c>
      <c r="C430" s="27"/>
      <c r="D430" s="138" t="s">
        <v>4592</v>
      </c>
      <c r="E430" s="138" t="s">
        <v>5194</v>
      </c>
      <c r="F430" s="27"/>
      <c r="G430" s="27" t="s">
        <v>4593</v>
      </c>
      <c r="H430" s="27" t="s">
        <v>5192</v>
      </c>
    </row>
    <row r="431" spans="2:8" ht="15.95" customHeight="1">
      <c r="B431" s="27" t="s">
        <v>3727</v>
      </c>
      <c r="C431" s="27"/>
      <c r="D431" s="138" t="s">
        <v>4592</v>
      </c>
      <c r="E431" s="27" t="s">
        <v>5195</v>
      </c>
      <c r="F431" s="950"/>
      <c r="G431" s="27" t="s">
        <v>4593</v>
      </c>
      <c r="H431" s="27"/>
    </row>
    <row r="432" spans="2:8" ht="15.95" customHeight="1">
      <c r="B432" s="27" t="s">
        <v>7022</v>
      </c>
      <c r="C432" s="27"/>
      <c r="D432" s="902" t="s">
        <v>7018</v>
      </c>
      <c r="E432" s="902" t="s">
        <v>7019</v>
      </c>
      <c r="F432" s="902"/>
      <c r="G432" s="27" t="s">
        <v>7020</v>
      </c>
      <c r="H432" s="27"/>
    </row>
    <row r="433" spans="2:8" ht="15.95" customHeight="1">
      <c r="B433" s="27" t="s">
        <v>7023</v>
      </c>
      <c r="C433" s="27"/>
      <c r="D433" s="902" t="s">
        <v>7018</v>
      </c>
      <c r="E433" s="902" t="s">
        <v>7021</v>
      </c>
      <c r="F433" s="902"/>
      <c r="G433" s="27" t="s">
        <v>7020</v>
      </c>
      <c r="H433" s="27"/>
    </row>
    <row r="434" spans="2:8" ht="15.95" customHeight="1">
      <c r="B434" s="27" t="s">
        <v>7024</v>
      </c>
      <c r="C434" s="27"/>
      <c r="D434" s="902" t="s">
        <v>4592</v>
      </c>
      <c r="E434" s="902" t="s">
        <v>7021</v>
      </c>
      <c r="F434" s="902"/>
      <c r="G434" s="27" t="s">
        <v>7020</v>
      </c>
      <c r="H434" s="27"/>
    </row>
    <row r="435" spans="2:8" ht="15.95" customHeight="1">
      <c r="B435" s="27" t="s">
        <v>7025</v>
      </c>
      <c r="C435" s="27"/>
      <c r="D435" s="902" t="s">
        <v>4592</v>
      </c>
      <c r="E435" s="902" t="s">
        <v>7188</v>
      </c>
      <c r="F435" s="902"/>
      <c r="G435" s="27" t="s">
        <v>7020</v>
      </c>
      <c r="H435" s="27"/>
    </row>
    <row r="436" spans="2:8" ht="15.95" customHeight="1">
      <c r="B436" s="27" t="s">
        <v>7026</v>
      </c>
      <c r="C436" s="27"/>
      <c r="D436" s="902" t="s">
        <v>4592</v>
      </c>
      <c r="E436" s="902" t="s">
        <v>7189</v>
      </c>
      <c r="F436" s="902"/>
      <c r="G436" s="27" t="s">
        <v>7020</v>
      </c>
      <c r="H436" s="27"/>
    </row>
    <row r="437" spans="2:8" ht="15.95" customHeight="1">
      <c r="B437" s="27" t="s">
        <v>7187</v>
      </c>
      <c r="C437" s="27"/>
      <c r="D437" s="902" t="s">
        <v>7190</v>
      </c>
      <c r="E437" s="902" t="s">
        <v>7191</v>
      </c>
      <c r="F437" s="950"/>
      <c r="G437" s="950"/>
      <c r="H437" s="27"/>
    </row>
    <row r="438" spans="2:8" ht="15.95" customHeight="1">
      <c r="B438" s="27" t="s">
        <v>7055</v>
      </c>
      <c r="C438" s="27"/>
      <c r="D438" s="902" t="s">
        <v>7056</v>
      </c>
      <c r="E438" s="1133" t="s">
        <v>7057</v>
      </c>
      <c r="F438" s="950"/>
      <c r="G438" s="950" t="s">
        <v>7074</v>
      </c>
      <c r="H438" s="27"/>
    </row>
    <row r="439" spans="2:8" ht="15.95" customHeight="1">
      <c r="B439" s="27" t="s">
        <v>1026</v>
      </c>
      <c r="C439" s="27"/>
      <c r="D439" s="27" t="s">
        <v>5196</v>
      </c>
      <c r="E439" s="1133"/>
      <c r="F439" s="27"/>
      <c r="G439" s="27" t="s">
        <v>4593</v>
      </c>
      <c r="H439" s="27"/>
    </row>
    <row r="440" spans="2:8" ht="15.95" customHeight="1">
      <c r="B440" s="27" t="s">
        <v>35878</v>
      </c>
      <c r="C440" s="27"/>
      <c r="D440" s="28" t="s">
        <v>5197</v>
      </c>
      <c r="E440" s="1133" t="s">
        <v>7185</v>
      </c>
      <c r="F440" s="27"/>
      <c r="G440" s="27" t="s">
        <v>4593</v>
      </c>
      <c r="H440" s="27"/>
    </row>
    <row r="441" spans="2:8" ht="15.95" customHeight="1">
      <c r="B441" s="27" t="s">
        <v>35879</v>
      </c>
      <c r="C441" s="27"/>
      <c r="D441" s="27" t="s">
        <v>5198</v>
      </c>
      <c r="E441" s="1133" t="s">
        <v>7186</v>
      </c>
      <c r="F441" s="27"/>
      <c r="G441" s="27" t="s">
        <v>4593</v>
      </c>
      <c r="H441" s="27"/>
    </row>
    <row r="442" spans="2:8" ht="15.95" customHeight="1">
      <c r="B442" s="27" t="s">
        <v>1714</v>
      </c>
      <c r="C442" s="27"/>
      <c r="D442" s="27" t="s">
        <v>5199</v>
      </c>
      <c r="E442" s="1133" t="s">
        <v>7186</v>
      </c>
      <c r="F442" s="27"/>
      <c r="G442" s="27" t="s">
        <v>4593</v>
      </c>
      <c r="H442" s="27"/>
    </row>
    <row r="443" spans="2:8" ht="15.95" customHeight="1">
      <c r="B443" s="27" t="s">
        <v>35880</v>
      </c>
      <c r="C443" s="27"/>
      <c r="D443" s="27" t="s">
        <v>1885</v>
      </c>
      <c r="E443" s="1133" t="s">
        <v>7185</v>
      </c>
      <c r="F443" s="27"/>
      <c r="G443" s="27" t="s">
        <v>4596</v>
      </c>
      <c r="H443" s="27"/>
    </row>
    <row r="444" spans="2:8" ht="15.95" customHeight="1">
      <c r="B444" s="27" t="s">
        <v>1077</v>
      </c>
      <c r="C444" s="27"/>
      <c r="D444" s="27" t="s">
        <v>4597</v>
      </c>
      <c r="E444" s="1133"/>
      <c r="F444" s="27"/>
      <c r="G444" s="27" t="s">
        <v>4596</v>
      </c>
      <c r="H444" s="27"/>
    </row>
    <row r="445" spans="2:8" ht="15.95" customHeight="1">
      <c r="B445" s="27" t="s">
        <v>1348</v>
      </c>
      <c r="C445" s="27"/>
      <c r="D445" s="27" t="s">
        <v>4598</v>
      </c>
      <c r="E445" s="27" t="s">
        <v>1214</v>
      </c>
      <c r="F445" s="27"/>
      <c r="G445" s="27" t="s">
        <v>4596</v>
      </c>
      <c r="H445" s="27"/>
    </row>
    <row r="446" spans="2:8" ht="15.95" customHeight="1">
      <c r="B446" s="27" t="s">
        <v>1349</v>
      </c>
      <c r="C446" s="27"/>
      <c r="D446" s="27" t="s">
        <v>4599</v>
      </c>
      <c r="E446" s="27" t="s">
        <v>1215</v>
      </c>
      <c r="F446" s="27"/>
      <c r="G446" s="27" t="s">
        <v>4596</v>
      </c>
      <c r="H446" s="27"/>
    </row>
    <row r="447" spans="2:8" ht="15.95" customHeight="1">
      <c r="B447" s="27" t="s">
        <v>309</v>
      </c>
      <c r="C447" s="27"/>
      <c r="D447" s="27" t="s">
        <v>4600</v>
      </c>
      <c r="E447" s="27" t="s">
        <v>1215</v>
      </c>
      <c r="F447" s="27"/>
      <c r="G447" s="27" t="s">
        <v>4596</v>
      </c>
      <c r="H447" s="27"/>
    </row>
    <row r="448" spans="2:8" ht="15.95" customHeight="1">
      <c r="B448" s="27" t="s">
        <v>35881</v>
      </c>
      <c r="C448" s="27"/>
      <c r="D448" s="27" t="s">
        <v>4601</v>
      </c>
      <c r="E448" s="27"/>
      <c r="F448" s="27"/>
      <c r="G448" s="27" t="s">
        <v>4602</v>
      </c>
      <c r="H448" s="27"/>
    </row>
    <row r="449" spans="2:8" ht="15.95" customHeight="1">
      <c r="B449" s="27" t="s">
        <v>4603</v>
      </c>
      <c r="C449" s="27"/>
      <c r="D449" s="27" t="s">
        <v>4604</v>
      </c>
      <c r="E449" s="27" t="s">
        <v>4605</v>
      </c>
      <c r="F449" s="27"/>
      <c r="G449" s="27" t="s">
        <v>4596</v>
      </c>
      <c r="H449" s="27"/>
    </row>
    <row r="450" spans="2:8" ht="15.95" customHeight="1">
      <c r="B450" s="27" t="s">
        <v>4606</v>
      </c>
      <c r="C450" s="27"/>
      <c r="D450" s="27" t="s">
        <v>4604</v>
      </c>
      <c r="E450" s="27" t="s">
        <v>4607</v>
      </c>
      <c r="F450" s="27"/>
      <c r="G450" s="27" t="s">
        <v>4596</v>
      </c>
      <c r="H450" s="27"/>
    </row>
    <row r="451" spans="2:8" ht="15.95" customHeight="1">
      <c r="B451" s="27" t="s">
        <v>1459</v>
      </c>
      <c r="C451" s="27"/>
      <c r="D451" s="27" t="s">
        <v>4608</v>
      </c>
      <c r="E451" s="27" t="s">
        <v>4609</v>
      </c>
      <c r="F451" s="27"/>
      <c r="G451" s="27" t="s">
        <v>4596</v>
      </c>
      <c r="H451" s="27"/>
    </row>
    <row r="452" spans="2:8" ht="15.95" customHeight="1">
      <c r="B452" s="27" t="s">
        <v>4610</v>
      </c>
      <c r="C452" s="27"/>
      <c r="D452" s="94" t="s">
        <v>4611</v>
      </c>
      <c r="E452" s="28" t="s">
        <v>4612</v>
      </c>
      <c r="F452" s="27" t="s">
        <v>1452</v>
      </c>
      <c r="G452" s="27" t="s">
        <v>4602</v>
      </c>
      <c r="H452" s="27"/>
    </row>
    <row r="453" spans="2:8" ht="15.95" customHeight="1">
      <c r="B453" s="27" t="s">
        <v>4613</v>
      </c>
      <c r="C453" s="27"/>
      <c r="D453" s="94" t="s">
        <v>312</v>
      </c>
      <c r="E453" s="28" t="s">
        <v>311</v>
      </c>
      <c r="F453" s="27"/>
      <c r="G453" s="27" t="s">
        <v>4596</v>
      </c>
      <c r="H453" s="27"/>
    </row>
    <row r="454" spans="2:8" ht="15.95" customHeight="1">
      <c r="B454" s="27" t="s">
        <v>3108</v>
      </c>
      <c r="C454" s="27"/>
      <c r="D454" s="27" t="s">
        <v>4598</v>
      </c>
      <c r="E454" s="27" t="s">
        <v>4614</v>
      </c>
      <c r="F454" s="27"/>
      <c r="G454" s="27" t="s">
        <v>4596</v>
      </c>
      <c r="H454" s="27"/>
    </row>
    <row r="455" spans="2:8" ht="15.95" customHeight="1">
      <c r="B455" s="27" t="s">
        <v>3461</v>
      </c>
      <c r="C455" s="27"/>
      <c r="D455" s="27" t="s">
        <v>4615</v>
      </c>
      <c r="E455" s="27" t="s">
        <v>4616</v>
      </c>
      <c r="F455" s="950"/>
      <c r="G455" s="27" t="s">
        <v>4596</v>
      </c>
      <c r="H455" s="27"/>
    </row>
    <row r="456" spans="2:8" ht="15.95" customHeight="1">
      <c r="B456" s="27" t="s">
        <v>3462</v>
      </c>
      <c r="C456" s="27"/>
      <c r="D456" s="27" t="s">
        <v>4617</v>
      </c>
      <c r="E456" s="27" t="s">
        <v>4618</v>
      </c>
      <c r="F456" s="950"/>
      <c r="G456" s="950" t="s">
        <v>4619</v>
      </c>
      <c r="H456" s="27"/>
    </row>
    <row r="457" spans="2:8" ht="27.75" customHeight="1">
      <c r="B457" s="27" t="s">
        <v>3614</v>
      </c>
      <c r="C457" s="27"/>
      <c r="D457" s="27" t="s">
        <v>4608</v>
      </c>
      <c r="E457" s="27" t="s">
        <v>4620</v>
      </c>
      <c r="F457" s="950"/>
      <c r="G457" s="950" t="s">
        <v>4619</v>
      </c>
      <c r="H457" s="27"/>
    </row>
    <row r="458" spans="2:8" ht="18.75" customHeight="1">
      <c r="B458" s="27" t="s">
        <v>3619</v>
      </c>
      <c r="C458" s="27"/>
      <c r="D458" s="27" t="s">
        <v>4621</v>
      </c>
      <c r="E458" s="27" t="s">
        <v>4622</v>
      </c>
      <c r="F458" s="950"/>
      <c r="G458" s="950" t="s">
        <v>4619</v>
      </c>
      <c r="H458" s="27"/>
    </row>
    <row r="459" spans="2:8" ht="18.75" customHeight="1">
      <c r="B459" s="27" t="s">
        <v>4623</v>
      </c>
      <c r="C459" s="27"/>
      <c r="D459" s="27" t="s">
        <v>4624</v>
      </c>
      <c r="E459" s="27" t="s">
        <v>4625</v>
      </c>
      <c r="F459" s="27"/>
      <c r="G459" s="950" t="s">
        <v>4619</v>
      </c>
      <c r="H459" s="27"/>
    </row>
    <row r="460" spans="2:8" ht="18.75" customHeight="1">
      <c r="B460" s="27" t="s">
        <v>563</v>
      </c>
      <c r="C460" s="27"/>
      <c r="D460" s="27" t="s">
        <v>4624</v>
      </c>
      <c r="E460" s="27" t="s">
        <v>4626</v>
      </c>
      <c r="F460" s="27"/>
      <c r="G460" s="950" t="s">
        <v>4619</v>
      </c>
      <c r="H460" s="27"/>
    </row>
    <row r="461" spans="2:8" ht="18.75" customHeight="1">
      <c r="B461" s="27" t="s">
        <v>4627</v>
      </c>
      <c r="C461" s="27"/>
      <c r="D461" s="27" t="s">
        <v>4624</v>
      </c>
      <c r="E461" s="27" t="s">
        <v>4628</v>
      </c>
      <c r="F461" s="27"/>
      <c r="G461" s="950" t="s">
        <v>4619</v>
      </c>
      <c r="H461" s="27"/>
    </row>
    <row r="462" spans="2:8" ht="18.75" customHeight="1">
      <c r="B462" s="27" t="s">
        <v>4629</v>
      </c>
      <c r="C462" s="27"/>
      <c r="D462" s="27" t="s">
        <v>4624</v>
      </c>
      <c r="E462" s="27" t="s">
        <v>4630</v>
      </c>
      <c r="F462" s="27"/>
      <c r="G462" s="950" t="s">
        <v>4619</v>
      </c>
      <c r="H462" s="27"/>
    </row>
    <row r="463" spans="2:8" ht="18.75" customHeight="1">
      <c r="B463" s="27" t="s">
        <v>564</v>
      </c>
      <c r="C463" s="27"/>
      <c r="D463" s="1129" t="s">
        <v>4631</v>
      </c>
      <c r="E463" s="27" t="s">
        <v>4632</v>
      </c>
      <c r="F463" s="27"/>
      <c r="G463" s="950" t="s">
        <v>4619</v>
      </c>
      <c r="H463" s="27"/>
    </row>
    <row r="464" spans="2:8" ht="15.95" customHeight="1">
      <c r="B464" s="27" t="s">
        <v>4633</v>
      </c>
      <c r="C464" s="27"/>
      <c r="D464" s="27" t="s">
        <v>4634</v>
      </c>
      <c r="E464" s="27" t="s">
        <v>4635</v>
      </c>
      <c r="F464" s="27"/>
      <c r="G464" s="27" t="s">
        <v>4636</v>
      </c>
      <c r="H464" s="27"/>
    </row>
    <row r="465" spans="1:8" ht="15.95" customHeight="1">
      <c r="B465" s="27" t="s">
        <v>3286</v>
      </c>
      <c r="C465" s="27"/>
      <c r="D465" s="119" t="s">
        <v>4631</v>
      </c>
      <c r="E465" s="119" t="s">
        <v>33196</v>
      </c>
      <c r="F465" s="950"/>
      <c r="G465" s="950" t="s">
        <v>4619</v>
      </c>
      <c r="H465" s="27"/>
    </row>
    <row r="466" spans="1:8" ht="15.95" customHeight="1">
      <c r="B466" s="27" t="s">
        <v>3287</v>
      </c>
      <c r="C466" s="27"/>
      <c r="D466" s="119" t="s">
        <v>4637</v>
      </c>
      <c r="E466" s="119" t="s">
        <v>4638</v>
      </c>
      <c r="F466" s="950"/>
      <c r="G466" s="950" t="s">
        <v>4619</v>
      </c>
      <c r="H466" s="27"/>
    </row>
    <row r="467" spans="1:8" ht="15.95" customHeight="1">
      <c r="B467" s="27" t="s">
        <v>3729</v>
      </c>
      <c r="C467" s="27"/>
      <c r="D467" s="27" t="s">
        <v>4639</v>
      </c>
      <c r="E467" s="27" t="s">
        <v>4640</v>
      </c>
      <c r="F467" s="950"/>
      <c r="G467" s="950" t="s">
        <v>4602</v>
      </c>
      <c r="H467" s="27"/>
    </row>
    <row r="468" spans="1:8" ht="15.95" customHeight="1">
      <c r="B468" s="27" t="s">
        <v>3730</v>
      </c>
      <c r="C468" s="27"/>
      <c r="D468" s="27" t="s">
        <v>4641</v>
      </c>
      <c r="E468" s="27" t="s">
        <v>23548</v>
      </c>
      <c r="F468" s="27" t="s">
        <v>4642</v>
      </c>
      <c r="G468" s="950" t="s">
        <v>4619</v>
      </c>
      <c r="H468" s="27"/>
    </row>
    <row r="469" spans="1:8" ht="15.95" customHeight="1">
      <c r="B469" s="27" t="s">
        <v>3731</v>
      </c>
      <c r="C469" s="27"/>
      <c r="D469" s="27" t="s">
        <v>4641</v>
      </c>
      <c r="E469" s="27" t="s">
        <v>33197</v>
      </c>
      <c r="F469" s="27" t="s">
        <v>4642</v>
      </c>
      <c r="G469" s="950" t="s">
        <v>4619</v>
      </c>
      <c r="H469" s="27"/>
    </row>
    <row r="470" spans="1:8" ht="15.95" customHeight="1">
      <c r="B470" s="27" t="s">
        <v>4137</v>
      </c>
      <c r="C470" s="27"/>
      <c r="D470" s="27" t="s">
        <v>4631</v>
      </c>
      <c r="E470" s="27" t="s">
        <v>33198</v>
      </c>
      <c r="F470" s="950"/>
      <c r="G470" s="950" t="s">
        <v>4619</v>
      </c>
      <c r="H470" s="27"/>
    </row>
    <row r="471" spans="1:8" ht="15.95" customHeight="1">
      <c r="B471" s="27" t="s">
        <v>4138</v>
      </c>
      <c r="C471" s="27"/>
      <c r="D471" s="27" t="s">
        <v>4631</v>
      </c>
      <c r="E471" s="27" t="s">
        <v>33199</v>
      </c>
      <c r="F471" s="950"/>
      <c r="G471" s="950" t="s">
        <v>4619</v>
      </c>
      <c r="H471" s="27"/>
    </row>
    <row r="472" spans="1:8" ht="15.95" customHeight="1">
      <c r="B472" s="27" t="s">
        <v>4139</v>
      </c>
      <c r="C472" s="27"/>
      <c r="D472" s="27" t="s">
        <v>4637</v>
      </c>
      <c r="E472" s="27" t="s">
        <v>4643</v>
      </c>
      <c r="F472" s="950"/>
      <c r="G472" s="950" t="s">
        <v>7077</v>
      </c>
      <c r="H472" s="27"/>
    </row>
    <row r="473" spans="1:8" ht="15.95" customHeight="1">
      <c r="B473" s="27" t="s">
        <v>7043</v>
      </c>
      <c r="C473" s="27"/>
      <c r="D473" s="902" t="s">
        <v>7058</v>
      </c>
      <c r="E473" s="1133" t="s">
        <v>7040</v>
      </c>
      <c r="F473" s="950"/>
      <c r="G473" s="950" t="s">
        <v>7077</v>
      </c>
      <c r="H473" s="27"/>
    </row>
    <row r="474" spans="1:8" ht="15.95" customHeight="1">
      <c r="B474" s="27" t="s">
        <v>7044</v>
      </c>
      <c r="C474" s="27"/>
      <c r="D474" s="902" t="s">
        <v>7058</v>
      </c>
      <c r="E474" s="1133" t="s">
        <v>7041</v>
      </c>
      <c r="F474" s="950"/>
      <c r="G474" s="950" t="s">
        <v>7077</v>
      </c>
      <c r="H474" s="27"/>
    </row>
    <row r="475" spans="1:8" ht="15.95" customHeight="1">
      <c r="B475" s="27" t="s">
        <v>7045</v>
      </c>
      <c r="C475" s="27"/>
      <c r="D475" s="902" t="s">
        <v>4637</v>
      </c>
      <c r="E475" s="902" t="s">
        <v>7042</v>
      </c>
      <c r="F475" s="902"/>
      <c r="G475" s="902" t="s">
        <v>4567</v>
      </c>
      <c r="H475" s="27"/>
    </row>
    <row r="476" spans="1:8" ht="15.95" customHeight="1">
      <c r="B476" s="27" t="s">
        <v>7046</v>
      </c>
      <c r="C476" s="27"/>
      <c r="D476" s="902" t="s">
        <v>4639</v>
      </c>
      <c r="E476" s="902"/>
      <c r="F476" s="902"/>
      <c r="G476" s="902" t="s">
        <v>4222</v>
      </c>
      <c r="H476" s="27"/>
    </row>
    <row r="477" spans="1:8" s="30" customFormat="1" ht="15.95" customHeight="1">
      <c r="A477" s="98"/>
      <c r="B477" s="27" t="s">
        <v>12744</v>
      </c>
      <c r="C477" s="27"/>
      <c r="D477" s="902" t="s">
        <v>4641</v>
      </c>
      <c r="E477" s="902" t="s">
        <v>33200</v>
      </c>
      <c r="F477" s="902" t="s">
        <v>4642</v>
      </c>
      <c r="G477" s="902" t="s">
        <v>447</v>
      </c>
      <c r="H477" s="27"/>
    </row>
    <row r="478" spans="1:8" s="30" customFormat="1" ht="15.95" customHeight="1">
      <c r="A478" s="98"/>
      <c r="B478" s="27" t="s">
        <v>12746</v>
      </c>
      <c r="C478" s="27"/>
      <c r="D478" s="902" t="s">
        <v>12745</v>
      </c>
      <c r="E478" s="902" t="s">
        <v>4664</v>
      </c>
      <c r="F478" s="902"/>
      <c r="G478" s="902"/>
      <c r="H478" s="27"/>
    </row>
    <row r="479" spans="1:8" ht="15.95" customHeight="1">
      <c r="B479" s="27" t="s">
        <v>4644</v>
      </c>
      <c r="C479" s="27"/>
      <c r="D479" s="902" t="s">
        <v>4645</v>
      </c>
      <c r="E479" s="902">
        <v>32</v>
      </c>
      <c r="F479" s="902"/>
      <c r="G479" s="902" t="s">
        <v>4567</v>
      </c>
      <c r="H479" s="27"/>
    </row>
    <row r="480" spans="1:8" ht="15.95" customHeight="1">
      <c r="B480" s="27" t="s">
        <v>56</v>
      </c>
      <c r="C480" s="27"/>
      <c r="D480" s="27" t="s">
        <v>4645</v>
      </c>
      <c r="E480" s="27">
        <v>70</v>
      </c>
      <c r="F480" s="27"/>
      <c r="G480" s="27" t="s">
        <v>4596</v>
      </c>
      <c r="H480" s="27"/>
    </row>
    <row r="481" spans="2:8" ht="15.95" customHeight="1">
      <c r="B481" s="27" t="s">
        <v>57</v>
      </c>
      <c r="C481" s="27"/>
      <c r="D481" s="27" t="s">
        <v>4645</v>
      </c>
      <c r="E481" s="27">
        <v>120</v>
      </c>
      <c r="F481" s="27"/>
      <c r="G481" s="27" t="s">
        <v>4596</v>
      </c>
      <c r="H481" s="27"/>
    </row>
    <row r="482" spans="2:8" ht="15.95" customHeight="1">
      <c r="B482" s="27" t="s">
        <v>58</v>
      </c>
      <c r="C482" s="27"/>
      <c r="D482" s="27" t="s">
        <v>4645</v>
      </c>
      <c r="E482" s="27">
        <v>65</v>
      </c>
      <c r="F482" s="27"/>
      <c r="G482" s="27" t="s">
        <v>4596</v>
      </c>
      <c r="H482" s="27"/>
    </row>
    <row r="483" spans="2:8" ht="15.95" customHeight="1">
      <c r="B483" s="27" t="s">
        <v>59</v>
      </c>
      <c r="C483" s="27"/>
      <c r="D483" s="27" t="s">
        <v>4645</v>
      </c>
      <c r="E483" s="27">
        <v>30</v>
      </c>
      <c r="F483" s="27"/>
      <c r="G483" s="27" t="s">
        <v>4596</v>
      </c>
      <c r="H483" s="27"/>
    </row>
    <row r="484" spans="2:8" ht="15.95" customHeight="1">
      <c r="B484" s="27" t="s">
        <v>892</v>
      </c>
      <c r="C484" s="27"/>
      <c r="D484" s="27" t="s">
        <v>4645</v>
      </c>
      <c r="E484" s="27">
        <v>110</v>
      </c>
      <c r="F484" s="27"/>
      <c r="G484" s="27" t="s">
        <v>4596</v>
      </c>
      <c r="H484" s="27"/>
    </row>
    <row r="485" spans="2:8" ht="15.95" customHeight="1">
      <c r="B485" s="27" t="s">
        <v>893</v>
      </c>
      <c r="C485" s="27"/>
      <c r="D485" s="27" t="s">
        <v>4645</v>
      </c>
      <c r="E485" s="27">
        <v>18</v>
      </c>
      <c r="F485" s="27"/>
      <c r="G485" s="27" t="s">
        <v>4596</v>
      </c>
      <c r="H485" s="27"/>
    </row>
    <row r="486" spans="2:8" ht="15.95" customHeight="1">
      <c r="B486" s="27" t="s">
        <v>894</v>
      </c>
      <c r="C486" s="27"/>
      <c r="D486" s="27" t="s">
        <v>4645</v>
      </c>
      <c r="E486" s="27">
        <v>100</v>
      </c>
      <c r="F486" s="27"/>
      <c r="G486" s="27" t="s">
        <v>4596</v>
      </c>
      <c r="H486" s="27"/>
    </row>
    <row r="487" spans="2:8" ht="15.95" customHeight="1">
      <c r="B487" s="27" t="s">
        <v>667</v>
      </c>
      <c r="C487" s="27"/>
      <c r="D487" s="27" t="s">
        <v>4645</v>
      </c>
      <c r="E487" s="27">
        <v>90</v>
      </c>
      <c r="F487" s="27"/>
      <c r="G487" s="27" t="s">
        <v>4596</v>
      </c>
      <c r="H487" s="27"/>
    </row>
    <row r="488" spans="2:8" ht="15.95" customHeight="1">
      <c r="B488" s="27" t="s">
        <v>13027</v>
      </c>
      <c r="C488" s="27"/>
      <c r="D488" s="27" t="s">
        <v>1885</v>
      </c>
      <c r="E488" s="27" t="s">
        <v>13028</v>
      </c>
      <c r="F488" s="27"/>
      <c r="G488" s="27" t="s">
        <v>2683</v>
      </c>
      <c r="H488" s="27"/>
    </row>
    <row r="489" spans="2:8" ht="15.95" customHeight="1">
      <c r="B489" s="27" t="s">
        <v>28092</v>
      </c>
      <c r="C489" s="27"/>
      <c r="D489" s="27" t="s">
        <v>4646</v>
      </c>
      <c r="E489" s="28" t="s">
        <v>33201</v>
      </c>
      <c r="F489" s="1115"/>
      <c r="G489" s="27" t="s">
        <v>4596</v>
      </c>
      <c r="H489" s="255"/>
    </row>
    <row r="490" spans="2:8" ht="15.95" customHeight="1">
      <c r="B490" s="27" t="s">
        <v>28093</v>
      </c>
      <c r="C490" s="27"/>
      <c r="D490" s="28" t="s">
        <v>31747</v>
      </c>
      <c r="E490" s="28">
        <v>65</v>
      </c>
      <c r="F490" s="28"/>
      <c r="G490" s="28" t="s">
        <v>31748</v>
      </c>
      <c r="H490" s="27"/>
    </row>
    <row r="491" spans="2:8" ht="15.95" customHeight="1">
      <c r="B491" s="27" t="s">
        <v>1890</v>
      </c>
      <c r="C491" s="27"/>
      <c r="D491" s="28" t="s">
        <v>31747</v>
      </c>
      <c r="E491" s="28">
        <v>80</v>
      </c>
      <c r="F491" s="28"/>
      <c r="G491" s="28" t="s">
        <v>31748</v>
      </c>
      <c r="H491" s="27"/>
    </row>
    <row r="492" spans="2:8" ht="15.95" customHeight="1">
      <c r="B492" s="27" t="s">
        <v>7014</v>
      </c>
      <c r="C492" s="27"/>
      <c r="D492" s="28" t="s">
        <v>31749</v>
      </c>
      <c r="E492" s="28" t="s">
        <v>33156</v>
      </c>
      <c r="F492" s="28" t="s">
        <v>31750</v>
      </c>
      <c r="G492" s="28" t="s">
        <v>31748</v>
      </c>
      <c r="H492" s="27"/>
    </row>
    <row r="493" spans="2:8" ht="15.95" customHeight="1">
      <c r="B493" s="27" t="s">
        <v>7015</v>
      </c>
      <c r="C493" s="27"/>
      <c r="D493" s="28" t="s">
        <v>31749</v>
      </c>
      <c r="E493" s="28" t="s">
        <v>33139</v>
      </c>
      <c r="F493" s="28" t="s">
        <v>31750</v>
      </c>
      <c r="G493" s="28" t="s">
        <v>31748</v>
      </c>
      <c r="H493" s="27"/>
    </row>
    <row r="494" spans="2:8" ht="15.95" customHeight="1">
      <c r="B494" s="27" t="s">
        <v>7016</v>
      </c>
      <c r="C494" s="27"/>
      <c r="D494" s="28" t="s">
        <v>31751</v>
      </c>
      <c r="E494" s="28" t="s">
        <v>31752</v>
      </c>
      <c r="F494" s="28" t="s">
        <v>31750</v>
      </c>
      <c r="G494" s="28" t="s">
        <v>31748</v>
      </c>
      <c r="H494" s="27"/>
    </row>
    <row r="495" spans="2:8" ht="15.95" customHeight="1">
      <c r="B495" s="27" t="s">
        <v>31744</v>
      </c>
      <c r="C495" s="370"/>
      <c r="D495" s="28" t="s">
        <v>31753</v>
      </c>
      <c r="E495" s="28" t="s">
        <v>33158</v>
      </c>
      <c r="F495" s="28"/>
      <c r="G495" s="28" t="s">
        <v>31754</v>
      </c>
      <c r="H495" s="255"/>
    </row>
    <row r="496" spans="2:8" ht="15.95" customHeight="1">
      <c r="B496" s="27" t="s">
        <v>31745</v>
      </c>
      <c r="C496" s="370"/>
      <c r="D496" s="28" t="s">
        <v>31753</v>
      </c>
      <c r="E496" s="28" t="s">
        <v>33202</v>
      </c>
      <c r="F496" s="28"/>
      <c r="G496" s="28" t="s">
        <v>31754</v>
      </c>
      <c r="H496" s="255"/>
    </row>
    <row r="497" spans="2:8" ht="15.95" customHeight="1">
      <c r="B497" s="27" t="s">
        <v>31746</v>
      </c>
      <c r="C497" s="370"/>
      <c r="D497" s="28" t="s">
        <v>31753</v>
      </c>
      <c r="E497" s="28" t="s">
        <v>33154</v>
      </c>
      <c r="F497" s="28"/>
      <c r="G497" s="28" t="s">
        <v>31754</v>
      </c>
      <c r="H497" s="255"/>
    </row>
    <row r="498" spans="2:8" ht="15.95" customHeight="1">
      <c r="B498" s="370"/>
      <c r="C498" s="370"/>
      <c r="D498" s="28"/>
      <c r="E498" s="28"/>
      <c r="F498" s="28"/>
      <c r="G498" s="28"/>
      <c r="H498" s="255"/>
    </row>
    <row r="499" spans="2:8" ht="15.95" customHeight="1">
      <c r="B499" s="370"/>
      <c r="C499" s="370"/>
      <c r="D499" s="28"/>
      <c r="E499" s="28"/>
      <c r="F499" s="28"/>
      <c r="G499" s="28"/>
      <c r="H499" s="255"/>
    </row>
    <row r="500" spans="2:8" ht="15.95" customHeight="1">
      <c r="B500" s="370"/>
      <c r="C500" s="370"/>
      <c r="D500" s="1135"/>
      <c r="E500" s="255"/>
      <c r="F500" s="1115"/>
      <c r="G500" s="1115"/>
      <c r="H500" s="255"/>
    </row>
    <row r="501" spans="2:8" ht="15.95" customHeight="1">
      <c r="B501" s="27" t="s">
        <v>4647</v>
      </c>
      <c r="C501" s="27"/>
      <c r="D501" s="27" t="s">
        <v>4648</v>
      </c>
      <c r="E501" s="27"/>
      <c r="F501" s="27"/>
      <c r="G501" s="27" t="s">
        <v>4596</v>
      </c>
      <c r="H501" s="27"/>
    </row>
    <row r="502" spans="2:8" ht="15.95" customHeight="1">
      <c r="B502" s="27" t="s">
        <v>67</v>
      </c>
      <c r="C502" s="27"/>
      <c r="D502" s="27" t="s">
        <v>4649</v>
      </c>
      <c r="E502" s="27"/>
      <c r="F502" s="27"/>
      <c r="G502" s="27" t="s">
        <v>4596</v>
      </c>
      <c r="H502" s="27"/>
    </row>
    <row r="503" spans="2:8" ht="15.95" customHeight="1">
      <c r="B503" s="27" t="s">
        <v>585</v>
      </c>
      <c r="C503" s="27"/>
      <c r="D503" s="27" t="s">
        <v>1837</v>
      </c>
      <c r="E503" s="27"/>
      <c r="F503" s="27"/>
      <c r="G503" s="27" t="s">
        <v>4596</v>
      </c>
      <c r="H503" s="27"/>
    </row>
    <row r="504" spans="2:8" ht="15.95" customHeight="1">
      <c r="B504" s="27" t="s">
        <v>586</v>
      </c>
      <c r="C504" s="27"/>
      <c r="D504" s="27" t="s">
        <v>1838</v>
      </c>
      <c r="E504" s="27"/>
      <c r="F504" s="27"/>
      <c r="G504" s="27" t="s">
        <v>4596</v>
      </c>
      <c r="H504" s="27"/>
    </row>
    <row r="505" spans="2:8" ht="15.95" customHeight="1">
      <c r="B505" s="27" t="s">
        <v>587</v>
      </c>
      <c r="C505" s="27"/>
      <c r="D505" s="27" t="s">
        <v>4650</v>
      </c>
      <c r="E505" s="27"/>
      <c r="F505" s="27"/>
      <c r="G505" s="27" t="s">
        <v>4596</v>
      </c>
      <c r="H505" s="27"/>
    </row>
    <row r="506" spans="2:8" ht="15.95" customHeight="1">
      <c r="B506" s="27" t="s">
        <v>827</v>
      </c>
      <c r="C506" s="27"/>
      <c r="D506" s="900" t="s">
        <v>4651</v>
      </c>
      <c r="E506" s="28" t="s">
        <v>826</v>
      </c>
      <c r="F506" s="27"/>
      <c r="G506" s="27" t="s">
        <v>4596</v>
      </c>
      <c r="H506" s="28" t="s">
        <v>4652</v>
      </c>
    </row>
    <row r="507" spans="2:8" ht="15.95" customHeight="1">
      <c r="B507" s="27" t="s">
        <v>828</v>
      </c>
      <c r="C507" s="27"/>
      <c r="D507" s="900" t="s">
        <v>4653</v>
      </c>
      <c r="E507" s="28" t="s">
        <v>4654</v>
      </c>
      <c r="F507" s="27"/>
      <c r="G507" s="27" t="s">
        <v>4596</v>
      </c>
      <c r="H507" s="28" t="s">
        <v>4655</v>
      </c>
    </row>
    <row r="508" spans="2:8" ht="15.95" customHeight="1">
      <c r="B508" s="27" t="s">
        <v>4656</v>
      </c>
      <c r="C508" s="27"/>
      <c r="D508" s="27" t="s">
        <v>4651</v>
      </c>
      <c r="E508" s="27">
        <v>14</v>
      </c>
      <c r="F508" s="27"/>
      <c r="G508" s="27" t="s">
        <v>4596</v>
      </c>
      <c r="H508" s="27"/>
    </row>
    <row r="509" spans="2:8" ht="15.95" customHeight="1">
      <c r="B509" s="27" t="s">
        <v>3107</v>
      </c>
      <c r="C509" s="27"/>
      <c r="D509" s="27" t="s">
        <v>4657</v>
      </c>
      <c r="E509" s="27"/>
      <c r="F509" s="950"/>
      <c r="G509" s="27" t="s">
        <v>4596</v>
      </c>
      <c r="H509" s="27"/>
    </row>
    <row r="510" spans="2:8" ht="15.95" customHeight="1">
      <c r="B510" s="27" t="s">
        <v>7059</v>
      </c>
      <c r="C510" s="27"/>
      <c r="D510" s="27" t="s">
        <v>7060</v>
      </c>
      <c r="E510" s="27"/>
      <c r="F510" s="950"/>
      <c r="G510" s="950"/>
      <c r="H510" s="27"/>
    </row>
    <row r="511" spans="2:8" ht="15.95" customHeight="1">
      <c r="B511" s="27" t="s">
        <v>4658</v>
      </c>
      <c r="C511" s="27"/>
      <c r="D511" s="27" t="s">
        <v>4659</v>
      </c>
      <c r="E511" s="27"/>
      <c r="F511" s="27"/>
      <c r="G511" s="27" t="s">
        <v>4596</v>
      </c>
      <c r="H511" s="27"/>
    </row>
    <row r="512" spans="2:8" ht="15.95" customHeight="1">
      <c r="B512" s="27" t="s">
        <v>588</v>
      </c>
      <c r="C512" s="27"/>
      <c r="D512" s="27" t="s">
        <v>4660</v>
      </c>
      <c r="E512" s="27"/>
      <c r="F512" s="27"/>
      <c r="G512" s="27" t="s">
        <v>4596</v>
      </c>
      <c r="H512" s="27"/>
    </row>
    <row r="513" spans="2:8" ht="15.95" customHeight="1">
      <c r="B513" s="27" t="s">
        <v>2073</v>
      </c>
      <c r="C513" s="27"/>
      <c r="D513" s="27" t="s">
        <v>4661</v>
      </c>
      <c r="E513" s="27" t="s">
        <v>7076</v>
      </c>
      <c r="F513" s="27"/>
      <c r="G513" s="27" t="s">
        <v>4596</v>
      </c>
      <c r="H513" s="27"/>
    </row>
    <row r="514" spans="2:8" ht="15.95" customHeight="1">
      <c r="B514" s="27" t="s">
        <v>2072</v>
      </c>
      <c r="C514" s="27"/>
      <c r="D514" s="1117" t="s">
        <v>4662</v>
      </c>
      <c r="E514" s="27"/>
      <c r="F514" s="27"/>
      <c r="G514" s="27" t="s">
        <v>4596</v>
      </c>
      <c r="H514" s="27"/>
    </row>
    <row r="515" spans="2:8" ht="15.95" customHeight="1">
      <c r="B515" s="27" t="s">
        <v>1344</v>
      </c>
      <c r="C515" s="27"/>
      <c r="D515" s="27" t="s">
        <v>2018</v>
      </c>
      <c r="E515" s="27"/>
      <c r="F515" s="27"/>
      <c r="G515" s="27" t="s">
        <v>4596</v>
      </c>
      <c r="H515" s="27"/>
    </row>
    <row r="516" spans="2:8" ht="15.95" customHeight="1">
      <c r="B516" s="27" t="s">
        <v>35882</v>
      </c>
      <c r="C516" s="27"/>
      <c r="D516" s="28" t="s">
        <v>7061</v>
      </c>
      <c r="E516" s="28" t="s">
        <v>4663</v>
      </c>
      <c r="F516" s="27"/>
      <c r="G516" s="27" t="s">
        <v>4602</v>
      </c>
      <c r="H516" s="27"/>
    </row>
    <row r="517" spans="2:8" ht="15.95" customHeight="1">
      <c r="B517" s="27" t="s">
        <v>2888</v>
      </c>
      <c r="C517" s="27"/>
      <c r="D517" s="28" t="s">
        <v>7061</v>
      </c>
      <c r="E517" s="138" t="s">
        <v>4664</v>
      </c>
      <c r="F517" s="950"/>
      <c r="G517" s="27" t="s">
        <v>4596</v>
      </c>
      <c r="H517" s="27" t="s">
        <v>4665</v>
      </c>
    </row>
    <row r="518" spans="2:8" ht="15.95" customHeight="1">
      <c r="B518" s="27" t="s">
        <v>2889</v>
      </c>
      <c r="C518" s="27"/>
      <c r="D518" s="28" t="s">
        <v>7061</v>
      </c>
      <c r="E518" s="138" t="s">
        <v>7062</v>
      </c>
      <c r="F518" s="950"/>
      <c r="G518" s="27" t="s">
        <v>4596</v>
      </c>
      <c r="H518" s="27" t="s">
        <v>4665</v>
      </c>
    </row>
    <row r="519" spans="2:8" ht="15.95" customHeight="1">
      <c r="B519" s="27" t="s">
        <v>4666</v>
      </c>
      <c r="C519" s="27"/>
      <c r="D519" s="27" t="s">
        <v>1884</v>
      </c>
      <c r="E519" s="27"/>
      <c r="F519" s="27"/>
      <c r="G519" s="27" t="s">
        <v>4596</v>
      </c>
      <c r="H519" s="27"/>
    </row>
    <row r="520" spans="2:8" ht="15.95" customHeight="1">
      <c r="B520" s="27" t="s">
        <v>4667</v>
      </c>
      <c r="C520" s="27"/>
      <c r="D520" s="27" t="s">
        <v>4668</v>
      </c>
      <c r="E520" s="27"/>
      <c r="F520" s="27"/>
      <c r="G520" s="27" t="s">
        <v>4596</v>
      </c>
      <c r="H520" s="27"/>
    </row>
    <row r="521" spans="2:8" ht="15.95" customHeight="1">
      <c r="B521" s="27" t="s">
        <v>4669</v>
      </c>
      <c r="C521" s="27"/>
      <c r="D521" s="27" t="s">
        <v>2602</v>
      </c>
      <c r="E521" s="902" t="s">
        <v>7071</v>
      </c>
      <c r="F521" s="950"/>
      <c r="G521" s="27" t="s">
        <v>4602</v>
      </c>
      <c r="H521" s="27"/>
    </row>
    <row r="522" spans="2:8" ht="15.95" customHeight="1">
      <c r="B522" s="27" t="s">
        <v>4670</v>
      </c>
      <c r="C522" s="27"/>
      <c r="D522" s="138" t="s">
        <v>4671</v>
      </c>
      <c r="E522" s="138" t="s">
        <v>4672</v>
      </c>
      <c r="F522" s="950"/>
      <c r="G522" s="27" t="s">
        <v>4602</v>
      </c>
      <c r="H522" s="27" t="s">
        <v>4665</v>
      </c>
    </row>
    <row r="523" spans="2:8" ht="15.95" customHeight="1">
      <c r="B523" s="27" t="s">
        <v>3009</v>
      </c>
      <c r="C523" s="27"/>
      <c r="D523" s="138" t="s">
        <v>4671</v>
      </c>
      <c r="E523" s="138" t="s">
        <v>4673</v>
      </c>
      <c r="F523" s="950"/>
      <c r="G523" s="950" t="s">
        <v>4602</v>
      </c>
      <c r="H523" s="27"/>
    </row>
    <row r="524" spans="2:8" ht="15.95" customHeight="1">
      <c r="B524" s="27" t="s">
        <v>4674</v>
      </c>
      <c r="C524" s="27" t="s">
        <v>4675</v>
      </c>
      <c r="D524" s="27" t="s">
        <v>4676</v>
      </c>
      <c r="E524" s="27" t="s">
        <v>4677</v>
      </c>
      <c r="F524" s="27"/>
      <c r="G524" s="27" t="s">
        <v>4619</v>
      </c>
      <c r="H524" s="27"/>
    </row>
    <row r="525" spans="2:8" ht="15.95" customHeight="1">
      <c r="B525" s="27" t="s">
        <v>1345</v>
      </c>
      <c r="C525" s="27"/>
      <c r="D525" s="1117" t="s">
        <v>4676</v>
      </c>
      <c r="E525" s="27" t="s">
        <v>1207</v>
      </c>
      <c r="F525" s="27"/>
      <c r="G525" s="27" t="s">
        <v>4619</v>
      </c>
      <c r="H525" s="27"/>
    </row>
    <row r="526" spans="2:8" ht="15.95" customHeight="1">
      <c r="B526" s="27" t="s">
        <v>1346</v>
      </c>
      <c r="C526" s="27"/>
      <c r="D526" s="27" t="s">
        <v>4678</v>
      </c>
      <c r="E526" s="27" t="s">
        <v>1208</v>
      </c>
      <c r="F526" s="27"/>
      <c r="G526" s="27" t="s">
        <v>4619</v>
      </c>
      <c r="H526" s="27"/>
    </row>
    <row r="527" spans="2:8" ht="15.95" customHeight="1">
      <c r="B527" s="27" t="s">
        <v>1347</v>
      </c>
      <c r="C527" s="27"/>
      <c r="D527" s="27" t="s">
        <v>4678</v>
      </c>
      <c r="E527" s="27" t="s">
        <v>72</v>
      </c>
      <c r="F527" s="27"/>
      <c r="G527" s="27" t="s">
        <v>4619</v>
      </c>
      <c r="H527" s="27"/>
    </row>
    <row r="528" spans="2:8" ht="16.149999999999999" customHeight="1">
      <c r="B528" s="27" t="s">
        <v>3028</v>
      </c>
      <c r="C528" s="27"/>
      <c r="D528" s="27" t="s">
        <v>4678</v>
      </c>
      <c r="E528" s="27" t="s">
        <v>4679</v>
      </c>
      <c r="F528" s="950"/>
      <c r="G528" s="27" t="s">
        <v>4619</v>
      </c>
      <c r="H528" s="27"/>
    </row>
    <row r="529" spans="2:8" ht="16.149999999999999" customHeight="1">
      <c r="B529" s="27" t="s">
        <v>4680</v>
      </c>
      <c r="C529" s="27"/>
      <c r="D529" s="27" t="s">
        <v>4681</v>
      </c>
      <c r="E529" s="27" t="s">
        <v>73</v>
      </c>
      <c r="F529" s="27"/>
      <c r="G529" s="27" t="s">
        <v>4682</v>
      </c>
      <c r="H529" s="27"/>
    </row>
    <row r="530" spans="2:8" ht="16.149999999999999" customHeight="1">
      <c r="B530" s="27" t="s">
        <v>4683</v>
      </c>
      <c r="C530" s="27"/>
      <c r="D530" s="27" t="s">
        <v>4684</v>
      </c>
      <c r="E530" s="27"/>
      <c r="F530" s="950"/>
      <c r="G530" s="27" t="s">
        <v>4682</v>
      </c>
      <c r="H530" s="27"/>
    </row>
    <row r="531" spans="2:8" ht="16.149999999999999" customHeight="1">
      <c r="B531" s="27" t="s">
        <v>3726</v>
      </c>
      <c r="C531" s="27"/>
      <c r="D531" s="27" t="s">
        <v>4685</v>
      </c>
      <c r="E531" s="27" t="s">
        <v>4686</v>
      </c>
      <c r="F531" s="950"/>
      <c r="G531" s="27" t="s">
        <v>4682</v>
      </c>
      <c r="H531" s="27"/>
    </row>
    <row r="532" spans="2:8" ht="16.149999999999999" customHeight="1">
      <c r="B532" s="27" t="s">
        <v>3841</v>
      </c>
      <c r="C532" s="27"/>
      <c r="D532" s="27" t="s">
        <v>4685</v>
      </c>
      <c r="E532" s="27" t="s">
        <v>3842</v>
      </c>
      <c r="F532" s="950"/>
      <c r="G532" s="27" t="s">
        <v>447</v>
      </c>
      <c r="H532" s="27"/>
    </row>
    <row r="533" spans="2:8" ht="16.149999999999999" customHeight="1">
      <c r="B533" s="27" t="s">
        <v>34479</v>
      </c>
      <c r="C533" s="27"/>
      <c r="D533" s="94" t="s">
        <v>25244</v>
      </c>
      <c r="E533" s="94" t="s">
        <v>25245</v>
      </c>
      <c r="F533" s="950"/>
      <c r="G533" s="27" t="s">
        <v>447</v>
      </c>
      <c r="H533" s="27"/>
    </row>
    <row r="534" spans="2:8" ht="16.149999999999999" customHeight="1">
      <c r="B534" s="27" t="s">
        <v>34478</v>
      </c>
      <c r="C534" s="370"/>
      <c r="D534" s="900" t="s">
        <v>34480</v>
      </c>
      <c r="E534" s="94" t="s">
        <v>34481</v>
      </c>
      <c r="F534" s="1115"/>
      <c r="G534" s="27" t="s">
        <v>447</v>
      </c>
      <c r="H534" s="255"/>
    </row>
    <row r="535" spans="2:8" ht="16.149999999999999" customHeight="1">
      <c r="B535" s="27" t="s">
        <v>5200</v>
      </c>
      <c r="C535" s="27"/>
      <c r="D535" s="27" t="s">
        <v>979</v>
      </c>
      <c r="E535" s="27" t="s">
        <v>5201</v>
      </c>
      <c r="F535" s="27"/>
      <c r="G535" s="27" t="s">
        <v>5202</v>
      </c>
      <c r="H535" s="27"/>
    </row>
    <row r="536" spans="2:8" ht="16.149999999999999" customHeight="1">
      <c r="B536" s="27" t="s">
        <v>6476</v>
      </c>
      <c r="C536" s="27"/>
      <c r="D536" s="27" t="s">
        <v>6474</v>
      </c>
      <c r="E536" s="27" t="s">
        <v>6477</v>
      </c>
      <c r="F536" s="27"/>
      <c r="G536" s="950" t="s">
        <v>6475</v>
      </c>
      <c r="H536" s="27"/>
    </row>
    <row r="537" spans="2:8" ht="16.149999999999999" customHeight="1">
      <c r="B537" s="27" t="s">
        <v>7072</v>
      </c>
      <c r="C537" s="27"/>
      <c r="D537" s="27" t="s">
        <v>2602</v>
      </c>
      <c r="E537" s="27" t="s">
        <v>7073</v>
      </c>
      <c r="F537" s="27"/>
      <c r="G537" s="950" t="s">
        <v>7074</v>
      </c>
      <c r="H537" s="27"/>
    </row>
    <row r="538" spans="2:8" ht="15.95" customHeight="1">
      <c r="B538" s="27" t="s">
        <v>10717</v>
      </c>
      <c r="C538" s="27"/>
      <c r="D538" s="27" t="s">
        <v>10716</v>
      </c>
      <c r="E538" s="27" t="s">
        <v>10718</v>
      </c>
      <c r="F538" s="27"/>
      <c r="G538" s="950" t="s">
        <v>4567</v>
      </c>
      <c r="H538" s="27"/>
    </row>
    <row r="539" spans="2:8" ht="15.95" customHeight="1">
      <c r="B539" s="27" t="s">
        <v>30092</v>
      </c>
      <c r="C539" s="255"/>
      <c r="D539" s="1136" t="s">
        <v>30086</v>
      </c>
      <c r="E539" s="1137" t="s">
        <v>30087</v>
      </c>
      <c r="F539" s="1115"/>
      <c r="G539" s="1138" t="s">
        <v>30088</v>
      </c>
      <c r="H539" s="255"/>
    </row>
    <row r="540" spans="2:8" ht="15.95" customHeight="1">
      <c r="B540" s="27" t="s">
        <v>30093</v>
      </c>
      <c r="C540" s="255"/>
      <c r="D540" s="1136" t="s">
        <v>30086</v>
      </c>
      <c r="E540" s="1137" t="s">
        <v>30089</v>
      </c>
      <c r="F540" s="1115"/>
      <c r="G540" s="1138" t="s">
        <v>30088</v>
      </c>
      <c r="H540" s="255"/>
    </row>
    <row r="541" spans="2:8" ht="15.95" customHeight="1">
      <c r="B541" s="27" t="s">
        <v>30094</v>
      </c>
      <c r="C541" s="255"/>
      <c r="D541" s="1136" t="s">
        <v>30086</v>
      </c>
      <c r="E541" s="1137" t="s">
        <v>30090</v>
      </c>
      <c r="F541" s="1115"/>
      <c r="G541" s="1138" t="s">
        <v>30088</v>
      </c>
      <c r="H541" s="255"/>
    </row>
    <row r="542" spans="2:8" ht="15.95" customHeight="1">
      <c r="B542" s="27" t="s">
        <v>30095</v>
      </c>
      <c r="C542" s="255"/>
      <c r="D542" s="1136" t="s">
        <v>30086</v>
      </c>
      <c r="E542" s="1137" t="s">
        <v>30091</v>
      </c>
      <c r="F542" s="1115"/>
      <c r="G542" s="1138" t="s">
        <v>30088</v>
      </c>
      <c r="H542" s="255"/>
    </row>
    <row r="543" spans="2:8" ht="15.95" customHeight="1">
      <c r="B543" s="27" t="s">
        <v>37526</v>
      </c>
      <c r="C543" s="255"/>
      <c r="D543" s="1209" t="s">
        <v>37523</v>
      </c>
      <c r="E543" s="1210" t="s">
        <v>37524</v>
      </c>
      <c r="F543" s="1115"/>
      <c r="G543" s="1138" t="s">
        <v>30088</v>
      </c>
      <c r="H543" s="255"/>
    </row>
    <row r="544" spans="2:8" ht="15.95" customHeight="1">
      <c r="B544" s="27" t="s">
        <v>37527</v>
      </c>
      <c r="C544" s="255"/>
      <c r="D544" s="1209" t="s">
        <v>37523</v>
      </c>
      <c r="E544" s="1210" t="s">
        <v>37525</v>
      </c>
      <c r="F544" s="1115"/>
      <c r="G544" s="1138" t="s">
        <v>30088</v>
      </c>
      <c r="H544" s="255"/>
    </row>
    <row r="545" spans="2:8" ht="15.95" customHeight="1">
      <c r="B545" s="255"/>
      <c r="C545" s="255"/>
      <c r="D545" s="1168"/>
      <c r="E545" s="1137"/>
      <c r="F545" s="1115"/>
      <c r="G545" s="1115"/>
      <c r="H545" s="255"/>
    </row>
    <row r="546" spans="2:8" ht="15.95" customHeight="1">
      <c r="B546" s="255"/>
      <c r="C546" s="255"/>
      <c r="D546" s="1168"/>
      <c r="E546" s="1137"/>
      <c r="F546" s="1115"/>
      <c r="G546" s="1115"/>
      <c r="H546" s="255"/>
    </row>
    <row r="547" spans="2:8" ht="15.95" customHeight="1">
      <c r="B547" s="255"/>
      <c r="C547" s="255"/>
      <c r="D547" s="1168"/>
      <c r="E547" s="1137"/>
      <c r="F547" s="1115"/>
      <c r="G547" s="1115"/>
      <c r="H547" s="255"/>
    </row>
    <row r="548" spans="2:8" ht="15.95" customHeight="1">
      <c r="B548" s="27" t="s">
        <v>5203</v>
      </c>
      <c r="C548" s="1136"/>
      <c r="D548" s="1136" t="s">
        <v>32593</v>
      </c>
      <c r="E548" s="1136" t="s">
        <v>32594</v>
      </c>
      <c r="F548" s="1136"/>
      <c r="G548" s="1136" t="s">
        <v>32595</v>
      </c>
      <c r="H548" s="1136"/>
    </row>
    <row r="549" spans="2:8" ht="21" customHeight="1">
      <c r="B549" s="27" t="s">
        <v>500</v>
      </c>
      <c r="C549" s="1136"/>
      <c r="D549" s="1136" t="s">
        <v>37315</v>
      </c>
      <c r="E549" s="1136" t="s">
        <v>37316</v>
      </c>
      <c r="F549" s="1136"/>
      <c r="G549" s="1136" t="s">
        <v>37317</v>
      </c>
      <c r="H549" s="1136"/>
    </row>
    <row r="550" spans="2:8" ht="15.95" customHeight="1">
      <c r="B550" s="27" t="s">
        <v>4688</v>
      </c>
      <c r="C550" s="1136"/>
      <c r="D550" s="1136" t="s">
        <v>37318</v>
      </c>
      <c r="E550" s="1136" t="s">
        <v>37319</v>
      </c>
      <c r="F550" s="1136"/>
      <c r="G550" s="1136" t="s">
        <v>37320</v>
      </c>
      <c r="H550" s="1136"/>
    </row>
    <row r="551" spans="2:8" ht="15.95" customHeight="1">
      <c r="B551" s="27" t="s">
        <v>4689</v>
      </c>
      <c r="C551" s="1136"/>
      <c r="D551" s="1136" t="s">
        <v>37321</v>
      </c>
      <c r="E551" s="1136" t="s">
        <v>37322</v>
      </c>
      <c r="F551" s="1136"/>
      <c r="G551" s="1136" t="s">
        <v>37317</v>
      </c>
      <c r="H551" s="1136"/>
    </row>
    <row r="552" spans="2:8" ht="15.95" customHeight="1">
      <c r="B552" s="27" t="s">
        <v>4690</v>
      </c>
      <c r="C552" s="1136"/>
      <c r="D552" s="1136" t="s">
        <v>37315</v>
      </c>
      <c r="E552" s="1136"/>
      <c r="F552" s="1136"/>
      <c r="G552" s="1136" t="s">
        <v>37317</v>
      </c>
      <c r="H552" s="1136" t="s">
        <v>37323</v>
      </c>
    </row>
    <row r="553" spans="2:8" ht="15.95" customHeight="1">
      <c r="B553" s="27" t="s">
        <v>4691</v>
      </c>
      <c r="C553" s="1136"/>
      <c r="D553" s="1136" t="s">
        <v>37324</v>
      </c>
      <c r="E553" s="1136"/>
      <c r="F553" s="1136"/>
      <c r="G553" s="1136" t="s">
        <v>37317</v>
      </c>
      <c r="H553" s="1136"/>
    </row>
    <row r="554" spans="2:8" ht="15.95" customHeight="1">
      <c r="B554" s="27" t="s">
        <v>4692</v>
      </c>
      <c r="C554" s="1136"/>
      <c r="D554" s="1136" t="s">
        <v>37325</v>
      </c>
      <c r="E554" s="1136" t="s">
        <v>37326</v>
      </c>
      <c r="F554" s="1136"/>
      <c r="G554" s="1136" t="s">
        <v>37317</v>
      </c>
      <c r="H554" s="1136" t="s">
        <v>37327</v>
      </c>
    </row>
    <row r="555" spans="2:8" ht="15.95" customHeight="1">
      <c r="B555" s="27" t="s">
        <v>4693</v>
      </c>
      <c r="C555" s="1136"/>
      <c r="D555" s="1136" t="s">
        <v>37328</v>
      </c>
      <c r="E555" s="1136" t="s">
        <v>37329</v>
      </c>
      <c r="F555" s="1136"/>
      <c r="G555" s="1136" t="s">
        <v>37320</v>
      </c>
      <c r="H555" s="1136" t="s">
        <v>37330</v>
      </c>
    </row>
    <row r="556" spans="2:8" ht="15.95" customHeight="1">
      <c r="B556" s="27" t="s">
        <v>4694</v>
      </c>
      <c r="C556" s="1136"/>
      <c r="D556" s="1136" t="s">
        <v>37315</v>
      </c>
      <c r="E556" s="1136" t="s">
        <v>32596</v>
      </c>
      <c r="F556" s="1136"/>
      <c r="G556" s="1136" t="s">
        <v>37320</v>
      </c>
      <c r="H556" s="1136"/>
    </row>
    <row r="557" spans="2:8" ht="15.95" customHeight="1">
      <c r="B557" s="27" t="s">
        <v>26597</v>
      </c>
      <c r="C557" s="1136"/>
      <c r="D557" s="1136" t="s">
        <v>37331</v>
      </c>
      <c r="E557" s="1136" t="s">
        <v>37332</v>
      </c>
      <c r="F557" s="1136"/>
      <c r="G557" s="1136" t="s">
        <v>37317</v>
      </c>
      <c r="H557" s="1136" t="s">
        <v>37333</v>
      </c>
    </row>
    <row r="558" spans="2:8" ht="15.95" customHeight="1">
      <c r="B558" s="27" t="s">
        <v>29431</v>
      </c>
      <c r="C558" s="1136"/>
      <c r="D558" s="1136" t="s">
        <v>37334</v>
      </c>
      <c r="E558" s="1136" t="s">
        <v>37335</v>
      </c>
      <c r="F558" s="1136"/>
      <c r="G558" s="1136" t="s">
        <v>37317</v>
      </c>
      <c r="H558" s="1136"/>
    </row>
    <row r="559" spans="2:8" ht="15.95" customHeight="1">
      <c r="B559" s="27" t="s">
        <v>31892</v>
      </c>
      <c r="C559" s="1136"/>
      <c r="D559" s="1136" t="s">
        <v>37336</v>
      </c>
      <c r="E559" s="1136" t="s">
        <v>37337</v>
      </c>
      <c r="F559" s="1136"/>
      <c r="G559" s="1136" t="s">
        <v>37317</v>
      </c>
      <c r="H559" s="1136" t="s">
        <v>37338</v>
      </c>
    </row>
    <row r="560" spans="2:8" ht="15.95" customHeight="1">
      <c r="B560" s="27" t="s">
        <v>37347</v>
      </c>
      <c r="C560" s="1136"/>
      <c r="D560" s="1136" t="s">
        <v>37339</v>
      </c>
      <c r="E560" s="1136" t="s">
        <v>37340</v>
      </c>
      <c r="F560" s="1136"/>
      <c r="G560" s="1136" t="s">
        <v>37317</v>
      </c>
      <c r="H560" s="1136"/>
    </row>
    <row r="561" spans="2:8" ht="15.95" customHeight="1">
      <c r="B561" s="27" t="s">
        <v>37314</v>
      </c>
      <c r="C561" s="255"/>
      <c r="D561" s="1136" t="s">
        <v>37348</v>
      </c>
      <c r="E561" s="1136" t="s">
        <v>37340</v>
      </c>
      <c r="F561" s="1136"/>
      <c r="G561" s="1136" t="s">
        <v>37317</v>
      </c>
      <c r="H561" s="1136"/>
    </row>
    <row r="562" spans="2:8" ht="15.95" customHeight="1">
      <c r="B562" s="255"/>
      <c r="C562" s="255"/>
      <c r="D562" s="1214"/>
      <c r="E562" s="255"/>
      <c r="F562" s="1115"/>
      <c r="G562" s="1115"/>
      <c r="H562" s="255"/>
    </row>
    <row r="563" spans="2:8" ht="15.95" customHeight="1">
      <c r="B563" s="27" t="s">
        <v>37634</v>
      </c>
      <c r="C563" s="255"/>
      <c r="D563" s="1212" t="s">
        <v>37633</v>
      </c>
      <c r="E563" s="818" t="s">
        <v>37632</v>
      </c>
      <c r="F563" s="1115"/>
      <c r="G563" s="1136" t="s">
        <v>37317</v>
      </c>
      <c r="H563" s="255"/>
    </row>
    <row r="564" spans="2:8" ht="15.95" customHeight="1">
      <c r="B564" s="27" t="s">
        <v>4695</v>
      </c>
      <c r="C564" s="1136"/>
      <c r="D564" s="1136" t="s">
        <v>37341</v>
      </c>
      <c r="E564" s="1136" t="s">
        <v>37342</v>
      </c>
      <c r="F564" s="1136"/>
      <c r="G564" s="1136" t="s">
        <v>37317</v>
      </c>
      <c r="H564" s="1136"/>
    </row>
    <row r="565" spans="2:8" ht="15.95" customHeight="1">
      <c r="B565" s="27" t="s">
        <v>1658</v>
      </c>
      <c r="C565" s="1136"/>
      <c r="D565" s="1136" t="s">
        <v>37343</v>
      </c>
      <c r="E565" s="1136" t="s">
        <v>37344</v>
      </c>
      <c r="F565" s="1136"/>
      <c r="G565" s="1136" t="s">
        <v>37317</v>
      </c>
      <c r="H565" s="1136"/>
    </row>
    <row r="566" spans="2:8" ht="15.95" customHeight="1">
      <c r="B566" s="27" t="s">
        <v>4696</v>
      </c>
      <c r="C566" s="1136"/>
      <c r="D566" s="1136" t="s">
        <v>37345</v>
      </c>
      <c r="E566" s="1136"/>
      <c r="F566" s="1136"/>
      <c r="G566" s="1136" t="s">
        <v>37317</v>
      </c>
      <c r="H566" s="1136"/>
    </row>
    <row r="567" spans="2:8" ht="15.95" customHeight="1">
      <c r="B567" s="27" t="s">
        <v>1546</v>
      </c>
      <c r="C567" s="1136"/>
      <c r="D567" s="1136" t="s">
        <v>37345</v>
      </c>
      <c r="E567" s="1136" t="s">
        <v>37346</v>
      </c>
      <c r="F567" s="1136"/>
      <c r="G567" s="1136" t="s">
        <v>37317</v>
      </c>
      <c r="H567" s="1136"/>
    </row>
    <row r="568" spans="2:8" ht="15.95" customHeight="1">
      <c r="B568" s="27" t="s">
        <v>4697</v>
      </c>
      <c r="C568" s="27"/>
      <c r="D568" s="1139" t="s">
        <v>1231</v>
      </c>
      <c r="E568" s="28" t="s">
        <v>5383</v>
      </c>
      <c r="F568" s="27"/>
      <c r="G568" s="27" t="s">
        <v>4687</v>
      </c>
      <c r="H568" s="27"/>
    </row>
    <row r="569" spans="2:8" ht="15.95" customHeight="1">
      <c r="B569" s="27" t="s">
        <v>4698</v>
      </c>
      <c r="C569" s="27"/>
      <c r="D569" s="118" t="s">
        <v>5384</v>
      </c>
      <c r="E569" s="28" t="s">
        <v>5385</v>
      </c>
      <c r="F569" s="27"/>
      <c r="G569" s="27" t="s">
        <v>4687</v>
      </c>
      <c r="H569" s="27" t="s">
        <v>4699</v>
      </c>
    </row>
    <row r="570" spans="2:8" ht="15.95" customHeight="1">
      <c r="B570" s="27" t="s">
        <v>4700</v>
      </c>
      <c r="C570" s="27"/>
      <c r="D570" s="28" t="s">
        <v>1673</v>
      </c>
      <c r="E570" s="28"/>
      <c r="F570" s="27"/>
      <c r="G570" s="27" t="s">
        <v>4231</v>
      </c>
      <c r="H570" s="27"/>
    </row>
    <row r="571" spans="2:8" ht="15.95" customHeight="1">
      <c r="B571" s="27" t="s">
        <v>4701</v>
      </c>
      <c r="C571" s="27"/>
      <c r="D571" s="28" t="s">
        <v>456</v>
      </c>
      <c r="E571" s="28"/>
      <c r="F571" s="27"/>
      <c r="G571" s="27" t="s">
        <v>4231</v>
      </c>
      <c r="H571" s="27"/>
    </row>
    <row r="572" spans="2:8" ht="15.95" customHeight="1">
      <c r="B572" s="27" t="s">
        <v>4702</v>
      </c>
      <c r="C572" s="27"/>
      <c r="D572" s="28" t="s">
        <v>4703</v>
      </c>
      <c r="E572" s="27" t="s">
        <v>4704</v>
      </c>
      <c r="F572" s="950"/>
      <c r="G572" s="27" t="s">
        <v>4231</v>
      </c>
      <c r="H572" s="27"/>
    </row>
    <row r="573" spans="2:8" ht="15.95" customHeight="1">
      <c r="B573" s="27" t="s">
        <v>4705</v>
      </c>
      <c r="C573" s="27"/>
      <c r="D573" s="27" t="s">
        <v>4706</v>
      </c>
      <c r="E573" s="27"/>
      <c r="F573" s="950"/>
      <c r="G573" s="27" t="s">
        <v>4232</v>
      </c>
      <c r="H573" s="27"/>
    </row>
    <row r="574" spans="2:8" ht="15.95" customHeight="1">
      <c r="B574" s="27" t="s">
        <v>4707</v>
      </c>
      <c r="C574" s="27"/>
      <c r="D574" s="28" t="s">
        <v>4708</v>
      </c>
      <c r="E574" s="28"/>
      <c r="F574" s="28"/>
      <c r="G574" s="28" t="s">
        <v>4232</v>
      </c>
      <c r="H574" s="28"/>
    </row>
    <row r="575" spans="2:8" ht="15.95" customHeight="1">
      <c r="B575" s="27" t="s">
        <v>4709</v>
      </c>
      <c r="C575" s="27"/>
      <c r="D575" s="28" t="s">
        <v>1231</v>
      </c>
      <c r="E575" s="28" t="s">
        <v>3445</v>
      </c>
      <c r="F575" s="28"/>
      <c r="G575" s="28" t="s">
        <v>4231</v>
      </c>
      <c r="H575" s="28"/>
    </row>
    <row r="576" spans="2:8" ht="15.95" customHeight="1">
      <c r="B576" s="27" t="s">
        <v>4710</v>
      </c>
      <c r="C576" s="27"/>
      <c r="D576" s="28" t="s">
        <v>3945</v>
      </c>
      <c r="E576" s="28" t="s">
        <v>4711</v>
      </c>
      <c r="F576" s="28"/>
      <c r="G576" s="28"/>
      <c r="H576" s="28"/>
    </row>
    <row r="577" spans="2:8" ht="15.95" customHeight="1">
      <c r="B577" s="27" t="s">
        <v>5830</v>
      </c>
      <c r="C577" s="27"/>
      <c r="D577" s="28" t="s">
        <v>5834</v>
      </c>
      <c r="E577" s="28" t="s">
        <v>5835</v>
      </c>
      <c r="F577" s="28"/>
      <c r="G577" s="28" t="s">
        <v>5832</v>
      </c>
      <c r="H577" s="28" t="s">
        <v>5831</v>
      </c>
    </row>
    <row r="578" spans="2:8" ht="15.95" customHeight="1">
      <c r="B578" s="27" t="s">
        <v>6471</v>
      </c>
      <c r="C578" s="89"/>
      <c r="D578" s="28" t="s">
        <v>6472</v>
      </c>
      <c r="E578" s="28"/>
      <c r="F578" s="28"/>
      <c r="G578" s="28" t="s">
        <v>6473</v>
      </c>
      <c r="H578" s="28"/>
    </row>
    <row r="579" spans="2:8" ht="15.95" customHeight="1">
      <c r="B579" s="27" t="s">
        <v>20944</v>
      </c>
      <c r="C579" s="27"/>
      <c r="D579" s="28" t="s">
        <v>20945</v>
      </c>
      <c r="E579" s="28"/>
      <c r="F579" s="28"/>
      <c r="G579" s="28" t="s">
        <v>20949</v>
      </c>
      <c r="H579" s="28"/>
    </row>
    <row r="580" spans="2:8" ht="15.95" customHeight="1">
      <c r="B580" s="27" t="s">
        <v>39017</v>
      </c>
      <c r="C580" s="27"/>
      <c r="D580" s="1138" t="s">
        <v>30630</v>
      </c>
      <c r="E580" s="1140" t="s">
        <v>30631</v>
      </c>
      <c r="G580" s="28" t="s">
        <v>7</v>
      </c>
      <c r="H580" s="255"/>
    </row>
    <row r="581" spans="2:8" ht="15.95" customHeight="1">
      <c r="B581" s="27" t="s">
        <v>39016</v>
      </c>
      <c r="C581" s="255"/>
      <c r="D581" s="5" t="s">
        <v>39019</v>
      </c>
      <c r="E581" s="5" t="s">
        <v>39018</v>
      </c>
      <c r="F581" s="1115"/>
      <c r="G581" s="28" t="s">
        <v>7</v>
      </c>
      <c r="H581" s="255"/>
    </row>
    <row r="582" spans="2:8" ht="15.95" customHeight="1">
      <c r="B582" s="27" t="s">
        <v>27453</v>
      </c>
      <c r="C582" s="27"/>
      <c r="D582" s="28" t="s">
        <v>4712</v>
      </c>
      <c r="E582" s="28"/>
      <c r="F582" s="28"/>
      <c r="G582" s="28" t="s">
        <v>4231</v>
      </c>
      <c r="H582" s="28"/>
    </row>
    <row r="583" spans="2:8" ht="15.95" customHeight="1">
      <c r="B583" s="27" t="s">
        <v>3843</v>
      </c>
      <c r="C583" s="27"/>
      <c r="D583" s="28" t="s">
        <v>12926</v>
      </c>
      <c r="E583" s="28" t="s">
        <v>12927</v>
      </c>
      <c r="F583" s="28"/>
      <c r="G583" s="28" t="s">
        <v>4231</v>
      </c>
      <c r="H583" s="28"/>
    </row>
    <row r="584" spans="2:8" ht="15.95" customHeight="1">
      <c r="B584" s="27" t="s">
        <v>12883</v>
      </c>
      <c r="C584" s="27"/>
      <c r="D584" s="28" t="s">
        <v>12928</v>
      </c>
      <c r="E584" s="28" t="s">
        <v>12929</v>
      </c>
      <c r="F584" s="950"/>
      <c r="G584" s="27" t="s">
        <v>4231</v>
      </c>
      <c r="H584" s="27"/>
    </row>
    <row r="585" spans="2:8" ht="15.95" customHeight="1">
      <c r="B585" s="27" t="s">
        <v>29190</v>
      </c>
      <c r="C585" s="27"/>
      <c r="D585" s="28" t="s">
        <v>12928</v>
      </c>
      <c r="E585" s="1141" t="s">
        <v>29191</v>
      </c>
      <c r="F585" s="1142"/>
      <c r="G585" s="27" t="s">
        <v>447</v>
      </c>
      <c r="H585" s="255"/>
    </row>
    <row r="586" spans="2:8" ht="15.95" customHeight="1">
      <c r="B586" s="27" t="s">
        <v>12924</v>
      </c>
      <c r="C586" s="27"/>
      <c r="D586" s="28" t="s">
        <v>12930</v>
      </c>
      <c r="E586" s="28" t="s">
        <v>33203</v>
      </c>
      <c r="F586" s="950"/>
      <c r="G586" s="27" t="s">
        <v>4231</v>
      </c>
      <c r="H586" s="27"/>
    </row>
    <row r="587" spans="2:8" ht="15.95" customHeight="1">
      <c r="B587" s="27" t="s">
        <v>12925</v>
      </c>
      <c r="C587" s="27"/>
      <c r="D587" s="28" t="s">
        <v>12931</v>
      </c>
      <c r="E587" s="28" t="s">
        <v>12929</v>
      </c>
      <c r="F587" s="950"/>
      <c r="G587" s="27" t="s">
        <v>4231</v>
      </c>
      <c r="H587" s="27"/>
    </row>
    <row r="588" spans="2:8" ht="15.95" customHeight="1">
      <c r="B588" s="27" t="s">
        <v>12889</v>
      </c>
      <c r="C588" s="27"/>
      <c r="D588" s="28" t="s">
        <v>12932</v>
      </c>
      <c r="E588" s="28" t="s">
        <v>12933</v>
      </c>
      <c r="F588" s="950"/>
      <c r="G588" s="27" t="s">
        <v>4231</v>
      </c>
      <c r="H588" s="27"/>
    </row>
    <row r="589" spans="2:8" ht="15.95" customHeight="1">
      <c r="B589" s="27" t="s">
        <v>4713</v>
      </c>
      <c r="C589" s="27"/>
      <c r="D589" s="27" t="s">
        <v>4714</v>
      </c>
      <c r="E589" s="27" t="s">
        <v>5833</v>
      </c>
      <c r="F589" s="27"/>
      <c r="G589" s="27" t="s">
        <v>4715</v>
      </c>
      <c r="H589" s="27"/>
    </row>
    <row r="590" spans="2:8" ht="15.95" customHeight="1">
      <c r="B590" s="27" t="s">
        <v>35883</v>
      </c>
      <c r="C590" s="27"/>
      <c r="D590" s="1129" t="s">
        <v>4716</v>
      </c>
      <c r="E590" s="27" t="s">
        <v>4717</v>
      </c>
      <c r="F590" s="27"/>
      <c r="G590" s="27" t="s">
        <v>4715</v>
      </c>
      <c r="H590" s="27"/>
    </row>
    <row r="591" spans="2:8" ht="15.95" customHeight="1">
      <c r="B591" s="27" t="s">
        <v>35884</v>
      </c>
      <c r="C591" s="27"/>
      <c r="D591" s="27" t="s">
        <v>4716</v>
      </c>
      <c r="E591" s="27" t="s">
        <v>4718</v>
      </c>
      <c r="F591" s="27"/>
      <c r="G591" s="27" t="s">
        <v>4715</v>
      </c>
      <c r="H591" s="27"/>
    </row>
    <row r="592" spans="2:8" ht="15.95" customHeight="1">
      <c r="B592" s="27" t="s">
        <v>35885</v>
      </c>
      <c r="C592" s="27"/>
      <c r="D592" s="1129" t="s">
        <v>1707</v>
      </c>
      <c r="E592" s="27" t="s">
        <v>1753</v>
      </c>
      <c r="F592" s="27"/>
      <c r="G592" s="27" t="s">
        <v>4719</v>
      </c>
      <c r="H592" s="27"/>
    </row>
    <row r="593" spans="2:8" ht="15.95" customHeight="1">
      <c r="B593" s="27" t="s">
        <v>629</v>
      </c>
      <c r="C593" s="27"/>
      <c r="D593" s="28" t="s">
        <v>1754</v>
      </c>
      <c r="E593" s="28" t="s">
        <v>2439</v>
      </c>
      <c r="F593" s="27"/>
      <c r="G593" s="27" t="s">
        <v>4719</v>
      </c>
      <c r="H593" s="27"/>
    </row>
    <row r="594" spans="2:8" ht="15.95" customHeight="1">
      <c r="B594" s="27" t="s">
        <v>630</v>
      </c>
      <c r="C594" s="27"/>
      <c r="D594" s="1139" t="s">
        <v>1755</v>
      </c>
      <c r="E594" s="28" t="s">
        <v>1756</v>
      </c>
      <c r="F594" s="27"/>
      <c r="G594" s="27" t="s">
        <v>4719</v>
      </c>
      <c r="H594" s="27"/>
    </row>
    <row r="595" spans="2:8" ht="15.95" customHeight="1">
      <c r="B595" s="27" t="s">
        <v>631</v>
      </c>
      <c r="C595" s="27"/>
      <c r="D595" s="28" t="s">
        <v>1757</v>
      </c>
      <c r="E595" s="28" t="s">
        <v>1065</v>
      </c>
      <c r="G595" s="27" t="s">
        <v>4719</v>
      </c>
      <c r="H595" s="27"/>
    </row>
    <row r="596" spans="2:8" ht="15.95" customHeight="1">
      <c r="B596" s="27" t="s">
        <v>632</v>
      </c>
      <c r="C596" s="27"/>
      <c r="D596" s="28" t="s">
        <v>1066</v>
      </c>
      <c r="E596" s="28" t="s">
        <v>1067</v>
      </c>
      <c r="G596" s="27" t="s">
        <v>4720</v>
      </c>
      <c r="H596" s="27"/>
    </row>
    <row r="597" spans="2:8" ht="15.95" customHeight="1">
      <c r="B597" s="27" t="s">
        <v>35886</v>
      </c>
      <c r="C597" s="27"/>
      <c r="D597" s="28" t="s">
        <v>633</v>
      </c>
      <c r="E597" s="28" t="s">
        <v>634</v>
      </c>
      <c r="G597" s="27" t="s">
        <v>4721</v>
      </c>
      <c r="H597" s="27"/>
    </row>
    <row r="598" spans="2:8" ht="15.95" customHeight="1">
      <c r="B598" s="27" t="s">
        <v>35887</v>
      </c>
      <c r="C598" s="27"/>
      <c r="D598" s="28" t="s">
        <v>4722</v>
      </c>
      <c r="E598" s="28">
        <v>200</v>
      </c>
      <c r="G598" s="27" t="s">
        <v>4721</v>
      </c>
      <c r="H598" s="27"/>
    </row>
    <row r="599" spans="2:8" ht="15.95" customHeight="1">
      <c r="B599" s="27" t="s">
        <v>2617</v>
      </c>
      <c r="C599" s="85"/>
      <c r="D599" s="85" t="s">
        <v>4723</v>
      </c>
      <c r="E599" s="85" t="s">
        <v>4724</v>
      </c>
      <c r="F599" s="142"/>
      <c r="G599" s="85" t="s">
        <v>4721</v>
      </c>
      <c r="H599" s="85"/>
    </row>
    <row r="600" spans="2:8" ht="15.95" customHeight="1">
      <c r="B600" s="27" t="s">
        <v>2618</v>
      </c>
      <c r="C600" s="85"/>
      <c r="D600" s="85" t="s">
        <v>4725</v>
      </c>
      <c r="E600" s="85" t="s">
        <v>4724</v>
      </c>
      <c r="F600" s="142"/>
      <c r="G600" s="85" t="s">
        <v>4721</v>
      </c>
      <c r="H600" s="85"/>
    </row>
    <row r="601" spans="2:8" ht="15.95" customHeight="1">
      <c r="B601" s="27" t="s">
        <v>2619</v>
      </c>
      <c r="C601" s="85"/>
      <c r="D601" s="85" t="s">
        <v>4726</v>
      </c>
      <c r="E601" s="85" t="s">
        <v>4727</v>
      </c>
      <c r="F601" s="142"/>
      <c r="G601" s="85" t="s">
        <v>4721</v>
      </c>
      <c r="H601" s="85"/>
    </row>
    <row r="602" spans="2:8" ht="15.95" customHeight="1">
      <c r="B602" s="27" t="s">
        <v>2620</v>
      </c>
      <c r="C602" s="85"/>
      <c r="D602" s="85" t="s">
        <v>4726</v>
      </c>
      <c r="E602" s="85" t="s">
        <v>4728</v>
      </c>
      <c r="F602" s="142"/>
      <c r="G602" s="85" t="s">
        <v>4721</v>
      </c>
      <c r="H602" s="85"/>
    </row>
    <row r="603" spans="2:8" ht="15.95" customHeight="1">
      <c r="B603" s="27" t="s">
        <v>2621</v>
      </c>
      <c r="C603" s="85"/>
      <c r="D603" s="85" t="s">
        <v>4729</v>
      </c>
      <c r="E603" s="85" t="s">
        <v>4730</v>
      </c>
      <c r="F603" s="142"/>
      <c r="G603" s="85" t="s">
        <v>4721</v>
      </c>
      <c r="H603" s="85"/>
    </row>
    <row r="604" spans="2:8" ht="15.95" customHeight="1">
      <c r="B604" s="27" t="s">
        <v>2622</v>
      </c>
      <c r="C604" s="85"/>
      <c r="D604" s="85" t="s">
        <v>4729</v>
      </c>
      <c r="E604" s="85" t="s">
        <v>4731</v>
      </c>
      <c r="F604" s="142"/>
      <c r="G604" s="85" t="s">
        <v>4721</v>
      </c>
      <c r="H604" s="85"/>
    </row>
    <row r="605" spans="2:8" ht="18" customHeight="1">
      <c r="B605" s="27" t="s">
        <v>35888</v>
      </c>
      <c r="C605" s="92"/>
      <c r="D605" s="119" t="s">
        <v>4732</v>
      </c>
      <c r="E605" s="27"/>
      <c r="F605" s="950"/>
      <c r="G605" s="85" t="s">
        <v>4721</v>
      </c>
      <c r="H605" s="92"/>
    </row>
    <row r="606" spans="2:8" ht="18" customHeight="1">
      <c r="B606" s="27" t="s">
        <v>35889</v>
      </c>
      <c r="C606" s="92"/>
      <c r="D606" s="27" t="s">
        <v>4733</v>
      </c>
      <c r="E606" s="27">
        <v>150</v>
      </c>
      <c r="F606" s="950"/>
      <c r="G606" s="85" t="s">
        <v>447</v>
      </c>
      <c r="H606" s="92"/>
    </row>
    <row r="607" spans="2:8" ht="18" customHeight="1">
      <c r="B607" s="27" t="s">
        <v>35890</v>
      </c>
      <c r="C607" s="92"/>
      <c r="D607" s="27" t="s">
        <v>4733</v>
      </c>
      <c r="E607" s="27">
        <v>200</v>
      </c>
      <c r="F607" s="950"/>
      <c r="G607" s="85" t="s">
        <v>447</v>
      </c>
      <c r="H607" s="92"/>
    </row>
    <row r="608" spans="2:8" ht="18" customHeight="1">
      <c r="B608" s="27" t="s">
        <v>4734</v>
      </c>
      <c r="C608" s="27"/>
      <c r="D608" s="28" t="s">
        <v>1220</v>
      </c>
      <c r="E608" s="28" t="s">
        <v>1221</v>
      </c>
      <c r="F608" s="27"/>
      <c r="G608" s="85" t="s">
        <v>447</v>
      </c>
      <c r="H608" s="27"/>
    </row>
    <row r="609" spans="2:8" ht="18" customHeight="1">
      <c r="B609" s="27" t="s">
        <v>7051</v>
      </c>
      <c r="C609" s="27"/>
      <c r="D609" s="902" t="s">
        <v>7052</v>
      </c>
      <c r="E609" s="902" t="s">
        <v>7053</v>
      </c>
      <c r="F609" s="950"/>
      <c r="G609" s="85" t="s">
        <v>447</v>
      </c>
      <c r="H609" s="27"/>
    </row>
    <row r="610" spans="2:8" ht="18" customHeight="1">
      <c r="B610" s="27" t="s">
        <v>20946</v>
      </c>
      <c r="C610" s="27"/>
      <c r="D610" s="902" t="s">
        <v>7052</v>
      </c>
      <c r="E610" s="902" t="s">
        <v>7054</v>
      </c>
      <c r="F610" s="950"/>
      <c r="G610" s="85" t="s">
        <v>447</v>
      </c>
      <c r="H610" s="27"/>
    </row>
    <row r="611" spans="2:8" ht="18" customHeight="1">
      <c r="B611" s="27" t="s">
        <v>30610</v>
      </c>
      <c r="C611" s="130"/>
      <c r="D611" s="1143" t="s">
        <v>20947</v>
      </c>
      <c r="E611" s="1144" t="s">
        <v>20948</v>
      </c>
      <c r="F611" s="1105"/>
      <c r="G611" s="85" t="s">
        <v>447</v>
      </c>
      <c r="H611" s="117"/>
    </row>
    <row r="612" spans="2:8" ht="18" customHeight="1">
      <c r="B612" s="27" t="s">
        <v>30607</v>
      </c>
      <c r="C612" s="130"/>
      <c r="D612" s="85" t="s">
        <v>30608</v>
      </c>
      <c r="E612" s="85" t="s">
        <v>30609</v>
      </c>
      <c r="F612" s="1105"/>
      <c r="G612" s="85" t="s">
        <v>447</v>
      </c>
      <c r="H612" s="117"/>
    </row>
    <row r="613" spans="2:8" ht="18" customHeight="1">
      <c r="B613" s="1130" t="s">
        <v>1483</v>
      </c>
      <c r="C613" s="1130"/>
      <c r="D613" s="27" t="s">
        <v>4735</v>
      </c>
      <c r="E613" s="27"/>
      <c r="F613" s="27"/>
      <c r="G613" s="27" t="s">
        <v>4736</v>
      </c>
      <c r="H613" s="27"/>
    </row>
    <row r="614" spans="2:8" ht="18" customHeight="1">
      <c r="B614" s="1130" t="s">
        <v>485</v>
      </c>
      <c r="C614" s="1130"/>
      <c r="D614" s="27" t="s">
        <v>4737</v>
      </c>
      <c r="E614" s="27"/>
      <c r="F614" s="27"/>
      <c r="G614" s="27" t="s">
        <v>4736</v>
      </c>
      <c r="H614" s="27"/>
    </row>
    <row r="615" spans="2:8" ht="18" customHeight="1">
      <c r="B615" s="1130" t="s">
        <v>4738</v>
      </c>
      <c r="C615" s="1130"/>
      <c r="D615" s="27" t="s">
        <v>4739</v>
      </c>
      <c r="E615" s="98" t="s">
        <v>4740</v>
      </c>
      <c r="F615" s="27"/>
      <c r="G615" s="27" t="s">
        <v>4741</v>
      </c>
      <c r="H615" s="28"/>
    </row>
    <row r="616" spans="2:8" ht="18" customHeight="1">
      <c r="B616" s="27" t="s">
        <v>4742</v>
      </c>
      <c r="C616" s="27"/>
      <c r="D616" s="119" t="s">
        <v>4743</v>
      </c>
      <c r="E616" s="775"/>
      <c r="F616" s="1145"/>
      <c r="G616" s="1145" t="s">
        <v>4744</v>
      </c>
      <c r="H616" s="903" t="s">
        <v>4745</v>
      </c>
    </row>
    <row r="617" spans="2:8" ht="18" customHeight="1">
      <c r="B617" s="27" t="s">
        <v>4746</v>
      </c>
      <c r="C617" s="27"/>
      <c r="D617" s="119" t="s">
        <v>4747</v>
      </c>
      <c r="E617" s="775" t="s">
        <v>4748</v>
      </c>
      <c r="F617" s="1145"/>
      <c r="G617" s="1145" t="s">
        <v>4749</v>
      </c>
      <c r="H617" s="903"/>
    </row>
    <row r="618" spans="2:8" ht="15.95" customHeight="1">
      <c r="B618" s="27" t="s">
        <v>499</v>
      </c>
      <c r="C618" s="27"/>
      <c r="D618" s="119" t="s">
        <v>4747</v>
      </c>
      <c r="E618" s="775" t="s">
        <v>4750</v>
      </c>
      <c r="F618" s="1146"/>
      <c r="G618" s="1145" t="s">
        <v>4749</v>
      </c>
      <c r="H618" s="903"/>
    </row>
    <row r="619" spans="2:8" ht="15.95" customHeight="1">
      <c r="B619" s="27" t="s">
        <v>761</v>
      </c>
      <c r="C619" s="27"/>
      <c r="D619" s="119" t="s">
        <v>4747</v>
      </c>
      <c r="E619" s="775" t="s">
        <v>4751</v>
      </c>
      <c r="F619" s="1146"/>
      <c r="G619" s="1145" t="s">
        <v>4749</v>
      </c>
      <c r="H619" s="903"/>
    </row>
    <row r="620" spans="2:8" ht="15.95" customHeight="1">
      <c r="B620" s="27" t="s">
        <v>762</v>
      </c>
      <c r="C620" s="27"/>
      <c r="D620" s="119" t="s">
        <v>4747</v>
      </c>
      <c r="E620" s="775" t="s">
        <v>4752</v>
      </c>
      <c r="F620" s="1146"/>
      <c r="G620" s="1145" t="s">
        <v>4749</v>
      </c>
      <c r="H620" s="903"/>
    </row>
    <row r="621" spans="2:8" ht="15.95" customHeight="1">
      <c r="B621" s="27" t="s">
        <v>35891</v>
      </c>
      <c r="C621" s="27"/>
      <c r="D621" s="119" t="s">
        <v>1079</v>
      </c>
      <c r="E621" s="775"/>
      <c r="F621" s="1146"/>
      <c r="G621" s="1145" t="s">
        <v>4744</v>
      </c>
      <c r="H621" s="903"/>
    </row>
    <row r="622" spans="2:8" ht="15.95" customHeight="1">
      <c r="B622" s="27" t="s">
        <v>561</v>
      </c>
      <c r="C622" s="27"/>
      <c r="D622" s="119" t="s">
        <v>4753</v>
      </c>
      <c r="E622" s="775"/>
      <c r="F622" s="1145"/>
      <c r="G622" s="1145" t="s">
        <v>4744</v>
      </c>
      <c r="H622" s="903"/>
    </row>
    <row r="623" spans="2:8" ht="15.95" customHeight="1">
      <c r="B623" s="27" t="s">
        <v>804</v>
      </c>
      <c r="C623" s="27"/>
      <c r="D623" s="119" t="s">
        <v>5204</v>
      </c>
      <c r="E623" s="775"/>
      <c r="F623" s="1145"/>
      <c r="G623" s="1145" t="s">
        <v>4744</v>
      </c>
      <c r="H623" s="903"/>
    </row>
    <row r="624" spans="2:8" ht="15.95" customHeight="1">
      <c r="B624" s="27" t="s">
        <v>805</v>
      </c>
      <c r="C624" s="27"/>
      <c r="D624" s="119" t="s">
        <v>5205</v>
      </c>
      <c r="E624" s="775"/>
      <c r="F624" s="1145"/>
      <c r="G624" s="1145" t="s">
        <v>4744</v>
      </c>
      <c r="H624" s="903"/>
    </row>
    <row r="625" spans="1:8" ht="15.95" customHeight="1">
      <c r="B625" s="27" t="s">
        <v>35892</v>
      </c>
      <c r="C625" s="27"/>
      <c r="D625" s="119" t="s">
        <v>2580</v>
      </c>
      <c r="E625" s="775"/>
      <c r="F625" s="950"/>
      <c r="G625" s="950" t="s">
        <v>5206</v>
      </c>
      <c r="H625" s="903"/>
    </row>
    <row r="626" spans="1:8" s="4" customFormat="1" ht="15.95" customHeight="1">
      <c r="A626" s="297"/>
      <c r="B626" s="27" t="s">
        <v>28568</v>
      </c>
      <c r="C626" s="27"/>
      <c r="D626" s="27" t="s">
        <v>28567</v>
      </c>
      <c r="E626" s="27" t="s">
        <v>13029</v>
      </c>
      <c r="F626" s="27"/>
      <c r="G626" s="27" t="s">
        <v>13030</v>
      </c>
      <c r="H626" s="27"/>
    </row>
    <row r="627" spans="1:8" s="4" customFormat="1" ht="15.95" customHeight="1">
      <c r="A627" s="297"/>
      <c r="B627" s="27" t="s">
        <v>29187</v>
      </c>
      <c r="C627" s="27"/>
      <c r="D627" s="937" t="s">
        <v>29188</v>
      </c>
      <c r="E627" s="1142" t="s">
        <v>29189</v>
      </c>
      <c r="F627" s="950"/>
      <c r="G627" s="98" t="s">
        <v>2759</v>
      </c>
      <c r="H627" s="27"/>
    </row>
    <row r="628" spans="1:8" s="4" customFormat="1" ht="15.95" customHeight="1">
      <c r="A628" s="297"/>
      <c r="B628" s="27" t="s">
        <v>453</v>
      </c>
      <c r="C628" s="27"/>
      <c r="D628" s="27" t="s">
        <v>5207</v>
      </c>
      <c r="E628" s="1147"/>
      <c r="F628" s="1145"/>
      <c r="G628" s="1145" t="s">
        <v>5206</v>
      </c>
      <c r="H628" s="903"/>
    </row>
    <row r="629" spans="1:8" s="4" customFormat="1" ht="15.95" customHeight="1">
      <c r="A629" s="297"/>
      <c r="B629" s="27" t="s">
        <v>926</v>
      </c>
      <c r="C629" s="27"/>
      <c r="D629" s="28" t="s">
        <v>5208</v>
      </c>
      <c r="E629" s="775"/>
      <c r="F629" s="1145"/>
      <c r="G629" s="1145" t="s">
        <v>5206</v>
      </c>
      <c r="H629" s="903"/>
    </row>
    <row r="630" spans="1:8" s="4" customFormat="1" ht="15.95" customHeight="1">
      <c r="A630" s="297"/>
      <c r="B630" s="27" t="s">
        <v>5209</v>
      </c>
      <c r="C630" s="27"/>
      <c r="D630" s="119" t="s">
        <v>5210</v>
      </c>
      <c r="E630" s="775"/>
      <c r="F630" s="950"/>
      <c r="G630" s="950" t="s">
        <v>5211</v>
      </c>
      <c r="H630" s="903"/>
    </row>
    <row r="631" spans="1:8" s="4" customFormat="1" ht="15.95" customHeight="1">
      <c r="A631" s="297"/>
      <c r="B631" s="27" t="s">
        <v>3897</v>
      </c>
      <c r="C631" s="27"/>
      <c r="D631" s="119" t="s">
        <v>5212</v>
      </c>
      <c r="E631" s="775"/>
      <c r="F631" s="950"/>
      <c r="G631" s="950" t="s">
        <v>5213</v>
      </c>
      <c r="H631" s="903"/>
    </row>
    <row r="632" spans="1:8" s="4" customFormat="1" ht="15.95" customHeight="1">
      <c r="A632" s="297"/>
      <c r="B632" s="27" t="s">
        <v>5214</v>
      </c>
      <c r="C632" s="27"/>
      <c r="D632" s="1117" t="s">
        <v>5215</v>
      </c>
      <c r="E632" s="27"/>
      <c r="F632" s="950"/>
      <c r="G632" s="27" t="s">
        <v>4744</v>
      </c>
      <c r="H632" s="903"/>
    </row>
    <row r="633" spans="1:8" s="4" customFormat="1" ht="15.95" customHeight="1">
      <c r="A633" s="297"/>
      <c r="B633" s="27" t="s">
        <v>3733</v>
      </c>
      <c r="C633" s="98"/>
      <c r="D633" s="27" t="s">
        <v>5216</v>
      </c>
      <c r="E633" s="27" t="s">
        <v>5217</v>
      </c>
      <c r="F633" s="950"/>
      <c r="G633" s="27" t="s">
        <v>4744</v>
      </c>
      <c r="H633" s="903"/>
    </row>
    <row r="634" spans="1:8" s="4" customFormat="1" ht="15.95" customHeight="1">
      <c r="A634" s="297"/>
      <c r="B634" s="27" t="s">
        <v>3734</v>
      </c>
      <c r="C634" s="98"/>
      <c r="D634" s="27" t="s">
        <v>5218</v>
      </c>
      <c r="E634" s="27" t="s">
        <v>5219</v>
      </c>
      <c r="F634" s="950"/>
      <c r="G634" s="27" t="s">
        <v>4744</v>
      </c>
      <c r="H634" s="903"/>
    </row>
    <row r="635" spans="1:8" s="4" customFormat="1" ht="15.95" customHeight="1">
      <c r="A635" s="297"/>
      <c r="B635" s="27" t="s">
        <v>3735</v>
      </c>
      <c r="C635" s="27"/>
      <c r="D635" s="27" t="s">
        <v>5218</v>
      </c>
      <c r="E635" s="27" t="s">
        <v>5220</v>
      </c>
      <c r="F635" s="950"/>
      <c r="G635" s="27" t="s">
        <v>4744</v>
      </c>
      <c r="H635" s="903"/>
    </row>
    <row r="636" spans="1:8" s="4" customFormat="1" ht="15.95" customHeight="1">
      <c r="A636" s="297"/>
      <c r="B636" s="27" t="s">
        <v>5221</v>
      </c>
      <c r="C636" s="27"/>
      <c r="D636" s="1129" t="s">
        <v>5222</v>
      </c>
      <c r="E636" s="27" t="s">
        <v>5223</v>
      </c>
      <c r="F636" s="950"/>
      <c r="G636" s="950"/>
      <c r="H636" s="903"/>
    </row>
    <row r="637" spans="1:8" s="4" customFormat="1" ht="15.95" customHeight="1">
      <c r="A637" s="297"/>
      <c r="B637" s="27" t="s">
        <v>3987</v>
      </c>
      <c r="C637" s="27"/>
      <c r="D637" s="27" t="s">
        <v>5224</v>
      </c>
      <c r="E637" s="27" t="s">
        <v>5225</v>
      </c>
      <c r="F637" s="27" t="s">
        <v>5226</v>
      </c>
      <c r="G637" s="950"/>
      <c r="H637" s="903"/>
    </row>
    <row r="638" spans="1:8" s="4" customFormat="1" ht="15.95" customHeight="1">
      <c r="A638" s="297"/>
      <c r="B638" s="27" t="s">
        <v>3988</v>
      </c>
      <c r="C638" s="27"/>
      <c r="D638" s="27" t="s">
        <v>5227</v>
      </c>
      <c r="E638" s="27" t="s">
        <v>5228</v>
      </c>
      <c r="F638" s="27" t="s">
        <v>5229</v>
      </c>
      <c r="G638" s="950"/>
      <c r="H638" s="903"/>
    </row>
    <row r="639" spans="1:8" s="4" customFormat="1" ht="15.95" customHeight="1">
      <c r="A639" s="297"/>
      <c r="B639" s="27" t="s">
        <v>7104</v>
      </c>
      <c r="C639" s="27"/>
      <c r="D639" s="1133" t="s">
        <v>7201</v>
      </c>
      <c r="E639" s="1133" t="s">
        <v>7193</v>
      </c>
      <c r="F639" s="1133"/>
      <c r="G639" s="1133" t="s">
        <v>4593</v>
      </c>
      <c r="H639" s="903"/>
    </row>
    <row r="640" spans="1:8" s="4" customFormat="1" ht="15.95" customHeight="1">
      <c r="A640" s="297"/>
      <c r="B640" s="27" t="s">
        <v>7105</v>
      </c>
      <c r="C640" s="27"/>
      <c r="D640" s="1133" t="s">
        <v>7194</v>
      </c>
      <c r="E640" s="1133" t="s">
        <v>7193</v>
      </c>
      <c r="F640" s="1133"/>
      <c r="G640" s="1133" t="s">
        <v>4593</v>
      </c>
      <c r="H640" s="903"/>
    </row>
    <row r="641" spans="1:8" s="4" customFormat="1" ht="15.95" customHeight="1">
      <c r="A641" s="297"/>
      <c r="B641" s="27" t="s">
        <v>7106</v>
      </c>
      <c r="C641" s="27"/>
      <c r="D641" s="1133" t="s">
        <v>7195</v>
      </c>
      <c r="E641" s="1133" t="s">
        <v>7193</v>
      </c>
      <c r="F641" s="1133"/>
      <c r="G641" s="1133" t="s">
        <v>4593</v>
      </c>
      <c r="H641" s="903"/>
    </row>
    <row r="642" spans="1:8" s="4" customFormat="1" ht="15.95" customHeight="1">
      <c r="A642" s="297"/>
      <c r="B642" s="27" t="s">
        <v>7107</v>
      </c>
      <c r="C642" s="27"/>
      <c r="D642" s="1133" t="s">
        <v>7196</v>
      </c>
      <c r="E642" s="1133" t="s">
        <v>7193</v>
      </c>
      <c r="F642" s="1133"/>
      <c r="G642" s="1133" t="s">
        <v>4593</v>
      </c>
      <c r="H642" s="903"/>
    </row>
    <row r="643" spans="1:8" s="4" customFormat="1" ht="15.95" customHeight="1">
      <c r="A643" s="297"/>
      <c r="B643" s="27" t="s">
        <v>7108</v>
      </c>
      <c r="C643" s="27"/>
      <c r="D643" s="1133" t="s">
        <v>7197</v>
      </c>
      <c r="E643" s="1133" t="s">
        <v>7193</v>
      </c>
      <c r="F643" s="1133"/>
      <c r="G643" s="1133" t="s">
        <v>4593</v>
      </c>
      <c r="H643" s="903"/>
    </row>
    <row r="644" spans="1:8" s="4" customFormat="1" ht="15.95" customHeight="1">
      <c r="A644" s="297"/>
      <c r="B644" s="27" t="s">
        <v>7109</v>
      </c>
      <c r="C644" s="27"/>
      <c r="D644" s="1133" t="s">
        <v>7103</v>
      </c>
      <c r="E644" s="1133" t="s">
        <v>7193</v>
      </c>
      <c r="F644" s="1133"/>
      <c r="G644" s="1133" t="s">
        <v>4593</v>
      </c>
      <c r="H644" s="903"/>
    </row>
    <row r="645" spans="1:8" s="4" customFormat="1" ht="15.95" customHeight="1">
      <c r="A645" s="297"/>
      <c r="B645" s="27" t="s">
        <v>7110</v>
      </c>
      <c r="C645" s="27"/>
      <c r="D645" s="1133" t="s">
        <v>7198</v>
      </c>
      <c r="E645" s="1133" t="s">
        <v>7193</v>
      </c>
      <c r="F645" s="1133"/>
      <c r="G645" s="1133" t="s">
        <v>4593</v>
      </c>
      <c r="H645" s="903"/>
    </row>
    <row r="646" spans="1:8" s="4" customFormat="1" ht="15.95" customHeight="1">
      <c r="A646" s="297"/>
      <c r="B646" s="27" t="s">
        <v>7192</v>
      </c>
      <c r="C646" s="27"/>
      <c r="D646" s="1133" t="s">
        <v>7193</v>
      </c>
      <c r="E646" s="1133" t="s">
        <v>7199</v>
      </c>
      <c r="F646" s="1133"/>
      <c r="G646" s="1133" t="s">
        <v>4593</v>
      </c>
      <c r="H646" s="903"/>
    </row>
    <row r="647" spans="1:8" s="4" customFormat="1" ht="15.95" customHeight="1">
      <c r="A647" s="297"/>
      <c r="B647" s="27" t="s">
        <v>5230</v>
      </c>
      <c r="C647" s="27"/>
      <c r="D647" s="1133" t="s">
        <v>7200</v>
      </c>
      <c r="E647" s="1133"/>
      <c r="F647" s="1133"/>
      <c r="G647" s="1133" t="s">
        <v>447</v>
      </c>
      <c r="H647" s="27"/>
    </row>
    <row r="648" spans="1:8" s="4" customFormat="1" ht="15.95" customHeight="1">
      <c r="A648" s="297"/>
      <c r="B648" s="27" t="s">
        <v>5231</v>
      </c>
      <c r="C648" s="27"/>
      <c r="D648" s="119" t="s">
        <v>5232</v>
      </c>
      <c r="E648" s="27"/>
      <c r="F648" s="27"/>
      <c r="G648" s="27" t="s">
        <v>4744</v>
      </c>
      <c r="H648" s="27"/>
    </row>
    <row r="649" spans="1:8" s="4" customFormat="1" ht="15.95" customHeight="1">
      <c r="A649" s="297"/>
      <c r="B649" s="27" t="s">
        <v>5233</v>
      </c>
      <c r="C649" s="27"/>
      <c r="D649" s="119" t="s">
        <v>5234</v>
      </c>
      <c r="E649" s="27"/>
      <c r="F649" s="27"/>
      <c r="G649" s="27" t="s">
        <v>4744</v>
      </c>
      <c r="H649" s="27"/>
    </row>
    <row r="650" spans="1:8" s="4" customFormat="1" ht="15.95" customHeight="1">
      <c r="A650" s="297"/>
      <c r="B650" s="27" t="s">
        <v>5235</v>
      </c>
      <c r="C650" s="27"/>
      <c r="D650" s="27" t="s">
        <v>5236</v>
      </c>
      <c r="E650" s="27"/>
      <c r="F650" s="27"/>
      <c r="G650" s="27" t="s">
        <v>4744</v>
      </c>
      <c r="H650" s="27"/>
    </row>
    <row r="651" spans="1:8" s="4" customFormat="1" ht="15.95" customHeight="1">
      <c r="A651" s="297"/>
      <c r="B651" s="27" t="s">
        <v>5237</v>
      </c>
      <c r="C651" s="27"/>
      <c r="D651" s="27" t="s">
        <v>5238</v>
      </c>
      <c r="E651" s="27"/>
      <c r="F651" s="27"/>
      <c r="G651" s="27" t="s">
        <v>4744</v>
      </c>
      <c r="H651" s="27"/>
    </row>
    <row r="652" spans="1:8" s="4" customFormat="1" ht="15.95" customHeight="1">
      <c r="A652" s="297"/>
      <c r="B652" s="27" t="s">
        <v>5239</v>
      </c>
      <c r="C652" s="27"/>
      <c r="D652" s="27" t="s">
        <v>5240</v>
      </c>
      <c r="E652" s="27"/>
      <c r="F652" s="27"/>
      <c r="G652" s="27" t="s">
        <v>4744</v>
      </c>
      <c r="H652" s="27"/>
    </row>
    <row r="653" spans="1:8" s="4" customFormat="1" ht="15.95" customHeight="1">
      <c r="A653" s="297"/>
      <c r="B653" s="27" t="s">
        <v>5241</v>
      </c>
      <c r="C653" s="27"/>
      <c r="D653" s="27" t="s">
        <v>5242</v>
      </c>
      <c r="E653" s="27"/>
      <c r="F653" s="27"/>
      <c r="G653" s="27" t="s">
        <v>4744</v>
      </c>
      <c r="H653" s="27"/>
    </row>
    <row r="654" spans="1:8" s="4" customFormat="1" ht="19.5" customHeight="1">
      <c r="A654" s="297"/>
      <c r="B654" s="27" t="s">
        <v>5243</v>
      </c>
      <c r="C654" s="27"/>
      <c r="D654" s="27" t="s">
        <v>5244</v>
      </c>
      <c r="E654" s="28"/>
      <c r="F654" s="27"/>
      <c r="G654" s="27" t="s">
        <v>4744</v>
      </c>
      <c r="H654" s="27"/>
    </row>
    <row r="655" spans="1:8" s="4" customFormat="1" ht="15.95" customHeight="1">
      <c r="A655" s="297"/>
      <c r="B655" s="27" t="s">
        <v>5245</v>
      </c>
      <c r="C655" s="27"/>
      <c r="D655" s="27" t="s">
        <v>5246</v>
      </c>
      <c r="E655" s="28"/>
      <c r="F655" s="27"/>
      <c r="G655" s="27" t="s">
        <v>4744</v>
      </c>
      <c r="H655" s="27"/>
    </row>
    <row r="656" spans="1:8" s="4" customFormat="1" ht="15.95" customHeight="1">
      <c r="A656" s="297"/>
      <c r="B656" s="27" t="s">
        <v>5247</v>
      </c>
      <c r="C656" s="27"/>
      <c r="D656" s="27" t="s">
        <v>5248</v>
      </c>
      <c r="E656" s="28"/>
      <c r="F656" s="27"/>
      <c r="G656" s="27" t="s">
        <v>4744</v>
      </c>
      <c r="H656" s="27"/>
    </row>
    <row r="657" spans="1:8" s="4" customFormat="1" ht="15.95" customHeight="1">
      <c r="A657" s="297"/>
      <c r="B657" s="27" t="s">
        <v>5249</v>
      </c>
      <c r="C657" s="27"/>
      <c r="D657" s="27" t="s">
        <v>5250</v>
      </c>
      <c r="E657" s="28"/>
      <c r="F657" s="27"/>
      <c r="G657" s="27" t="s">
        <v>4744</v>
      </c>
      <c r="H657" s="27"/>
    </row>
    <row r="658" spans="1:8" s="4" customFormat="1" ht="15.95" customHeight="1">
      <c r="A658" s="297"/>
      <c r="B658" s="27" t="s">
        <v>5251</v>
      </c>
      <c r="C658" s="27"/>
      <c r="D658" s="27" t="s">
        <v>5252</v>
      </c>
      <c r="E658" s="28"/>
      <c r="F658" s="27"/>
      <c r="G658" s="27" t="s">
        <v>4744</v>
      </c>
      <c r="H658" s="27"/>
    </row>
    <row r="659" spans="1:8" s="4" customFormat="1" ht="15.95" customHeight="1">
      <c r="A659" s="297"/>
      <c r="B659" s="27" t="s">
        <v>5253</v>
      </c>
      <c r="C659" s="27"/>
      <c r="D659" s="27" t="s">
        <v>5254</v>
      </c>
      <c r="E659" s="28"/>
      <c r="F659" s="27"/>
      <c r="G659" s="27" t="s">
        <v>4744</v>
      </c>
      <c r="H659" s="27"/>
    </row>
    <row r="660" spans="1:8" s="4" customFormat="1" ht="15.95" customHeight="1">
      <c r="A660" s="297"/>
      <c r="B660" s="27" t="s">
        <v>5255</v>
      </c>
      <c r="C660" s="27"/>
      <c r="D660" s="27" t="s">
        <v>5256</v>
      </c>
      <c r="E660" s="28"/>
      <c r="F660" s="27"/>
      <c r="G660" s="27" t="s">
        <v>4744</v>
      </c>
      <c r="H660" s="27"/>
    </row>
    <row r="661" spans="1:8" s="4" customFormat="1" ht="15.95" customHeight="1">
      <c r="A661" s="297"/>
      <c r="B661" s="27" t="s">
        <v>5257</v>
      </c>
      <c r="C661" s="27"/>
      <c r="D661" s="27" t="s">
        <v>5258</v>
      </c>
      <c r="E661" s="28"/>
      <c r="F661" s="27"/>
      <c r="G661" s="27" t="s">
        <v>4744</v>
      </c>
      <c r="H661" s="27"/>
    </row>
    <row r="662" spans="1:8" ht="15.95" customHeight="1">
      <c r="B662" s="27" t="s">
        <v>5259</v>
      </c>
      <c r="C662" s="27"/>
      <c r="D662" s="27" t="s">
        <v>5260</v>
      </c>
      <c r="E662" s="28" t="s">
        <v>5261</v>
      </c>
      <c r="F662" s="27"/>
      <c r="G662" s="27" t="s">
        <v>4744</v>
      </c>
      <c r="H662" s="27"/>
    </row>
    <row r="663" spans="1:8" ht="15.95" customHeight="1">
      <c r="B663" s="27" t="s">
        <v>5262</v>
      </c>
      <c r="C663" s="27"/>
      <c r="D663" s="28" t="s">
        <v>5263</v>
      </c>
      <c r="E663" s="28" t="s">
        <v>589</v>
      </c>
      <c r="F663" s="27"/>
      <c r="G663" s="27" t="s">
        <v>4744</v>
      </c>
      <c r="H663" s="27"/>
    </row>
    <row r="664" spans="1:8" ht="15.95" customHeight="1">
      <c r="B664" s="27" t="s">
        <v>5264</v>
      </c>
      <c r="C664" s="27"/>
      <c r="D664" s="28" t="s">
        <v>5265</v>
      </c>
      <c r="E664" s="28" t="s">
        <v>590</v>
      </c>
      <c r="F664" s="27"/>
      <c r="G664" s="27" t="s">
        <v>4744</v>
      </c>
      <c r="H664" s="27"/>
    </row>
    <row r="665" spans="1:8" ht="15.95" customHeight="1">
      <c r="B665" s="27" t="s">
        <v>1339</v>
      </c>
      <c r="C665" s="27"/>
      <c r="D665" s="28" t="s">
        <v>5266</v>
      </c>
      <c r="E665" s="28" t="s">
        <v>590</v>
      </c>
      <c r="F665" s="27"/>
      <c r="G665" s="27" t="s">
        <v>4744</v>
      </c>
      <c r="H665" s="27"/>
    </row>
    <row r="666" spans="1:8" ht="15.95" customHeight="1">
      <c r="B666" s="27" t="s">
        <v>1340</v>
      </c>
      <c r="C666" s="27"/>
      <c r="D666" s="28" t="s">
        <v>5267</v>
      </c>
      <c r="E666" s="28" t="s">
        <v>590</v>
      </c>
      <c r="F666" s="27"/>
      <c r="G666" s="27" t="s">
        <v>4744</v>
      </c>
      <c r="H666" s="27"/>
    </row>
    <row r="667" spans="1:8" ht="15.95" customHeight="1">
      <c r="B667" s="27" t="s">
        <v>819</v>
      </c>
      <c r="C667" s="27"/>
      <c r="D667" s="28" t="s">
        <v>5268</v>
      </c>
      <c r="E667" s="28" t="s">
        <v>590</v>
      </c>
      <c r="F667" s="27"/>
      <c r="G667" s="27" t="s">
        <v>4744</v>
      </c>
      <c r="H667" s="27"/>
    </row>
    <row r="668" spans="1:8" ht="15.95" customHeight="1">
      <c r="B668" s="27" t="s">
        <v>1082</v>
      </c>
      <c r="C668" s="27"/>
      <c r="D668" s="28" t="s">
        <v>5269</v>
      </c>
      <c r="E668" s="28" t="s">
        <v>590</v>
      </c>
      <c r="F668" s="27"/>
      <c r="G668" s="27" t="s">
        <v>4744</v>
      </c>
      <c r="H668" s="27"/>
    </row>
    <row r="669" spans="1:8" ht="15.95" customHeight="1">
      <c r="B669" s="27" t="s">
        <v>1083</v>
      </c>
      <c r="C669" s="27"/>
      <c r="D669" s="28" t="s">
        <v>5270</v>
      </c>
      <c r="E669" s="28" t="s">
        <v>590</v>
      </c>
      <c r="F669" s="27"/>
      <c r="G669" s="27" t="s">
        <v>4744</v>
      </c>
      <c r="H669" s="27"/>
    </row>
    <row r="670" spans="1:8" ht="15.95" customHeight="1">
      <c r="B670" s="27" t="s">
        <v>1084</v>
      </c>
      <c r="C670" s="27"/>
      <c r="D670" s="28" t="s">
        <v>5271</v>
      </c>
      <c r="E670" s="28" t="s">
        <v>590</v>
      </c>
      <c r="F670" s="27"/>
      <c r="G670" s="27" t="s">
        <v>4744</v>
      </c>
      <c r="H670" s="27"/>
    </row>
    <row r="671" spans="1:8" ht="15.95" customHeight="1">
      <c r="B671" s="27" t="s">
        <v>1085</v>
      </c>
      <c r="C671" s="27"/>
      <c r="D671" s="28" t="s">
        <v>5272</v>
      </c>
      <c r="E671" s="28" t="s">
        <v>590</v>
      </c>
      <c r="F671" s="27"/>
      <c r="G671" s="27" t="s">
        <v>4744</v>
      </c>
      <c r="H671" s="27"/>
    </row>
    <row r="672" spans="1:8" ht="15.95" customHeight="1">
      <c r="B672" s="27" t="s">
        <v>1557</v>
      </c>
      <c r="C672" s="27"/>
      <c r="D672" s="28" t="s">
        <v>5273</v>
      </c>
      <c r="E672" s="28" t="s">
        <v>590</v>
      </c>
      <c r="F672" s="27"/>
      <c r="G672" s="27" t="s">
        <v>4744</v>
      </c>
      <c r="H672" s="27"/>
    </row>
    <row r="673" spans="2:8" ht="15.95" customHeight="1">
      <c r="B673" s="27" t="s">
        <v>5274</v>
      </c>
      <c r="C673" s="27"/>
      <c r="D673" s="27" t="s">
        <v>5275</v>
      </c>
      <c r="E673" s="28" t="s">
        <v>5276</v>
      </c>
      <c r="F673" s="27"/>
      <c r="G673" s="27" t="s">
        <v>4744</v>
      </c>
      <c r="H673" s="27"/>
    </row>
    <row r="674" spans="2:8" ht="15.95" customHeight="1">
      <c r="B674" s="27" t="s">
        <v>136</v>
      </c>
      <c r="C674" s="27"/>
      <c r="D674" s="27" t="s">
        <v>5277</v>
      </c>
      <c r="E674" s="28" t="s">
        <v>5276</v>
      </c>
      <c r="F674" s="27"/>
      <c r="G674" s="27" t="s">
        <v>4744</v>
      </c>
      <c r="H674" s="27"/>
    </row>
    <row r="675" spans="2:8" ht="15.95" customHeight="1">
      <c r="B675" s="27" t="s">
        <v>137</v>
      </c>
      <c r="C675" s="27"/>
      <c r="D675" s="27" t="s">
        <v>5278</v>
      </c>
      <c r="E675" s="28" t="s">
        <v>5276</v>
      </c>
      <c r="F675" s="27"/>
      <c r="G675" s="27" t="s">
        <v>4744</v>
      </c>
      <c r="H675" s="27"/>
    </row>
    <row r="676" spans="2:8" ht="15.95" customHeight="1">
      <c r="B676" s="27" t="s">
        <v>1306</v>
      </c>
      <c r="C676" s="27"/>
      <c r="D676" s="27" t="s">
        <v>5279</v>
      </c>
      <c r="E676" s="28" t="s">
        <v>5276</v>
      </c>
      <c r="F676" s="27"/>
      <c r="G676" s="27" t="s">
        <v>4744</v>
      </c>
      <c r="H676" s="27"/>
    </row>
    <row r="677" spans="2:8" ht="15.95" customHeight="1">
      <c r="B677" s="27" t="s">
        <v>138</v>
      </c>
      <c r="C677" s="27"/>
      <c r="D677" s="27" t="s">
        <v>5280</v>
      </c>
      <c r="E677" s="28" t="s">
        <v>5276</v>
      </c>
      <c r="F677" s="27"/>
      <c r="G677" s="27" t="s">
        <v>4744</v>
      </c>
      <c r="H677" s="27"/>
    </row>
    <row r="678" spans="2:8" ht="15.95" customHeight="1">
      <c r="B678" s="27" t="s">
        <v>139</v>
      </c>
      <c r="C678" s="27"/>
      <c r="D678" s="27" t="s">
        <v>5281</v>
      </c>
      <c r="E678" s="28" t="s">
        <v>5276</v>
      </c>
      <c r="F678" s="27"/>
      <c r="G678" s="27" t="s">
        <v>4744</v>
      </c>
      <c r="H678" s="27"/>
    </row>
    <row r="679" spans="2:8" ht="15.95" customHeight="1">
      <c r="B679" s="27" t="s">
        <v>1307</v>
      </c>
      <c r="C679" s="27"/>
      <c r="D679" s="27" t="s">
        <v>5282</v>
      </c>
      <c r="E679" s="28" t="s">
        <v>5276</v>
      </c>
      <c r="F679" s="27"/>
      <c r="G679" s="27" t="s">
        <v>4744</v>
      </c>
      <c r="H679" s="27"/>
    </row>
    <row r="680" spans="2:8" ht="15.95" customHeight="1">
      <c r="B680" s="27" t="s">
        <v>140</v>
      </c>
      <c r="C680" s="27"/>
      <c r="D680" s="27" t="s">
        <v>5283</v>
      </c>
      <c r="E680" s="28" t="s">
        <v>5276</v>
      </c>
      <c r="F680" s="27"/>
      <c r="G680" s="27" t="s">
        <v>4744</v>
      </c>
      <c r="H680" s="27"/>
    </row>
    <row r="681" spans="2:8" ht="15.95" customHeight="1">
      <c r="B681" s="27" t="s">
        <v>1498</v>
      </c>
      <c r="C681" s="27"/>
      <c r="D681" s="27" t="s">
        <v>5284</v>
      </c>
      <c r="E681" s="28" t="s">
        <v>5276</v>
      </c>
      <c r="F681" s="27"/>
      <c r="G681" s="27" t="s">
        <v>4744</v>
      </c>
      <c r="H681" s="27"/>
    </row>
    <row r="682" spans="2:8" ht="15.95" customHeight="1">
      <c r="B682" s="27" t="s">
        <v>1308</v>
      </c>
      <c r="C682" s="27"/>
      <c r="D682" s="27" t="s">
        <v>5285</v>
      </c>
      <c r="E682" s="28" t="s">
        <v>5276</v>
      </c>
      <c r="F682" s="27"/>
      <c r="G682" s="27" t="s">
        <v>4744</v>
      </c>
      <c r="H682" s="27"/>
    </row>
    <row r="683" spans="2:8" ht="15.95" customHeight="1">
      <c r="B683" s="27" t="s">
        <v>1499</v>
      </c>
      <c r="C683" s="27"/>
      <c r="D683" s="27" t="s">
        <v>5286</v>
      </c>
      <c r="E683" s="28" t="s">
        <v>5276</v>
      </c>
      <c r="F683" s="27"/>
      <c r="G683" s="27" t="s">
        <v>4744</v>
      </c>
      <c r="H683" s="27"/>
    </row>
    <row r="684" spans="2:8" ht="15.95" customHeight="1">
      <c r="B684" s="27" t="s">
        <v>1503</v>
      </c>
      <c r="C684" s="27"/>
      <c r="D684" s="27" t="s">
        <v>5287</v>
      </c>
      <c r="E684" s="28" t="s">
        <v>5276</v>
      </c>
      <c r="F684" s="27"/>
      <c r="G684" s="27" t="s">
        <v>4744</v>
      </c>
      <c r="H684" s="27"/>
    </row>
    <row r="685" spans="2:8" ht="15.95" customHeight="1">
      <c r="B685" s="27" t="s">
        <v>815</v>
      </c>
      <c r="C685" s="27"/>
      <c r="D685" s="27" t="s">
        <v>5288</v>
      </c>
      <c r="E685" s="28" t="s">
        <v>5276</v>
      </c>
      <c r="F685" s="27"/>
      <c r="G685" s="27" t="s">
        <v>4744</v>
      </c>
      <c r="H685" s="27"/>
    </row>
    <row r="686" spans="2:8" ht="15.95" customHeight="1">
      <c r="B686" s="27" t="s">
        <v>816</v>
      </c>
      <c r="C686" s="27"/>
      <c r="D686" s="27" t="s">
        <v>5289</v>
      </c>
      <c r="E686" s="28" t="s">
        <v>5276</v>
      </c>
      <c r="F686" s="27"/>
      <c r="G686" s="27" t="s">
        <v>4744</v>
      </c>
      <c r="H686" s="27"/>
    </row>
    <row r="687" spans="2:8" ht="15.95" customHeight="1">
      <c r="B687" s="27" t="s">
        <v>5290</v>
      </c>
      <c r="C687" s="27"/>
      <c r="D687" s="27" t="s">
        <v>5291</v>
      </c>
      <c r="E687" s="28" t="s">
        <v>5276</v>
      </c>
      <c r="F687" s="27"/>
      <c r="G687" s="27" t="s">
        <v>4744</v>
      </c>
      <c r="H687" s="27"/>
    </row>
    <row r="688" spans="2:8" ht="15.95" customHeight="1">
      <c r="B688" s="27" t="s">
        <v>5292</v>
      </c>
      <c r="C688" s="27"/>
      <c r="D688" s="27" t="s">
        <v>5293</v>
      </c>
      <c r="E688" s="28" t="s">
        <v>5276</v>
      </c>
      <c r="F688" s="27"/>
      <c r="G688" s="27" t="s">
        <v>4744</v>
      </c>
      <c r="H688" s="27"/>
    </row>
    <row r="689" spans="2:8" ht="15.95" customHeight="1">
      <c r="B689" s="27" t="s">
        <v>5294</v>
      </c>
      <c r="C689" s="27"/>
      <c r="D689" s="27" t="s">
        <v>5295</v>
      </c>
      <c r="E689" s="28" t="s">
        <v>5276</v>
      </c>
      <c r="F689" s="27"/>
      <c r="G689" s="27" t="s">
        <v>4744</v>
      </c>
      <c r="H689" s="27"/>
    </row>
    <row r="690" spans="2:8" ht="15.95" customHeight="1">
      <c r="B690" s="27" t="s">
        <v>5296</v>
      </c>
      <c r="C690" s="27"/>
      <c r="D690" s="27" t="s">
        <v>5297</v>
      </c>
      <c r="E690" s="28" t="s">
        <v>5276</v>
      </c>
      <c r="F690" s="27"/>
      <c r="G690" s="27" t="s">
        <v>4744</v>
      </c>
      <c r="H690" s="27"/>
    </row>
    <row r="691" spans="2:8" ht="22.15" customHeight="1">
      <c r="B691" s="27" t="s">
        <v>5298</v>
      </c>
      <c r="C691" s="27"/>
      <c r="D691" s="27" t="s">
        <v>5299</v>
      </c>
      <c r="E691" s="28" t="s">
        <v>5276</v>
      </c>
      <c r="F691" s="27"/>
      <c r="G691" s="27" t="s">
        <v>4744</v>
      </c>
      <c r="H691" s="27"/>
    </row>
    <row r="692" spans="2:8" ht="17.45" customHeight="1">
      <c r="B692" s="27" t="s">
        <v>5300</v>
      </c>
      <c r="C692" s="27"/>
      <c r="D692" s="27" t="s">
        <v>5301</v>
      </c>
      <c r="E692" s="28" t="s">
        <v>5276</v>
      </c>
      <c r="F692" s="27"/>
      <c r="G692" s="27" t="s">
        <v>4744</v>
      </c>
      <c r="H692" s="27"/>
    </row>
    <row r="693" spans="2:8" ht="15.95" customHeight="1">
      <c r="B693" s="27" t="s">
        <v>5302</v>
      </c>
      <c r="C693" s="27"/>
      <c r="D693" s="27" t="s">
        <v>5303</v>
      </c>
      <c r="E693" s="28" t="s">
        <v>5276</v>
      </c>
      <c r="F693" s="27"/>
      <c r="G693" s="27" t="s">
        <v>4744</v>
      </c>
      <c r="H693" s="27"/>
    </row>
    <row r="694" spans="2:8" ht="15.95" customHeight="1">
      <c r="B694" s="27" t="s">
        <v>5304</v>
      </c>
      <c r="C694" s="27"/>
      <c r="D694" s="27" t="s">
        <v>5305</v>
      </c>
      <c r="E694" s="28" t="s">
        <v>5276</v>
      </c>
      <c r="F694" s="27"/>
      <c r="G694" s="27" t="s">
        <v>4744</v>
      </c>
      <c r="H694" s="27"/>
    </row>
    <row r="695" spans="2:8" ht="15.95" customHeight="1">
      <c r="B695" s="27" t="s">
        <v>5306</v>
      </c>
      <c r="C695" s="27"/>
      <c r="D695" s="27" t="s">
        <v>5307</v>
      </c>
      <c r="E695" s="28" t="s">
        <v>5276</v>
      </c>
      <c r="F695" s="27"/>
      <c r="G695" s="27" t="s">
        <v>4744</v>
      </c>
      <c r="H695" s="27"/>
    </row>
    <row r="696" spans="2:8" ht="15.95" customHeight="1">
      <c r="B696" s="27" t="s">
        <v>5308</v>
      </c>
      <c r="C696" s="27"/>
      <c r="D696" s="27" t="s">
        <v>5309</v>
      </c>
      <c r="E696" s="28" t="s">
        <v>5276</v>
      </c>
      <c r="F696" s="27"/>
      <c r="G696" s="27" t="s">
        <v>4744</v>
      </c>
      <c r="H696" s="27"/>
    </row>
    <row r="697" spans="2:8" ht="15.95" customHeight="1">
      <c r="B697" s="27" t="s">
        <v>524</v>
      </c>
      <c r="C697" s="27"/>
      <c r="D697" s="27" t="s">
        <v>5310</v>
      </c>
      <c r="E697" s="28" t="s">
        <v>5311</v>
      </c>
      <c r="F697" s="27"/>
      <c r="G697" s="27" t="s">
        <v>4744</v>
      </c>
      <c r="H697" s="27"/>
    </row>
    <row r="698" spans="2:8" ht="15.95" customHeight="1">
      <c r="B698" s="27" t="s">
        <v>525</v>
      </c>
      <c r="C698" s="27"/>
      <c r="D698" s="27" t="s">
        <v>5312</v>
      </c>
      <c r="E698" s="28" t="s">
        <v>5313</v>
      </c>
      <c r="F698" s="27"/>
      <c r="G698" s="27" t="s">
        <v>4744</v>
      </c>
      <c r="H698" s="27"/>
    </row>
    <row r="699" spans="2:8" ht="15.95" customHeight="1">
      <c r="B699" s="27" t="s">
        <v>1880</v>
      </c>
      <c r="C699" s="27"/>
      <c r="D699" s="27" t="s">
        <v>5314</v>
      </c>
      <c r="E699" s="28" t="s">
        <v>35461</v>
      </c>
      <c r="F699" s="27"/>
      <c r="G699" s="27" t="s">
        <v>4744</v>
      </c>
      <c r="H699" s="27"/>
    </row>
    <row r="700" spans="2:8" ht="15.95" customHeight="1">
      <c r="B700" s="27" t="s">
        <v>1535</v>
      </c>
      <c r="C700" s="27"/>
      <c r="D700" s="27" t="s">
        <v>5315</v>
      </c>
      <c r="E700" s="28" t="s">
        <v>5316</v>
      </c>
      <c r="F700" s="27"/>
      <c r="G700" s="27" t="s">
        <v>4744</v>
      </c>
      <c r="H700" s="27"/>
    </row>
    <row r="701" spans="2:8" ht="15.95" customHeight="1">
      <c r="B701" s="27" t="s">
        <v>1536</v>
      </c>
      <c r="C701" s="27"/>
      <c r="D701" s="28" t="s">
        <v>5317</v>
      </c>
      <c r="E701" s="28" t="s">
        <v>5318</v>
      </c>
      <c r="F701" s="27"/>
      <c r="G701" s="27" t="s">
        <v>4744</v>
      </c>
      <c r="H701" s="27"/>
    </row>
    <row r="702" spans="2:8" ht="15.95" customHeight="1">
      <c r="B702" s="27" t="s">
        <v>1537</v>
      </c>
      <c r="C702" s="27"/>
      <c r="D702" s="28" t="s">
        <v>5312</v>
      </c>
      <c r="E702" s="28" t="s">
        <v>5319</v>
      </c>
      <c r="F702" s="27"/>
      <c r="G702" s="27" t="s">
        <v>4744</v>
      </c>
      <c r="H702" s="27"/>
    </row>
    <row r="703" spans="2:8" ht="15.95" customHeight="1">
      <c r="B703" s="27" t="s">
        <v>1224</v>
      </c>
      <c r="C703" s="27"/>
      <c r="D703" s="28" t="s">
        <v>5320</v>
      </c>
      <c r="E703" s="28" t="s">
        <v>5321</v>
      </c>
      <c r="F703" s="27"/>
      <c r="G703" s="27" t="s">
        <v>4744</v>
      </c>
      <c r="H703" s="27"/>
    </row>
    <row r="704" spans="2:8" ht="15.95" customHeight="1">
      <c r="B704" s="27" t="s">
        <v>1225</v>
      </c>
      <c r="C704" s="27"/>
      <c r="D704" s="28" t="s">
        <v>5320</v>
      </c>
      <c r="E704" s="28" t="s">
        <v>5322</v>
      </c>
      <c r="F704" s="27"/>
      <c r="G704" s="27" t="s">
        <v>4744</v>
      </c>
      <c r="H704" s="27"/>
    </row>
    <row r="705" spans="1:8" ht="15.95" customHeight="1">
      <c r="B705" s="27" t="s">
        <v>1226</v>
      </c>
      <c r="C705" s="27"/>
      <c r="D705" s="28" t="s">
        <v>5320</v>
      </c>
      <c r="E705" s="28" t="s">
        <v>5323</v>
      </c>
      <c r="F705" s="27"/>
      <c r="G705" s="27" t="s">
        <v>4744</v>
      </c>
      <c r="H705" s="27"/>
    </row>
    <row r="706" spans="1:8" ht="15.95" customHeight="1">
      <c r="B706" s="27" t="s">
        <v>5324</v>
      </c>
      <c r="C706" s="27"/>
      <c r="D706" s="119" t="s">
        <v>5325</v>
      </c>
      <c r="E706" s="119" t="s">
        <v>5326</v>
      </c>
      <c r="F706" s="27"/>
      <c r="G706" s="119" t="s">
        <v>5327</v>
      </c>
      <c r="H706" s="27"/>
    </row>
    <row r="707" spans="1:8" ht="15.95" customHeight="1">
      <c r="B707" s="27" t="s">
        <v>3598</v>
      </c>
      <c r="C707" s="27"/>
      <c r="D707" s="785" t="s">
        <v>5328</v>
      </c>
      <c r="E707" s="785" t="s">
        <v>5329</v>
      </c>
      <c r="F707" s="950"/>
      <c r="G707" s="950"/>
      <c r="H707" s="27"/>
    </row>
    <row r="708" spans="1:8" s="4" customFormat="1" ht="15.95" customHeight="1">
      <c r="A708" s="297"/>
      <c r="B708" s="27" t="s">
        <v>3599</v>
      </c>
      <c r="C708" s="27"/>
      <c r="D708" s="28" t="s">
        <v>10709</v>
      </c>
      <c r="E708" s="28" t="s">
        <v>10710</v>
      </c>
      <c r="F708" s="28"/>
      <c r="G708" s="28" t="s">
        <v>2442</v>
      </c>
      <c r="H708" s="27"/>
    </row>
    <row r="709" spans="1:8" ht="15.95" customHeight="1">
      <c r="B709" s="27" t="s">
        <v>3600</v>
      </c>
      <c r="C709" s="27" t="s">
        <v>30010</v>
      </c>
      <c r="D709" s="28" t="s">
        <v>10711</v>
      </c>
      <c r="E709" s="28" t="s">
        <v>10712</v>
      </c>
      <c r="F709" s="28"/>
      <c r="G709" s="28" t="s">
        <v>447</v>
      </c>
      <c r="H709" s="27"/>
    </row>
    <row r="710" spans="1:8" ht="15.95" customHeight="1">
      <c r="B710" s="27" t="s">
        <v>3601</v>
      </c>
      <c r="C710" s="27"/>
      <c r="D710" s="28" t="s">
        <v>10713</v>
      </c>
      <c r="E710" s="28"/>
      <c r="F710" s="28"/>
      <c r="G710" s="28" t="s">
        <v>447</v>
      </c>
      <c r="H710" s="27"/>
    </row>
    <row r="711" spans="1:8" ht="15.95" customHeight="1">
      <c r="B711" s="27" t="s">
        <v>10706</v>
      </c>
      <c r="C711" s="785"/>
      <c r="D711" s="785" t="s">
        <v>23815</v>
      </c>
      <c r="E711" s="785" t="s">
        <v>23816</v>
      </c>
      <c r="F711" s="785"/>
      <c r="G711" s="785" t="s">
        <v>23817</v>
      </c>
      <c r="H711" s="27"/>
    </row>
    <row r="712" spans="1:8" ht="15.95" customHeight="1">
      <c r="B712" s="27" t="s">
        <v>10707</v>
      </c>
      <c r="C712" s="785"/>
      <c r="D712" s="785" t="s">
        <v>23815</v>
      </c>
      <c r="E712" s="785" t="s">
        <v>23818</v>
      </c>
      <c r="F712" s="785"/>
      <c r="G712" s="785" t="s">
        <v>23817</v>
      </c>
      <c r="H712" s="27"/>
    </row>
    <row r="713" spans="1:8" ht="15.95" customHeight="1">
      <c r="B713" s="27" t="s">
        <v>10708</v>
      </c>
      <c r="C713" s="785"/>
      <c r="D713" s="785" t="s">
        <v>23815</v>
      </c>
      <c r="E713" s="785" t="s">
        <v>23819</v>
      </c>
      <c r="F713" s="785"/>
      <c r="G713" s="785" t="s">
        <v>23817</v>
      </c>
      <c r="H713" s="27"/>
    </row>
    <row r="714" spans="1:8" ht="15.95" customHeight="1">
      <c r="B714" s="27" t="s">
        <v>23807</v>
      </c>
      <c r="C714" s="785"/>
      <c r="D714" s="785" t="s">
        <v>23820</v>
      </c>
      <c r="E714" s="785" t="s">
        <v>23821</v>
      </c>
      <c r="F714" s="785"/>
      <c r="G714" s="785" t="s">
        <v>23822</v>
      </c>
      <c r="H714" s="27"/>
    </row>
    <row r="715" spans="1:8" ht="15.95" customHeight="1">
      <c r="B715" s="27" t="s">
        <v>23806</v>
      </c>
      <c r="C715" s="785"/>
      <c r="D715" s="785" t="s">
        <v>23823</v>
      </c>
      <c r="E715" s="785"/>
      <c r="F715" s="785"/>
      <c r="G715" s="785" t="s">
        <v>23817</v>
      </c>
      <c r="H715" s="27"/>
    </row>
    <row r="716" spans="1:8" ht="15.95" customHeight="1">
      <c r="B716" s="27" t="s">
        <v>23827</v>
      </c>
      <c r="C716" s="785"/>
      <c r="D716" s="785" t="s">
        <v>35439</v>
      </c>
      <c r="E716" s="785" t="s">
        <v>35440</v>
      </c>
      <c r="F716" s="785"/>
      <c r="G716" s="785" t="s">
        <v>35441</v>
      </c>
      <c r="H716" s="117"/>
    </row>
    <row r="717" spans="1:8" ht="15.95" customHeight="1">
      <c r="B717" s="27" t="s">
        <v>29123</v>
      </c>
      <c r="C717" s="1148"/>
      <c r="D717" s="785" t="s">
        <v>35442</v>
      </c>
      <c r="E717" s="785" t="s">
        <v>35443</v>
      </c>
      <c r="F717" s="785"/>
      <c r="G717" s="785" t="s">
        <v>35444</v>
      </c>
      <c r="H717" s="255"/>
    </row>
    <row r="718" spans="1:8" ht="15.95" customHeight="1">
      <c r="B718" s="27" t="s">
        <v>29122</v>
      </c>
      <c r="C718" s="1148"/>
      <c r="D718" s="785" t="s">
        <v>35445</v>
      </c>
      <c r="E718" s="785" t="s">
        <v>35446</v>
      </c>
      <c r="F718" s="785"/>
      <c r="G718" s="785" t="s">
        <v>35447</v>
      </c>
      <c r="H718" s="255"/>
    </row>
    <row r="719" spans="1:8" ht="15.95" customHeight="1">
      <c r="B719" s="27" t="s">
        <v>30011</v>
      </c>
      <c r="C719" s="1148"/>
      <c r="D719" s="785" t="s">
        <v>35448</v>
      </c>
      <c r="E719" s="785" t="s">
        <v>35443</v>
      </c>
      <c r="F719" s="785"/>
      <c r="G719" s="785" t="s">
        <v>35449</v>
      </c>
      <c r="H719" s="255"/>
    </row>
    <row r="720" spans="1:8" ht="15.95" customHeight="1">
      <c r="B720" s="27" t="s">
        <v>35431</v>
      </c>
      <c r="C720" s="1149"/>
      <c r="D720" s="785" t="s">
        <v>35450</v>
      </c>
      <c r="E720" s="785" t="s">
        <v>35468</v>
      </c>
      <c r="F720" s="785" t="s">
        <v>1944</v>
      </c>
      <c r="G720" s="785" t="s">
        <v>35444</v>
      </c>
      <c r="H720" s="370"/>
    </row>
    <row r="721" spans="2:8" ht="15.95" customHeight="1">
      <c r="B721" s="27" t="s">
        <v>35432</v>
      </c>
      <c r="C721" s="1149"/>
      <c r="D721" s="785" t="s">
        <v>35451</v>
      </c>
      <c r="E721" s="785" t="s">
        <v>35468</v>
      </c>
      <c r="F721" s="785" t="s">
        <v>1944</v>
      </c>
      <c r="G721" s="785" t="s">
        <v>35444</v>
      </c>
      <c r="H721" s="370"/>
    </row>
    <row r="722" spans="2:8" ht="15.95" customHeight="1">
      <c r="B722" s="27" t="s">
        <v>35433</v>
      </c>
      <c r="C722" s="1149"/>
      <c r="D722" s="785" t="s">
        <v>35452</v>
      </c>
      <c r="E722" s="785" t="s">
        <v>35468</v>
      </c>
      <c r="F722" s="785" t="s">
        <v>1944</v>
      </c>
      <c r="G722" s="785" t="s">
        <v>35444</v>
      </c>
      <c r="H722" s="370"/>
    </row>
    <row r="723" spans="2:8" ht="15.95" customHeight="1">
      <c r="B723" s="27" t="s">
        <v>35512</v>
      </c>
      <c r="C723" s="1149"/>
      <c r="D723" s="785" t="s">
        <v>35509</v>
      </c>
      <c r="E723" s="785" t="s">
        <v>35468</v>
      </c>
      <c r="F723" s="785" t="s">
        <v>1944</v>
      </c>
      <c r="G723" s="785" t="s">
        <v>35444</v>
      </c>
      <c r="H723" s="370"/>
    </row>
    <row r="724" spans="2:8" ht="15.95" customHeight="1">
      <c r="B724" s="27" t="s">
        <v>35434</v>
      </c>
      <c r="C724" s="1149"/>
      <c r="D724" s="785" t="s">
        <v>35459</v>
      </c>
      <c r="E724" s="785" t="s">
        <v>35469</v>
      </c>
      <c r="F724" s="785" t="s">
        <v>877</v>
      </c>
      <c r="G724" s="785" t="s">
        <v>35444</v>
      </c>
      <c r="H724" s="370"/>
    </row>
    <row r="725" spans="2:8" ht="15.95" customHeight="1">
      <c r="B725" s="27" t="s">
        <v>35435</v>
      </c>
      <c r="C725" s="1149"/>
      <c r="D725" s="785" t="s">
        <v>35459</v>
      </c>
      <c r="E725" s="785" t="s">
        <v>35470</v>
      </c>
      <c r="F725" s="785" t="s">
        <v>877</v>
      </c>
      <c r="G725" s="785" t="s">
        <v>35444</v>
      </c>
      <c r="H725" s="370"/>
    </row>
    <row r="726" spans="2:8" ht="15.95" customHeight="1">
      <c r="B726" s="27" t="s">
        <v>35436</v>
      </c>
      <c r="C726" s="1149"/>
      <c r="D726" s="785" t="s">
        <v>35454</v>
      </c>
      <c r="E726" s="785" t="s">
        <v>35455</v>
      </c>
      <c r="F726" s="785"/>
      <c r="G726" s="785" t="s">
        <v>35444</v>
      </c>
      <c r="H726" s="370"/>
    </row>
    <row r="727" spans="2:8" ht="15.95" customHeight="1">
      <c r="B727" s="27" t="s">
        <v>35437</v>
      </c>
      <c r="C727" s="1149"/>
      <c r="D727" s="785" t="s">
        <v>35456</v>
      </c>
      <c r="E727" s="785" t="s">
        <v>35457</v>
      </c>
      <c r="F727" s="785"/>
      <c r="G727" s="785" t="s">
        <v>35444</v>
      </c>
      <c r="H727" s="370"/>
    </row>
    <row r="728" spans="2:8" ht="15.95" customHeight="1">
      <c r="B728" s="27" t="s">
        <v>35438</v>
      </c>
      <c r="C728" s="1149"/>
      <c r="D728" s="785" t="s">
        <v>35453</v>
      </c>
      <c r="E728" s="785" t="s">
        <v>35460</v>
      </c>
      <c r="F728" s="785"/>
      <c r="G728" s="785" t="s">
        <v>35458</v>
      </c>
      <c r="H728" s="370"/>
    </row>
    <row r="729" spans="2:8" ht="15.95" customHeight="1">
      <c r="B729" s="27" t="s">
        <v>35510</v>
      </c>
      <c r="C729" s="1149"/>
      <c r="D729" s="785" t="s">
        <v>35453</v>
      </c>
      <c r="E729" s="785" t="s">
        <v>35511</v>
      </c>
      <c r="F729" s="785" t="s">
        <v>1944</v>
      </c>
      <c r="G729" s="785" t="s">
        <v>23817</v>
      </c>
      <c r="H729" s="370"/>
    </row>
    <row r="730" spans="2:8" ht="15.95" customHeight="1">
      <c r="B730" s="301"/>
      <c r="C730" s="1149"/>
      <c r="D730" s="1150"/>
      <c r="E730" s="1151"/>
      <c r="F730" s="1152"/>
      <c r="G730" s="1152"/>
      <c r="H730" s="370"/>
    </row>
    <row r="731" spans="2:8" ht="15.95" customHeight="1">
      <c r="B731" s="301"/>
      <c r="C731" s="1149"/>
      <c r="D731" s="1150"/>
      <c r="E731" s="1151"/>
      <c r="F731" s="1152"/>
      <c r="G731" s="1152"/>
      <c r="H731" s="370"/>
    </row>
    <row r="732" spans="2:8" ht="15.95" customHeight="1">
      <c r="B732" s="255"/>
      <c r="C732" s="1148"/>
      <c r="D732" s="1135"/>
      <c r="E732" s="1153"/>
      <c r="F732" s="1115"/>
      <c r="G732" s="1115"/>
      <c r="H732" s="255"/>
    </row>
    <row r="733" spans="2:8" ht="15.95" customHeight="1">
      <c r="B733" s="27"/>
      <c r="C733" s="1154"/>
      <c r="D733" s="1155"/>
      <c r="E733" s="1155"/>
      <c r="F733" s="1155"/>
      <c r="G733" s="1115"/>
      <c r="H733" s="255"/>
    </row>
    <row r="734" spans="2:8" ht="15.95" customHeight="1">
      <c r="B734" s="370"/>
      <c r="C734" s="1154"/>
      <c r="D734" s="1135"/>
      <c r="E734" s="1153"/>
      <c r="F734" s="1115"/>
      <c r="G734" s="1115"/>
      <c r="H734" s="255"/>
    </row>
    <row r="735" spans="2:8" ht="15.95" customHeight="1">
      <c r="B735" s="370"/>
      <c r="C735" s="1154"/>
      <c r="D735" s="1135"/>
      <c r="E735" s="1153"/>
      <c r="F735" s="1115"/>
      <c r="G735" s="1115"/>
      <c r="H735" s="255"/>
    </row>
    <row r="736" spans="2:8" ht="15.95" customHeight="1">
      <c r="B736" s="27" t="s">
        <v>5330</v>
      </c>
      <c r="C736" s="785"/>
      <c r="D736" s="785" t="s">
        <v>23824</v>
      </c>
      <c r="E736" s="785"/>
      <c r="F736" s="785"/>
      <c r="G736" s="785" t="s">
        <v>23817</v>
      </c>
      <c r="H736" s="27"/>
    </row>
    <row r="737" spans="2:8" ht="15.95" customHeight="1">
      <c r="B737" s="27" t="s">
        <v>5331</v>
      </c>
      <c r="C737" s="785"/>
      <c r="D737" s="785" t="s">
        <v>23825</v>
      </c>
      <c r="E737" s="785" t="s">
        <v>23826</v>
      </c>
      <c r="F737" s="785"/>
      <c r="G737" s="785" t="s">
        <v>23817</v>
      </c>
      <c r="H737" s="27"/>
    </row>
    <row r="738" spans="2:8" ht="15.95" customHeight="1">
      <c r="B738" s="27" t="s">
        <v>4755</v>
      </c>
      <c r="C738" s="27"/>
      <c r="D738" s="28" t="s">
        <v>4756</v>
      </c>
      <c r="E738" s="28" t="s">
        <v>4757</v>
      </c>
      <c r="F738" s="28"/>
      <c r="G738" s="28" t="s">
        <v>447</v>
      </c>
      <c r="H738" s="27"/>
    </row>
    <row r="739" spans="2:8" ht="15.95" customHeight="1">
      <c r="B739" s="27" t="s">
        <v>1728</v>
      </c>
      <c r="C739" s="27"/>
      <c r="D739" s="1139" t="s">
        <v>4758</v>
      </c>
      <c r="E739" s="28">
        <v>0.5</v>
      </c>
      <c r="F739" s="28"/>
      <c r="G739" s="28" t="s">
        <v>447</v>
      </c>
      <c r="H739" s="27"/>
    </row>
    <row r="740" spans="2:8" ht="15.95" customHeight="1">
      <c r="B740" s="27" t="s">
        <v>1114</v>
      </c>
      <c r="C740" s="27"/>
      <c r="D740" s="1139" t="s">
        <v>4759</v>
      </c>
      <c r="E740" s="28"/>
      <c r="F740" s="28"/>
      <c r="G740" s="28" t="s">
        <v>447</v>
      </c>
      <c r="H740" s="27"/>
    </row>
    <row r="741" spans="2:8" ht="15.95" customHeight="1">
      <c r="B741" s="27" t="s">
        <v>4760</v>
      </c>
      <c r="C741" s="27"/>
      <c r="D741" s="1139" t="s">
        <v>4761</v>
      </c>
      <c r="E741" s="28" t="s">
        <v>4762</v>
      </c>
      <c r="F741" s="28"/>
      <c r="G741" s="28" t="s">
        <v>447</v>
      </c>
      <c r="H741" s="27"/>
    </row>
    <row r="742" spans="2:8" ht="15.95" customHeight="1">
      <c r="B742" s="27" t="s">
        <v>4763</v>
      </c>
      <c r="C742" s="27"/>
      <c r="D742" s="28" t="s">
        <v>4764</v>
      </c>
      <c r="E742" s="28" t="s">
        <v>4765</v>
      </c>
      <c r="F742" s="28"/>
      <c r="G742" s="28" t="s">
        <v>447</v>
      </c>
      <c r="H742" s="27"/>
    </row>
    <row r="743" spans="2:8" ht="15.95" customHeight="1">
      <c r="B743" s="27" t="s">
        <v>4766</v>
      </c>
      <c r="C743" s="27"/>
      <c r="D743" s="1139" t="s">
        <v>4767</v>
      </c>
      <c r="E743" s="28" t="s">
        <v>4768</v>
      </c>
      <c r="F743" s="28"/>
      <c r="G743" s="28" t="s">
        <v>4220</v>
      </c>
      <c r="H743" s="27"/>
    </row>
    <row r="744" spans="2:8" ht="15.95" customHeight="1">
      <c r="B744" s="27" t="s">
        <v>4769</v>
      </c>
      <c r="C744" s="27"/>
      <c r="D744" s="28" t="s">
        <v>4770</v>
      </c>
      <c r="E744" s="28" t="s">
        <v>679</v>
      </c>
      <c r="F744" s="27"/>
      <c r="G744" s="27" t="s">
        <v>4754</v>
      </c>
      <c r="H744" s="27"/>
    </row>
    <row r="745" spans="2:8" ht="15.95" customHeight="1">
      <c r="B745" s="27" t="s">
        <v>4771</v>
      </c>
      <c r="C745" s="27"/>
      <c r="D745" s="28" t="s">
        <v>4772</v>
      </c>
      <c r="E745" s="28"/>
      <c r="F745" s="27"/>
      <c r="G745" s="27" t="s">
        <v>4754</v>
      </c>
      <c r="H745" s="27"/>
    </row>
    <row r="746" spans="2:8" ht="15.95" customHeight="1">
      <c r="B746" s="27" t="s">
        <v>5616</v>
      </c>
      <c r="C746" s="27"/>
      <c r="D746" s="27" t="s">
        <v>4788</v>
      </c>
      <c r="E746" s="27" t="s">
        <v>35597</v>
      </c>
      <c r="F746" s="950"/>
      <c r="G746" s="27" t="s">
        <v>7086</v>
      </c>
      <c r="H746" s="27"/>
    </row>
    <row r="747" spans="2:8" ht="15.95" customHeight="1">
      <c r="B747" s="27" t="s">
        <v>4773</v>
      </c>
      <c r="C747" s="27"/>
      <c r="D747" s="27" t="s">
        <v>4774</v>
      </c>
      <c r="E747" s="27" t="s">
        <v>4775</v>
      </c>
      <c r="F747" s="27"/>
      <c r="G747" s="27" t="s">
        <v>4776</v>
      </c>
      <c r="H747" s="27"/>
    </row>
    <row r="748" spans="2:8" ht="15.95" customHeight="1">
      <c r="B748" s="27" t="s">
        <v>4777</v>
      </c>
      <c r="C748" s="27"/>
      <c r="D748" s="27" t="s">
        <v>4774</v>
      </c>
      <c r="E748" s="27" t="s">
        <v>649</v>
      </c>
      <c r="F748" s="27"/>
      <c r="G748" s="27" t="s">
        <v>4776</v>
      </c>
      <c r="H748" s="27"/>
    </row>
    <row r="749" spans="2:8" ht="15.95" customHeight="1">
      <c r="B749" s="27" t="s">
        <v>28623</v>
      </c>
      <c r="C749" s="255"/>
      <c r="D749" s="1138" t="s">
        <v>28624</v>
      </c>
      <c r="E749" s="1138" t="s">
        <v>28625</v>
      </c>
      <c r="F749" s="1115"/>
      <c r="G749" s="1115" t="s">
        <v>28626</v>
      </c>
      <c r="H749" s="255"/>
    </row>
    <row r="750" spans="2:8" ht="15.95" customHeight="1">
      <c r="B750" s="27" t="s">
        <v>5617</v>
      </c>
      <c r="C750" s="27"/>
      <c r="D750" s="27" t="s">
        <v>4778</v>
      </c>
      <c r="E750" s="27" t="s">
        <v>33204</v>
      </c>
      <c r="F750" s="950"/>
      <c r="G750" s="27" t="s">
        <v>7086</v>
      </c>
      <c r="H750" s="27"/>
    </row>
    <row r="751" spans="2:8" ht="15.95" customHeight="1">
      <c r="B751" s="27" t="s">
        <v>4779</v>
      </c>
      <c r="C751" s="27"/>
      <c r="D751" s="27" t="s">
        <v>4780</v>
      </c>
      <c r="E751" s="27" t="s">
        <v>1166</v>
      </c>
      <c r="F751" s="27"/>
      <c r="G751" s="27" t="s">
        <v>4781</v>
      </c>
      <c r="H751" s="27"/>
    </row>
    <row r="752" spans="2:8" ht="15.95" customHeight="1">
      <c r="B752" s="27" t="s">
        <v>4782</v>
      </c>
      <c r="C752" s="27"/>
      <c r="D752" s="27" t="s">
        <v>4780</v>
      </c>
      <c r="E752" s="27" t="s">
        <v>4783</v>
      </c>
      <c r="F752" s="27"/>
      <c r="G752" s="27" t="s">
        <v>4781</v>
      </c>
      <c r="H752" s="27"/>
    </row>
    <row r="753" spans="1:8" ht="15.95" customHeight="1">
      <c r="B753" s="27" t="s">
        <v>4784</v>
      </c>
      <c r="C753" s="27"/>
      <c r="D753" s="27" t="s">
        <v>4785</v>
      </c>
      <c r="E753" s="27" t="s">
        <v>4786</v>
      </c>
      <c r="F753" s="27"/>
      <c r="G753" s="27" t="s">
        <v>4787</v>
      </c>
      <c r="H753" s="27"/>
    </row>
    <row r="754" spans="1:8" ht="17.25" customHeight="1">
      <c r="B754" s="27" t="s">
        <v>455</v>
      </c>
      <c r="C754" s="27"/>
      <c r="D754" s="27" t="s">
        <v>4788</v>
      </c>
      <c r="E754" s="27" t="s">
        <v>33205</v>
      </c>
      <c r="F754" s="27"/>
      <c r="G754" s="27" t="s">
        <v>4776</v>
      </c>
      <c r="H754" s="27"/>
    </row>
    <row r="755" spans="1:8" s="4" customFormat="1" ht="15.95" customHeight="1">
      <c r="A755" s="297"/>
      <c r="B755" s="27" t="s">
        <v>158</v>
      </c>
      <c r="C755" s="27"/>
      <c r="D755" s="27" t="s">
        <v>4789</v>
      </c>
      <c r="E755" s="27" t="s">
        <v>33204</v>
      </c>
      <c r="F755" s="27"/>
      <c r="G755" s="27" t="s">
        <v>4776</v>
      </c>
      <c r="H755" s="27"/>
    </row>
    <row r="756" spans="1:8" s="4" customFormat="1" ht="15.95" customHeight="1">
      <c r="A756" s="297"/>
      <c r="B756" s="27" t="s">
        <v>159</v>
      </c>
      <c r="C756" s="27"/>
      <c r="D756" s="1129" t="s">
        <v>4790</v>
      </c>
      <c r="E756" s="27"/>
      <c r="F756" s="27"/>
      <c r="G756" s="27" t="s">
        <v>4791</v>
      </c>
      <c r="H756" s="27"/>
    </row>
    <row r="757" spans="1:8" s="4" customFormat="1" ht="15.95" customHeight="1">
      <c r="A757" s="297"/>
      <c r="B757" s="27" t="s">
        <v>54</v>
      </c>
      <c r="C757" s="27"/>
      <c r="D757" s="27" t="s">
        <v>1873</v>
      </c>
      <c r="E757" s="27"/>
      <c r="F757" s="27"/>
      <c r="G757" s="27" t="s">
        <v>4791</v>
      </c>
      <c r="H757" s="27"/>
    </row>
    <row r="758" spans="1:8" s="4" customFormat="1" ht="15.95" customHeight="1">
      <c r="A758" s="297"/>
      <c r="B758" s="27" t="s">
        <v>55</v>
      </c>
      <c r="C758" s="27"/>
      <c r="D758" s="27" t="s">
        <v>454</v>
      </c>
      <c r="E758" s="27"/>
      <c r="F758" s="27"/>
      <c r="G758" s="27" t="s">
        <v>4776</v>
      </c>
      <c r="H758" s="27"/>
    </row>
    <row r="759" spans="1:8" s="4" customFormat="1" ht="15.95" customHeight="1">
      <c r="A759" s="297"/>
      <c r="B759" s="27" t="s">
        <v>4792</v>
      </c>
      <c r="C759" s="27"/>
      <c r="D759" s="27" t="s">
        <v>4793</v>
      </c>
      <c r="E759" s="27"/>
      <c r="F759" s="27"/>
      <c r="G759" s="27" t="s">
        <v>4794</v>
      </c>
      <c r="H759" s="27"/>
    </row>
    <row r="760" spans="1:8" s="4" customFormat="1" ht="15.95" customHeight="1">
      <c r="A760" s="297"/>
      <c r="B760" s="27" t="s">
        <v>4795</v>
      </c>
      <c r="C760" s="27"/>
      <c r="D760" s="27" t="s">
        <v>4796</v>
      </c>
      <c r="E760" s="27" t="s">
        <v>33154</v>
      </c>
      <c r="F760" s="27"/>
      <c r="G760" s="27" t="s">
        <v>4776</v>
      </c>
      <c r="H760" s="27"/>
    </row>
    <row r="761" spans="1:8" s="4" customFormat="1" ht="15.95" customHeight="1">
      <c r="A761" s="297"/>
      <c r="B761" s="27" t="s">
        <v>4797</v>
      </c>
      <c r="C761" s="27"/>
      <c r="D761" s="27" t="s">
        <v>1156</v>
      </c>
      <c r="E761" s="27"/>
      <c r="F761" s="27"/>
      <c r="G761" s="27" t="s">
        <v>4794</v>
      </c>
      <c r="H761" s="27"/>
    </row>
    <row r="762" spans="1:8" ht="15.95" customHeight="1">
      <c r="B762" s="27" t="s">
        <v>4798</v>
      </c>
      <c r="C762" s="27"/>
      <c r="D762" s="27" t="s">
        <v>7208</v>
      </c>
      <c r="E762" s="27" t="s">
        <v>7209</v>
      </c>
      <c r="F762" s="27"/>
      <c r="G762" s="27" t="s">
        <v>447</v>
      </c>
      <c r="H762" s="27"/>
    </row>
    <row r="763" spans="1:8" ht="15.95" customHeight="1">
      <c r="B763" s="27" t="s">
        <v>4799</v>
      </c>
      <c r="C763" s="27"/>
      <c r="D763" s="27" t="s">
        <v>7208</v>
      </c>
      <c r="E763" s="27" t="s">
        <v>7210</v>
      </c>
      <c r="F763" s="27"/>
      <c r="G763" s="27" t="s">
        <v>447</v>
      </c>
      <c r="H763" s="27"/>
    </row>
    <row r="764" spans="1:8" ht="15.95" customHeight="1">
      <c r="B764" s="27" t="s">
        <v>4800</v>
      </c>
      <c r="C764" s="27"/>
      <c r="D764" s="27" t="s">
        <v>4801</v>
      </c>
      <c r="E764" s="27" t="s">
        <v>7211</v>
      </c>
      <c r="F764" s="27"/>
      <c r="G764" s="27" t="s">
        <v>447</v>
      </c>
      <c r="H764" s="27"/>
    </row>
    <row r="765" spans="1:8" ht="15.95" customHeight="1">
      <c r="B765" s="27" t="s">
        <v>35599</v>
      </c>
      <c r="C765" s="486"/>
      <c r="D765" s="1156" t="s">
        <v>35596</v>
      </c>
      <c r="E765" s="1157" t="s">
        <v>35598</v>
      </c>
      <c r="F765" s="1156">
        <v>2205</v>
      </c>
      <c r="G765" s="27" t="s">
        <v>4794</v>
      </c>
      <c r="H765" s="301"/>
    </row>
    <row r="766" spans="1:8" ht="15.95" customHeight="1">
      <c r="B766" s="27" t="s">
        <v>7214</v>
      </c>
      <c r="C766" s="27"/>
      <c r="D766" s="27" t="s">
        <v>7212</v>
      </c>
      <c r="E766" s="27" t="s">
        <v>7213</v>
      </c>
      <c r="F766" s="27"/>
      <c r="G766" s="27" t="s">
        <v>447</v>
      </c>
      <c r="H766" s="27"/>
    </row>
    <row r="767" spans="1:8" ht="15.95" customHeight="1">
      <c r="B767" s="27" t="s">
        <v>3732</v>
      </c>
      <c r="C767" s="27"/>
      <c r="D767" s="27" t="s">
        <v>4802</v>
      </c>
      <c r="E767" s="27" t="s">
        <v>4803</v>
      </c>
      <c r="F767" s="950"/>
      <c r="G767" s="950" t="s">
        <v>4754</v>
      </c>
      <c r="H767" s="27"/>
    </row>
    <row r="768" spans="1:8" ht="15.95" customHeight="1">
      <c r="B768" s="27" t="s">
        <v>4804</v>
      </c>
      <c r="C768" s="27"/>
      <c r="D768" s="27" t="s">
        <v>4805</v>
      </c>
      <c r="E768" s="27"/>
      <c r="F768" s="27"/>
      <c r="G768" s="27" t="s">
        <v>4787</v>
      </c>
      <c r="H768" s="27"/>
    </row>
    <row r="769" spans="2:8" ht="15.95" customHeight="1">
      <c r="B769" s="27" t="s">
        <v>4806</v>
      </c>
      <c r="C769" s="27"/>
      <c r="D769" s="27" t="s">
        <v>4807</v>
      </c>
      <c r="E769" s="27"/>
      <c r="F769" s="27"/>
      <c r="G769" s="27" t="s">
        <v>4787</v>
      </c>
      <c r="H769" s="27"/>
    </row>
    <row r="770" spans="2:8" ht="15.95" customHeight="1">
      <c r="B770" s="27" t="s">
        <v>317</v>
      </c>
      <c r="C770" s="27"/>
      <c r="D770" s="27" t="s">
        <v>4808</v>
      </c>
      <c r="E770" s="27" t="s">
        <v>316</v>
      </c>
      <c r="F770" s="27"/>
      <c r="G770" s="27" t="s">
        <v>4787</v>
      </c>
      <c r="H770" s="27"/>
    </row>
    <row r="771" spans="2:8" ht="15.95" customHeight="1">
      <c r="B771" s="27" t="s">
        <v>2081</v>
      </c>
      <c r="C771" s="27"/>
      <c r="D771" s="27" t="s">
        <v>4809</v>
      </c>
      <c r="E771" s="27" t="s">
        <v>4810</v>
      </c>
      <c r="F771" s="950"/>
      <c r="G771" s="950" t="s">
        <v>4787</v>
      </c>
      <c r="H771" s="27"/>
    </row>
    <row r="772" spans="2:8" ht="15.95" customHeight="1">
      <c r="B772" s="27" t="s">
        <v>2082</v>
      </c>
      <c r="C772" s="27"/>
      <c r="D772" s="27" t="s">
        <v>4811</v>
      </c>
      <c r="E772" s="27" t="s">
        <v>4810</v>
      </c>
      <c r="F772" s="950"/>
      <c r="G772" s="950" t="s">
        <v>1871</v>
      </c>
      <c r="H772" s="27"/>
    </row>
    <row r="773" spans="2:8" ht="15.95" customHeight="1">
      <c r="B773" s="27" t="s">
        <v>4812</v>
      </c>
      <c r="C773" s="27"/>
      <c r="D773" s="27" t="s">
        <v>2631</v>
      </c>
      <c r="E773" s="27" t="s">
        <v>4813</v>
      </c>
      <c r="F773" s="950"/>
      <c r="G773" s="950" t="s">
        <v>4814</v>
      </c>
      <c r="H773" s="27"/>
    </row>
    <row r="774" spans="2:8" ht="15.95" customHeight="1">
      <c r="B774" s="27" t="s">
        <v>4815</v>
      </c>
      <c r="C774" s="27"/>
      <c r="D774" s="119" t="s">
        <v>4816</v>
      </c>
      <c r="E774" s="119" t="s">
        <v>33206</v>
      </c>
      <c r="F774" s="950"/>
      <c r="G774" s="950" t="s">
        <v>5332</v>
      </c>
      <c r="H774" s="27"/>
    </row>
    <row r="775" spans="2:8" ht="15.95" customHeight="1">
      <c r="B775" s="27" t="s">
        <v>5333</v>
      </c>
      <c r="C775" s="27"/>
      <c r="D775" s="27" t="s">
        <v>5334</v>
      </c>
      <c r="E775" s="27" t="s">
        <v>4813</v>
      </c>
      <c r="F775" s="950"/>
      <c r="G775" s="950" t="s">
        <v>5332</v>
      </c>
      <c r="H775" s="27"/>
    </row>
    <row r="776" spans="2:8" ht="15.95" customHeight="1">
      <c r="B776" s="27" t="s">
        <v>5335</v>
      </c>
      <c r="C776" s="27"/>
      <c r="D776" s="27" t="s">
        <v>5334</v>
      </c>
      <c r="E776" s="27" t="s">
        <v>5336</v>
      </c>
      <c r="F776" s="950"/>
      <c r="G776" s="950" t="s">
        <v>7075</v>
      </c>
      <c r="H776" s="27"/>
    </row>
    <row r="777" spans="2:8" ht="15.95" customHeight="1">
      <c r="B777" s="27" t="s">
        <v>3595</v>
      </c>
      <c r="C777" s="27"/>
      <c r="D777" s="785" t="s">
        <v>5337</v>
      </c>
      <c r="E777" s="785" t="s">
        <v>5338</v>
      </c>
      <c r="F777" s="950"/>
      <c r="G777" s="950" t="s">
        <v>5332</v>
      </c>
      <c r="H777" s="27"/>
    </row>
    <row r="778" spans="2:8" ht="15.95" customHeight="1">
      <c r="B778" s="27" t="s">
        <v>3596</v>
      </c>
      <c r="C778" s="27"/>
      <c r="D778" s="27" t="s">
        <v>5339</v>
      </c>
      <c r="E778" s="27"/>
      <c r="F778" s="27"/>
      <c r="G778" s="27" t="s">
        <v>4567</v>
      </c>
      <c r="H778" s="27"/>
    </row>
    <row r="779" spans="2:8" ht="15.95" customHeight="1">
      <c r="B779" s="27" t="s">
        <v>3597</v>
      </c>
      <c r="C779" s="27"/>
      <c r="D779" s="27" t="s">
        <v>5340</v>
      </c>
      <c r="E779" s="27"/>
      <c r="F779" s="27"/>
      <c r="G779" s="27" t="s">
        <v>5403</v>
      </c>
      <c r="H779" s="27"/>
    </row>
    <row r="780" spans="2:8" ht="15.95" customHeight="1">
      <c r="B780" s="27" t="s">
        <v>29904</v>
      </c>
      <c r="C780" s="27"/>
      <c r="D780" s="27" t="s">
        <v>5341</v>
      </c>
      <c r="E780" s="27" t="s">
        <v>6366</v>
      </c>
      <c r="F780" s="27"/>
      <c r="G780" s="27" t="s">
        <v>29907</v>
      </c>
      <c r="H780" s="27"/>
    </row>
    <row r="781" spans="2:8" ht="15.95" customHeight="1">
      <c r="B781" s="27" t="s">
        <v>6386</v>
      </c>
      <c r="C781" s="27"/>
      <c r="D781" s="27" t="s">
        <v>6387</v>
      </c>
      <c r="E781" s="27" t="s">
        <v>6388</v>
      </c>
      <c r="F781" s="27"/>
      <c r="G781" s="27" t="s">
        <v>29907</v>
      </c>
      <c r="H781" s="27"/>
    </row>
    <row r="782" spans="2:8" ht="15.95" customHeight="1">
      <c r="B782" s="27" t="s">
        <v>13031</v>
      </c>
      <c r="C782" s="27"/>
      <c r="D782" s="27" t="s">
        <v>13032</v>
      </c>
      <c r="E782" s="27" t="s">
        <v>2657</v>
      </c>
      <c r="F782" s="27"/>
      <c r="G782" s="27" t="s">
        <v>2738</v>
      </c>
      <c r="H782" s="27"/>
    </row>
    <row r="783" spans="2:8" ht="15.95" customHeight="1">
      <c r="B783" s="27" t="s">
        <v>29903</v>
      </c>
      <c r="C783" s="255"/>
      <c r="D783" s="255" t="s">
        <v>29196</v>
      </c>
      <c r="E783" s="255" t="s">
        <v>29197</v>
      </c>
      <c r="F783" s="1115"/>
      <c r="G783" s="1115" t="s">
        <v>29198</v>
      </c>
      <c r="H783" s="255"/>
    </row>
    <row r="784" spans="2:8" ht="15.95" customHeight="1">
      <c r="B784" s="27" t="s">
        <v>29902</v>
      </c>
      <c r="C784" s="255"/>
      <c r="D784" s="1138" t="s">
        <v>29905</v>
      </c>
      <c r="E784" s="1138" t="s">
        <v>29906</v>
      </c>
      <c r="F784" s="1115"/>
      <c r="G784" s="1115" t="s">
        <v>29901</v>
      </c>
      <c r="H784" s="255"/>
    </row>
    <row r="785" spans="2:9" ht="15.95" customHeight="1">
      <c r="B785" s="27" t="s">
        <v>6364</v>
      </c>
      <c r="C785" s="27"/>
      <c r="D785" s="27" t="s">
        <v>5343</v>
      </c>
      <c r="E785" s="27" t="s">
        <v>6365</v>
      </c>
      <c r="F785" s="27"/>
      <c r="G785" s="27" t="s">
        <v>238</v>
      </c>
      <c r="H785" s="27"/>
    </row>
    <row r="786" spans="2:9" ht="15.95" customHeight="1">
      <c r="B786" s="27" t="s">
        <v>5342</v>
      </c>
      <c r="C786" s="27"/>
      <c r="D786" s="27" t="s">
        <v>5343</v>
      </c>
      <c r="E786" s="27" t="s">
        <v>5344</v>
      </c>
      <c r="F786" s="27"/>
      <c r="G786" s="27" t="s">
        <v>238</v>
      </c>
      <c r="H786" s="27"/>
    </row>
    <row r="787" spans="2:9" ht="15.95" customHeight="1">
      <c r="B787" s="27" t="s">
        <v>5937</v>
      </c>
      <c r="C787" s="27"/>
      <c r="D787" s="27" t="s">
        <v>2210</v>
      </c>
      <c r="E787" s="27" t="s">
        <v>4817</v>
      </c>
      <c r="F787" s="950"/>
      <c r="G787" s="27" t="s">
        <v>4218</v>
      </c>
      <c r="H787" s="27"/>
    </row>
    <row r="788" spans="2:9" ht="15.95" customHeight="1">
      <c r="B788" s="27" t="s">
        <v>4818</v>
      </c>
      <c r="C788" s="27"/>
      <c r="D788" s="27" t="s">
        <v>2601</v>
      </c>
      <c r="E788" s="27" t="s">
        <v>4819</v>
      </c>
      <c r="F788" s="950"/>
      <c r="G788" s="27" t="s">
        <v>4218</v>
      </c>
      <c r="H788" s="27"/>
    </row>
    <row r="789" spans="2:9" ht="15.95" customHeight="1">
      <c r="B789" s="27" t="s">
        <v>29135</v>
      </c>
      <c r="C789" s="27"/>
      <c r="D789" s="27" t="s">
        <v>5938</v>
      </c>
      <c r="E789" s="27"/>
      <c r="F789" s="950"/>
      <c r="G789" s="27" t="s">
        <v>238</v>
      </c>
      <c r="H789" s="27"/>
    </row>
    <row r="790" spans="2:9" ht="15.95" customHeight="1">
      <c r="B790" s="27" t="s">
        <v>29134</v>
      </c>
      <c r="C790" s="255"/>
      <c r="D790" s="255" t="s">
        <v>29137</v>
      </c>
      <c r="E790" s="255" t="s">
        <v>29136</v>
      </c>
      <c r="F790" s="1115"/>
      <c r="G790" s="27" t="s">
        <v>238</v>
      </c>
      <c r="H790" s="255"/>
    </row>
    <row r="791" spans="2:9" ht="15.95" customHeight="1">
      <c r="B791" s="27" t="s">
        <v>30917</v>
      </c>
      <c r="C791" s="255"/>
      <c r="D791" s="1138" t="s">
        <v>30508</v>
      </c>
      <c r="E791" s="255" t="s">
        <v>30509</v>
      </c>
      <c r="F791" s="1115"/>
      <c r="G791" s="1115" t="s">
        <v>30510</v>
      </c>
      <c r="H791" s="255"/>
    </row>
    <row r="792" spans="2:9" ht="15.95" customHeight="1">
      <c r="B792" s="27" t="s">
        <v>30914</v>
      </c>
      <c r="C792" s="255"/>
      <c r="D792" s="255" t="s">
        <v>30915</v>
      </c>
      <c r="E792" s="255" t="s">
        <v>30916</v>
      </c>
      <c r="F792" s="1115"/>
      <c r="G792" s="1115" t="s">
        <v>238</v>
      </c>
      <c r="H792" s="255"/>
    </row>
    <row r="793" spans="2:9" ht="15.95" customHeight="1">
      <c r="B793" s="27" t="s">
        <v>4820</v>
      </c>
      <c r="C793" s="27"/>
      <c r="D793" s="27" t="s">
        <v>4821</v>
      </c>
      <c r="E793" s="27">
        <v>150</v>
      </c>
      <c r="F793" s="950"/>
      <c r="G793" s="950" t="s">
        <v>4822</v>
      </c>
      <c r="H793" s="27"/>
    </row>
    <row r="794" spans="2:9" ht="15.95" customHeight="1">
      <c r="B794" s="27" t="s">
        <v>3616</v>
      </c>
      <c r="C794" s="1158"/>
      <c r="D794" s="1159" t="s">
        <v>4821</v>
      </c>
      <c r="E794" s="1159">
        <v>230</v>
      </c>
      <c r="F794" s="1160"/>
      <c r="G794" s="1160" t="s">
        <v>4822</v>
      </c>
      <c r="H794" s="1159"/>
    </row>
    <row r="795" spans="2:9" ht="15.95" customHeight="1">
      <c r="B795" s="27" t="s">
        <v>3617</v>
      </c>
      <c r="C795" s="363"/>
      <c r="D795" s="363" t="s">
        <v>4821</v>
      </c>
      <c r="E795" s="363">
        <v>280</v>
      </c>
      <c r="F795" s="1161"/>
      <c r="G795" s="1161" t="s">
        <v>4822</v>
      </c>
      <c r="H795" s="363"/>
      <c r="I795" s="411"/>
    </row>
    <row r="796" spans="2:9" ht="15.95" customHeight="1">
      <c r="B796" s="121" t="s">
        <v>3618</v>
      </c>
      <c r="C796" s="363"/>
      <c r="D796" s="363" t="s">
        <v>4821</v>
      </c>
      <c r="E796" s="363">
        <v>380</v>
      </c>
      <c r="F796" s="1161"/>
      <c r="G796" s="1161" t="s">
        <v>4822</v>
      </c>
      <c r="H796" s="363"/>
      <c r="I796" s="411"/>
    </row>
    <row r="797" spans="2:9" ht="15.95" customHeight="1">
      <c r="B797" s="27" t="s">
        <v>12748</v>
      </c>
      <c r="C797" s="363"/>
      <c r="D797" s="363" t="s">
        <v>32514</v>
      </c>
      <c r="E797" s="363">
        <v>400</v>
      </c>
      <c r="F797" s="363"/>
      <c r="G797" s="363" t="s">
        <v>32515</v>
      </c>
      <c r="H797" s="363"/>
      <c r="I797" s="411"/>
    </row>
    <row r="798" spans="2:9" ht="15.95" customHeight="1">
      <c r="B798" s="27" t="s">
        <v>12747</v>
      </c>
      <c r="C798" s="363"/>
      <c r="D798" s="363" t="s">
        <v>32514</v>
      </c>
      <c r="E798" s="363">
        <v>225</v>
      </c>
      <c r="F798" s="363"/>
      <c r="G798" s="363" t="s">
        <v>32515</v>
      </c>
      <c r="H798" s="363"/>
      <c r="I798" s="411"/>
    </row>
    <row r="799" spans="2:9" ht="15.95" customHeight="1">
      <c r="B799" s="27" t="s">
        <v>12749</v>
      </c>
      <c r="C799" s="363"/>
      <c r="D799" s="363" t="s">
        <v>32514</v>
      </c>
      <c r="E799" s="363">
        <v>180</v>
      </c>
      <c r="F799" s="363"/>
      <c r="G799" s="363" t="s">
        <v>4593</v>
      </c>
      <c r="H799" s="363"/>
      <c r="I799" s="411"/>
    </row>
    <row r="800" spans="2:9" ht="15.95" customHeight="1">
      <c r="B800" s="27" t="s">
        <v>4823</v>
      </c>
      <c r="C800" s="363"/>
      <c r="D800" s="363" t="s">
        <v>32516</v>
      </c>
      <c r="E800" s="363"/>
      <c r="F800" s="363"/>
      <c r="G800" s="363" t="s">
        <v>32517</v>
      </c>
      <c r="H800" s="363"/>
      <c r="I800" s="411"/>
    </row>
    <row r="801" spans="2:9" ht="15.95" customHeight="1">
      <c r="B801" s="27" t="s">
        <v>25338</v>
      </c>
      <c r="C801" s="363"/>
      <c r="D801" s="363" t="s">
        <v>32516</v>
      </c>
      <c r="E801" s="363" t="s">
        <v>32518</v>
      </c>
      <c r="F801" s="363"/>
      <c r="G801" s="363" t="s">
        <v>32517</v>
      </c>
      <c r="H801" s="363"/>
      <c r="I801" s="411"/>
    </row>
    <row r="802" spans="2:9" ht="15.95" customHeight="1">
      <c r="B802" s="27" t="s">
        <v>31790</v>
      </c>
      <c r="C802" s="363"/>
      <c r="D802" s="363" t="s">
        <v>25339</v>
      </c>
      <c r="E802" s="363" t="s">
        <v>32519</v>
      </c>
      <c r="F802" s="363"/>
      <c r="G802" s="363" t="s">
        <v>32517</v>
      </c>
      <c r="H802" s="363"/>
      <c r="I802" s="411"/>
    </row>
    <row r="803" spans="2:9" ht="15.95" customHeight="1">
      <c r="B803" s="27" t="s">
        <v>31789</v>
      </c>
      <c r="C803" s="363"/>
      <c r="D803" s="363" t="s">
        <v>32520</v>
      </c>
      <c r="E803" s="363" t="s">
        <v>32521</v>
      </c>
      <c r="F803" s="363"/>
      <c r="G803" s="363" t="s">
        <v>32517</v>
      </c>
      <c r="H803" s="406"/>
      <c r="I803" s="411"/>
    </row>
    <row r="804" spans="2:9" ht="15.95" customHeight="1">
      <c r="B804" s="27" t="s">
        <v>7047</v>
      </c>
      <c r="C804" s="363"/>
      <c r="D804" s="363" t="s">
        <v>32522</v>
      </c>
      <c r="E804" s="363" t="s">
        <v>33207</v>
      </c>
      <c r="F804" s="363"/>
      <c r="G804" s="363"/>
      <c r="H804" s="363"/>
      <c r="I804" s="411"/>
    </row>
    <row r="805" spans="2:9" ht="15.95" customHeight="1">
      <c r="B805" s="27" t="s">
        <v>7048</v>
      </c>
      <c r="C805" s="363"/>
      <c r="D805" s="363" t="s">
        <v>32522</v>
      </c>
      <c r="E805" s="363" t="s">
        <v>33208</v>
      </c>
      <c r="F805" s="363"/>
      <c r="G805" s="363"/>
      <c r="H805" s="363"/>
      <c r="I805" s="411"/>
    </row>
    <row r="806" spans="2:9" ht="15.95" customHeight="1">
      <c r="B806" s="27" t="s">
        <v>4825</v>
      </c>
      <c r="C806" s="363"/>
      <c r="D806" s="363" t="s">
        <v>6725</v>
      </c>
      <c r="E806" s="363" t="s">
        <v>33209</v>
      </c>
      <c r="F806" s="363"/>
      <c r="G806" s="363" t="s">
        <v>447</v>
      </c>
      <c r="H806" s="363"/>
      <c r="I806" s="411"/>
    </row>
    <row r="807" spans="2:9" ht="15.95" customHeight="1">
      <c r="B807" s="27" t="s">
        <v>4826</v>
      </c>
      <c r="C807" s="363"/>
      <c r="D807" s="363" t="s">
        <v>6725</v>
      </c>
      <c r="E807" s="363" t="s">
        <v>33210</v>
      </c>
      <c r="F807" s="363" t="s">
        <v>32523</v>
      </c>
      <c r="G807" s="363" t="s">
        <v>32524</v>
      </c>
      <c r="H807" s="363"/>
      <c r="I807" s="411"/>
    </row>
    <row r="808" spans="2:9" ht="15.95" customHeight="1">
      <c r="B808" s="27" t="s">
        <v>3368</v>
      </c>
      <c r="C808" s="363"/>
      <c r="D808" s="363" t="s">
        <v>32525</v>
      </c>
      <c r="E808" s="363" t="s">
        <v>33207</v>
      </c>
      <c r="F808" s="363" t="s">
        <v>32523</v>
      </c>
      <c r="G808" s="363" t="s">
        <v>32524</v>
      </c>
      <c r="H808" s="363"/>
      <c r="I808" s="411"/>
    </row>
    <row r="809" spans="2:9" ht="15.95" customHeight="1">
      <c r="B809" s="27" t="s">
        <v>3515</v>
      </c>
      <c r="C809" s="363"/>
      <c r="D809" s="363" t="s">
        <v>32525</v>
      </c>
      <c r="E809" s="363" t="s">
        <v>33202</v>
      </c>
      <c r="F809" s="363"/>
      <c r="G809" s="363" t="s">
        <v>32524</v>
      </c>
      <c r="H809" s="363"/>
      <c r="I809" s="411"/>
    </row>
    <row r="810" spans="2:9" ht="15.95" customHeight="1">
      <c r="B810" s="27" t="s">
        <v>5483</v>
      </c>
      <c r="C810" s="363"/>
      <c r="D810" s="363" t="s">
        <v>32525</v>
      </c>
      <c r="E810" s="363" t="s">
        <v>33211</v>
      </c>
      <c r="F810" s="363"/>
      <c r="G810" s="363" t="s">
        <v>32524</v>
      </c>
      <c r="H810" s="363"/>
      <c r="I810" s="411"/>
    </row>
    <row r="811" spans="2:9" ht="15.95" customHeight="1">
      <c r="B811" s="27" t="s">
        <v>7101</v>
      </c>
      <c r="C811" s="363"/>
      <c r="D811" s="363" t="s">
        <v>32525</v>
      </c>
      <c r="E811" s="363" t="s">
        <v>33138</v>
      </c>
      <c r="F811" s="363"/>
      <c r="G811" s="363" t="s">
        <v>32526</v>
      </c>
      <c r="H811" s="363"/>
      <c r="I811" s="411"/>
    </row>
    <row r="812" spans="2:9" ht="15.95" customHeight="1">
      <c r="B812" s="27" t="s">
        <v>7102</v>
      </c>
      <c r="C812" s="363"/>
      <c r="D812" s="1162" t="s">
        <v>7100</v>
      </c>
      <c r="E812" s="1163" t="s">
        <v>33212</v>
      </c>
      <c r="F812" s="1161"/>
      <c r="G812" s="363" t="s">
        <v>550</v>
      </c>
      <c r="H812" s="363"/>
      <c r="I812" s="411"/>
    </row>
    <row r="813" spans="2:9" ht="15.95" customHeight="1">
      <c r="B813" s="27" t="s">
        <v>32529</v>
      </c>
      <c r="C813" s="363"/>
      <c r="D813" s="1162" t="s">
        <v>7100</v>
      </c>
      <c r="E813" s="1163" t="s">
        <v>33151</v>
      </c>
      <c r="F813" s="1161"/>
      <c r="G813" s="363" t="s">
        <v>550</v>
      </c>
      <c r="H813" s="363"/>
      <c r="I813" s="411"/>
    </row>
    <row r="814" spans="2:9" ht="15.95" customHeight="1">
      <c r="B814" s="27" t="s">
        <v>32527</v>
      </c>
      <c r="C814" s="406"/>
      <c r="D814" s="369" t="s">
        <v>32528</v>
      </c>
      <c r="E814" s="369" t="s">
        <v>33213</v>
      </c>
      <c r="F814" s="1164"/>
      <c r="G814" s="363" t="s">
        <v>550</v>
      </c>
      <c r="H814" s="301"/>
      <c r="I814" s="411"/>
    </row>
    <row r="815" spans="2:9" ht="15.95" customHeight="1">
      <c r="B815" s="27" t="s">
        <v>34395</v>
      </c>
      <c r="C815" s="406"/>
      <c r="D815" s="369" t="s">
        <v>32528</v>
      </c>
      <c r="E815" s="1165" t="s">
        <v>35893</v>
      </c>
      <c r="F815" s="1166"/>
      <c r="G815" s="1167" t="s">
        <v>550</v>
      </c>
      <c r="H815" s="444"/>
      <c r="I815" s="482"/>
    </row>
    <row r="816" spans="2:9" ht="15.95" customHeight="1">
      <c r="B816" s="27" t="s">
        <v>1167</v>
      </c>
      <c r="C816" s="363"/>
      <c r="D816" s="363" t="s">
        <v>4827</v>
      </c>
      <c r="E816" s="363">
        <v>12.5</v>
      </c>
      <c r="F816" s="363"/>
      <c r="G816" s="363" t="s">
        <v>4828</v>
      </c>
      <c r="H816" s="363"/>
      <c r="I816" s="411"/>
    </row>
    <row r="817" spans="2:9" ht="15.95" customHeight="1">
      <c r="B817" s="27" t="s">
        <v>4829</v>
      </c>
      <c r="C817" s="363"/>
      <c r="D817" s="363" t="s">
        <v>4827</v>
      </c>
      <c r="E817" s="363" t="s">
        <v>33214</v>
      </c>
      <c r="F817" s="363"/>
      <c r="G817" s="363" t="s">
        <v>4828</v>
      </c>
      <c r="H817" s="363"/>
      <c r="I817" s="411"/>
    </row>
    <row r="818" spans="2:9" ht="15.95" customHeight="1">
      <c r="B818" s="27" t="s">
        <v>1168</v>
      </c>
      <c r="C818" s="363"/>
      <c r="D818" s="363" t="s">
        <v>4827</v>
      </c>
      <c r="E818" s="363" t="s">
        <v>33215</v>
      </c>
      <c r="F818" s="363"/>
      <c r="G818" s="363" t="s">
        <v>4828</v>
      </c>
      <c r="H818" s="363"/>
      <c r="I818" s="411"/>
    </row>
    <row r="819" spans="2:9" ht="15.95" customHeight="1">
      <c r="B819" s="27" t="s">
        <v>1169</v>
      </c>
      <c r="C819" s="363"/>
      <c r="D819" s="363" t="s">
        <v>4827</v>
      </c>
      <c r="E819" s="363" t="s">
        <v>33216</v>
      </c>
      <c r="F819" s="363"/>
      <c r="G819" s="363" t="s">
        <v>4828</v>
      </c>
      <c r="H819" s="363"/>
      <c r="I819" s="411"/>
    </row>
    <row r="820" spans="2:9" ht="15.95" customHeight="1">
      <c r="B820" s="27" t="s">
        <v>1170</v>
      </c>
      <c r="C820" s="363"/>
      <c r="D820" s="363" t="s">
        <v>4827</v>
      </c>
      <c r="E820" s="363" t="s">
        <v>23546</v>
      </c>
      <c r="F820" s="363"/>
      <c r="G820" s="363" t="s">
        <v>4828</v>
      </c>
      <c r="H820" s="363"/>
      <c r="I820" s="411"/>
    </row>
    <row r="821" spans="2:9" ht="15.95" customHeight="1">
      <c r="B821" s="27" t="s">
        <v>1171</v>
      </c>
      <c r="C821" s="363"/>
      <c r="D821" s="363" t="s">
        <v>4827</v>
      </c>
      <c r="E821" s="363" t="s">
        <v>33217</v>
      </c>
      <c r="F821" s="363"/>
      <c r="G821" s="363" t="s">
        <v>4828</v>
      </c>
      <c r="H821" s="363"/>
      <c r="I821" s="411"/>
    </row>
    <row r="822" spans="2:9" ht="15.95" customHeight="1">
      <c r="B822" s="27" t="s">
        <v>1172</v>
      </c>
      <c r="C822" s="121"/>
      <c r="D822" s="121" t="s">
        <v>4827</v>
      </c>
      <c r="E822" s="121" t="s">
        <v>33206</v>
      </c>
      <c r="F822" s="121"/>
      <c r="G822" s="121" t="s">
        <v>4828</v>
      </c>
      <c r="H822" s="121"/>
    </row>
    <row r="823" spans="2:9" ht="15.95" customHeight="1">
      <c r="B823" s="27" t="s">
        <v>1173</v>
      </c>
      <c r="C823" s="27"/>
      <c r="D823" s="27" t="s">
        <v>4827</v>
      </c>
      <c r="E823" s="27" t="s">
        <v>33218</v>
      </c>
      <c r="F823" s="27"/>
      <c r="G823" s="27" t="s">
        <v>4828</v>
      </c>
      <c r="H823" s="27"/>
    </row>
    <row r="824" spans="2:9" ht="15.95" customHeight="1">
      <c r="B824" s="27" t="s">
        <v>1174</v>
      </c>
      <c r="C824" s="27"/>
      <c r="D824" s="27" t="s">
        <v>4827</v>
      </c>
      <c r="E824" s="27" t="s">
        <v>23548</v>
      </c>
      <c r="F824" s="27"/>
      <c r="G824" s="27" t="s">
        <v>4828</v>
      </c>
      <c r="H824" s="27"/>
    </row>
    <row r="825" spans="2:9" ht="15.95" customHeight="1">
      <c r="B825" s="27" t="s">
        <v>1175</v>
      </c>
      <c r="C825" s="27"/>
      <c r="D825" s="27" t="s">
        <v>4827</v>
      </c>
      <c r="E825" s="27" t="s">
        <v>33197</v>
      </c>
      <c r="F825" s="27"/>
      <c r="G825" s="27" t="s">
        <v>4828</v>
      </c>
      <c r="H825" s="27"/>
    </row>
    <row r="826" spans="2:9" ht="15.95" customHeight="1">
      <c r="B826" s="27" t="s">
        <v>1176</v>
      </c>
      <c r="C826" s="27"/>
      <c r="D826" s="27" t="s">
        <v>4827</v>
      </c>
      <c r="E826" s="27" t="s">
        <v>33219</v>
      </c>
      <c r="F826" s="27"/>
      <c r="G826" s="27" t="s">
        <v>4828</v>
      </c>
      <c r="H826" s="27"/>
    </row>
    <row r="827" spans="2:9" ht="15.95" customHeight="1">
      <c r="B827" s="27" t="s">
        <v>1177</v>
      </c>
      <c r="C827" s="27"/>
      <c r="D827" s="27" t="s">
        <v>4827</v>
      </c>
      <c r="E827" s="27" t="s">
        <v>33180</v>
      </c>
      <c r="F827" s="27"/>
      <c r="G827" s="27" t="s">
        <v>4828</v>
      </c>
      <c r="H827" s="27"/>
    </row>
    <row r="828" spans="2:9" ht="15.95" customHeight="1">
      <c r="B828" s="27" t="s">
        <v>1564</v>
      </c>
      <c r="C828" s="27"/>
      <c r="D828" s="27" t="s">
        <v>4830</v>
      </c>
      <c r="E828" s="27" t="s">
        <v>33220</v>
      </c>
      <c r="F828" s="27"/>
      <c r="G828" s="27" t="s">
        <v>4828</v>
      </c>
      <c r="H828" s="27"/>
    </row>
    <row r="829" spans="2:9" ht="15.95" customHeight="1">
      <c r="B829" s="27" t="s">
        <v>1565</v>
      </c>
      <c r="C829" s="27"/>
      <c r="D829" s="27" t="s">
        <v>4830</v>
      </c>
      <c r="E829" s="27" t="s">
        <v>33221</v>
      </c>
      <c r="F829" s="27"/>
      <c r="G829" s="27" t="s">
        <v>4828</v>
      </c>
      <c r="H829" s="27"/>
    </row>
    <row r="830" spans="2:9" ht="15.95" customHeight="1">
      <c r="B830" s="27" t="s">
        <v>1566</v>
      </c>
      <c r="C830" s="27"/>
      <c r="D830" s="27" t="s">
        <v>4830</v>
      </c>
      <c r="E830" s="27" t="s">
        <v>33222</v>
      </c>
      <c r="F830" s="27"/>
      <c r="G830" s="27" t="s">
        <v>4828</v>
      </c>
      <c r="H830" s="27"/>
    </row>
    <row r="831" spans="2:9" ht="15.95" customHeight="1">
      <c r="B831" s="27" t="s">
        <v>1567</v>
      </c>
      <c r="C831" s="27"/>
      <c r="D831" s="27" t="s">
        <v>4831</v>
      </c>
      <c r="E831" s="27" t="s">
        <v>33204</v>
      </c>
      <c r="F831" s="27">
        <v>304</v>
      </c>
      <c r="G831" s="27" t="s">
        <v>4828</v>
      </c>
      <c r="H831" s="27"/>
    </row>
    <row r="832" spans="2:9" ht="15.95" customHeight="1">
      <c r="B832" s="27" t="s">
        <v>1568</v>
      </c>
      <c r="C832" s="27"/>
      <c r="D832" s="27" t="s">
        <v>4832</v>
      </c>
      <c r="E832" s="27" t="s">
        <v>33204</v>
      </c>
      <c r="F832" s="27"/>
      <c r="G832" s="27" t="s">
        <v>4828</v>
      </c>
      <c r="H832" s="27"/>
    </row>
    <row r="833" spans="2:8" ht="15.95" customHeight="1">
      <c r="B833" s="27" t="s">
        <v>1569</v>
      </c>
      <c r="C833" s="27"/>
      <c r="D833" s="27" t="s">
        <v>4833</v>
      </c>
      <c r="E833" s="27"/>
      <c r="F833" s="27"/>
      <c r="G833" s="27" t="s">
        <v>4824</v>
      </c>
      <c r="H833" s="27"/>
    </row>
    <row r="834" spans="2:8" ht="15.95" customHeight="1">
      <c r="B834" s="27" t="s">
        <v>1570</v>
      </c>
      <c r="C834" s="27"/>
      <c r="D834" s="27" t="s">
        <v>4834</v>
      </c>
      <c r="E834" s="27"/>
      <c r="F834" s="27"/>
      <c r="G834" s="27" t="s">
        <v>4824</v>
      </c>
      <c r="H834" s="27"/>
    </row>
    <row r="835" spans="2:8" ht="15.95" customHeight="1">
      <c r="B835" s="27" t="s">
        <v>1571</v>
      </c>
      <c r="C835" s="27"/>
      <c r="D835" s="27" t="s">
        <v>4835</v>
      </c>
      <c r="E835" s="27"/>
      <c r="F835" s="27"/>
      <c r="G835" s="27" t="s">
        <v>4824</v>
      </c>
      <c r="H835" s="27"/>
    </row>
    <row r="836" spans="2:8" ht="15.95" customHeight="1">
      <c r="B836" s="27" t="s">
        <v>1572</v>
      </c>
      <c r="C836" s="27"/>
      <c r="D836" s="27" t="s">
        <v>4836</v>
      </c>
      <c r="E836" s="27"/>
      <c r="F836" s="27"/>
      <c r="G836" s="27" t="s">
        <v>4824</v>
      </c>
      <c r="H836" s="27"/>
    </row>
    <row r="837" spans="2:8" ht="15.95" customHeight="1">
      <c r="B837" s="27" t="s">
        <v>1573</v>
      </c>
      <c r="C837" s="27"/>
      <c r="D837" s="27" t="s">
        <v>4837</v>
      </c>
      <c r="E837" s="27"/>
      <c r="F837" s="27"/>
      <c r="G837" s="27" t="s">
        <v>4824</v>
      </c>
      <c r="H837" s="27"/>
    </row>
    <row r="838" spans="2:8" ht="15.95" customHeight="1">
      <c r="B838" s="27" t="s">
        <v>1574</v>
      </c>
      <c r="C838" s="27" t="s">
        <v>29531</v>
      </c>
      <c r="D838" s="27" t="s">
        <v>4838</v>
      </c>
      <c r="E838" s="27" t="s">
        <v>33223</v>
      </c>
      <c r="F838" s="27"/>
      <c r="G838" s="27" t="s">
        <v>4828</v>
      </c>
      <c r="H838" s="27"/>
    </row>
    <row r="839" spans="2:8" ht="15.95" customHeight="1">
      <c r="B839" s="27" t="s">
        <v>2035</v>
      </c>
      <c r="C839" s="27" t="s">
        <v>29532</v>
      </c>
      <c r="D839" s="27" t="s">
        <v>4838</v>
      </c>
      <c r="E839" s="27" t="s">
        <v>33224</v>
      </c>
      <c r="F839" s="27"/>
      <c r="G839" s="27" t="s">
        <v>4828</v>
      </c>
      <c r="H839" s="27"/>
    </row>
    <row r="840" spans="2:8" ht="15.95" customHeight="1">
      <c r="B840" s="27" t="s">
        <v>35894</v>
      </c>
      <c r="C840" s="27"/>
      <c r="D840" s="27" t="s">
        <v>4839</v>
      </c>
      <c r="E840" s="27" t="s">
        <v>4840</v>
      </c>
      <c r="F840" s="27"/>
      <c r="G840" s="27" t="s">
        <v>4841</v>
      </c>
      <c r="H840" s="27"/>
    </row>
    <row r="841" spans="2:8" ht="15.95" customHeight="1">
      <c r="B841" s="27" t="s">
        <v>35895</v>
      </c>
      <c r="C841" s="27"/>
      <c r="D841" s="27" t="s">
        <v>4842</v>
      </c>
      <c r="E841" s="27" t="s">
        <v>33197</v>
      </c>
      <c r="F841" s="27"/>
      <c r="G841" s="27" t="s">
        <v>4828</v>
      </c>
      <c r="H841" s="27"/>
    </row>
    <row r="842" spans="2:8" ht="15.95" customHeight="1">
      <c r="B842" s="27" t="s">
        <v>1846</v>
      </c>
      <c r="C842" s="27"/>
      <c r="D842" s="27" t="s">
        <v>4842</v>
      </c>
      <c r="E842" s="27" t="s">
        <v>33180</v>
      </c>
      <c r="F842" s="27"/>
      <c r="G842" s="27" t="s">
        <v>4828</v>
      </c>
      <c r="H842" s="27"/>
    </row>
    <row r="843" spans="2:8" ht="15.95" customHeight="1">
      <c r="B843" s="27" t="s">
        <v>1847</v>
      </c>
      <c r="C843" s="27"/>
      <c r="D843" s="27" t="s">
        <v>4842</v>
      </c>
      <c r="E843" s="27" t="s">
        <v>33158</v>
      </c>
      <c r="F843" s="27"/>
      <c r="G843" s="27" t="s">
        <v>4828</v>
      </c>
      <c r="H843" s="27"/>
    </row>
    <row r="844" spans="2:8" ht="15.95" customHeight="1">
      <c r="B844" s="27" t="s">
        <v>35896</v>
      </c>
      <c r="C844" s="27"/>
      <c r="D844" s="27" t="s">
        <v>4843</v>
      </c>
      <c r="E844" s="27" t="s">
        <v>4844</v>
      </c>
      <c r="F844" s="27"/>
      <c r="G844" s="27" t="s">
        <v>4841</v>
      </c>
      <c r="H844" s="27"/>
    </row>
    <row r="845" spans="2:8" ht="15.95" customHeight="1">
      <c r="B845" s="27" t="s">
        <v>35897</v>
      </c>
      <c r="C845" s="27"/>
      <c r="D845" s="27" t="s">
        <v>4845</v>
      </c>
      <c r="E845" s="27" t="s">
        <v>4846</v>
      </c>
      <c r="F845" s="27"/>
      <c r="G845" s="27" t="s">
        <v>4824</v>
      </c>
      <c r="H845" s="27"/>
    </row>
    <row r="846" spans="2:8" ht="15.95" customHeight="1">
      <c r="B846" s="27" t="s">
        <v>35898</v>
      </c>
      <c r="C846" s="27"/>
      <c r="D846" s="27" t="s">
        <v>4845</v>
      </c>
      <c r="E846" s="27" t="s">
        <v>4847</v>
      </c>
      <c r="F846" s="27"/>
      <c r="G846" s="27" t="s">
        <v>4824</v>
      </c>
      <c r="H846" s="27"/>
    </row>
    <row r="847" spans="2:8" ht="15.95" customHeight="1">
      <c r="B847" s="27" t="s">
        <v>4848</v>
      </c>
      <c r="C847" s="27"/>
      <c r="D847" s="27" t="s">
        <v>5345</v>
      </c>
      <c r="E847" s="27"/>
      <c r="F847" s="27"/>
      <c r="G847" s="27" t="s">
        <v>4824</v>
      </c>
      <c r="H847" s="27"/>
    </row>
    <row r="848" spans="2:8" ht="15.95" customHeight="1">
      <c r="B848" s="27" t="s">
        <v>35899</v>
      </c>
      <c r="C848" s="27"/>
      <c r="D848" s="27" t="s">
        <v>1081</v>
      </c>
      <c r="E848" s="27"/>
      <c r="F848" s="27"/>
      <c r="G848" s="27" t="s">
        <v>7075</v>
      </c>
      <c r="H848" s="27"/>
    </row>
    <row r="849" spans="2:8" ht="15.95" customHeight="1">
      <c r="B849" s="27" t="s">
        <v>35900</v>
      </c>
      <c r="C849" s="27"/>
      <c r="D849" s="28" t="s">
        <v>5346</v>
      </c>
      <c r="E849" s="28" t="s">
        <v>5347</v>
      </c>
      <c r="F849" s="27"/>
      <c r="G849" s="27" t="s">
        <v>5348</v>
      </c>
      <c r="H849" s="28" t="s">
        <v>5349</v>
      </c>
    </row>
    <row r="850" spans="2:8" ht="15.95" customHeight="1">
      <c r="B850" s="27" t="s">
        <v>507</v>
      </c>
      <c r="C850" s="27"/>
      <c r="D850" s="28" t="s">
        <v>5350</v>
      </c>
      <c r="E850" s="28" t="s">
        <v>5351</v>
      </c>
      <c r="F850" s="27"/>
      <c r="G850" s="27" t="s">
        <v>4841</v>
      </c>
      <c r="H850" s="28"/>
    </row>
    <row r="851" spans="2:8" ht="15.95" customHeight="1">
      <c r="B851" s="27" t="s">
        <v>562</v>
      </c>
      <c r="C851" s="27"/>
      <c r="D851" s="28" t="s">
        <v>5352</v>
      </c>
      <c r="E851" s="28"/>
      <c r="F851" s="27"/>
      <c r="G851" s="27" t="s">
        <v>4824</v>
      </c>
      <c r="H851" s="28"/>
    </row>
    <row r="852" spans="2:8" ht="15.95" customHeight="1">
      <c r="B852" s="27" t="s">
        <v>35901</v>
      </c>
      <c r="C852" s="27"/>
      <c r="D852" s="27" t="s">
        <v>1855</v>
      </c>
      <c r="E852" s="28"/>
      <c r="F852" s="27"/>
      <c r="G852" s="27" t="s">
        <v>4824</v>
      </c>
      <c r="H852" s="28"/>
    </row>
    <row r="853" spans="2:8" ht="15.95" customHeight="1">
      <c r="B853" s="27" t="s">
        <v>35902</v>
      </c>
      <c r="C853" s="27"/>
      <c r="D853" s="27" t="s">
        <v>24174</v>
      </c>
      <c r="E853" s="27"/>
      <c r="F853" s="27"/>
      <c r="G853" s="27" t="s">
        <v>24175</v>
      </c>
      <c r="H853" s="27"/>
    </row>
    <row r="854" spans="2:8" ht="15.95" customHeight="1">
      <c r="B854" s="27" t="s">
        <v>1853</v>
      </c>
      <c r="C854" s="27"/>
      <c r="D854" s="27" t="s">
        <v>24176</v>
      </c>
      <c r="E854" s="27"/>
      <c r="F854" s="27"/>
      <c r="G854" s="27" t="s">
        <v>24175</v>
      </c>
      <c r="H854" s="27"/>
    </row>
    <row r="855" spans="2:8" ht="15.95" customHeight="1">
      <c r="B855" s="27" t="s">
        <v>1854</v>
      </c>
      <c r="C855" s="27"/>
      <c r="D855" s="27" t="s">
        <v>24177</v>
      </c>
      <c r="E855" s="27"/>
      <c r="F855" s="27"/>
      <c r="G855" s="27" t="s">
        <v>24175</v>
      </c>
      <c r="H855" s="27"/>
    </row>
    <row r="856" spans="2:8" ht="15.95" customHeight="1">
      <c r="B856" s="27" t="s">
        <v>4849</v>
      </c>
      <c r="C856" s="27"/>
      <c r="D856" s="27" t="s">
        <v>24178</v>
      </c>
      <c r="E856" s="27"/>
      <c r="F856" s="27"/>
      <c r="G856" s="27" t="s">
        <v>24175</v>
      </c>
      <c r="H856" s="27"/>
    </row>
    <row r="857" spans="2:8" ht="15.95" customHeight="1">
      <c r="B857" s="27" t="s">
        <v>4850</v>
      </c>
      <c r="C857" s="27"/>
      <c r="D857" s="27" t="s">
        <v>24179</v>
      </c>
      <c r="E857" s="27"/>
      <c r="F857" s="27"/>
      <c r="G857" s="27" t="s">
        <v>24175</v>
      </c>
      <c r="H857" s="27"/>
    </row>
    <row r="858" spans="2:8" ht="15.95" customHeight="1">
      <c r="B858" s="27" t="s">
        <v>24173</v>
      </c>
      <c r="C858" s="27"/>
      <c r="D858" s="27" t="s">
        <v>24180</v>
      </c>
      <c r="E858" s="27" t="s">
        <v>24181</v>
      </c>
      <c r="F858" s="27"/>
      <c r="G858" s="27" t="s">
        <v>24182</v>
      </c>
      <c r="H858" s="27"/>
    </row>
    <row r="859" spans="2:8" ht="15.95" customHeight="1">
      <c r="B859" s="27" t="s">
        <v>3455</v>
      </c>
      <c r="C859" s="27"/>
      <c r="D859" s="27" t="s">
        <v>24183</v>
      </c>
      <c r="E859" s="27" t="s">
        <v>24184</v>
      </c>
      <c r="F859" s="27"/>
      <c r="G859" s="27" t="s">
        <v>24182</v>
      </c>
      <c r="H859" s="27"/>
    </row>
    <row r="860" spans="2:8" ht="15.95" customHeight="1">
      <c r="B860" s="27" t="s">
        <v>3456</v>
      </c>
      <c r="C860" s="27"/>
      <c r="D860" s="27" t="s">
        <v>24185</v>
      </c>
      <c r="E860" s="27" t="s">
        <v>4851</v>
      </c>
      <c r="F860" s="27"/>
      <c r="G860" s="27" t="s">
        <v>4217</v>
      </c>
      <c r="H860" s="27"/>
    </row>
    <row r="861" spans="2:8" ht="15.95" customHeight="1">
      <c r="B861" s="27" t="s">
        <v>3521</v>
      </c>
      <c r="C861" s="27"/>
      <c r="D861" s="27" t="s">
        <v>4852</v>
      </c>
      <c r="E861" s="27" t="s">
        <v>24186</v>
      </c>
      <c r="F861" s="27" t="s">
        <v>24187</v>
      </c>
      <c r="G861" s="27" t="s">
        <v>24182</v>
      </c>
      <c r="H861" s="27"/>
    </row>
    <row r="862" spans="2:8" ht="15.95" customHeight="1">
      <c r="B862" s="27" t="s">
        <v>3728</v>
      </c>
      <c r="C862" s="27"/>
      <c r="D862" s="27" t="s">
        <v>24188</v>
      </c>
      <c r="E862" s="27" t="s">
        <v>24189</v>
      </c>
      <c r="F862" s="27"/>
      <c r="G862" s="27" t="s">
        <v>24182</v>
      </c>
      <c r="H862" s="27"/>
    </row>
    <row r="863" spans="2:8" ht="15.95" customHeight="1">
      <c r="B863" s="27" t="s">
        <v>24172</v>
      </c>
      <c r="C863" s="27"/>
      <c r="D863" s="27" t="s">
        <v>24190</v>
      </c>
      <c r="E863" s="27" t="s">
        <v>24191</v>
      </c>
      <c r="F863" s="27"/>
      <c r="G863" s="27" t="s">
        <v>24182</v>
      </c>
      <c r="H863" s="27"/>
    </row>
    <row r="864" spans="2:8" ht="15.95" customHeight="1">
      <c r="B864" s="27" t="s">
        <v>4853</v>
      </c>
      <c r="C864" s="27"/>
      <c r="D864" s="27" t="s">
        <v>24192</v>
      </c>
      <c r="E864" s="27" t="s">
        <v>24193</v>
      </c>
      <c r="F864" s="27" t="s">
        <v>24194</v>
      </c>
      <c r="G864" s="27" t="s">
        <v>24175</v>
      </c>
      <c r="H864" s="27" t="s">
        <v>24195</v>
      </c>
    </row>
    <row r="865" spans="2:8" ht="15.95" customHeight="1">
      <c r="B865" s="27" t="s">
        <v>4854</v>
      </c>
      <c r="C865" s="27"/>
      <c r="D865" s="27" t="s">
        <v>24196</v>
      </c>
      <c r="E865" s="27" t="s">
        <v>24197</v>
      </c>
      <c r="F865" s="27" t="s">
        <v>24198</v>
      </c>
      <c r="G865" s="27" t="s">
        <v>24199</v>
      </c>
      <c r="H865" s="27"/>
    </row>
    <row r="866" spans="2:8" ht="15.95" customHeight="1">
      <c r="B866" s="27"/>
      <c r="C866" s="255"/>
      <c r="D866" s="1168"/>
      <c r="E866" s="255"/>
      <c r="F866" s="1115"/>
      <c r="G866" s="1115"/>
      <c r="H866" s="255"/>
    </row>
    <row r="867" spans="2:8" ht="15.95" customHeight="1">
      <c r="B867" s="27"/>
      <c r="C867" s="255"/>
      <c r="D867" s="1168"/>
      <c r="E867" s="255"/>
      <c r="F867" s="1115"/>
      <c r="G867" s="1115"/>
      <c r="H867" s="255"/>
    </row>
    <row r="868" spans="2:8" ht="15.95" customHeight="1">
      <c r="B868" s="27" t="s">
        <v>4855</v>
      </c>
      <c r="C868" s="27"/>
      <c r="D868" s="27" t="s">
        <v>24200</v>
      </c>
      <c r="E868" s="27">
        <v>2.5</v>
      </c>
      <c r="F868" s="27"/>
      <c r="G868" s="27" t="s">
        <v>24201</v>
      </c>
      <c r="H868" s="27"/>
    </row>
    <row r="869" spans="2:8" ht="15.95" customHeight="1">
      <c r="B869" s="27" t="s">
        <v>6447</v>
      </c>
      <c r="C869" s="27"/>
      <c r="D869" s="27" t="s">
        <v>24202</v>
      </c>
      <c r="E869" s="27" t="s">
        <v>24203</v>
      </c>
      <c r="F869" s="27"/>
      <c r="G869" s="27"/>
      <c r="H869" s="27"/>
    </row>
    <row r="870" spans="2:8" ht="15.95" customHeight="1">
      <c r="B870" s="27" t="s">
        <v>23997</v>
      </c>
      <c r="C870" s="130"/>
      <c r="D870" s="27" t="s">
        <v>24204</v>
      </c>
      <c r="E870" s="27" t="s">
        <v>24205</v>
      </c>
      <c r="F870" s="27"/>
      <c r="G870" s="27" t="s">
        <v>24182</v>
      </c>
      <c r="H870" s="27"/>
    </row>
    <row r="871" spans="2:8" ht="15.95" customHeight="1">
      <c r="B871" s="27" t="s">
        <v>28303</v>
      </c>
      <c r="C871" s="255"/>
      <c r="D871" s="753" t="s">
        <v>27472</v>
      </c>
      <c r="E871" s="27" t="s">
        <v>27473</v>
      </c>
      <c r="F871" s="1115"/>
      <c r="G871" s="27" t="s">
        <v>550</v>
      </c>
      <c r="H871" s="255"/>
    </row>
    <row r="872" spans="2:8" ht="15.95" customHeight="1">
      <c r="B872" s="27" t="s">
        <v>28301</v>
      </c>
      <c r="C872" s="255"/>
      <c r="D872" s="753" t="s">
        <v>27472</v>
      </c>
      <c r="E872" s="27" t="s">
        <v>28304</v>
      </c>
      <c r="F872" s="1115"/>
      <c r="G872" s="1115" t="s">
        <v>28302</v>
      </c>
      <c r="H872" s="255"/>
    </row>
    <row r="873" spans="2:8" ht="15.95" customHeight="1">
      <c r="B873" s="27" t="s">
        <v>29530</v>
      </c>
      <c r="C873" s="255"/>
      <c r="D873" s="27" t="s">
        <v>4838</v>
      </c>
      <c r="E873" s="27" t="s">
        <v>33225</v>
      </c>
      <c r="F873" s="1115"/>
      <c r="G873" s="1115" t="s">
        <v>29528</v>
      </c>
      <c r="H873" s="255"/>
    </row>
    <row r="874" spans="2:8" ht="15.95" customHeight="1">
      <c r="B874" s="27" t="s">
        <v>29529</v>
      </c>
      <c r="C874" s="255"/>
      <c r="D874" s="27" t="s">
        <v>4838</v>
      </c>
      <c r="E874" s="27" t="s">
        <v>33226</v>
      </c>
      <c r="F874" s="1115"/>
      <c r="G874" s="1115" t="s">
        <v>29528</v>
      </c>
      <c r="H874" s="255"/>
    </row>
    <row r="875" spans="2:8" ht="15.95" customHeight="1">
      <c r="B875" s="27" t="s">
        <v>4856</v>
      </c>
      <c r="C875" s="27"/>
      <c r="D875" s="27" t="s">
        <v>24206</v>
      </c>
      <c r="E875" s="27" t="s">
        <v>24207</v>
      </c>
      <c r="F875" s="27"/>
      <c r="G875" s="27" t="s">
        <v>24175</v>
      </c>
      <c r="H875" s="27"/>
    </row>
    <row r="876" spans="2:8" ht="15.95" customHeight="1">
      <c r="B876" s="27" t="s">
        <v>4857</v>
      </c>
      <c r="C876" s="27"/>
      <c r="D876" s="27" t="s">
        <v>4858</v>
      </c>
      <c r="E876" s="27" t="s">
        <v>33227</v>
      </c>
      <c r="F876" s="27"/>
      <c r="G876" s="950" t="s">
        <v>4859</v>
      </c>
      <c r="H876" s="27"/>
    </row>
    <row r="877" spans="2:8" ht="23.45" customHeight="1">
      <c r="B877" s="27" t="s">
        <v>4860</v>
      </c>
      <c r="C877" s="27"/>
      <c r="D877" s="27" t="s">
        <v>4858</v>
      </c>
      <c r="E877" s="27" t="s">
        <v>33228</v>
      </c>
      <c r="F877" s="950"/>
      <c r="G877" s="950" t="s">
        <v>4859</v>
      </c>
      <c r="H877" s="27"/>
    </row>
    <row r="878" spans="2:8" ht="23.45" customHeight="1">
      <c r="B878" s="27" t="s">
        <v>4140</v>
      </c>
      <c r="C878" s="27"/>
      <c r="D878" s="27" t="s">
        <v>4858</v>
      </c>
      <c r="E878" s="27" t="s">
        <v>33229</v>
      </c>
      <c r="F878" s="27"/>
      <c r="G878" s="950" t="s">
        <v>4859</v>
      </c>
      <c r="H878" s="27"/>
    </row>
    <row r="879" spans="2:8" ht="23.45" customHeight="1">
      <c r="B879" s="27" t="s">
        <v>6442</v>
      </c>
      <c r="C879" s="27"/>
      <c r="D879" s="27" t="s">
        <v>6441</v>
      </c>
      <c r="E879" s="27" t="s">
        <v>33230</v>
      </c>
      <c r="F879" s="950"/>
      <c r="G879" s="950" t="s">
        <v>4329</v>
      </c>
      <c r="H879" s="27"/>
    </row>
    <row r="880" spans="2:8" ht="23.45" customHeight="1">
      <c r="B880" s="27" t="s">
        <v>6443</v>
      </c>
      <c r="C880" s="27"/>
      <c r="D880" s="27" t="s">
        <v>6441</v>
      </c>
      <c r="E880" s="27" t="s">
        <v>33231</v>
      </c>
      <c r="F880" s="950"/>
      <c r="G880" s="950" t="s">
        <v>4329</v>
      </c>
      <c r="H880" s="27"/>
    </row>
    <row r="881" spans="2:8" ht="23.45" customHeight="1">
      <c r="B881" s="27" t="s">
        <v>25546</v>
      </c>
      <c r="C881" s="117"/>
      <c r="D881" s="27" t="s">
        <v>23998</v>
      </c>
      <c r="E881" s="27" t="s">
        <v>25545</v>
      </c>
      <c r="F881" s="950"/>
      <c r="G881" s="950" t="s">
        <v>23999</v>
      </c>
      <c r="H881" s="27"/>
    </row>
    <row r="882" spans="2:8" ht="23.45" customHeight="1">
      <c r="B882" s="27" t="s">
        <v>25547</v>
      </c>
      <c r="C882" s="117"/>
      <c r="D882" s="27" t="s">
        <v>23998</v>
      </c>
      <c r="E882" s="1169" t="s">
        <v>25548</v>
      </c>
      <c r="F882" s="1115"/>
      <c r="G882" s="950" t="s">
        <v>23817</v>
      </c>
      <c r="H882" s="255"/>
    </row>
    <row r="883" spans="2:8" ht="23.45" customHeight="1">
      <c r="B883" s="27" t="s">
        <v>26089</v>
      </c>
      <c r="C883" s="301"/>
      <c r="D883" s="1138" t="s">
        <v>26092</v>
      </c>
      <c r="E883" s="1138" t="s">
        <v>26093</v>
      </c>
      <c r="F883" s="1115"/>
      <c r="G883" s="950" t="s">
        <v>23817</v>
      </c>
      <c r="H883" s="255"/>
    </row>
    <row r="884" spans="2:8" ht="23.45" customHeight="1">
      <c r="B884" s="27" t="s">
        <v>26094</v>
      </c>
      <c r="C884" s="255"/>
      <c r="D884" s="1138" t="s">
        <v>26090</v>
      </c>
      <c r="E884" s="1138" t="s">
        <v>26091</v>
      </c>
      <c r="F884" s="1115"/>
      <c r="G884" s="950" t="s">
        <v>23817</v>
      </c>
      <c r="H884" s="255"/>
    </row>
    <row r="885" spans="2:8" ht="23.45" customHeight="1">
      <c r="B885" s="27" t="s">
        <v>27122</v>
      </c>
      <c r="C885" s="255"/>
      <c r="D885" s="1138" t="s">
        <v>27123</v>
      </c>
      <c r="E885" s="1170" t="s">
        <v>33232</v>
      </c>
      <c r="F885" s="1115"/>
      <c r="G885" s="950" t="s">
        <v>23817</v>
      </c>
      <c r="H885" s="255"/>
    </row>
    <row r="886" spans="2:8" ht="23.45" customHeight="1">
      <c r="B886" s="27" t="s">
        <v>4861</v>
      </c>
      <c r="C886" s="27"/>
      <c r="D886" s="27" t="s">
        <v>4862</v>
      </c>
      <c r="E886" s="27" t="s">
        <v>33233</v>
      </c>
      <c r="F886" s="27"/>
      <c r="G886" s="27" t="s">
        <v>4322</v>
      </c>
      <c r="H886" s="27"/>
    </row>
    <row r="887" spans="2:8" ht="15.95" customHeight="1">
      <c r="B887" s="27" t="s">
        <v>1128</v>
      </c>
      <c r="C887" s="27"/>
      <c r="D887" s="27" t="s">
        <v>4862</v>
      </c>
      <c r="E887" s="27" t="s">
        <v>33234</v>
      </c>
      <c r="F887" s="27"/>
      <c r="G887" s="27" t="s">
        <v>4588</v>
      </c>
      <c r="H887" s="27"/>
    </row>
    <row r="888" spans="2:8" ht="15.95" customHeight="1">
      <c r="B888" s="27" t="s">
        <v>1129</v>
      </c>
      <c r="C888" s="27"/>
      <c r="D888" s="27" t="s">
        <v>4863</v>
      </c>
      <c r="E888" s="27" t="s">
        <v>33235</v>
      </c>
      <c r="F888" s="27"/>
      <c r="G888" s="27" t="s">
        <v>4588</v>
      </c>
      <c r="H888" s="27"/>
    </row>
    <row r="889" spans="2:8" ht="15.95" customHeight="1">
      <c r="B889" s="27" t="s">
        <v>1130</v>
      </c>
      <c r="C889" s="27"/>
      <c r="D889" s="27" t="s">
        <v>4863</v>
      </c>
      <c r="E889" s="27" t="s">
        <v>33236</v>
      </c>
      <c r="F889" s="27"/>
      <c r="G889" s="27" t="s">
        <v>4589</v>
      </c>
      <c r="H889" s="27"/>
    </row>
    <row r="890" spans="2:8" ht="15.95" customHeight="1">
      <c r="B890" s="27" t="s">
        <v>1131</v>
      </c>
      <c r="C890" s="27"/>
      <c r="D890" s="27" t="s">
        <v>4864</v>
      </c>
      <c r="E890" s="27" t="s">
        <v>33237</v>
      </c>
      <c r="F890" s="27"/>
      <c r="G890" s="27" t="s">
        <v>4589</v>
      </c>
      <c r="H890" s="27"/>
    </row>
    <row r="891" spans="2:8" ht="15.95" customHeight="1">
      <c r="B891" s="27" t="s">
        <v>853</v>
      </c>
      <c r="C891" s="27"/>
      <c r="D891" s="27" t="s">
        <v>4864</v>
      </c>
      <c r="E891" s="27" t="s">
        <v>33238</v>
      </c>
      <c r="F891" s="27"/>
      <c r="G891" s="27" t="s">
        <v>4865</v>
      </c>
      <c r="H891" s="27"/>
    </row>
    <row r="892" spans="2:8" ht="15.95" customHeight="1">
      <c r="B892" s="27" t="s">
        <v>854</v>
      </c>
      <c r="C892" s="27"/>
      <c r="D892" s="27" t="s">
        <v>4866</v>
      </c>
      <c r="E892" s="27" t="s">
        <v>33239</v>
      </c>
      <c r="F892" s="27"/>
      <c r="G892" s="27" t="s">
        <v>4334</v>
      </c>
      <c r="H892" s="27"/>
    </row>
    <row r="893" spans="2:8" ht="15.95" customHeight="1">
      <c r="B893" s="27" t="s">
        <v>855</v>
      </c>
      <c r="C893" s="27"/>
      <c r="D893" s="27" t="s">
        <v>4867</v>
      </c>
      <c r="E893" s="27" t="s">
        <v>33240</v>
      </c>
      <c r="F893" s="27"/>
      <c r="G893" s="27" t="s">
        <v>4334</v>
      </c>
      <c r="H893" s="27"/>
    </row>
    <row r="894" spans="2:8" ht="15.95" customHeight="1">
      <c r="B894" s="27" t="s">
        <v>856</v>
      </c>
      <c r="C894" s="27"/>
      <c r="D894" s="27" t="s">
        <v>4867</v>
      </c>
      <c r="E894" s="27" t="s">
        <v>33241</v>
      </c>
      <c r="F894" s="27"/>
      <c r="G894" s="27" t="s">
        <v>4868</v>
      </c>
      <c r="H894" s="27"/>
    </row>
    <row r="895" spans="2:8" ht="15.95" customHeight="1">
      <c r="B895" s="27" t="s">
        <v>857</v>
      </c>
      <c r="C895" s="27"/>
      <c r="D895" s="27" t="s">
        <v>4869</v>
      </c>
      <c r="E895" s="27" t="s">
        <v>33242</v>
      </c>
      <c r="F895" s="27"/>
      <c r="G895" s="27" t="s">
        <v>4868</v>
      </c>
      <c r="H895" s="27"/>
    </row>
    <row r="896" spans="2:8" ht="15.95" customHeight="1">
      <c r="B896" s="27" t="s">
        <v>215</v>
      </c>
      <c r="C896" s="27"/>
      <c r="D896" s="27" t="s">
        <v>4869</v>
      </c>
      <c r="E896" s="27" t="s">
        <v>33243</v>
      </c>
      <c r="F896" s="27"/>
      <c r="G896" s="27" t="s">
        <v>4868</v>
      </c>
      <c r="H896" s="27"/>
    </row>
    <row r="897" spans="2:8" ht="15.95" customHeight="1">
      <c r="B897" s="27" t="s">
        <v>216</v>
      </c>
      <c r="C897" s="27"/>
      <c r="D897" s="27" t="s">
        <v>4869</v>
      </c>
      <c r="E897" s="27" t="s">
        <v>33244</v>
      </c>
      <c r="F897" s="27"/>
      <c r="G897" s="27" t="s">
        <v>4868</v>
      </c>
      <c r="H897" s="27"/>
    </row>
    <row r="898" spans="2:8" ht="15.95" customHeight="1">
      <c r="B898" s="27" t="s">
        <v>1480</v>
      </c>
      <c r="C898" s="27"/>
      <c r="D898" s="27" t="s">
        <v>4869</v>
      </c>
      <c r="E898" s="27" t="s">
        <v>33245</v>
      </c>
      <c r="F898" s="27"/>
      <c r="G898" s="27" t="s">
        <v>4868</v>
      </c>
      <c r="H898" s="27"/>
    </row>
    <row r="899" spans="2:8" ht="15.95" customHeight="1">
      <c r="B899" s="27" t="s">
        <v>1481</v>
      </c>
      <c r="C899" s="27"/>
      <c r="D899" s="27" t="s">
        <v>4869</v>
      </c>
      <c r="E899" s="27" t="s">
        <v>33246</v>
      </c>
      <c r="F899" s="27"/>
      <c r="G899" s="27" t="s">
        <v>4868</v>
      </c>
      <c r="H899" s="27"/>
    </row>
    <row r="900" spans="2:8" ht="15.95" customHeight="1">
      <c r="B900" s="27" t="s">
        <v>211</v>
      </c>
      <c r="C900" s="27"/>
      <c r="D900" s="27" t="s">
        <v>4869</v>
      </c>
      <c r="E900" s="27" t="s">
        <v>33247</v>
      </c>
      <c r="F900" s="27"/>
      <c r="G900" s="27" t="s">
        <v>4868</v>
      </c>
      <c r="H900" s="27"/>
    </row>
    <row r="901" spans="2:8" ht="15.95" customHeight="1">
      <c r="B901" s="27" t="s">
        <v>1078</v>
      </c>
      <c r="C901" s="27"/>
      <c r="D901" s="27" t="s">
        <v>4869</v>
      </c>
      <c r="E901" s="27" t="s">
        <v>33248</v>
      </c>
      <c r="F901" s="27"/>
      <c r="G901" s="27" t="s">
        <v>4868</v>
      </c>
      <c r="H901" s="27"/>
    </row>
    <row r="902" spans="2:8" ht="15.95" customHeight="1">
      <c r="B902" s="27" t="s">
        <v>4870</v>
      </c>
      <c r="C902" s="27"/>
      <c r="D902" s="27" t="s">
        <v>4871</v>
      </c>
      <c r="E902" s="27" t="s">
        <v>33249</v>
      </c>
      <c r="F902" s="27"/>
      <c r="G902" s="27" t="s">
        <v>4868</v>
      </c>
      <c r="H902" s="27"/>
    </row>
    <row r="903" spans="2:8" ht="15.95" customHeight="1">
      <c r="B903" s="27" t="s">
        <v>288</v>
      </c>
      <c r="C903" s="27"/>
      <c r="D903" s="27" t="s">
        <v>4871</v>
      </c>
      <c r="E903" s="27" t="s">
        <v>33250</v>
      </c>
      <c r="F903" s="27"/>
      <c r="G903" s="27" t="s">
        <v>4868</v>
      </c>
      <c r="H903" s="27"/>
    </row>
    <row r="904" spans="2:8" ht="15.95" customHeight="1">
      <c r="B904" s="27" t="s">
        <v>839</v>
      </c>
      <c r="C904" s="27"/>
      <c r="D904" s="27" t="s">
        <v>4872</v>
      </c>
      <c r="E904" s="27" t="s">
        <v>33251</v>
      </c>
      <c r="F904" s="27"/>
      <c r="G904" s="27" t="s">
        <v>4868</v>
      </c>
      <c r="H904" s="27"/>
    </row>
    <row r="905" spans="2:8" ht="15.95" customHeight="1">
      <c r="B905" s="27" t="s">
        <v>840</v>
      </c>
      <c r="C905" s="27"/>
      <c r="D905" s="27" t="s">
        <v>4871</v>
      </c>
      <c r="E905" s="27" t="s">
        <v>1204</v>
      </c>
      <c r="F905" s="27"/>
      <c r="G905" s="27" t="s">
        <v>4868</v>
      </c>
      <c r="H905" s="27"/>
    </row>
    <row r="906" spans="2:8" ht="15.95" customHeight="1">
      <c r="B906" s="27" t="s">
        <v>841</v>
      </c>
      <c r="C906" s="27"/>
      <c r="D906" s="27" t="s">
        <v>4871</v>
      </c>
      <c r="E906" s="27" t="s">
        <v>1205</v>
      </c>
      <c r="F906" s="27"/>
      <c r="G906" s="27" t="s">
        <v>4589</v>
      </c>
      <c r="H906" s="27"/>
    </row>
    <row r="907" spans="2:8" ht="15.95" customHeight="1">
      <c r="B907" s="27" t="s">
        <v>13033</v>
      </c>
      <c r="C907" s="27"/>
      <c r="D907" s="27" t="s">
        <v>13034</v>
      </c>
      <c r="E907" s="27" t="s">
        <v>33164</v>
      </c>
      <c r="F907" s="27"/>
      <c r="G907" s="27" t="s">
        <v>759</v>
      </c>
      <c r="H907" s="27"/>
    </row>
    <row r="908" spans="2:8" ht="15.95" customHeight="1">
      <c r="B908" s="27" t="s">
        <v>20939</v>
      </c>
      <c r="C908" s="27"/>
      <c r="D908" s="27" t="s">
        <v>13034</v>
      </c>
      <c r="E908" s="117" t="s">
        <v>33154</v>
      </c>
      <c r="F908" s="1105"/>
      <c r="G908" s="27" t="s">
        <v>759</v>
      </c>
      <c r="H908" s="117"/>
    </row>
    <row r="909" spans="2:8" ht="15.95" customHeight="1">
      <c r="B909" s="27" t="s">
        <v>20940</v>
      </c>
      <c r="C909" s="27"/>
      <c r="D909" s="27" t="s">
        <v>13034</v>
      </c>
      <c r="E909" s="117" t="s">
        <v>33252</v>
      </c>
      <c r="F909" s="1105"/>
      <c r="G909" s="27" t="s">
        <v>759</v>
      </c>
      <c r="H909" s="117"/>
    </row>
    <row r="910" spans="2:8" ht="15.95" customHeight="1">
      <c r="B910" s="27" t="s">
        <v>25186</v>
      </c>
      <c r="C910" s="27"/>
      <c r="D910" s="27" t="s">
        <v>13034</v>
      </c>
      <c r="E910" s="27" t="s">
        <v>33201</v>
      </c>
      <c r="F910" s="1171"/>
      <c r="G910" s="27" t="s">
        <v>759</v>
      </c>
      <c r="H910" s="1172"/>
    </row>
    <row r="911" spans="2:8" ht="15.95" customHeight="1">
      <c r="B911" s="301"/>
      <c r="C911" s="301"/>
      <c r="D911" s="1150"/>
      <c r="E911" s="370"/>
      <c r="F911" s="1152"/>
      <c r="G911" s="1152"/>
      <c r="H911" s="370"/>
    </row>
    <row r="912" spans="2:8" ht="15.95" customHeight="1">
      <c r="B912" s="27" t="s">
        <v>31742</v>
      </c>
      <c r="C912" s="27"/>
      <c r="D912" s="27" t="s">
        <v>4874</v>
      </c>
      <c r="E912" s="27" t="s">
        <v>33253</v>
      </c>
      <c r="F912" s="950"/>
      <c r="G912" s="27" t="s">
        <v>550</v>
      </c>
      <c r="H912" s="370"/>
    </row>
    <row r="913" spans="2:8" ht="15.95" customHeight="1">
      <c r="B913" s="27" t="s">
        <v>31743</v>
      </c>
      <c r="C913" s="27"/>
      <c r="D913" s="27" t="s">
        <v>4874</v>
      </c>
      <c r="E913" s="27" t="s">
        <v>33254</v>
      </c>
      <c r="F913" s="950"/>
      <c r="G913" s="27" t="s">
        <v>550</v>
      </c>
      <c r="H913" s="370"/>
    </row>
    <row r="914" spans="2:8" ht="15.95" customHeight="1">
      <c r="B914" s="27" t="s">
        <v>4873</v>
      </c>
      <c r="C914" s="27"/>
      <c r="D914" s="27" t="s">
        <v>4874</v>
      </c>
      <c r="E914" s="27" t="s">
        <v>33255</v>
      </c>
      <c r="F914" s="950"/>
      <c r="G914" s="27" t="s">
        <v>4589</v>
      </c>
      <c r="H914" s="27"/>
    </row>
    <row r="915" spans="2:8" ht="15.95" customHeight="1">
      <c r="B915" s="27" t="s">
        <v>4875</v>
      </c>
      <c r="C915" s="27"/>
      <c r="D915" s="27" t="s">
        <v>4874</v>
      </c>
      <c r="E915" s="1173" t="s">
        <v>4876</v>
      </c>
      <c r="F915" s="27"/>
      <c r="G915" s="27" t="s">
        <v>4589</v>
      </c>
      <c r="H915" s="27"/>
    </row>
    <row r="916" spans="2:8" ht="15.95" customHeight="1">
      <c r="B916" s="27" t="s">
        <v>4877</v>
      </c>
      <c r="C916" s="27"/>
      <c r="D916" s="27" t="s">
        <v>1766</v>
      </c>
      <c r="E916" s="27"/>
      <c r="F916" s="27"/>
      <c r="G916" s="27" t="s">
        <v>4589</v>
      </c>
      <c r="H916" s="27"/>
    </row>
    <row r="917" spans="2:8" ht="15.95" customHeight="1">
      <c r="B917" s="27" t="s">
        <v>842</v>
      </c>
      <c r="C917" s="27"/>
      <c r="D917" s="27" t="s">
        <v>806</v>
      </c>
      <c r="E917" s="27"/>
      <c r="F917" s="27"/>
      <c r="G917" s="27" t="s">
        <v>4589</v>
      </c>
      <c r="H917" s="27"/>
    </row>
    <row r="918" spans="2:8" ht="15.95" customHeight="1">
      <c r="B918" s="27" t="s">
        <v>843</v>
      </c>
      <c r="C918" s="27"/>
      <c r="D918" s="27" t="s">
        <v>807</v>
      </c>
      <c r="E918" s="27"/>
      <c r="F918" s="27"/>
      <c r="G918" s="27" t="s">
        <v>4589</v>
      </c>
      <c r="H918" s="27"/>
    </row>
    <row r="919" spans="2:8" ht="15.95" customHeight="1">
      <c r="B919" s="27" t="s">
        <v>35903</v>
      </c>
      <c r="C919" s="27"/>
      <c r="D919" s="27" t="s">
        <v>30104</v>
      </c>
      <c r="E919" s="27"/>
      <c r="F919" s="27"/>
      <c r="G919" s="27" t="s">
        <v>30105</v>
      </c>
      <c r="H919" s="27"/>
    </row>
    <row r="920" spans="2:8" ht="15.95" customHeight="1">
      <c r="B920" s="27" t="s">
        <v>35904</v>
      </c>
      <c r="C920" s="27"/>
      <c r="D920" s="27" t="s">
        <v>30106</v>
      </c>
      <c r="E920" s="27"/>
      <c r="F920" s="27"/>
      <c r="G920" s="27" t="s">
        <v>30105</v>
      </c>
      <c r="H920" s="27"/>
    </row>
    <row r="921" spans="2:8" ht="15.95" customHeight="1">
      <c r="B921" s="27" t="s">
        <v>35905</v>
      </c>
      <c r="C921" s="27"/>
      <c r="D921" s="27" t="s">
        <v>30107</v>
      </c>
      <c r="E921" s="27"/>
      <c r="F921" s="27"/>
      <c r="G921" s="27" t="s">
        <v>30105</v>
      </c>
      <c r="H921" s="27"/>
    </row>
    <row r="922" spans="2:8" ht="15.95" customHeight="1">
      <c r="B922" s="27" t="s">
        <v>35906</v>
      </c>
      <c r="C922" s="27"/>
      <c r="D922" s="27" t="s">
        <v>30108</v>
      </c>
      <c r="E922" s="27"/>
      <c r="F922" s="27"/>
      <c r="G922" s="27" t="s">
        <v>30105</v>
      </c>
      <c r="H922" s="27"/>
    </row>
    <row r="923" spans="2:8" ht="15.95" customHeight="1">
      <c r="B923" s="27" t="s">
        <v>30096</v>
      </c>
      <c r="C923" s="255"/>
      <c r="D923" s="27" t="s">
        <v>30110</v>
      </c>
      <c r="E923" s="27" t="s">
        <v>33165</v>
      </c>
      <c r="F923" s="27"/>
      <c r="G923" s="27" t="s">
        <v>30105</v>
      </c>
      <c r="H923" s="255"/>
    </row>
    <row r="924" spans="2:8" ht="15.95" customHeight="1">
      <c r="B924" s="27" t="s">
        <v>30109</v>
      </c>
      <c r="C924" s="27"/>
      <c r="D924" s="27" t="s">
        <v>30110</v>
      </c>
      <c r="E924" s="27" t="s">
        <v>33140</v>
      </c>
      <c r="F924" s="27"/>
      <c r="G924" s="27" t="s">
        <v>30105</v>
      </c>
      <c r="H924" s="255"/>
    </row>
    <row r="925" spans="2:8" ht="15.95" customHeight="1">
      <c r="B925" s="27" t="s">
        <v>30111</v>
      </c>
      <c r="C925" s="27"/>
      <c r="D925" s="27" t="s">
        <v>30112</v>
      </c>
      <c r="E925" s="27" t="s">
        <v>30113</v>
      </c>
      <c r="F925" s="27"/>
      <c r="G925" s="27" t="s">
        <v>30114</v>
      </c>
      <c r="H925" s="255"/>
    </row>
    <row r="926" spans="2:8" ht="15.95" customHeight="1">
      <c r="B926" s="27" t="s">
        <v>30115</v>
      </c>
      <c r="C926" s="27"/>
      <c r="D926" s="27" t="s">
        <v>30116</v>
      </c>
      <c r="E926" s="27" t="s">
        <v>33256</v>
      </c>
      <c r="F926" s="27"/>
      <c r="G926" s="27" t="s">
        <v>30105</v>
      </c>
      <c r="H926" s="27"/>
    </row>
    <row r="927" spans="2:8" ht="15.95" customHeight="1">
      <c r="B927" s="27" t="s">
        <v>35907</v>
      </c>
      <c r="C927" s="27"/>
      <c r="D927" s="27" t="s">
        <v>30117</v>
      </c>
      <c r="E927" s="27" t="s">
        <v>33257</v>
      </c>
      <c r="F927" s="27"/>
      <c r="G927" s="27" t="s">
        <v>30105</v>
      </c>
      <c r="H927" s="27"/>
    </row>
    <row r="928" spans="2:8" ht="15.95" customHeight="1">
      <c r="B928" s="27" t="s">
        <v>35908</v>
      </c>
      <c r="C928" s="27"/>
      <c r="D928" s="27" t="s">
        <v>30118</v>
      </c>
      <c r="E928" s="27" t="s">
        <v>33258</v>
      </c>
      <c r="F928" s="27"/>
      <c r="G928" s="27" t="s">
        <v>30119</v>
      </c>
      <c r="H928" s="27"/>
    </row>
    <row r="929" spans="2:8" ht="15.95" customHeight="1">
      <c r="B929" s="27" t="s">
        <v>1367</v>
      </c>
      <c r="C929" s="27"/>
      <c r="D929" s="27" t="s">
        <v>30120</v>
      </c>
      <c r="E929" s="27" t="s">
        <v>30121</v>
      </c>
      <c r="F929" s="27"/>
      <c r="G929" s="27" t="s">
        <v>30119</v>
      </c>
      <c r="H929" s="27"/>
    </row>
    <row r="930" spans="2:8" ht="15.95" customHeight="1">
      <c r="B930" s="27" t="s">
        <v>4879</v>
      </c>
      <c r="C930" s="27"/>
      <c r="D930" s="27" t="s">
        <v>30122</v>
      </c>
      <c r="E930" s="27" t="s">
        <v>30123</v>
      </c>
      <c r="F930" s="27"/>
      <c r="G930" s="27" t="s">
        <v>30124</v>
      </c>
      <c r="H930" s="27"/>
    </row>
    <row r="931" spans="2:8" ht="15.95" customHeight="1">
      <c r="B931" s="27" t="s">
        <v>3173</v>
      </c>
      <c r="C931" s="27"/>
      <c r="D931" s="27" t="s">
        <v>30116</v>
      </c>
      <c r="E931" s="27" t="s">
        <v>30125</v>
      </c>
      <c r="F931" s="27"/>
      <c r="G931" s="27" t="s">
        <v>30114</v>
      </c>
      <c r="H931" s="27"/>
    </row>
    <row r="932" spans="2:8" ht="15.95" customHeight="1">
      <c r="B932" s="27" t="s">
        <v>7180</v>
      </c>
      <c r="C932" s="27"/>
      <c r="D932" s="27" t="s">
        <v>7182</v>
      </c>
      <c r="E932" s="27" t="s">
        <v>7183</v>
      </c>
      <c r="F932" s="27"/>
      <c r="G932" s="950" t="s">
        <v>7181</v>
      </c>
      <c r="H932" s="27"/>
    </row>
    <row r="933" spans="2:8" ht="15.95" customHeight="1">
      <c r="B933" s="27" t="s">
        <v>12878</v>
      </c>
      <c r="C933" s="27"/>
      <c r="D933" s="27" t="s">
        <v>12880</v>
      </c>
      <c r="E933" s="27" t="s">
        <v>12881</v>
      </c>
      <c r="F933" s="950"/>
      <c r="G933" s="950" t="s">
        <v>4567</v>
      </c>
      <c r="H933" s="27"/>
    </row>
    <row r="934" spans="2:8" ht="15.95" customHeight="1">
      <c r="B934" s="27" t="s">
        <v>12879</v>
      </c>
      <c r="C934" s="27"/>
      <c r="D934" s="27" t="s">
        <v>12880</v>
      </c>
      <c r="E934" s="27" t="s">
        <v>12882</v>
      </c>
      <c r="F934" s="950"/>
      <c r="G934" s="950" t="s">
        <v>4567</v>
      </c>
      <c r="H934" s="27"/>
    </row>
    <row r="935" spans="2:8" ht="15.95" customHeight="1">
      <c r="B935" s="27" t="s">
        <v>7027</v>
      </c>
      <c r="C935" s="27"/>
      <c r="D935" s="27" t="s">
        <v>7184</v>
      </c>
      <c r="E935" s="27" t="s">
        <v>23546</v>
      </c>
      <c r="F935" s="27"/>
      <c r="G935" s="27" t="s">
        <v>2401</v>
      </c>
      <c r="H935" s="27"/>
    </row>
    <row r="936" spans="2:8" ht="15.95" customHeight="1">
      <c r="B936" s="27" t="s">
        <v>7028</v>
      </c>
      <c r="C936" s="27"/>
      <c r="D936" s="27" t="s">
        <v>7184</v>
      </c>
      <c r="E936" s="27" t="s">
        <v>33206</v>
      </c>
      <c r="F936" s="27"/>
      <c r="G936" s="27" t="s">
        <v>4059</v>
      </c>
      <c r="H936" s="27"/>
    </row>
    <row r="937" spans="2:8" ht="15.95" customHeight="1">
      <c r="B937" s="27" t="s">
        <v>398</v>
      </c>
      <c r="C937" s="27"/>
      <c r="D937" s="28" t="s">
        <v>4881</v>
      </c>
      <c r="E937" s="27" t="s">
        <v>400</v>
      </c>
      <c r="F937" s="27"/>
      <c r="G937" s="27" t="s">
        <v>4059</v>
      </c>
      <c r="H937" s="27"/>
    </row>
    <row r="938" spans="2:8" ht="15.95" customHeight="1">
      <c r="B938" s="27" t="s">
        <v>399</v>
      </c>
      <c r="C938" s="27"/>
      <c r="D938" s="28" t="s">
        <v>4878</v>
      </c>
      <c r="E938" s="27" t="s">
        <v>400</v>
      </c>
      <c r="F938" s="27"/>
      <c r="G938" s="27" t="s">
        <v>4589</v>
      </c>
      <c r="H938" s="27"/>
    </row>
    <row r="939" spans="2:8" ht="15.95" customHeight="1">
      <c r="B939" s="27" t="s">
        <v>4882</v>
      </c>
      <c r="C939" s="27"/>
      <c r="D939" s="785" t="s">
        <v>4883</v>
      </c>
      <c r="E939" s="785" t="s">
        <v>4884</v>
      </c>
      <c r="F939" s="950"/>
      <c r="G939" s="1174" t="s">
        <v>4885</v>
      </c>
      <c r="H939" s="27"/>
    </row>
    <row r="940" spans="2:8" ht="15.95" customHeight="1">
      <c r="B940" s="27" t="s">
        <v>3615</v>
      </c>
      <c r="C940" s="27"/>
      <c r="D940" s="1175" t="s">
        <v>4886</v>
      </c>
      <c r="E940" s="785" t="s">
        <v>4887</v>
      </c>
      <c r="F940" s="950"/>
      <c r="G940" s="1174" t="s">
        <v>4885</v>
      </c>
      <c r="H940" s="27"/>
    </row>
    <row r="941" spans="2:8" ht="15.95" customHeight="1">
      <c r="B941" s="27" t="s">
        <v>4122</v>
      </c>
      <c r="C941" s="27"/>
      <c r="D941" s="1175" t="s">
        <v>5489</v>
      </c>
      <c r="E941" s="1175" t="s">
        <v>33206</v>
      </c>
      <c r="F941" s="950"/>
      <c r="G941" s="950" t="s">
        <v>4059</v>
      </c>
      <c r="H941" s="27"/>
    </row>
    <row r="942" spans="2:8" ht="15.95" customHeight="1">
      <c r="B942" s="27" t="s">
        <v>4123</v>
      </c>
      <c r="C942" s="27"/>
      <c r="D942" s="1175" t="s">
        <v>5489</v>
      </c>
      <c r="E942" s="1175" t="s">
        <v>23546</v>
      </c>
      <c r="F942" s="1175"/>
      <c r="G942" s="1175" t="s">
        <v>28350</v>
      </c>
      <c r="H942" s="27"/>
    </row>
    <row r="943" spans="2:8" ht="15.95" customHeight="1">
      <c r="B943" s="27" t="s">
        <v>5487</v>
      </c>
      <c r="C943" s="27"/>
      <c r="D943" s="1175" t="s">
        <v>5490</v>
      </c>
      <c r="E943" s="1175" t="s">
        <v>5491</v>
      </c>
      <c r="F943" s="1175"/>
      <c r="G943" s="1175" t="s">
        <v>28350</v>
      </c>
      <c r="H943" s="27"/>
    </row>
    <row r="944" spans="2:8" ht="15.95" customHeight="1">
      <c r="B944" s="27" t="s">
        <v>5488</v>
      </c>
      <c r="C944" s="27"/>
      <c r="D944" s="1175" t="s">
        <v>28351</v>
      </c>
      <c r="E944" s="1175" t="s">
        <v>28352</v>
      </c>
      <c r="F944" s="1175"/>
      <c r="G944" s="1175" t="s">
        <v>28353</v>
      </c>
      <c r="H944" s="27"/>
    </row>
    <row r="945" spans="2:8" ht="15.95" customHeight="1">
      <c r="B945" s="27" t="s">
        <v>28348</v>
      </c>
      <c r="C945" s="255"/>
      <c r="D945" s="1175" t="s">
        <v>28354</v>
      </c>
      <c r="E945" s="1175" t="s">
        <v>35909</v>
      </c>
      <c r="F945" s="1175"/>
      <c r="G945" s="1175" t="s">
        <v>28353</v>
      </c>
      <c r="H945" s="255"/>
    </row>
    <row r="946" spans="2:8" ht="15.95" customHeight="1">
      <c r="B946" s="27" t="s">
        <v>28349</v>
      </c>
      <c r="C946" s="255"/>
      <c r="D946" s="1175" t="s">
        <v>28355</v>
      </c>
      <c r="E946" s="1175" t="s">
        <v>35910</v>
      </c>
      <c r="F946" s="1175"/>
      <c r="G946" s="1175" t="s">
        <v>28353</v>
      </c>
      <c r="H946" s="255"/>
    </row>
    <row r="947" spans="2:8" ht="15.95" customHeight="1">
      <c r="B947" s="27" t="s">
        <v>30101</v>
      </c>
      <c r="C947" s="255"/>
      <c r="D947" s="27" t="s">
        <v>30102</v>
      </c>
      <c r="E947" s="1176" t="s">
        <v>30103</v>
      </c>
      <c r="F947" s="1115"/>
      <c r="G947" s="1138" t="s">
        <v>30099</v>
      </c>
      <c r="H947" s="255"/>
    </row>
    <row r="948" spans="2:8" ht="15.95" customHeight="1">
      <c r="B948" s="27" t="s">
        <v>29266</v>
      </c>
      <c r="C948" s="255"/>
      <c r="D948" s="1177" t="s">
        <v>29267</v>
      </c>
      <c r="E948" s="1148" t="s">
        <v>29268</v>
      </c>
      <c r="F948" s="1115"/>
      <c r="G948" s="1175" t="s">
        <v>447</v>
      </c>
      <c r="H948" s="255"/>
    </row>
    <row r="949" spans="2:8" ht="15.95" customHeight="1">
      <c r="B949" s="27" t="s">
        <v>37533</v>
      </c>
      <c r="C949" s="255"/>
      <c r="D949" s="1212" t="s">
        <v>37528</v>
      </c>
      <c r="E949" s="818" t="s">
        <v>37529</v>
      </c>
      <c r="F949" s="818" t="s">
        <v>37530</v>
      </c>
      <c r="G949" s="1094" t="s">
        <v>37531</v>
      </c>
      <c r="H949" s="255"/>
    </row>
    <row r="950" spans="2:8" ht="15.95" customHeight="1">
      <c r="B950" s="27" t="s">
        <v>37534</v>
      </c>
      <c r="C950" s="255"/>
      <c r="D950" s="1212" t="s">
        <v>37528</v>
      </c>
      <c r="E950" s="818" t="s">
        <v>37532</v>
      </c>
      <c r="F950" s="818" t="s">
        <v>37530</v>
      </c>
      <c r="G950" s="1094" t="s">
        <v>37531</v>
      </c>
      <c r="H950" s="255"/>
    </row>
    <row r="951" spans="2:8" ht="15.95" customHeight="1">
      <c r="B951" s="255"/>
      <c r="C951" s="255"/>
      <c r="D951" s="1211"/>
      <c r="E951" s="1148"/>
      <c r="F951" s="1115"/>
      <c r="G951" s="1115"/>
      <c r="H951" s="255"/>
    </row>
    <row r="952" spans="2:8" ht="15.95" customHeight="1">
      <c r="B952" s="255"/>
      <c r="C952" s="255"/>
      <c r="D952" s="1211"/>
      <c r="E952" s="1148"/>
      <c r="F952" s="1115"/>
      <c r="G952" s="1115"/>
      <c r="H952" s="255"/>
    </row>
    <row r="953" spans="2:8" ht="15.95" customHeight="1">
      <c r="B953" s="255"/>
      <c r="C953" s="255"/>
      <c r="D953" s="1211"/>
      <c r="E953" s="1148"/>
      <c r="F953" s="1115"/>
      <c r="G953" s="1115"/>
      <c r="H953" s="255"/>
    </row>
    <row r="954" spans="2:8" ht="15.95" customHeight="1">
      <c r="B954" s="255"/>
      <c r="C954" s="255"/>
      <c r="D954" s="1211"/>
      <c r="E954" s="1148"/>
      <c r="F954" s="1115"/>
      <c r="G954" s="1115"/>
      <c r="H954" s="255"/>
    </row>
    <row r="955" spans="2:8" ht="15.95" customHeight="1">
      <c r="B955" s="255"/>
      <c r="C955" s="255"/>
      <c r="D955" s="1211"/>
      <c r="E955" s="1148"/>
      <c r="F955" s="1115"/>
      <c r="G955" s="1115"/>
      <c r="H955" s="255"/>
    </row>
    <row r="956" spans="2:8" ht="15.95" customHeight="1">
      <c r="B956" s="255"/>
      <c r="C956" s="255"/>
      <c r="D956" s="1211"/>
      <c r="E956" s="1148"/>
      <c r="F956" s="1115"/>
      <c r="G956" s="1115"/>
      <c r="H956" s="255"/>
    </row>
    <row r="957" spans="2:8" ht="15.95" customHeight="1">
      <c r="B957" s="27" t="s">
        <v>4888</v>
      </c>
      <c r="C957" s="27"/>
      <c r="D957" s="1175" t="s">
        <v>28356</v>
      </c>
      <c r="E957" s="1175"/>
      <c r="F957" s="1175"/>
      <c r="G957" s="1175" t="s">
        <v>28357</v>
      </c>
      <c r="H957" s="27"/>
    </row>
    <row r="958" spans="2:8" ht="15.95" customHeight="1">
      <c r="B958" s="27" t="s">
        <v>35911</v>
      </c>
      <c r="C958" s="27"/>
      <c r="D958" s="1117" t="s">
        <v>4889</v>
      </c>
      <c r="E958" s="28" t="s">
        <v>4890</v>
      </c>
      <c r="F958" s="27"/>
      <c r="G958" s="27" t="s">
        <v>2441</v>
      </c>
      <c r="H958" s="27"/>
    </row>
    <row r="959" spans="2:8" ht="15.95" customHeight="1">
      <c r="B959" s="27" t="s">
        <v>1397</v>
      </c>
      <c r="C959" s="27"/>
      <c r="D959" s="27" t="s">
        <v>4889</v>
      </c>
      <c r="E959" s="28" t="s">
        <v>4891</v>
      </c>
      <c r="F959" s="27"/>
      <c r="G959" s="27" t="s">
        <v>2441</v>
      </c>
      <c r="H959" s="27"/>
    </row>
    <row r="960" spans="2:8" ht="15.95" customHeight="1">
      <c r="B960" s="27" t="s">
        <v>1398</v>
      </c>
      <c r="C960" s="27"/>
      <c r="D960" s="27" t="s">
        <v>4889</v>
      </c>
      <c r="E960" s="28" t="s">
        <v>4892</v>
      </c>
      <c r="F960" s="27"/>
      <c r="G960" s="27" t="s">
        <v>2441</v>
      </c>
      <c r="H960" s="27"/>
    </row>
    <row r="961" spans="1:8" ht="15.95" customHeight="1">
      <c r="B961" s="27" t="s">
        <v>1399</v>
      </c>
      <c r="C961" s="27"/>
      <c r="D961" s="27" t="s">
        <v>4889</v>
      </c>
      <c r="E961" s="28" t="s">
        <v>4893</v>
      </c>
      <c r="F961" s="27"/>
      <c r="G961" s="27" t="s">
        <v>2441</v>
      </c>
      <c r="H961" s="27"/>
    </row>
    <row r="962" spans="1:8" ht="15.95" customHeight="1">
      <c r="B962" s="27" t="s">
        <v>35912</v>
      </c>
      <c r="C962" s="27"/>
      <c r="D962" s="27" t="s">
        <v>4889</v>
      </c>
      <c r="E962" s="28" t="s">
        <v>4894</v>
      </c>
      <c r="F962" s="27"/>
      <c r="G962" s="27" t="s">
        <v>2441</v>
      </c>
      <c r="H962" s="27"/>
    </row>
    <row r="963" spans="1:8" ht="15.95" customHeight="1">
      <c r="B963" s="27" t="s">
        <v>1287</v>
      </c>
      <c r="C963" s="27"/>
      <c r="D963" s="1129" t="s">
        <v>4895</v>
      </c>
      <c r="E963" s="28" t="s">
        <v>4890</v>
      </c>
      <c r="F963" s="27"/>
      <c r="G963" s="27" t="s">
        <v>2441</v>
      </c>
      <c r="H963" s="27"/>
    </row>
    <row r="964" spans="1:8" s="4" customFormat="1" ht="15.95" customHeight="1">
      <c r="A964" s="297"/>
      <c r="B964" s="27" t="s">
        <v>1288</v>
      </c>
      <c r="C964" s="27"/>
      <c r="D964" s="27" t="s">
        <v>4895</v>
      </c>
      <c r="E964" s="28" t="s">
        <v>4891</v>
      </c>
      <c r="F964" s="98"/>
      <c r="G964" s="27" t="s">
        <v>2441</v>
      </c>
      <c r="H964" s="27"/>
    </row>
    <row r="965" spans="1:8" s="4" customFormat="1" ht="15.95" customHeight="1">
      <c r="A965" s="297"/>
      <c r="B965" s="27" t="s">
        <v>1289</v>
      </c>
      <c r="C965" s="27"/>
      <c r="D965" s="27" t="s">
        <v>4895</v>
      </c>
      <c r="E965" s="28" t="s">
        <v>4892</v>
      </c>
      <c r="F965" s="27"/>
      <c r="G965" s="27" t="s">
        <v>2441</v>
      </c>
      <c r="H965" s="27"/>
    </row>
    <row r="966" spans="1:8" ht="15.95" customHeight="1">
      <c r="B966" s="27" t="s">
        <v>35913</v>
      </c>
      <c r="C966" s="27"/>
      <c r="D966" s="27" t="s">
        <v>4896</v>
      </c>
      <c r="E966" s="27" t="s">
        <v>4897</v>
      </c>
      <c r="F966" s="27"/>
      <c r="G966" s="27" t="s">
        <v>4898</v>
      </c>
      <c r="H966" s="27"/>
    </row>
    <row r="967" spans="1:8" ht="15.95" customHeight="1">
      <c r="B967" s="27" t="s">
        <v>4899</v>
      </c>
      <c r="C967" s="27"/>
      <c r="D967" s="27" t="s">
        <v>668</v>
      </c>
      <c r="E967" s="27"/>
      <c r="F967" s="27"/>
      <c r="G967" s="27" t="s">
        <v>4900</v>
      </c>
      <c r="H967" s="27"/>
    </row>
    <row r="968" spans="1:8" ht="15.95" customHeight="1">
      <c r="B968" s="27" t="s">
        <v>974</v>
      </c>
      <c r="C968" s="27"/>
      <c r="D968" s="27" t="s">
        <v>973</v>
      </c>
      <c r="E968" s="27"/>
      <c r="F968" s="27"/>
      <c r="G968" s="27" t="s">
        <v>4900</v>
      </c>
      <c r="H968" s="27"/>
    </row>
    <row r="969" spans="1:8" ht="15.95" customHeight="1">
      <c r="B969" s="27" t="s">
        <v>1234</v>
      </c>
      <c r="C969" s="27"/>
      <c r="D969" s="27" t="s">
        <v>4901</v>
      </c>
      <c r="E969" s="27"/>
      <c r="F969" s="27"/>
      <c r="G969" s="27" t="s">
        <v>4900</v>
      </c>
      <c r="H969" s="27"/>
    </row>
    <row r="970" spans="1:8" ht="15.95" customHeight="1">
      <c r="B970" s="27" t="s">
        <v>4902</v>
      </c>
      <c r="C970" s="27"/>
      <c r="D970" s="27" t="s">
        <v>4903</v>
      </c>
      <c r="E970" s="27"/>
      <c r="F970" s="27"/>
      <c r="G970" s="27" t="s">
        <v>7070</v>
      </c>
      <c r="H970" s="27"/>
    </row>
    <row r="971" spans="1:8" ht="15.95" customHeight="1">
      <c r="B971" s="27" t="s">
        <v>4904</v>
      </c>
      <c r="C971" s="27"/>
      <c r="D971" s="27" t="s">
        <v>920</v>
      </c>
      <c r="E971" s="27" t="s">
        <v>921</v>
      </c>
      <c r="F971" s="27"/>
      <c r="G971" s="27" t="s">
        <v>4905</v>
      </c>
      <c r="H971" s="27"/>
    </row>
    <row r="972" spans="1:8" ht="15.95" customHeight="1">
      <c r="B972" s="27" t="s">
        <v>4906</v>
      </c>
      <c r="C972" s="27"/>
      <c r="D972" s="27" t="s">
        <v>1165</v>
      </c>
      <c r="E972" s="27" t="s">
        <v>4907</v>
      </c>
      <c r="F972" s="27" t="s">
        <v>4908</v>
      </c>
      <c r="G972" s="27" t="s">
        <v>4909</v>
      </c>
      <c r="H972" s="27"/>
    </row>
    <row r="973" spans="1:8" ht="15.95" customHeight="1">
      <c r="B973" s="27" t="s">
        <v>4910</v>
      </c>
      <c r="C973" s="27"/>
      <c r="D973" s="27" t="s">
        <v>1601</v>
      </c>
      <c r="E973" s="27"/>
      <c r="F973" s="27"/>
      <c r="G973" s="27" t="s">
        <v>4911</v>
      </c>
      <c r="H973" s="27"/>
    </row>
    <row r="974" spans="1:8" ht="15.95" customHeight="1">
      <c r="B974" s="27" t="s">
        <v>2234</v>
      </c>
      <c r="C974" s="27"/>
      <c r="D974" s="27" t="s">
        <v>2235</v>
      </c>
      <c r="E974" s="27"/>
      <c r="F974" s="27"/>
      <c r="G974" s="27"/>
      <c r="H974" s="27"/>
    </row>
    <row r="975" spans="1:8" ht="15.95" customHeight="1">
      <c r="B975" s="27" t="s">
        <v>10704</v>
      </c>
      <c r="C975" s="27"/>
      <c r="D975" s="27" t="s">
        <v>4912</v>
      </c>
      <c r="E975" s="27" t="s">
        <v>10705</v>
      </c>
      <c r="F975" s="27"/>
      <c r="G975" s="27" t="s">
        <v>2441</v>
      </c>
      <c r="H975" s="27"/>
    </row>
    <row r="976" spans="1:8" ht="15.95" customHeight="1">
      <c r="B976" s="27" t="s">
        <v>4913</v>
      </c>
      <c r="C976" s="27"/>
      <c r="D976" s="27" t="s">
        <v>3594</v>
      </c>
      <c r="E976" s="27" t="s">
        <v>4914</v>
      </c>
      <c r="F976" s="27"/>
      <c r="G976" s="27" t="s">
        <v>4915</v>
      </c>
      <c r="H976" s="27"/>
    </row>
    <row r="977" spans="2:8" ht="15.95" customHeight="1">
      <c r="B977" s="27" t="s">
        <v>10703</v>
      </c>
      <c r="C977" s="27"/>
      <c r="D977" s="27" t="s">
        <v>10701</v>
      </c>
      <c r="E977" s="27" t="s">
        <v>10702</v>
      </c>
      <c r="F977" s="27"/>
      <c r="G977" s="27" t="s">
        <v>2441</v>
      </c>
      <c r="H977" s="27"/>
    </row>
    <row r="978" spans="2:8" ht="15.95" customHeight="1">
      <c r="B978" s="27" t="s">
        <v>28321</v>
      </c>
      <c r="C978" s="27"/>
      <c r="D978" s="27" t="s">
        <v>4895</v>
      </c>
      <c r="E978" s="27" t="s">
        <v>4894</v>
      </c>
      <c r="F978" s="27"/>
      <c r="G978" s="27" t="s">
        <v>2441</v>
      </c>
      <c r="H978" s="255"/>
    </row>
    <row r="979" spans="2:8" ht="15.95" customHeight="1">
      <c r="B979" s="27" t="s">
        <v>34879</v>
      </c>
      <c r="C979" s="27"/>
      <c r="D979" s="27" t="s">
        <v>4895</v>
      </c>
      <c r="E979" s="27" t="s">
        <v>10705</v>
      </c>
      <c r="F979" s="27"/>
      <c r="G979" s="27" t="s">
        <v>2441</v>
      </c>
      <c r="H979" s="255"/>
    </row>
    <row r="980" spans="2:8" ht="15.95" customHeight="1">
      <c r="B980" s="27" t="s">
        <v>34877</v>
      </c>
      <c r="C980" s="27"/>
      <c r="D980" s="27" t="s">
        <v>34880</v>
      </c>
      <c r="E980" s="27" t="s">
        <v>34878</v>
      </c>
      <c r="F980" s="27"/>
      <c r="G980" s="27" t="s">
        <v>2441</v>
      </c>
      <c r="H980" s="486"/>
    </row>
    <row r="981" spans="2:8" ht="15.95" customHeight="1">
      <c r="B981" s="27" t="s">
        <v>37650</v>
      </c>
      <c r="C981" s="27"/>
      <c r="D981" s="27" t="s">
        <v>37652</v>
      </c>
      <c r="E981" s="27" t="s">
        <v>37653</v>
      </c>
      <c r="F981" s="27"/>
      <c r="G981" s="27" t="s">
        <v>37651</v>
      </c>
      <c r="H981" s="255"/>
    </row>
    <row r="982" spans="2:8" ht="15.95" customHeight="1">
      <c r="B982" s="27" t="s">
        <v>6446</v>
      </c>
      <c r="C982" s="27"/>
      <c r="D982" s="1129" t="s">
        <v>6448</v>
      </c>
      <c r="E982" s="997" t="s">
        <v>4387</v>
      </c>
      <c r="F982" s="950"/>
      <c r="G982" s="950" t="s">
        <v>4229</v>
      </c>
      <c r="H982" s="27"/>
    </row>
    <row r="983" spans="2:8" ht="15.95" customHeight="1">
      <c r="B983" s="27" t="s">
        <v>28730</v>
      </c>
      <c r="C983" s="255"/>
      <c r="D983" s="1178" t="s">
        <v>28731</v>
      </c>
      <c r="E983" s="1114" t="s">
        <v>28733</v>
      </c>
      <c r="F983" s="1115"/>
      <c r="G983" s="950" t="s">
        <v>4909</v>
      </c>
      <c r="H983" s="255"/>
    </row>
    <row r="984" spans="2:8" ht="15.95" customHeight="1">
      <c r="B984" s="27" t="s">
        <v>28732</v>
      </c>
      <c r="C984" s="27"/>
      <c r="D984" s="119" t="s">
        <v>4916</v>
      </c>
      <c r="E984" s="997" t="s">
        <v>4917</v>
      </c>
      <c r="F984" s="950"/>
      <c r="G984" s="950" t="s">
        <v>4918</v>
      </c>
      <c r="H984" s="27"/>
    </row>
    <row r="985" spans="2:8" ht="15.95" customHeight="1">
      <c r="B985" s="27" t="s">
        <v>4919</v>
      </c>
      <c r="C985" s="27"/>
      <c r="D985" s="27" t="s">
        <v>4920</v>
      </c>
      <c r="E985" s="27"/>
      <c r="F985" s="27" t="s">
        <v>4918</v>
      </c>
      <c r="G985" s="27" t="s">
        <v>4921</v>
      </c>
      <c r="H985" s="27"/>
    </row>
    <row r="986" spans="2:8" ht="15.95" customHeight="1">
      <c r="B986" s="27" t="s">
        <v>35914</v>
      </c>
      <c r="C986" s="27"/>
      <c r="D986" s="27" t="s">
        <v>1241</v>
      </c>
      <c r="E986" s="27"/>
      <c r="F986" s="27"/>
      <c r="G986" s="27" t="s">
        <v>4921</v>
      </c>
      <c r="H986" s="27"/>
    </row>
    <row r="987" spans="2:8" ht="15.95" customHeight="1">
      <c r="B987" s="27" t="s">
        <v>3620</v>
      </c>
      <c r="C987" s="27"/>
      <c r="D987" s="1117" t="s">
        <v>4922</v>
      </c>
      <c r="E987" s="997" t="s">
        <v>4923</v>
      </c>
      <c r="F987" s="950"/>
      <c r="G987" s="27" t="s">
        <v>448</v>
      </c>
      <c r="H987" s="27"/>
    </row>
    <row r="988" spans="2:8" ht="15.95" customHeight="1">
      <c r="B988" s="27" t="s">
        <v>4924</v>
      </c>
      <c r="C988" s="27"/>
      <c r="D988" s="27" t="s">
        <v>4925</v>
      </c>
      <c r="E988" s="27" t="s">
        <v>962</v>
      </c>
      <c r="F988" s="72"/>
      <c r="G988" s="27" t="s">
        <v>4921</v>
      </c>
      <c r="H988" s="27"/>
    </row>
    <row r="989" spans="2:8" ht="15.95" customHeight="1">
      <c r="B989" s="27" t="s">
        <v>584</v>
      </c>
      <c r="C989" s="27"/>
      <c r="D989" s="27" t="s">
        <v>4925</v>
      </c>
      <c r="E989" s="27" t="s">
        <v>963</v>
      </c>
      <c r="G989" s="27" t="s">
        <v>4921</v>
      </c>
      <c r="H989" s="27"/>
    </row>
    <row r="990" spans="2:8" ht="15.95" customHeight="1">
      <c r="B990" s="27" t="s">
        <v>4926</v>
      </c>
      <c r="C990" s="27"/>
      <c r="D990" s="1129" t="s">
        <v>4927</v>
      </c>
      <c r="E990" s="27"/>
      <c r="F990" s="27"/>
      <c r="G990" s="27" t="s">
        <v>4921</v>
      </c>
      <c r="H990" s="27"/>
    </row>
    <row r="991" spans="2:8" ht="15.95" customHeight="1">
      <c r="B991" s="27" t="s">
        <v>1465</v>
      </c>
      <c r="C991" s="27"/>
      <c r="D991" s="27" t="s">
        <v>583</v>
      </c>
      <c r="E991" s="27"/>
      <c r="F991" s="27"/>
      <c r="G991" s="27" t="s">
        <v>4921</v>
      </c>
      <c r="H991" s="27"/>
    </row>
    <row r="992" spans="2:8" ht="15.95" customHeight="1">
      <c r="B992" s="27" t="s">
        <v>4928</v>
      </c>
      <c r="C992" s="27"/>
      <c r="D992" s="27" t="s">
        <v>12768</v>
      </c>
      <c r="E992" s="118" t="s">
        <v>12767</v>
      </c>
      <c r="F992" s="950"/>
      <c r="G992" s="27" t="s">
        <v>448</v>
      </c>
      <c r="H992" s="27"/>
    </row>
    <row r="993" spans="2:8" ht="15.95" customHeight="1">
      <c r="B993" s="27" t="s">
        <v>25573</v>
      </c>
      <c r="C993" s="255"/>
      <c r="D993" s="1150" t="s">
        <v>25575</v>
      </c>
      <c r="E993" s="255" t="s">
        <v>25576</v>
      </c>
      <c r="F993" s="1115"/>
      <c r="G993" s="1115"/>
      <c r="H993" s="255"/>
    </row>
    <row r="994" spans="2:8" ht="15.95" customHeight="1">
      <c r="B994" s="27" t="s">
        <v>25574</v>
      </c>
      <c r="C994" s="27"/>
      <c r="D994" s="27" t="s">
        <v>4929</v>
      </c>
      <c r="E994" s="27"/>
      <c r="F994" s="27"/>
      <c r="G994" s="27" t="s">
        <v>4921</v>
      </c>
      <c r="H994" s="27"/>
    </row>
    <row r="995" spans="2:8" ht="15.95" customHeight="1">
      <c r="B995" s="27" t="s">
        <v>285</v>
      </c>
      <c r="C995" s="27"/>
      <c r="D995" s="1129" t="s">
        <v>4930</v>
      </c>
      <c r="E995" s="27" t="s">
        <v>1290</v>
      </c>
      <c r="F995" s="27" t="s">
        <v>4931</v>
      </c>
      <c r="G995" s="27" t="s">
        <v>4921</v>
      </c>
      <c r="H995" s="27"/>
    </row>
    <row r="996" spans="2:8" ht="15.95" customHeight="1">
      <c r="B996" s="27" t="s">
        <v>131</v>
      </c>
      <c r="C996" s="27"/>
      <c r="D996" s="27" t="s">
        <v>4930</v>
      </c>
      <c r="E996" s="27" t="s">
        <v>1291</v>
      </c>
      <c r="F996" s="27" t="s">
        <v>4931</v>
      </c>
      <c r="G996" s="27" t="s">
        <v>4921</v>
      </c>
      <c r="H996" s="27"/>
    </row>
    <row r="997" spans="2:8" ht="15.95" customHeight="1">
      <c r="B997" s="27" t="s">
        <v>132</v>
      </c>
      <c r="C997" s="27"/>
      <c r="D997" s="27" t="s">
        <v>4932</v>
      </c>
      <c r="E997" s="27"/>
      <c r="F997" s="27"/>
      <c r="G997" s="27" t="s">
        <v>4921</v>
      </c>
      <c r="H997" s="27"/>
    </row>
    <row r="998" spans="2:8" ht="15.95" customHeight="1">
      <c r="B998" s="27" t="s">
        <v>35915</v>
      </c>
      <c r="C998" s="27"/>
      <c r="D998" s="27" t="s">
        <v>1761</v>
      </c>
      <c r="E998" s="27"/>
      <c r="F998" s="27"/>
      <c r="G998" s="27" t="s">
        <v>4921</v>
      </c>
      <c r="H998" s="27"/>
    </row>
    <row r="999" spans="2:8" ht="15.95" customHeight="1">
      <c r="B999" s="27" t="s">
        <v>133</v>
      </c>
      <c r="C999" s="27"/>
      <c r="D999" s="27" t="s">
        <v>4933</v>
      </c>
      <c r="E999" s="27"/>
      <c r="F999" s="27"/>
      <c r="G999" s="27" t="s">
        <v>4921</v>
      </c>
      <c r="H999" s="27"/>
    </row>
    <row r="1000" spans="2:8" ht="15.95" customHeight="1">
      <c r="B1000" s="27" t="s">
        <v>313</v>
      </c>
      <c r="C1000" s="27"/>
      <c r="D1000" s="1129" t="s">
        <v>314</v>
      </c>
      <c r="E1000" s="27"/>
      <c r="F1000" s="27"/>
      <c r="G1000" s="27" t="s">
        <v>4921</v>
      </c>
      <c r="H1000" s="27"/>
    </row>
    <row r="1001" spans="2:8" ht="15.95" customHeight="1">
      <c r="B1001" s="27" t="s">
        <v>12763</v>
      </c>
      <c r="C1001" s="27"/>
      <c r="D1001" s="1129" t="s">
        <v>12759</v>
      </c>
      <c r="E1001" s="1129" t="s">
        <v>12760</v>
      </c>
      <c r="F1001" s="950"/>
      <c r="G1001" s="950" t="s">
        <v>12766</v>
      </c>
      <c r="H1001" s="27"/>
    </row>
    <row r="1002" spans="2:8" ht="15.95" customHeight="1">
      <c r="B1002" s="27" t="s">
        <v>12764</v>
      </c>
      <c r="C1002" s="27"/>
      <c r="D1002" s="1129" t="s">
        <v>12761</v>
      </c>
      <c r="E1002" s="1129"/>
      <c r="F1002" s="950"/>
      <c r="G1002" s="950" t="s">
        <v>12766</v>
      </c>
      <c r="H1002" s="27"/>
    </row>
    <row r="1003" spans="2:8" ht="15.95" customHeight="1">
      <c r="B1003" s="27" t="s">
        <v>12765</v>
      </c>
      <c r="C1003" s="27"/>
      <c r="D1003" s="1129" t="s">
        <v>12762</v>
      </c>
      <c r="E1003" s="1129"/>
      <c r="F1003" s="950"/>
      <c r="G1003" s="950" t="s">
        <v>12766</v>
      </c>
      <c r="H1003" s="27"/>
    </row>
    <row r="1004" spans="2:8" ht="15.95" customHeight="1">
      <c r="B1004" s="27" t="s">
        <v>12778</v>
      </c>
      <c r="C1004" s="27"/>
      <c r="D1004" s="1129" t="s">
        <v>12759</v>
      </c>
      <c r="E1004" s="1129" t="s">
        <v>12780</v>
      </c>
      <c r="F1004" s="950"/>
      <c r="G1004" s="950" t="s">
        <v>447</v>
      </c>
      <c r="H1004" s="27"/>
    </row>
    <row r="1005" spans="2:8" ht="15.95" customHeight="1">
      <c r="B1005" s="27" t="s">
        <v>12779</v>
      </c>
      <c r="C1005" s="27"/>
      <c r="D1005" s="1129" t="s">
        <v>12781</v>
      </c>
      <c r="E1005" s="1129" t="s">
        <v>33165</v>
      </c>
      <c r="F1005" s="950"/>
      <c r="G1005" s="950" t="s">
        <v>447</v>
      </c>
      <c r="H1005" s="27"/>
    </row>
    <row r="1006" spans="2:8" ht="15.95" customHeight="1">
      <c r="B1006" s="27" t="s">
        <v>12884</v>
      </c>
      <c r="C1006" s="27"/>
      <c r="D1006" s="1129" t="s">
        <v>12886</v>
      </c>
      <c r="E1006" s="1129" t="s">
        <v>12887</v>
      </c>
      <c r="F1006" s="950"/>
      <c r="G1006" s="950"/>
      <c r="H1006" s="27"/>
    </row>
    <row r="1007" spans="2:8" ht="15.95" customHeight="1">
      <c r="B1007" s="27" t="s">
        <v>12885</v>
      </c>
      <c r="C1007" s="27"/>
      <c r="D1007" s="1129" t="s">
        <v>12888</v>
      </c>
      <c r="E1007" s="1129" t="s">
        <v>12887</v>
      </c>
      <c r="F1007" s="950"/>
      <c r="G1007" s="950"/>
      <c r="H1007" s="27"/>
    </row>
    <row r="1008" spans="2:8" ht="15.95" customHeight="1">
      <c r="B1008" s="27" t="s">
        <v>6444</v>
      </c>
      <c r="C1008" s="27"/>
      <c r="D1008" s="27" t="s">
        <v>4934</v>
      </c>
      <c r="E1008" s="27" t="s">
        <v>4935</v>
      </c>
      <c r="F1008" s="950"/>
      <c r="G1008" s="950" t="s">
        <v>12766</v>
      </c>
      <c r="H1008" s="27"/>
    </row>
    <row r="1009" spans="2:8" ht="15.95" customHeight="1">
      <c r="B1009" s="27" t="s">
        <v>3631</v>
      </c>
      <c r="C1009" s="27"/>
      <c r="D1009" s="27" t="s">
        <v>4934</v>
      </c>
      <c r="E1009" s="27" t="s">
        <v>4936</v>
      </c>
      <c r="F1009" s="950"/>
      <c r="G1009" s="950" t="s">
        <v>12766</v>
      </c>
      <c r="H1009" s="27"/>
    </row>
    <row r="1010" spans="2:8" ht="15.95" customHeight="1">
      <c r="B1010" s="27" t="s">
        <v>3632</v>
      </c>
      <c r="C1010" s="27"/>
      <c r="D1010" s="27" t="s">
        <v>4937</v>
      </c>
      <c r="E1010" s="27"/>
      <c r="F1010" s="950"/>
      <c r="G1010" s="950" t="s">
        <v>12766</v>
      </c>
      <c r="H1010" s="27"/>
    </row>
    <row r="1011" spans="2:8" ht="15.95" customHeight="1">
      <c r="B1011" s="27" t="s">
        <v>509</v>
      </c>
      <c r="C1011" s="27"/>
      <c r="D1011" s="27" t="s">
        <v>4938</v>
      </c>
      <c r="E1011" s="27"/>
      <c r="F1011" s="27"/>
      <c r="G1011" s="27" t="s">
        <v>4918</v>
      </c>
      <c r="H1011" s="27"/>
    </row>
    <row r="1012" spans="2:8" ht="15.95" customHeight="1">
      <c r="B1012" s="27" t="s">
        <v>1230</v>
      </c>
      <c r="C1012" s="27"/>
      <c r="D1012" s="27" t="s">
        <v>4939</v>
      </c>
      <c r="E1012" s="27"/>
      <c r="F1012" s="27"/>
      <c r="G1012" s="27" t="s">
        <v>4918</v>
      </c>
      <c r="H1012" s="27"/>
    </row>
    <row r="1013" spans="2:8" ht="15.95" customHeight="1">
      <c r="B1013" s="27" t="s">
        <v>4940</v>
      </c>
      <c r="C1013" s="27"/>
      <c r="D1013" s="27" t="s">
        <v>4941</v>
      </c>
      <c r="E1013" s="27"/>
      <c r="F1013" s="27"/>
      <c r="G1013" s="27" t="s">
        <v>4918</v>
      </c>
      <c r="H1013" s="27"/>
    </row>
    <row r="1014" spans="2:8" ht="15.95" customHeight="1">
      <c r="B1014" s="27" t="s">
        <v>1562</v>
      </c>
      <c r="C1014" s="27"/>
      <c r="D1014" s="27" t="s">
        <v>727</v>
      </c>
      <c r="E1014" s="27"/>
      <c r="F1014" s="27"/>
      <c r="G1014" s="27" t="s">
        <v>4918</v>
      </c>
      <c r="H1014" s="27"/>
    </row>
    <row r="1015" spans="2:8" ht="15.95" customHeight="1">
      <c r="B1015" s="27" t="s">
        <v>35916</v>
      </c>
      <c r="C1015" s="27"/>
      <c r="D1015" s="27" t="s">
        <v>1227</v>
      </c>
      <c r="E1015" s="27"/>
      <c r="F1015" s="27"/>
      <c r="G1015" s="27" t="s">
        <v>4918</v>
      </c>
      <c r="H1015" s="27"/>
    </row>
    <row r="1016" spans="2:8" ht="15.95" customHeight="1">
      <c r="B1016" s="27" t="s">
        <v>1228</v>
      </c>
      <c r="C1016" s="27"/>
      <c r="D1016" s="27" t="s">
        <v>4942</v>
      </c>
      <c r="E1016" s="27"/>
      <c r="F1016" s="27"/>
      <c r="G1016" s="27" t="s">
        <v>4918</v>
      </c>
      <c r="H1016" s="27"/>
    </row>
    <row r="1017" spans="2:8" ht="15.95" customHeight="1">
      <c r="B1017" s="27" t="s">
        <v>1229</v>
      </c>
      <c r="C1017" s="27"/>
      <c r="D1017" s="28" t="s">
        <v>4943</v>
      </c>
      <c r="E1017" s="27"/>
      <c r="F1017" s="27"/>
      <c r="G1017" s="27" t="s">
        <v>4918</v>
      </c>
      <c r="H1017" s="27"/>
    </row>
    <row r="1018" spans="2:8" ht="15.95" customHeight="1">
      <c r="B1018" s="27" t="s">
        <v>4146</v>
      </c>
      <c r="C1018" s="27"/>
      <c r="D1018" s="27" t="s">
        <v>4944</v>
      </c>
      <c r="E1018" s="27" t="s">
        <v>4945</v>
      </c>
      <c r="F1018" s="950"/>
      <c r="G1018" s="27" t="s">
        <v>4918</v>
      </c>
      <c r="H1018" s="27"/>
    </row>
    <row r="1019" spans="2:8" ht="15.95" customHeight="1">
      <c r="B1019" s="27" t="s">
        <v>4147</v>
      </c>
      <c r="C1019" s="27"/>
      <c r="D1019" s="27" t="s">
        <v>6369</v>
      </c>
      <c r="E1019" s="27" t="s">
        <v>4946</v>
      </c>
      <c r="F1019" s="950"/>
      <c r="G1019" s="27" t="s">
        <v>4918</v>
      </c>
      <c r="H1019" s="27"/>
    </row>
    <row r="1020" spans="2:8" ht="15.95" customHeight="1">
      <c r="B1020" s="27" t="s">
        <v>35917</v>
      </c>
      <c r="C1020" s="27"/>
      <c r="D1020" s="27" t="s">
        <v>6370</v>
      </c>
      <c r="E1020" s="27" t="s">
        <v>6371</v>
      </c>
      <c r="F1020" s="950"/>
      <c r="G1020" s="27" t="s">
        <v>4918</v>
      </c>
      <c r="H1020" s="27"/>
    </row>
    <row r="1021" spans="2:8" ht="15.95" customHeight="1">
      <c r="B1021" s="27" t="s">
        <v>31458</v>
      </c>
      <c r="C1021" s="255"/>
      <c r="D1021" s="256" t="s">
        <v>31459</v>
      </c>
      <c r="E1021" s="255" t="s">
        <v>31460</v>
      </c>
      <c r="F1021" s="1115"/>
      <c r="G1021" s="27" t="s">
        <v>4918</v>
      </c>
      <c r="H1021" s="255"/>
    </row>
    <row r="1022" spans="2:8" ht="15.95" customHeight="1">
      <c r="B1022" s="27" t="s">
        <v>4947</v>
      </c>
      <c r="C1022" s="27"/>
      <c r="D1022" s="27" t="s">
        <v>1834</v>
      </c>
      <c r="E1022" s="27"/>
      <c r="F1022" s="27"/>
      <c r="G1022" s="27" t="s">
        <v>4918</v>
      </c>
      <c r="H1022" s="27"/>
    </row>
    <row r="1023" spans="2:8" ht="15.95" customHeight="1">
      <c r="B1023" s="27" t="s">
        <v>1146</v>
      </c>
      <c r="C1023" s="27"/>
      <c r="D1023" s="27" t="s">
        <v>4948</v>
      </c>
      <c r="E1023" s="27"/>
      <c r="F1023" s="27"/>
      <c r="G1023" s="27" t="s">
        <v>4918</v>
      </c>
      <c r="H1023" s="27"/>
    </row>
    <row r="1024" spans="2:8" ht="15.95" customHeight="1">
      <c r="B1024" s="27" t="s">
        <v>35918</v>
      </c>
      <c r="C1024" s="27"/>
      <c r="D1024" s="27" t="s">
        <v>4949</v>
      </c>
      <c r="E1024" s="27"/>
      <c r="F1024" s="27"/>
      <c r="G1024" s="27" t="s">
        <v>4918</v>
      </c>
      <c r="H1024" s="27"/>
    </row>
    <row r="1025" spans="2:8" ht="15.95" customHeight="1">
      <c r="B1025" s="27" t="s">
        <v>1147</v>
      </c>
      <c r="C1025" s="27"/>
      <c r="D1025" s="27" t="s">
        <v>625</v>
      </c>
      <c r="E1025" s="27"/>
      <c r="F1025" s="27"/>
      <c r="G1025" s="27" t="s">
        <v>4918</v>
      </c>
      <c r="H1025" s="27"/>
    </row>
    <row r="1026" spans="2:8" ht="15.95" customHeight="1">
      <c r="B1026" s="27" t="s">
        <v>35919</v>
      </c>
      <c r="C1026" s="27"/>
      <c r="D1026" s="27" t="s">
        <v>1886</v>
      </c>
      <c r="E1026" s="27"/>
      <c r="F1026" s="27"/>
      <c r="G1026" s="27" t="s">
        <v>4950</v>
      </c>
      <c r="H1026" s="27"/>
    </row>
    <row r="1027" spans="2:8" ht="15.95" customHeight="1">
      <c r="B1027" s="27" t="s">
        <v>29192</v>
      </c>
      <c r="C1027" s="255"/>
      <c r="D1027" s="1179" t="s">
        <v>29193</v>
      </c>
      <c r="E1027" s="255" t="s">
        <v>29195</v>
      </c>
      <c r="F1027" s="1115"/>
      <c r="G1027" s="1115" t="s">
        <v>29194</v>
      </c>
      <c r="H1027" s="255"/>
    </row>
    <row r="1028" spans="2:8" ht="15.95" customHeight="1">
      <c r="B1028" s="255"/>
      <c r="C1028" s="255"/>
      <c r="D1028" s="1179"/>
      <c r="E1028" s="255"/>
      <c r="F1028" s="1115"/>
      <c r="G1028" s="1115"/>
      <c r="H1028" s="255"/>
    </row>
    <row r="1029" spans="2:8" ht="15.95" customHeight="1">
      <c r="B1029" s="27" t="s">
        <v>4951</v>
      </c>
      <c r="C1029" s="27"/>
      <c r="D1029" s="27" t="s">
        <v>2335</v>
      </c>
      <c r="E1029" s="27"/>
      <c r="F1029" s="950"/>
      <c r="G1029" s="950" t="s">
        <v>4918</v>
      </c>
      <c r="H1029" s="27"/>
    </row>
    <row r="1030" spans="2:8" ht="15.95" customHeight="1">
      <c r="B1030" s="27" t="s">
        <v>37707</v>
      </c>
      <c r="C1030" s="27"/>
      <c r="D1030" s="27" t="s">
        <v>37708</v>
      </c>
      <c r="E1030" s="255" t="s">
        <v>37709</v>
      </c>
      <c r="F1030" s="1115"/>
      <c r="G1030" s="950" t="s">
        <v>447</v>
      </c>
      <c r="H1030" s="255"/>
    </row>
    <row r="1031" spans="2:8" ht="15.95" customHeight="1">
      <c r="B1031" s="27" t="s">
        <v>37710</v>
      </c>
      <c r="C1031" s="27"/>
      <c r="D1031" s="27" t="s">
        <v>4952</v>
      </c>
      <c r="E1031" s="27" t="s">
        <v>4953</v>
      </c>
      <c r="F1031" s="950"/>
      <c r="G1031" s="950" t="s">
        <v>4918</v>
      </c>
      <c r="H1031" s="27"/>
    </row>
    <row r="1032" spans="2:8" ht="15.95" customHeight="1">
      <c r="B1032" s="27" t="s">
        <v>3180</v>
      </c>
      <c r="C1032" s="27"/>
      <c r="D1032" s="27" t="s">
        <v>4952</v>
      </c>
      <c r="E1032" s="27" t="s">
        <v>4954</v>
      </c>
      <c r="F1032" s="950"/>
      <c r="G1032" s="950" t="s">
        <v>4918</v>
      </c>
      <c r="H1032" s="27"/>
    </row>
    <row r="1033" spans="2:8" ht="15.95" customHeight="1">
      <c r="B1033" s="27" t="s">
        <v>4955</v>
      </c>
      <c r="C1033" s="27"/>
      <c r="D1033" s="27" t="s">
        <v>4956</v>
      </c>
      <c r="E1033" s="27" t="s">
        <v>4953</v>
      </c>
      <c r="F1033" s="950"/>
      <c r="G1033" s="950" t="s">
        <v>4918</v>
      </c>
      <c r="H1033" s="27"/>
    </row>
    <row r="1034" spans="2:8" ht="15.95" customHeight="1">
      <c r="B1034" s="27" t="s">
        <v>3181</v>
      </c>
      <c r="C1034" s="27"/>
      <c r="D1034" s="27" t="s">
        <v>4956</v>
      </c>
      <c r="E1034" s="27" t="s">
        <v>4954</v>
      </c>
      <c r="F1034" s="950"/>
      <c r="G1034" s="950" t="s">
        <v>4918</v>
      </c>
      <c r="H1034" s="27"/>
    </row>
    <row r="1035" spans="2:8" ht="15.95" customHeight="1">
      <c r="B1035" s="255"/>
      <c r="C1035" s="255"/>
      <c r="D1035" s="1135"/>
      <c r="E1035" s="255"/>
      <c r="F1035" s="1115"/>
      <c r="G1035" s="1115"/>
      <c r="H1035" s="255"/>
    </row>
    <row r="1036" spans="2:8" ht="15.95" customHeight="1">
      <c r="B1036" s="255"/>
      <c r="C1036" s="255"/>
      <c r="D1036" s="1135"/>
      <c r="E1036" s="255"/>
      <c r="F1036" s="1115"/>
      <c r="G1036" s="1115"/>
      <c r="H1036" s="255"/>
    </row>
    <row r="1037" spans="2:8" ht="15.95" customHeight="1">
      <c r="B1037" s="27" t="s">
        <v>29240</v>
      </c>
      <c r="C1037" s="1180"/>
      <c r="D1037" s="28" t="s">
        <v>4957</v>
      </c>
      <c r="E1037" s="255" t="s">
        <v>29241</v>
      </c>
      <c r="F1037" s="1115"/>
      <c r="G1037" s="950" t="s">
        <v>4918</v>
      </c>
      <c r="H1037" s="255"/>
    </row>
    <row r="1038" spans="2:8" ht="15.95" customHeight="1">
      <c r="B1038" s="27" t="s">
        <v>35920</v>
      </c>
      <c r="C1038" s="27"/>
      <c r="D1038" s="28" t="s">
        <v>6428</v>
      </c>
      <c r="E1038" s="27" t="s">
        <v>6429</v>
      </c>
      <c r="F1038" s="950"/>
      <c r="G1038" s="950" t="s">
        <v>4918</v>
      </c>
      <c r="H1038" s="27"/>
    </row>
    <row r="1039" spans="2:8" ht="15.95" customHeight="1">
      <c r="B1039" s="27" t="s">
        <v>35921</v>
      </c>
      <c r="C1039" s="27"/>
      <c r="D1039" s="28" t="s">
        <v>4957</v>
      </c>
      <c r="E1039" s="28" t="s">
        <v>4958</v>
      </c>
      <c r="F1039" s="28"/>
      <c r="G1039" s="950" t="s">
        <v>4918</v>
      </c>
      <c r="H1039" s="28"/>
    </row>
    <row r="1040" spans="2:8" ht="15.95" customHeight="1">
      <c r="B1040" s="27" t="s">
        <v>1292</v>
      </c>
      <c r="C1040" s="27"/>
      <c r="D1040" s="28" t="s">
        <v>4959</v>
      </c>
      <c r="E1040" s="28" t="s">
        <v>4960</v>
      </c>
      <c r="F1040" s="27"/>
      <c r="G1040" s="28" t="s">
        <v>4918</v>
      </c>
      <c r="H1040" s="28"/>
    </row>
    <row r="1041" spans="2:8" ht="15.95" customHeight="1">
      <c r="B1041" s="27" t="s">
        <v>35922</v>
      </c>
      <c r="C1041" s="27"/>
      <c r="D1041" s="1127" t="s">
        <v>4961</v>
      </c>
      <c r="E1041" s="28"/>
      <c r="F1041" s="27"/>
      <c r="G1041" s="28" t="s">
        <v>4962</v>
      </c>
      <c r="H1041" s="27"/>
    </row>
    <row r="1042" spans="2:8" ht="15.95" customHeight="1">
      <c r="B1042" s="27" t="s">
        <v>35923</v>
      </c>
      <c r="C1042" s="27"/>
      <c r="D1042" s="1127" t="s">
        <v>4963</v>
      </c>
      <c r="E1042" s="28"/>
      <c r="F1042" s="27"/>
      <c r="G1042" s="28" t="s">
        <v>4962</v>
      </c>
      <c r="H1042" s="27"/>
    </row>
    <row r="1043" spans="2:8" ht="15.95" customHeight="1">
      <c r="B1043" s="27" t="s">
        <v>35924</v>
      </c>
      <c r="C1043" s="27"/>
      <c r="D1043" s="1117" t="s">
        <v>4964</v>
      </c>
      <c r="E1043" s="27"/>
      <c r="F1043" s="27"/>
      <c r="G1043" s="27" t="s">
        <v>4965</v>
      </c>
      <c r="H1043" s="27"/>
    </row>
    <row r="1044" spans="2:8" ht="15.95" customHeight="1">
      <c r="B1044" s="27" t="s">
        <v>35925</v>
      </c>
      <c r="C1044" s="27"/>
      <c r="D1044" s="1117" t="s">
        <v>4966</v>
      </c>
      <c r="E1044" s="27"/>
      <c r="F1044" s="27"/>
      <c r="G1044" s="27" t="s">
        <v>7087</v>
      </c>
      <c r="H1044" s="27"/>
    </row>
    <row r="1045" spans="2:8" ht="15.95" customHeight="1">
      <c r="B1045" s="27" t="s">
        <v>1293</v>
      </c>
      <c r="C1045" s="27"/>
      <c r="D1045" s="1127" t="s">
        <v>4967</v>
      </c>
      <c r="E1045" s="28" t="s">
        <v>4968</v>
      </c>
      <c r="F1045" s="27"/>
      <c r="G1045" s="28" t="s">
        <v>4969</v>
      </c>
      <c r="H1045" s="27"/>
    </row>
    <row r="1046" spans="2:8" ht="15.95" customHeight="1">
      <c r="B1046" s="27" t="s">
        <v>1294</v>
      </c>
      <c r="C1046" s="27"/>
      <c r="D1046" s="28" t="s">
        <v>4967</v>
      </c>
      <c r="E1046" s="28" t="s">
        <v>4970</v>
      </c>
      <c r="F1046" s="27"/>
      <c r="G1046" s="28" t="s">
        <v>4969</v>
      </c>
      <c r="H1046" s="27"/>
    </row>
    <row r="1047" spans="2:8" ht="15.95" customHeight="1">
      <c r="B1047" s="27" t="s">
        <v>35926</v>
      </c>
      <c r="C1047" s="27"/>
      <c r="D1047" s="27" t="s">
        <v>4971</v>
      </c>
      <c r="E1047" s="27"/>
      <c r="G1047" s="27" t="s">
        <v>4972</v>
      </c>
      <c r="H1047" s="27"/>
    </row>
    <row r="1048" spans="2:8" ht="15.95" customHeight="1">
      <c r="B1048" s="27" t="s">
        <v>1295</v>
      </c>
      <c r="C1048" s="27"/>
      <c r="D1048" s="27" t="s">
        <v>4973</v>
      </c>
      <c r="E1048" s="27" t="s">
        <v>4974</v>
      </c>
      <c r="G1048" s="27" t="s">
        <v>4074</v>
      </c>
      <c r="H1048" s="27"/>
    </row>
    <row r="1049" spans="2:8" ht="15.95" customHeight="1">
      <c r="B1049" s="27" t="s">
        <v>1296</v>
      </c>
      <c r="C1049" s="27"/>
      <c r="D1049" s="27" t="s">
        <v>4975</v>
      </c>
      <c r="E1049" s="27" t="s">
        <v>4976</v>
      </c>
      <c r="G1049" s="27" t="s">
        <v>4977</v>
      </c>
      <c r="H1049" s="27"/>
    </row>
    <row r="1050" spans="2:8" ht="15.95" customHeight="1">
      <c r="B1050" s="27" t="s">
        <v>35927</v>
      </c>
      <c r="C1050" s="27"/>
      <c r="D1050" s="27" t="s">
        <v>4975</v>
      </c>
      <c r="E1050" s="27" t="s">
        <v>4978</v>
      </c>
      <c r="G1050" s="27" t="s">
        <v>4977</v>
      </c>
      <c r="H1050" s="27"/>
    </row>
    <row r="1051" spans="2:8" ht="15.95" customHeight="1">
      <c r="B1051" s="27" t="s">
        <v>35928</v>
      </c>
      <c r="C1051" s="27"/>
      <c r="D1051" s="27" t="s">
        <v>4975</v>
      </c>
      <c r="E1051" s="27" t="s">
        <v>6445</v>
      </c>
      <c r="G1051" s="27" t="s">
        <v>4567</v>
      </c>
      <c r="H1051" s="27"/>
    </row>
    <row r="1052" spans="2:8" ht="15.95" customHeight="1">
      <c r="B1052" s="27" t="s">
        <v>969</v>
      </c>
      <c r="C1052" s="27" t="s">
        <v>4980</v>
      </c>
      <c r="D1052" s="27" t="s">
        <v>4979</v>
      </c>
      <c r="E1052" s="27" t="s">
        <v>4981</v>
      </c>
      <c r="G1052" s="27" t="s">
        <v>4333</v>
      </c>
      <c r="H1052" s="27"/>
    </row>
    <row r="1053" spans="2:8" ht="15.95" customHeight="1">
      <c r="B1053" s="27" t="s">
        <v>35929</v>
      </c>
      <c r="C1053" s="27"/>
      <c r="D1053" s="27" t="s">
        <v>4982</v>
      </c>
      <c r="E1053" s="27"/>
      <c r="G1053" s="27" t="s">
        <v>4918</v>
      </c>
      <c r="H1053" s="27"/>
    </row>
    <row r="1054" spans="2:8" ht="15.95" customHeight="1">
      <c r="B1054" s="27" t="s">
        <v>35930</v>
      </c>
      <c r="C1054" s="27"/>
      <c r="D1054" s="27" t="s">
        <v>4983</v>
      </c>
      <c r="E1054" s="27" t="s">
        <v>33259</v>
      </c>
      <c r="G1054" s="27" t="s">
        <v>4918</v>
      </c>
      <c r="H1054" s="27"/>
    </row>
    <row r="1055" spans="2:8" ht="15.95" customHeight="1">
      <c r="B1055" s="27" t="s">
        <v>35931</v>
      </c>
      <c r="C1055" s="27"/>
      <c r="D1055" s="27" t="s">
        <v>4984</v>
      </c>
      <c r="E1055" s="27" t="s">
        <v>33</v>
      </c>
      <c r="F1055" s="98" t="s">
        <v>936</v>
      </c>
      <c r="G1055" s="27" t="s">
        <v>447</v>
      </c>
      <c r="H1055" s="27"/>
    </row>
    <row r="1056" spans="2:8" ht="15.95" customHeight="1">
      <c r="B1056" s="27" t="s">
        <v>1488</v>
      </c>
      <c r="C1056" s="27"/>
      <c r="D1056" s="27" t="s">
        <v>4985</v>
      </c>
      <c r="E1056" s="27"/>
      <c r="G1056" s="27" t="s">
        <v>4921</v>
      </c>
      <c r="H1056" s="27"/>
    </row>
    <row r="1057" spans="2:8" ht="15.95" customHeight="1">
      <c r="B1057" s="27" t="s">
        <v>1489</v>
      </c>
      <c r="C1057" s="27"/>
      <c r="D1057" s="27" t="s">
        <v>347</v>
      </c>
      <c r="E1057" s="27"/>
      <c r="G1057" s="27" t="s">
        <v>4918</v>
      </c>
      <c r="H1057" s="27"/>
    </row>
    <row r="1058" spans="2:8" ht="15.95" customHeight="1">
      <c r="B1058" s="27" t="s">
        <v>1490</v>
      </c>
      <c r="C1058" s="27"/>
      <c r="D1058" s="27" t="s">
        <v>1762</v>
      </c>
      <c r="E1058" s="27"/>
      <c r="G1058" s="27" t="s">
        <v>4918</v>
      </c>
      <c r="H1058" s="27"/>
    </row>
    <row r="1059" spans="2:8" ht="15.95" customHeight="1">
      <c r="B1059" s="27" t="s">
        <v>35932</v>
      </c>
      <c r="C1059" s="27"/>
      <c r="D1059" s="27" t="s">
        <v>1835</v>
      </c>
      <c r="E1059" s="27"/>
      <c r="G1059" s="27" t="s">
        <v>4986</v>
      </c>
      <c r="H1059" s="27"/>
    </row>
    <row r="1060" spans="2:8" ht="15.95" customHeight="1">
      <c r="B1060" s="27" t="s">
        <v>35933</v>
      </c>
      <c r="C1060" s="27"/>
      <c r="D1060" s="27" t="s">
        <v>1836</v>
      </c>
      <c r="E1060" s="27"/>
      <c r="G1060" s="27" t="s">
        <v>4931</v>
      </c>
      <c r="H1060" s="27"/>
    </row>
    <row r="1061" spans="2:8" ht="15.95" customHeight="1">
      <c r="B1061" s="27" t="s">
        <v>1491</v>
      </c>
      <c r="C1061" s="27" t="s">
        <v>29311</v>
      </c>
      <c r="D1061" s="27" t="s">
        <v>1152</v>
      </c>
      <c r="E1061" s="27"/>
      <c r="G1061" s="27" t="s">
        <v>4931</v>
      </c>
      <c r="H1061" s="27"/>
    </row>
    <row r="1062" spans="2:8" ht="15.95" customHeight="1">
      <c r="B1062" s="27" t="s">
        <v>35934</v>
      </c>
      <c r="C1062" s="27"/>
      <c r="D1062" s="27" t="s">
        <v>922</v>
      </c>
      <c r="E1062" s="27"/>
      <c r="G1062" s="27" t="s">
        <v>4918</v>
      </c>
      <c r="H1062" s="27"/>
    </row>
    <row r="1063" spans="2:8" ht="15.95" customHeight="1">
      <c r="B1063" s="27" t="s">
        <v>1492</v>
      </c>
      <c r="C1063" s="27"/>
      <c r="D1063" s="27" t="s">
        <v>503</v>
      </c>
      <c r="E1063" s="27"/>
      <c r="G1063" s="27" t="s">
        <v>4962</v>
      </c>
      <c r="H1063" s="27"/>
    </row>
    <row r="1064" spans="2:8" ht="15.95" customHeight="1">
      <c r="B1064" s="27" t="s">
        <v>1493</v>
      </c>
      <c r="C1064" s="27"/>
      <c r="D1064" s="27" t="s">
        <v>247</v>
      </c>
      <c r="E1064" s="27"/>
      <c r="G1064" s="27" t="s">
        <v>4918</v>
      </c>
      <c r="H1064" s="27"/>
    </row>
    <row r="1065" spans="2:8" ht="15.95" customHeight="1">
      <c r="B1065" s="27" t="s">
        <v>35935</v>
      </c>
      <c r="C1065" s="27"/>
      <c r="D1065" s="27" t="s">
        <v>4987</v>
      </c>
      <c r="E1065" s="27"/>
      <c r="F1065" s="27"/>
      <c r="G1065" s="27" t="s">
        <v>4988</v>
      </c>
      <c r="H1065" s="27"/>
    </row>
    <row r="1066" spans="2:8" ht="15.95" customHeight="1">
      <c r="B1066" s="27" t="s">
        <v>1494</v>
      </c>
      <c r="C1066" s="27"/>
      <c r="D1066" s="27" t="s">
        <v>1763</v>
      </c>
      <c r="E1066" s="27"/>
      <c r="F1066" s="27"/>
      <c r="G1066" s="27" t="s">
        <v>4977</v>
      </c>
      <c r="H1066" s="27"/>
    </row>
    <row r="1067" spans="2:8" ht="15.95" customHeight="1">
      <c r="B1067" s="27" t="s">
        <v>1495</v>
      </c>
      <c r="C1067" s="27"/>
      <c r="D1067" s="27" t="s">
        <v>1764</v>
      </c>
      <c r="E1067" s="27"/>
      <c r="F1067" s="27"/>
      <c r="G1067" s="27" t="s">
        <v>4962</v>
      </c>
      <c r="H1067" s="27"/>
    </row>
    <row r="1068" spans="2:8" ht="15.95" customHeight="1">
      <c r="B1068" s="27" t="s">
        <v>1496</v>
      </c>
      <c r="C1068" s="27"/>
      <c r="D1068" s="27" t="s">
        <v>1765</v>
      </c>
      <c r="E1068" s="27"/>
      <c r="F1068" s="27"/>
      <c r="G1068" s="27" t="s">
        <v>4962</v>
      </c>
      <c r="H1068" s="27"/>
    </row>
    <row r="1069" spans="2:8" ht="15.95" customHeight="1">
      <c r="B1069" s="27" t="s">
        <v>1497</v>
      </c>
      <c r="C1069" s="27"/>
      <c r="D1069" s="27" t="s">
        <v>726</v>
      </c>
      <c r="E1069" s="27"/>
      <c r="F1069" s="27"/>
      <c r="G1069" s="27" t="s">
        <v>4962</v>
      </c>
      <c r="H1069" s="27"/>
    </row>
    <row r="1070" spans="2:8" ht="15.95" customHeight="1">
      <c r="B1070" s="27" t="s">
        <v>35936</v>
      </c>
      <c r="C1070" s="27"/>
      <c r="D1070" s="27" t="s">
        <v>4989</v>
      </c>
      <c r="E1070" s="27"/>
      <c r="F1070" s="27"/>
      <c r="G1070" s="27" t="s">
        <v>4990</v>
      </c>
      <c r="H1070" s="27"/>
    </row>
    <row r="1071" spans="2:8" ht="15.95" customHeight="1">
      <c r="B1071" s="27" t="s">
        <v>368</v>
      </c>
      <c r="C1071" s="27"/>
      <c r="D1071" s="27" t="s">
        <v>4991</v>
      </c>
      <c r="E1071" s="27"/>
      <c r="F1071" s="27"/>
      <c r="G1071" s="27" t="s">
        <v>4918</v>
      </c>
      <c r="H1071" s="27"/>
    </row>
    <row r="1072" spans="2:8" ht="15.95" customHeight="1">
      <c r="B1072" s="27" t="s">
        <v>369</v>
      </c>
      <c r="C1072" s="27"/>
      <c r="D1072" s="27" t="s">
        <v>4992</v>
      </c>
      <c r="E1072" s="27"/>
      <c r="F1072" s="27"/>
      <c r="G1072" s="27" t="s">
        <v>4993</v>
      </c>
      <c r="H1072" s="27"/>
    </row>
    <row r="1073" spans="2:8" ht="15.95" customHeight="1">
      <c r="B1073" s="27" t="s">
        <v>370</v>
      </c>
      <c r="C1073" s="27"/>
      <c r="D1073" s="27" t="s">
        <v>4994</v>
      </c>
      <c r="E1073" s="27"/>
      <c r="F1073" s="27"/>
      <c r="G1073" s="27" t="s">
        <v>4918</v>
      </c>
      <c r="H1073" s="27"/>
    </row>
    <row r="1074" spans="2:8" ht="15.95" customHeight="1">
      <c r="B1074" s="27" t="s">
        <v>371</v>
      </c>
      <c r="C1074" s="27"/>
      <c r="D1074" s="27" t="s">
        <v>1056</v>
      </c>
      <c r="E1074" s="27"/>
      <c r="F1074" s="27"/>
      <c r="G1074" s="27" t="s">
        <v>4918</v>
      </c>
      <c r="H1074" s="27"/>
    </row>
    <row r="1075" spans="2:8" ht="15.95" customHeight="1">
      <c r="B1075" s="27" t="s">
        <v>372</v>
      </c>
      <c r="C1075" s="27"/>
      <c r="D1075" s="27" t="s">
        <v>5393</v>
      </c>
      <c r="E1075" s="27"/>
      <c r="F1075" s="27"/>
      <c r="G1075" s="27" t="s">
        <v>7085</v>
      </c>
      <c r="H1075" s="27"/>
    </row>
    <row r="1076" spans="2:8" ht="15.95" customHeight="1">
      <c r="B1076" s="27" t="s">
        <v>1583</v>
      </c>
      <c r="C1076" s="27"/>
      <c r="D1076" s="27" t="s">
        <v>2440</v>
      </c>
      <c r="E1076" s="27"/>
      <c r="F1076" s="27"/>
      <c r="G1076" s="27" t="s">
        <v>2441</v>
      </c>
      <c r="H1076" s="27"/>
    </row>
    <row r="1077" spans="2:8" ht="15.95" customHeight="1">
      <c r="B1077" s="27" t="s">
        <v>35937</v>
      </c>
      <c r="C1077" s="27"/>
      <c r="D1077" s="27" t="s">
        <v>5394</v>
      </c>
      <c r="E1077" s="27" t="s">
        <v>5395</v>
      </c>
      <c r="F1077" s="27"/>
      <c r="G1077" s="27" t="s">
        <v>2441</v>
      </c>
      <c r="H1077" s="27"/>
    </row>
    <row r="1078" spans="2:8" ht="15.95" customHeight="1">
      <c r="B1078" s="27" t="s">
        <v>35938</v>
      </c>
      <c r="C1078" s="27"/>
      <c r="D1078" s="27" t="s">
        <v>5396</v>
      </c>
      <c r="E1078" s="27"/>
      <c r="F1078" s="27"/>
      <c r="G1078" s="27" t="s">
        <v>448</v>
      </c>
      <c r="H1078" s="27"/>
    </row>
    <row r="1079" spans="2:8" ht="15.95" customHeight="1">
      <c r="B1079" s="27" t="s">
        <v>35939</v>
      </c>
      <c r="C1079" s="27"/>
      <c r="D1079" s="27" t="s">
        <v>5397</v>
      </c>
      <c r="E1079" s="27"/>
      <c r="F1079" s="27"/>
      <c r="G1079" s="27"/>
      <c r="H1079" s="27"/>
    </row>
    <row r="1080" spans="2:8" ht="15.95" customHeight="1">
      <c r="B1080" s="27" t="s">
        <v>35940</v>
      </c>
      <c r="C1080" s="27"/>
      <c r="D1080" s="27" t="s">
        <v>5398</v>
      </c>
      <c r="E1080" s="27" t="s">
        <v>5399</v>
      </c>
      <c r="F1080" s="27"/>
      <c r="G1080" s="27" t="s">
        <v>2442</v>
      </c>
      <c r="H1080" s="27"/>
    </row>
    <row r="1081" spans="2:8" ht="15.95" customHeight="1">
      <c r="B1081" s="27" t="s">
        <v>35941</v>
      </c>
      <c r="C1081" s="27"/>
      <c r="D1081" s="27" t="s">
        <v>5400</v>
      </c>
      <c r="E1081" s="27"/>
      <c r="F1081" s="27"/>
      <c r="G1081" s="27"/>
      <c r="H1081" s="27"/>
    </row>
    <row r="1082" spans="2:8" ht="15.95" customHeight="1">
      <c r="B1082" s="27" t="s">
        <v>35942</v>
      </c>
      <c r="C1082" s="27"/>
      <c r="D1082" s="27" t="s">
        <v>5401</v>
      </c>
      <c r="E1082" s="27" t="s">
        <v>5402</v>
      </c>
      <c r="F1082" s="27"/>
      <c r="G1082" s="27"/>
      <c r="H1082" s="27"/>
    </row>
    <row r="1083" spans="2:8" ht="15.95" customHeight="1">
      <c r="B1083" s="27" t="s">
        <v>35943</v>
      </c>
      <c r="C1083" s="27"/>
      <c r="D1083" s="27" t="s">
        <v>1328</v>
      </c>
      <c r="E1083" s="27"/>
      <c r="F1083" s="27"/>
      <c r="G1083" s="27" t="s">
        <v>4995</v>
      </c>
      <c r="H1083" s="27"/>
    </row>
    <row r="1084" spans="2:8" ht="15.95" customHeight="1">
      <c r="B1084" s="27" t="s">
        <v>884</v>
      </c>
      <c r="C1084" s="27"/>
      <c r="D1084" s="27" t="s">
        <v>246</v>
      </c>
      <c r="E1084" s="27"/>
      <c r="F1084" s="27"/>
      <c r="G1084" s="27" t="s">
        <v>4996</v>
      </c>
      <c r="H1084" s="27"/>
    </row>
    <row r="1085" spans="2:8" ht="15.95" customHeight="1">
      <c r="B1085" s="27" t="s">
        <v>35944</v>
      </c>
      <c r="C1085" s="27"/>
      <c r="D1085" s="1117" t="s">
        <v>248</v>
      </c>
      <c r="E1085" s="27"/>
      <c r="F1085" s="27"/>
      <c r="G1085" s="27" t="s">
        <v>4997</v>
      </c>
      <c r="H1085" s="27"/>
    </row>
    <row r="1086" spans="2:8" ht="15.95" customHeight="1">
      <c r="B1086" s="27" t="s">
        <v>35945</v>
      </c>
      <c r="C1086" s="27"/>
      <c r="D1086" s="27" t="s">
        <v>1055</v>
      </c>
      <c r="E1086" s="27" t="s">
        <v>3229</v>
      </c>
      <c r="F1086" s="27"/>
      <c r="G1086" s="27" t="s">
        <v>4998</v>
      </c>
      <c r="H1086" s="27"/>
    </row>
    <row r="1087" spans="2:8" ht="15.95" customHeight="1">
      <c r="B1087" s="27" t="s">
        <v>885</v>
      </c>
      <c r="C1087" s="27"/>
      <c r="D1087" s="27" t="s">
        <v>4999</v>
      </c>
      <c r="E1087" s="27"/>
      <c r="F1087" s="27"/>
      <c r="G1087" s="27" t="s">
        <v>4998</v>
      </c>
      <c r="H1087" s="27"/>
    </row>
    <row r="1088" spans="2:8" ht="15.95" customHeight="1">
      <c r="B1088" s="27" t="s">
        <v>886</v>
      </c>
      <c r="C1088" s="27"/>
      <c r="D1088" s="1129" t="s">
        <v>923</v>
      </c>
      <c r="E1088" s="27"/>
      <c r="F1088" s="27"/>
      <c r="G1088" s="27" t="s">
        <v>5000</v>
      </c>
      <c r="H1088" s="27"/>
    </row>
    <row r="1089" spans="2:8" ht="15.95" customHeight="1">
      <c r="B1089" s="27" t="s">
        <v>887</v>
      </c>
      <c r="C1089" s="27"/>
      <c r="D1089" s="1129" t="s">
        <v>5001</v>
      </c>
      <c r="E1089" s="27" t="s">
        <v>1206</v>
      </c>
      <c r="F1089" s="27"/>
      <c r="G1089" s="27" t="s">
        <v>5000</v>
      </c>
      <c r="H1089" s="27"/>
    </row>
    <row r="1090" spans="2:8" ht="15.95" customHeight="1">
      <c r="B1090" s="27" t="s">
        <v>35946</v>
      </c>
      <c r="C1090" s="27"/>
      <c r="D1090" s="27" t="s">
        <v>1</v>
      </c>
      <c r="E1090" s="27"/>
      <c r="F1090" s="27"/>
      <c r="G1090" s="27" t="s">
        <v>5000</v>
      </c>
      <c r="H1090" s="27"/>
    </row>
    <row r="1091" spans="2:8" ht="15.95" customHeight="1">
      <c r="B1091" s="27" t="s">
        <v>35947</v>
      </c>
      <c r="C1091" s="27"/>
      <c r="D1091" s="119" t="s">
        <v>5002</v>
      </c>
      <c r="E1091" s="120" t="s">
        <v>5353</v>
      </c>
      <c r="F1091" s="950"/>
      <c r="G1091" s="27" t="s">
        <v>5000</v>
      </c>
      <c r="H1091" s="27"/>
    </row>
    <row r="1092" spans="2:8" ht="15.95" customHeight="1">
      <c r="B1092" s="27" t="s">
        <v>37626</v>
      </c>
      <c r="C1092" s="255"/>
      <c r="D1092" s="1213" t="s">
        <v>37628</v>
      </c>
      <c r="E1092" s="1209" t="s">
        <v>37627</v>
      </c>
      <c r="F1092" s="1115"/>
      <c r="G1092" s="27" t="s">
        <v>5000</v>
      </c>
      <c r="H1092" s="255"/>
    </row>
    <row r="1093" spans="2:8" ht="15.95" customHeight="1">
      <c r="B1093" s="27" t="s">
        <v>5354</v>
      </c>
      <c r="C1093" s="27"/>
      <c r="D1093" s="27" t="s">
        <v>5355</v>
      </c>
      <c r="E1093" s="27"/>
      <c r="F1093" s="27"/>
      <c r="G1093" s="27" t="s">
        <v>5356</v>
      </c>
      <c r="H1093" s="27"/>
    </row>
    <row r="1094" spans="2:8" ht="15.95" customHeight="1">
      <c r="B1094" s="27" t="s">
        <v>1068</v>
      </c>
      <c r="C1094" s="27"/>
      <c r="D1094" s="27" t="s">
        <v>1833</v>
      </c>
      <c r="F1094" s="27"/>
      <c r="G1094" s="27" t="s">
        <v>5000</v>
      </c>
      <c r="H1094" s="27"/>
    </row>
    <row r="1095" spans="2:8" ht="15.95" customHeight="1">
      <c r="B1095" s="27" t="s">
        <v>1069</v>
      </c>
      <c r="C1095" s="27"/>
      <c r="D1095" s="27" t="s">
        <v>1431</v>
      </c>
      <c r="F1095" s="27"/>
      <c r="G1095" s="27" t="s">
        <v>5356</v>
      </c>
      <c r="H1095" s="27"/>
    </row>
    <row r="1096" spans="2:8" ht="15.95" customHeight="1">
      <c r="B1096" s="27" t="s">
        <v>1070</v>
      </c>
      <c r="C1096" s="27"/>
      <c r="D1096" s="27" t="s">
        <v>5357</v>
      </c>
      <c r="E1096" s="27" t="s">
        <v>1422</v>
      </c>
      <c r="F1096" s="27"/>
      <c r="G1096" s="27" t="s">
        <v>5356</v>
      </c>
      <c r="H1096" s="27"/>
    </row>
    <row r="1097" spans="2:8" ht="15.95" customHeight="1">
      <c r="B1097" s="27" t="s">
        <v>1602</v>
      </c>
      <c r="C1097" s="27"/>
      <c r="D1097" s="27" t="s">
        <v>5358</v>
      </c>
      <c r="E1097" s="27"/>
      <c r="F1097" s="27"/>
      <c r="G1097" s="27" t="s">
        <v>5356</v>
      </c>
      <c r="H1097" s="27"/>
    </row>
    <row r="1098" spans="2:8" ht="15.95" customHeight="1">
      <c r="B1098" s="27" t="s">
        <v>1603</v>
      </c>
      <c r="C1098" s="27"/>
      <c r="D1098" s="27" t="s">
        <v>1057</v>
      </c>
      <c r="E1098" s="27"/>
      <c r="F1098" s="27"/>
      <c r="G1098" s="27" t="s">
        <v>5003</v>
      </c>
      <c r="H1098" s="27"/>
    </row>
    <row r="1099" spans="2:8" ht="15.95" customHeight="1">
      <c r="B1099" s="27" t="s">
        <v>1362</v>
      </c>
      <c r="C1099" s="27"/>
      <c r="D1099" s="27" t="s">
        <v>5004</v>
      </c>
      <c r="E1099" s="27" t="s">
        <v>5005</v>
      </c>
      <c r="F1099" s="27"/>
      <c r="G1099" s="27" t="s">
        <v>5006</v>
      </c>
      <c r="H1099" s="27"/>
    </row>
    <row r="1100" spans="2:8" ht="15.95" customHeight="1">
      <c r="B1100" s="27" t="s">
        <v>5007</v>
      </c>
      <c r="C1100" s="27"/>
      <c r="D1100" s="27" t="s">
        <v>5008</v>
      </c>
      <c r="E1100" s="27" t="s">
        <v>5009</v>
      </c>
      <c r="F1100" s="27"/>
      <c r="G1100" s="27" t="s">
        <v>5003</v>
      </c>
      <c r="H1100" s="27"/>
    </row>
    <row r="1101" spans="2:8" ht="15.95" customHeight="1">
      <c r="B1101" s="27" t="s">
        <v>5010</v>
      </c>
      <c r="C1101" s="27"/>
      <c r="D1101" s="27" t="s">
        <v>5011</v>
      </c>
      <c r="E1101" s="27"/>
      <c r="F1101" s="27"/>
      <c r="G1101" s="27" t="s">
        <v>5003</v>
      </c>
      <c r="H1101" s="27"/>
    </row>
    <row r="1102" spans="2:8" ht="15.95" customHeight="1">
      <c r="B1102" s="27" t="s">
        <v>306</v>
      </c>
      <c r="C1102" s="27"/>
      <c r="D1102" s="27" t="s">
        <v>5012</v>
      </c>
      <c r="E1102" s="27"/>
      <c r="F1102" s="27"/>
      <c r="G1102" s="27" t="s">
        <v>5003</v>
      </c>
      <c r="H1102" s="27"/>
    </row>
    <row r="1103" spans="2:8" ht="15.95" customHeight="1">
      <c r="B1103" s="27" t="s">
        <v>176</v>
      </c>
      <c r="C1103" s="27"/>
      <c r="D1103" s="27" t="s">
        <v>5359</v>
      </c>
      <c r="E1103" s="27"/>
      <c r="F1103" s="27"/>
      <c r="G1103" s="27" t="s">
        <v>5360</v>
      </c>
      <c r="H1103" s="27"/>
    </row>
    <row r="1104" spans="2:8" ht="15.95" customHeight="1">
      <c r="B1104" s="27" t="s">
        <v>35948</v>
      </c>
      <c r="C1104" s="27"/>
      <c r="D1104" s="27" t="s">
        <v>5361</v>
      </c>
      <c r="E1104" s="27" t="s">
        <v>5361</v>
      </c>
      <c r="F1104" s="27"/>
      <c r="G1104" s="27" t="s">
        <v>5360</v>
      </c>
      <c r="H1104" s="27"/>
    </row>
    <row r="1105" spans="2:8" ht="15.95" customHeight="1">
      <c r="B1105" s="27" t="s">
        <v>1403</v>
      </c>
      <c r="C1105" s="27"/>
      <c r="D1105" s="28" t="s">
        <v>5362</v>
      </c>
      <c r="E1105" s="27"/>
      <c r="F1105" s="27"/>
      <c r="G1105" s="27" t="s">
        <v>5003</v>
      </c>
      <c r="H1105" s="27"/>
    </row>
    <row r="1106" spans="2:8" ht="15.95" customHeight="1">
      <c r="B1106" s="27" t="s">
        <v>5363</v>
      </c>
      <c r="C1106" s="27"/>
      <c r="D1106" s="27" t="s">
        <v>1832</v>
      </c>
      <c r="E1106" s="27"/>
      <c r="F1106" s="27"/>
      <c r="G1106" s="27" t="s">
        <v>5006</v>
      </c>
      <c r="H1106" s="27"/>
    </row>
    <row r="1107" spans="2:8" ht="15.95" customHeight="1">
      <c r="B1107" s="27" t="s">
        <v>1404</v>
      </c>
      <c r="C1107" s="27"/>
      <c r="D1107" s="27" t="s">
        <v>5364</v>
      </c>
      <c r="E1107" s="27"/>
      <c r="F1107" s="27"/>
      <c r="G1107" s="27" t="s">
        <v>5006</v>
      </c>
      <c r="H1107" s="27"/>
    </row>
    <row r="1108" spans="2:8" ht="15.95" customHeight="1">
      <c r="B1108" s="27" t="s">
        <v>35949</v>
      </c>
      <c r="C1108" s="27"/>
      <c r="D1108" s="27" t="s">
        <v>898</v>
      </c>
      <c r="E1108" s="27"/>
      <c r="F1108" s="27"/>
      <c r="G1108" s="27" t="s">
        <v>5006</v>
      </c>
      <c r="H1108" s="27"/>
    </row>
    <row r="1109" spans="2:8" ht="15.95" customHeight="1">
      <c r="B1109" s="27" t="s">
        <v>3985</v>
      </c>
      <c r="C1109" s="27"/>
      <c r="D1109" s="27" t="s">
        <v>5365</v>
      </c>
      <c r="E1109" s="27" t="s">
        <v>5366</v>
      </c>
      <c r="F1109" s="950"/>
      <c r="G1109" s="27" t="s">
        <v>5006</v>
      </c>
      <c r="H1109" s="27"/>
    </row>
    <row r="1110" spans="2:8" ht="15.95" customHeight="1">
      <c r="B1110" s="27" t="s">
        <v>1405</v>
      </c>
      <c r="C1110" s="27"/>
      <c r="D1110" s="27" t="s">
        <v>249</v>
      </c>
      <c r="E1110" s="27"/>
      <c r="F1110" s="27"/>
      <c r="G1110" s="27" t="s">
        <v>5006</v>
      </c>
      <c r="H1110" s="27"/>
    </row>
    <row r="1111" spans="2:8" ht="15.95" customHeight="1">
      <c r="B1111" s="27" t="s">
        <v>1406</v>
      </c>
      <c r="C1111" s="27"/>
      <c r="D1111" s="27" t="s">
        <v>250</v>
      </c>
      <c r="E1111" s="27"/>
      <c r="F1111" s="27"/>
      <c r="G1111" s="27" t="s">
        <v>5006</v>
      </c>
      <c r="H1111" s="27"/>
    </row>
    <row r="1112" spans="2:8" ht="15.95" customHeight="1">
      <c r="B1112" s="27" t="s">
        <v>90</v>
      </c>
      <c r="C1112" s="27"/>
      <c r="D1112" s="27" t="s">
        <v>5367</v>
      </c>
      <c r="E1112" s="27">
        <v>25</v>
      </c>
      <c r="F1112" s="27"/>
      <c r="G1112" s="27" t="s">
        <v>5006</v>
      </c>
      <c r="H1112" s="27"/>
    </row>
    <row r="1113" spans="2:8" ht="15.95" customHeight="1">
      <c r="B1113" s="27" t="s">
        <v>91</v>
      </c>
      <c r="C1113" s="27"/>
      <c r="D1113" s="27" t="s">
        <v>5367</v>
      </c>
      <c r="E1113" s="27">
        <v>20</v>
      </c>
      <c r="F1113" s="27"/>
      <c r="G1113" s="27" t="s">
        <v>5006</v>
      </c>
      <c r="H1113" s="27"/>
    </row>
    <row r="1114" spans="2:8" ht="15.95" customHeight="1">
      <c r="B1114" s="27" t="s">
        <v>35950</v>
      </c>
      <c r="C1114" s="27"/>
      <c r="D1114" s="27" t="s">
        <v>315</v>
      </c>
      <c r="E1114" s="27"/>
      <c r="F1114" s="27"/>
      <c r="G1114" s="27" t="s">
        <v>5006</v>
      </c>
      <c r="H1114" s="27"/>
    </row>
    <row r="1115" spans="2:8" ht="15.95" customHeight="1">
      <c r="B1115" s="27" t="s">
        <v>35951</v>
      </c>
      <c r="C1115" s="27"/>
      <c r="D1115" s="27" t="s">
        <v>1193</v>
      </c>
      <c r="E1115" s="27"/>
      <c r="F1115" s="27"/>
      <c r="G1115" s="27" t="s">
        <v>5360</v>
      </c>
      <c r="H1115" s="27"/>
    </row>
    <row r="1116" spans="2:8" ht="15.95" customHeight="1">
      <c r="B1116" s="27" t="s">
        <v>30511</v>
      </c>
      <c r="C1116" s="255"/>
      <c r="D1116" s="256" t="s">
        <v>30513</v>
      </c>
      <c r="E1116" s="255" t="s">
        <v>30512</v>
      </c>
      <c r="F1116" s="1115"/>
      <c r="G1116" s="27" t="s">
        <v>447</v>
      </c>
      <c r="H1116" s="255"/>
    </row>
    <row r="1117" spans="2:8" ht="15.95" customHeight="1">
      <c r="B1117" s="27" t="s">
        <v>5368</v>
      </c>
      <c r="C1117" s="27"/>
      <c r="D1117" s="27" t="s">
        <v>281</v>
      </c>
      <c r="E1117" s="27"/>
      <c r="F1117" s="27"/>
      <c r="G1117" s="27" t="s">
        <v>5013</v>
      </c>
      <c r="H1117" s="27"/>
    </row>
    <row r="1118" spans="2:8" ht="15.95" customHeight="1">
      <c r="B1118" s="27"/>
      <c r="C1118" s="255"/>
      <c r="D1118" s="1136"/>
      <c r="E1118" s="255"/>
      <c r="F1118" s="1115"/>
      <c r="G1118" s="1115"/>
      <c r="H1118" s="255"/>
    </row>
    <row r="1119" spans="2:8" ht="15.95" customHeight="1">
      <c r="B1119" s="27" t="s">
        <v>7088</v>
      </c>
      <c r="C1119" s="27"/>
      <c r="D1119" s="27" t="s">
        <v>972</v>
      </c>
      <c r="E1119" s="27"/>
      <c r="F1119" s="27"/>
      <c r="G1119" s="27" t="s">
        <v>5014</v>
      </c>
      <c r="H1119" s="27"/>
    </row>
    <row r="1120" spans="2:8" ht="15.95" customHeight="1">
      <c r="B1120" s="27" t="s">
        <v>5015</v>
      </c>
      <c r="C1120" s="27"/>
      <c r="D1120" s="27" t="s">
        <v>217</v>
      </c>
      <c r="E1120" s="27"/>
      <c r="F1120" s="27"/>
      <c r="G1120" s="27" t="s">
        <v>5013</v>
      </c>
      <c r="H1120" s="27"/>
    </row>
    <row r="1121" spans="2:8" ht="15.95" customHeight="1">
      <c r="B1121" s="27" t="s">
        <v>5016</v>
      </c>
      <c r="C1121" s="27"/>
      <c r="D1121" s="27" t="s">
        <v>177</v>
      </c>
      <c r="E1121" s="27"/>
      <c r="F1121" s="27"/>
      <c r="G1121" s="27" t="s">
        <v>5013</v>
      </c>
      <c r="H1121" s="27"/>
    </row>
    <row r="1122" spans="2:8" ht="15.95" customHeight="1">
      <c r="B1122" s="27" t="s">
        <v>717</v>
      </c>
      <c r="C1122" s="27"/>
      <c r="D1122" s="27" t="s">
        <v>718</v>
      </c>
      <c r="E1122" s="1133" t="s">
        <v>7050</v>
      </c>
      <c r="F1122" s="27"/>
      <c r="G1122" s="27" t="s">
        <v>5013</v>
      </c>
      <c r="H1122" s="27"/>
    </row>
    <row r="1123" spans="2:8" ht="15.95" customHeight="1">
      <c r="B1123" s="27" t="s">
        <v>5017</v>
      </c>
      <c r="C1123" s="27"/>
      <c r="D1123" s="27" t="s">
        <v>5018</v>
      </c>
      <c r="E1123" s="27" t="s">
        <v>1932</v>
      </c>
      <c r="F1123" s="27"/>
      <c r="G1123" s="27" t="s">
        <v>5013</v>
      </c>
      <c r="H1123" s="27"/>
    </row>
    <row r="1124" spans="2:8" ht="15.95" customHeight="1">
      <c r="B1124" s="27" t="s">
        <v>5019</v>
      </c>
      <c r="C1124" s="27"/>
      <c r="D1124" s="27" t="s">
        <v>5020</v>
      </c>
      <c r="E1124" s="27" t="s">
        <v>5021</v>
      </c>
      <c r="F1124" s="27"/>
      <c r="G1124" s="27" t="s">
        <v>5022</v>
      </c>
      <c r="H1124" s="27"/>
    </row>
    <row r="1125" spans="2:8" ht="15.95" customHeight="1">
      <c r="B1125" s="27" t="s">
        <v>5023</v>
      </c>
      <c r="C1125" s="27"/>
      <c r="D1125" s="27" t="s">
        <v>5018</v>
      </c>
      <c r="E1125" s="28" t="s">
        <v>30178</v>
      </c>
      <c r="F1125" s="28"/>
      <c r="G1125" s="28" t="s">
        <v>30179</v>
      </c>
      <c r="H1125" s="27"/>
    </row>
    <row r="1126" spans="2:8" ht="15.95" customHeight="1">
      <c r="B1126" s="27" t="s">
        <v>5024</v>
      </c>
      <c r="C1126" s="27"/>
      <c r="D1126" s="28" t="s">
        <v>5025</v>
      </c>
      <c r="E1126" s="28" t="s">
        <v>30180</v>
      </c>
      <c r="F1126" s="28"/>
      <c r="G1126" s="28" t="s">
        <v>30179</v>
      </c>
      <c r="H1126" s="27"/>
    </row>
    <row r="1127" spans="2:8" ht="15.95" customHeight="1">
      <c r="B1127" s="27" t="s">
        <v>5026</v>
      </c>
      <c r="C1127" s="27"/>
      <c r="D1127" s="27" t="s">
        <v>2562</v>
      </c>
      <c r="E1127" s="28"/>
      <c r="F1127" s="28"/>
      <c r="G1127" s="28" t="s">
        <v>30179</v>
      </c>
      <c r="H1127" s="27"/>
    </row>
    <row r="1128" spans="2:8" ht="26.25" customHeight="1">
      <c r="B1128" s="27" t="s">
        <v>3021</v>
      </c>
      <c r="C1128" s="27"/>
      <c r="D1128" s="27" t="s">
        <v>5027</v>
      </c>
      <c r="E1128" s="28" t="s">
        <v>30181</v>
      </c>
      <c r="F1128" s="28"/>
      <c r="G1128" s="28" t="s">
        <v>30179</v>
      </c>
      <c r="H1128" s="27"/>
    </row>
    <row r="1129" spans="2:8" ht="15.95" customHeight="1">
      <c r="B1129" s="27" t="s">
        <v>5028</v>
      </c>
      <c r="C1129" s="27"/>
      <c r="D1129" s="27" t="s">
        <v>5027</v>
      </c>
      <c r="E1129" s="28" t="s">
        <v>30182</v>
      </c>
      <c r="F1129" s="28"/>
      <c r="G1129" s="28" t="s">
        <v>30179</v>
      </c>
      <c r="H1129" s="27"/>
    </row>
    <row r="1130" spans="2:8" ht="15.95" customHeight="1">
      <c r="B1130" s="27" t="s">
        <v>5029</v>
      </c>
      <c r="C1130" s="27"/>
      <c r="D1130" s="28" t="s">
        <v>5030</v>
      </c>
      <c r="E1130" s="28" t="s">
        <v>30183</v>
      </c>
      <c r="F1130" s="28"/>
      <c r="G1130" s="28" t="s">
        <v>30179</v>
      </c>
      <c r="H1130" s="27"/>
    </row>
    <row r="1131" spans="2:8" ht="15.95" customHeight="1">
      <c r="B1131" s="27" t="s">
        <v>3520</v>
      </c>
      <c r="C1131" s="27"/>
      <c r="D1131" s="27" t="s">
        <v>5031</v>
      </c>
      <c r="E1131" s="28" t="s">
        <v>30184</v>
      </c>
      <c r="F1131" s="28"/>
      <c r="G1131" s="28" t="s">
        <v>30179</v>
      </c>
      <c r="H1131" s="27"/>
    </row>
    <row r="1132" spans="2:8" ht="15.95" customHeight="1">
      <c r="B1132" s="27" t="s">
        <v>5032</v>
      </c>
      <c r="C1132" s="27"/>
      <c r="D1132" s="27" t="s">
        <v>5033</v>
      </c>
      <c r="E1132" s="28"/>
      <c r="F1132" s="28"/>
      <c r="G1132" s="28" t="s">
        <v>30179</v>
      </c>
      <c r="H1132" s="27"/>
    </row>
    <row r="1133" spans="2:8" ht="15.95" customHeight="1">
      <c r="B1133" s="27" t="s">
        <v>30189</v>
      </c>
      <c r="C1133" s="27"/>
      <c r="D1133" s="27" t="s">
        <v>3844</v>
      </c>
      <c r="E1133" s="28" t="s">
        <v>30185</v>
      </c>
      <c r="F1133" s="28"/>
      <c r="G1133" s="28" t="s">
        <v>30179</v>
      </c>
      <c r="H1133" s="27"/>
    </row>
    <row r="1134" spans="2:8" ht="15.95" customHeight="1">
      <c r="B1134" s="27" t="s">
        <v>30177</v>
      </c>
      <c r="C1134" s="255"/>
      <c r="D1134" s="27" t="s">
        <v>30190</v>
      </c>
      <c r="E1134" s="28" t="s">
        <v>30188</v>
      </c>
      <c r="F1134" s="28" t="s">
        <v>30187</v>
      </c>
      <c r="G1134" s="28" t="s">
        <v>30179</v>
      </c>
      <c r="H1134" s="255"/>
    </row>
    <row r="1135" spans="2:8" ht="15.95" customHeight="1">
      <c r="B1135" s="27" t="s">
        <v>4127</v>
      </c>
      <c r="C1135" s="27"/>
      <c r="D1135" s="1127" t="s">
        <v>5034</v>
      </c>
      <c r="E1135" s="28" t="s">
        <v>23548</v>
      </c>
      <c r="F1135" s="28"/>
      <c r="G1135" s="28" t="s">
        <v>30186</v>
      </c>
      <c r="H1135" s="27"/>
    </row>
    <row r="1136" spans="2:8" ht="15.95" customHeight="1">
      <c r="B1136" s="27" t="s">
        <v>5036</v>
      </c>
      <c r="C1136" s="27"/>
      <c r="D1136" s="28" t="s">
        <v>5037</v>
      </c>
      <c r="E1136" s="28" t="s">
        <v>33157</v>
      </c>
      <c r="F1136" s="28" t="s">
        <v>5038</v>
      </c>
      <c r="G1136" s="28" t="s">
        <v>5035</v>
      </c>
      <c r="H1136" s="27"/>
    </row>
    <row r="1137" spans="1:8" ht="15.95" customHeight="1">
      <c r="B1137" s="27" t="s">
        <v>373</v>
      </c>
      <c r="C1137" s="27"/>
      <c r="D1137" s="28" t="s">
        <v>5037</v>
      </c>
      <c r="E1137" s="28" t="s">
        <v>33150</v>
      </c>
      <c r="F1137" s="28" t="s">
        <v>5038</v>
      </c>
      <c r="G1137" s="28" t="s">
        <v>5035</v>
      </c>
      <c r="H1137" s="27"/>
    </row>
    <row r="1138" spans="1:8" ht="15.95" customHeight="1">
      <c r="B1138" s="27" t="s">
        <v>374</v>
      </c>
      <c r="C1138" s="28"/>
      <c r="D1138" s="28" t="s">
        <v>27880</v>
      </c>
      <c r="E1138" s="28" t="s">
        <v>33253</v>
      </c>
      <c r="F1138" s="28" t="s">
        <v>27881</v>
      </c>
      <c r="G1138" s="28" t="s">
        <v>27882</v>
      </c>
      <c r="H1138" s="27"/>
    </row>
    <row r="1139" spans="1:8" ht="15.95" customHeight="1">
      <c r="B1139" s="27" t="s">
        <v>5039</v>
      </c>
      <c r="C1139" s="28"/>
      <c r="D1139" s="28" t="s">
        <v>27883</v>
      </c>
      <c r="E1139" s="28"/>
      <c r="F1139" s="28"/>
      <c r="G1139" s="28" t="s">
        <v>27884</v>
      </c>
      <c r="H1139" s="27"/>
    </row>
    <row r="1140" spans="1:8" ht="15.95" customHeight="1">
      <c r="B1140" s="27" t="s">
        <v>3592</v>
      </c>
      <c r="C1140" s="28"/>
      <c r="D1140" s="28" t="s">
        <v>27885</v>
      </c>
      <c r="E1140" s="28"/>
      <c r="F1140" s="28"/>
      <c r="G1140" s="28" t="s">
        <v>27884</v>
      </c>
      <c r="H1140" s="27"/>
    </row>
    <row r="1141" spans="1:8" ht="15.95" customHeight="1">
      <c r="B1141" s="27" t="s">
        <v>6508</v>
      </c>
      <c r="C1141" s="27"/>
      <c r="D1141" s="28" t="s">
        <v>27886</v>
      </c>
      <c r="E1141" s="28" t="s">
        <v>27887</v>
      </c>
      <c r="F1141" s="28"/>
      <c r="G1141" s="28" t="s">
        <v>27888</v>
      </c>
      <c r="H1141" s="27"/>
    </row>
    <row r="1142" spans="1:8" ht="15.95" customHeight="1">
      <c r="B1142" s="27" t="s">
        <v>10603</v>
      </c>
      <c r="C1142" s="27"/>
      <c r="D1142" s="28" t="s">
        <v>27886</v>
      </c>
      <c r="E1142" s="28" t="s">
        <v>27889</v>
      </c>
      <c r="F1142" s="28"/>
      <c r="G1142" s="28" t="s">
        <v>27890</v>
      </c>
      <c r="H1142" s="27"/>
    </row>
    <row r="1143" spans="1:8" ht="15.95" customHeight="1">
      <c r="B1143" s="27" t="s">
        <v>3516</v>
      </c>
      <c r="C1143" s="28"/>
      <c r="D1143" s="28" t="s">
        <v>27891</v>
      </c>
      <c r="E1143" s="28" t="s">
        <v>31598</v>
      </c>
      <c r="F1143" s="28"/>
      <c r="G1143" s="28" t="s">
        <v>31599</v>
      </c>
      <c r="H1143" s="27"/>
    </row>
    <row r="1144" spans="1:8" ht="15.95" customHeight="1">
      <c r="B1144" s="27" t="s">
        <v>5040</v>
      </c>
      <c r="C1144" s="28"/>
      <c r="D1144" s="28" t="s">
        <v>31600</v>
      </c>
      <c r="E1144" s="28" t="s">
        <v>31601</v>
      </c>
      <c r="F1144" s="28" t="s">
        <v>31602</v>
      </c>
      <c r="G1144" s="28" t="s">
        <v>31599</v>
      </c>
      <c r="H1144" s="27"/>
    </row>
    <row r="1145" spans="1:8" ht="15.95" customHeight="1">
      <c r="B1145" s="27" t="s">
        <v>5041</v>
      </c>
      <c r="C1145" s="28"/>
      <c r="D1145" s="28" t="s">
        <v>31600</v>
      </c>
      <c r="E1145" s="28" t="s">
        <v>31603</v>
      </c>
      <c r="F1145" s="28" t="s">
        <v>31602</v>
      </c>
      <c r="G1145" s="28" t="s">
        <v>31599</v>
      </c>
      <c r="H1145" s="27"/>
    </row>
    <row r="1146" spans="1:8" ht="15.95" customHeight="1">
      <c r="B1146" s="27" t="s">
        <v>5042</v>
      </c>
      <c r="C1146" s="28"/>
      <c r="D1146" s="28" t="s">
        <v>31604</v>
      </c>
      <c r="E1146" s="28" t="s">
        <v>31605</v>
      </c>
      <c r="F1146" s="28"/>
      <c r="G1146" s="28" t="s">
        <v>31606</v>
      </c>
      <c r="H1146" s="27"/>
    </row>
    <row r="1147" spans="1:8" ht="15.95" customHeight="1">
      <c r="B1147" s="27" t="s">
        <v>3306</v>
      </c>
      <c r="C1147" s="28"/>
      <c r="D1147" s="28" t="s">
        <v>31604</v>
      </c>
      <c r="E1147" s="28" t="s">
        <v>31607</v>
      </c>
      <c r="F1147" s="28"/>
      <c r="G1147" s="28" t="s">
        <v>31606</v>
      </c>
      <c r="H1147" s="27"/>
    </row>
    <row r="1148" spans="1:8" ht="15.95" customHeight="1">
      <c r="B1148" s="27" t="s">
        <v>5043</v>
      </c>
      <c r="C1148" s="28"/>
      <c r="D1148" s="28" t="s">
        <v>31604</v>
      </c>
      <c r="E1148" s="28" t="s">
        <v>31608</v>
      </c>
      <c r="F1148" s="28"/>
      <c r="G1148" s="28" t="s">
        <v>31609</v>
      </c>
      <c r="H1148" s="27"/>
    </row>
    <row r="1149" spans="1:8" ht="15.95" customHeight="1">
      <c r="B1149" s="27" t="s">
        <v>4191</v>
      </c>
      <c r="C1149" s="28"/>
      <c r="D1149" s="28" t="s">
        <v>31604</v>
      </c>
      <c r="E1149" s="28" t="s">
        <v>31610</v>
      </c>
      <c r="F1149" s="28"/>
      <c r="G1149" s="28" t="s">
        <v>31609</v>
      </c>
      <c r="H1149" s="27"/>
    </row>
    <row r="1150" spans="1:8" ht="15.95" customHeight="1">
      <c r="B1150" s="27" t="s">
        <v>7017</v>
      </c>
      <c r="C1150" s="28"/>
      <c r="D1150" s="28" t="s">
        <v>31604</v>
      </c>
      <c r="E1150" s="28" t="s">
        <v>31611</v>
      </c>
      <c r="F1150" s="28"/>
      <c r="G1150" s="28" t="s">
        <v>31606</v>
      </c>
      <c r="H1150" s="27"/>
    </row>
    <row r="1151" spans="1:8" s="366" customFormat="1" ht="20.25" customHeight="1">
      <c r="A1151" s="367"/>
      <c r="B1151" s="28" t="s">
        <v>27877</v>
      </c>
      <c r="C1151" s="28"/>
      <c r="D1151" s="28" t="s">
        <v>31604</v>
      </c>
      <c r="E1151" s="28" t="s">
        <v>35952</v>
      </c>
      <c r="F1151" s="28"/>
      <c r="G1151" s="28" t="s">
        <v>31606</v>
      </c>
      <c r="H1151" s="322"/>
    </row>
    <row r="1152" spans="1:8" s="366" customFormat="1" ht="24.75" customHeight="1">
      <c r="A1152" s="367"/>
      <c r="B1152" s="28" t="s">
        <v>27878</v>
      </c>
      <c r="C1152" s="28"/>
      <c r="D1152" s="28" t="s">
        <v>34561</v>
      </c>
      <c r="E1152" s="28" t="s">
        <v>35953</v>
      </c>
      <c r="F1152" s="28"/>
      <c r="G1152" s="28" t="s">
        <v>34562</v>
      </c>
      <c r="H1152" s="322"/>
    </row>
    <row r="1153" spans="1:8" s="366" customFormat="1" ht="27.75" customHeight="1">
      <c r="A1153" s="367"/>
      <c r="B1153" s="28" t="s">
        <v>27879</v>
      </c>
      <c r="C1153" s="28"/>
      <c r="D1153" s="28" t="s">
        <v>34561</v>
      </c>
      <c r="E1153" s="28" t="s">
        <v>35954</v>
      </c>
      <c r="F1153" s="28"/>
      <c r="G1153" s="28" t="s">
        <v>34562</v>
      </c>
      <c r="H1153" s="322"/>
    </row>
    <row r="1154" spans="1:8" ht="15.95" customHeight="1">
      <c r="B1154" s="27" t="s">
        <v>31596</v>
      </c>
      <c r="C1154" s="28"/>
      <c r="D1154" s="28" t="s">
        <v>34563</v>
      </c>
      <c r="E1154" s="28"/>
      <c r="F1154" s="28"/>
      <c r="G1154" s="28" t="s">
        <v>34564</v>
      </c>
      <c r="H1154" s="27"/>
    </row>
    <row r="1155" spans="1:8" ht="15.95" customHeight="1">
      <c r="B1155" s="27" t="s">
        <v>31595</v>
      </c>
      <c r="C1155" s="28"/>
      <c r="D1155" s="28" t="s">
        <v>34561</v>
      </c>
      <c r="E1155" s="28" t="s">
        <v>34565</v>
      </c>
      <c r="F1155" s="28"/>
      <c r="G1155" s="28" t="s">
        <v>34562</v>
      </c>
      <c r="H1155" s="255"/>
    </row>
    <row r="1156" spans="1:8" ht="15.95" customHeight="1">
      <c r="B1156" s="27" t="s">
        <v>31597</v>
      </c>
      <c r="C1156" s="28"/>
      <c r="D1156" s="28" t="s">
        <v>34566</v>
      </c>
      <c r="E1156" s="28" t="s">
        <v>34567</v>
      </c>
      <c r="F1156" s="28"/>
      <c r="G1156" s="28" t="s">
        <v>34564</v>
      </c>
      <c r="H1156" s="370"/>
    </row>
    <row r="1157" spans="1:8" ht="15.95" customHeight="1">
      <c r="B1157" s="27" t="s">
        <v>34558</v>
      </c>
      <c r="C1157" s="255"/>
      <c r="D1157" s="28" t="s">
        <v>34568</v>
      </c>
      <c r="E1157" s="28" t="s">
        <v>34569</v>
      </c>
      <c r="F1157" s="28"/>
      <c r="G1157" s="28" t="s">
        <v>34564</v>
      </c>
      <c r="H1157" s="255"/>
    </row>
    <row r="1158" spans="1:8" ht="15.95" customHeight="1">
      <c r="B1158" s="27" t="s">
        <v>34559</v>
      </c>
      <c r="C1158" s="255"/>
      <c r="D1158" s="28" t="s">
        <v>34568</v>
      </c>
      <c r="E1158" s="28" t="s">
        <v>34570</v>
      </c>
      <c r="F1158" s="28"/>
      <c r="G1158" s="28" t="s">
        <v>34564</v>
      </c>
      <c r="H1158" s="255"/>
    </row>
    <row r="1159" spans="1:8" ht="15.95" customHeight="1">
      <c r="B1159" s="27" t="s">
        <v>34560</v>
      </c>
      <c r="C1159" s="255"/>
      <c r="D1159" s="28" t="s">
        <v>34568</v>
      </c>
      <c r="E1159" s="28" t="s">
        <v>34571</v>
      </c>
      <c r="F1159" s="28"/>
      <c r="G1159" s="28" t="s">
        <v>34564</v>
      </c>
      <c r="H1159" s="255"/>
    </row>
    <row r="1160" spans="1:8" ht="15.95" customHeight="1">
      <c r="B1160" s="27" t="s">
        <v>35426</v>
      </c>
      <c r="C1160" s="255"/>
      <c r="D1160" s="28" t="s">
        <v>34568</v>
      </c>
      <c r="E1160" s="28" t="s">
        <v>34572</v>
      </c>
      <c r="F1160" s="28"/>
      <c r="G1160" s="28" t="s">
        <v>34564</v>
      </c>
      <c r="H1160" s="255"/>
    </row>
    <row r="1161" spans="1:8" ht="15.95" customHeight="1">
      <c r="B1161" s="27" t="s">
        <v>35422</v>
      </c>
      <c r="C1161" s="301"/>
      <c r="D1161" s="1150" t="s">
        <v>35423</v>
      </c>
      <c r="E1161" s="370" t="s">
        <v>35424</v>
      </c>
      <c r="F1161" s="1152"/>
      <c r="G1161" s="1152" t="s">
        <v>35425</v>
      </c>
      <c r="H1161" s="370"/>
    </row>
    <row r="1162" spans="1:8" ht="15.95" customHeight="1">
      <c r="B1162" s="27" t="s">
        <v>7049</v>
      </c>
      <c r="C1162" s="28"/>
      <c r="D1162" s="28" t="s">
        <v>31612</v>
      </c>
      <c r="E1162" s="28" t="s">
        <v>31613</v>
      </c>
      <c r="F1162" s="28"/>
      <c r="G1162" s="28" t="s">
        <v>31614</v>
      </c>
      <c r="H1162" s="27"/>
    </row>
    <row r="1163" spans="1:8" ht="15.95" customHeight="1">
      <c r="B1163" s="27" t="s">
        <v>29578</v>
      </c>
      <c r="C1163" s="28"/>
      <c r="D1163" s="28" t="s">
        <v>31615</v>
      </c>
      <c r="E1163" s="28" t="s">
        <v>31616</v>
      </c>
      <c r="F1163" s="28"/>
      <c r="G1163" s="28" t="s">
        <v>31599</v>
      </c>
      <c r="H1163" s="255"/>
    </row>
    <row r="1164" spans="1:8" ht="15.95" customHeight="1">
      <c r="B1164" s="27" t="s">
        <v>30009</v>
      </c>
      <c r="C1164" s="28"/>
      <c r="D1164" s="28" t="s">
        <v>30226</v>
      </c>
      <c r="E1164" s="28" t="s">
        <v>30227</v>
      </c>
      <c r="F1164" s="28"/>
      <c r="G1164" s="28" t="s">
        <v>30224</v>
      </c>
      <c r="H1164" s="255"/>
    </row>
    <row r="1165" spans="1:8" ht="15.95" customHeight="1">
      <c r="B1165" s="27" t="s">
        <v>30223</v>
      </c>
      <c r="C1165" s="28"/>
      <c r="D1165" s="28" t="s">
        <v>30228</v>
      </c>
      <c r="E1165" s="28" t="s">
        <v>30229</v>
      </c>
      <c r="F1165" s="28"/>
      <c r="G1165" s="28" t="s">
        <v>30224</v>
      </c>
      <c r="H1165" s="255"/>
    </row>
    <row r="1166" spans="1:8" ht="15.95" customHeight="1">
      <c r="B1166" s="27" t="s">
        <v>5044</v>
      </c>
      <c r="C1166" s="28"/>
      <c r="D1166" s="28" t="s">
        <v>30230</v>
      </c>
      <c r="E1166" s="28" t="s">
        <v>30231</v>
      </c>
      <c r="F1166" s="28"/>
      <c r="G1166" s="28" t="s">
        <v>30232</v>
      </c>
      <c r="H1166" s="27"/>
    </row>
    <row r="1167" spans="1:8" ht="15.95" customHeight="1">
      <c r="B1167" s="27" t="s">
        <v>5045</v>
      </c>
      <c r="C1167" s="28"/>
      <c r="D1167" s="28" t="s">
        <v>30233</v>
      </c>
      <c r="E1167" s="28" t="s">
        <v>30234</v>
      </c>
      <c r="F1167" s="28"/>
      <c r="G1167" s="28" t="s">
        <v>30224</v>
      </c>
      <c r="H1167" s="27"/>
    </row>
    <row r="1168" spans="1:8" ht="15.95" customHeight="1">
      <c r="B1168" s="27" t="s">
        <v>5484</v>
      </c>
      <c r="C1168" s="28"/>
      <c r="D1168" s="28" t="s">
        <v>30233</v>
      </c>
      <c r="E1168" s="28" t="s">
        <v>30235</v>
      </c>
      <c r="F1168" s="28" t="s">
        <v>30236</v>
      </c>
      <c r="G1168" s="28" t="s">
        <v>30224</v>
      </c>
      <c r="H1168" s="27"/>
    </row>
    <row r="1169" spans="2:8" ht="15.95" customHeight="1">
      <c r="B1169" s="27" t="s">
        <v>5485</v>
      </c>
      <c r="C1169" s="28"/>
      <c r="D1169" s="28" t="s">
        <v>30233</v>
      </c>
      <c r="E1169" s="28" t="s">
        <v>30237</v>
      </c>
      <c r="F1169" s="28" t="s">
        <v>30236</v>
      </c>
      <c r="G1169" s="28" t="s">
        <v>30224</v>
      </c>
      <c r="H1169" s="27"/>
    </row>
    <row r="1170" spans="2:8" ht="15.95" customHeight="1">
      <c r="B1170" s="27" t="s">
        <v>7038</v>
      </c>
      <c r="C1170" s="28"/>
      <c r="D1170" s="1129" t="s">
        <v>30238</v>
      </c>
      <c r="E1170" s="1129" t="s">
        <v>30239</v>
      </c>
      <c r="F1170" s="1129"/>
      <c r="G1170" s="1129" t="s">
        <v>30225</v>
      </c>
      <c r="H1170" s="27"/>
    </row>
    <row r="1171" spans="2:8" ht="15.95" customHeight="1">
      <c r="B1171" s="27" t="s">
        <v>7039</v>
      </c>
      <c r="C1171" s="28"/>
      <c r="D1171" s="1129" t="s">
        <v>30238</v>
      </c>
      <c r="E1171" s="1129" t="s">
        <v>30240</v>
      </c>
      <c r="F1171" s="1129"/>
      <c r="G1171" s="1129" t="s">
        <v>30225</v>
      </c>
      <c r="H1171" s="27"/>
    </row>
    <row r="1172" spans="2:8" ht="15.95" customHeight="1">
      <c r="B1172" s="27" t="s">
        <v>5046</v>
      </c>
      <c r="C1172" s="28"/>
      <c r="D1172" s="1129" t="s">
        <v>30241</v>
      </c>
      <c r="E1172" s="1129"/>
      <c r="F1172" s="1129"/>
      <c r="G1172" s="1129" t="s">
        <v>30242</v>
      </c>
      <c r="H1172" s="27"/>
    </row>
    <row r="1173" spans="2:8" ht="15.95" customHeight="1">
      <c r="B1173" s="27" t="s">
        <v>3463</v>
      </c>
      <c r="C1173" s="28"/>
      <c r="D1173" s="1129" t="s">
        <v>30243</v>
      </c>
      <c r="E1173" s="1129" t="s">
        <v>30244</v>
      </c>
      <c r="F1173" s="1129"/>
      <c r="G1173" s="1129"/>
      <c r="H1173" s="27"/>
    </row>
    <row r="1174" spans="2:8" ht="15.95" customHeight="1">
      <c r="B1174" s="27" t="s">
        <v>3464</v>
      </c>
      <c r="C1174" s="28"/>
      <c r="D1174" s="1129" t="s">
        <v>30245</v>
      </c>
      <c r="E1174" s="1129" t="s">
        <v>30244</v>
      </c>
      <c r="F1174" s="1129"/>
      <c r="G1174" s="1129"/>
      <c r="H1174" s="27"/>
    </row>
    <row r="1175" spans="2:8" ht="15.95" customHeight="1">
      <c r="B1175" s="27" t="s">
        <v>5047</v>
      </c>
      <c r="C1175" s="28"/>
      <c r="D1175" s="1129" t="s">
        <v>5387</v>
      </c>
      <c r="E1175" s="1129"/>
      <c r="F1175" s="1129"/>
      <c r="G1175" s="1129" t="s">
        <v>238</v>
      </c>
      <c r="H1175" s="27"/>
    </row>
    <row r="1176" spans="2:8" ht="15.95" customHeight="1">
      <c r="B1176" s="27" t="s">
        <v>13035</v>
      </c>
      <c r="C1176" s="27"/>
      <c r="D1176" s="1129" t="s">
        <v>13036</v>
      </c>
      <c r="E1176" s="1129" t="s">
        <v>13037</v>
      </c>
      <c r="F1176" s="1129"/>
      <c r="G1176" s="1129" t="s">
        <v>3999</v>
      </c>
      <c r="H1176" s="27"/>
    </row>
    <row r="1177" spans="2:8" ht="15.95" customHeight="1">
      <c r="B1177" s="27" t="s">
        <v>13038</v>
      </c>
      <c r="C1177" s="1129"/>
      <c r="D1177" s="1129" t="s">
        <v>13036</v>
      </c>
      <c r="E1177" s="1129" t="s">
        <v>13039</v>
      </c>
      <c r="F1177" s="1129"/>
      <c r="G1177" s="1129" t="s">
        <v>3999</v>
      </c>
      <c r="H1177" s="27"/>
    </row>
    <row r="1178" spans="2:8" ht="15.95" customHeight="1">
      <c r="B1178" s="27" t="s">
        <v>23883</v>
      </c>
      <c r="C1178" s="1129"/>
      <c r="D1178" s="1129" t="s">
        <v>13036</v>
      </c>
      <c r="E1178" s="1129" t="s">
        <v>23884</v>
      </c>
      <c r="F1178" s="1129"/>
      <c r="G1178" s="1129" t="s">
        <v>3999</v>
      </c>
      <c r="H1178" s="117"/>
    </row>
    <row r="1179" spans="2:8" ht="15.95" customHeight="1">
      <c r="B1179" s="27" t="s">
        <v>28941</v>
      </c>
      <c r="C1179" s="1129"/>
      <c r="D1179" s="1129" t="s">
        <v>28938</v>
      </c>
      <c r="E1179" s="1129" t="s">
        <v>28939</v>
      </c>
      <c r="F1179" s="1129"/>
      <c r="G1179" s="1129" t="s">
        <v>3999</v>
      </c>
      <c r="H1179" s="255"/>
    </row>
    <row r="1180" spans="2:8" ht="15.95" customHeight="1">
      <c r="B1180" s="27" t="s">
        <v>28992</v>
      </c>
      <c r="C1180" s="1129"/>
      <c r="D1180" s="1129" t="s">
        <v>13036</v>
      </c>
      <c r="E1180" s="1129" t="s">
        <v>28940</v>
      </c>
      <c r="F1180" s="1129"/>
      <c r="G1180" s="1129" t="s">
        <v>3999</v>
      </c>
      <c r="H1180" s="255"/>
    </row>
    <row r="1181" spans="2:8" ht="15.95" customHeight="1">
      <c r="B1181" s="27" t="s">
        <v>28991</v>
      </c>
      <c r="C1181" s="1129"/>
      <c r="D1181" s="1129" t="s">
        <v>13036</v>
      </c>
      <c r="E1181" s="1129" t="s">
        <v>28993</v>
      </c>
      <c r="F1181" s="1129"/>
      <c r="G1181" s="1129" t="s">
        <v>3999</v>
      </c>
      <c r="H1181" s="255"/>
    </row>
    <row r="1182" spans="2:8" ht="15.95" customHeight="1">
      <c r="B1182" s="27" t="s">
        <v>29237</v>
      </c>
      <c r="C1182" s="1129"/>
      <c r="D1182" s="1129" t="s">
        <v>29232</v>
      </c>
      <c r="E1182" s="1129" t="s">
        <v>29233</v>
      </c>
      <c r="F1182" s="1129"/>
      <c r="G1182" s="1129" t="s">
        <v>3999</v>
      </c>
      <c r="H1182" s="255"/>
    </row>
    <row r="1183" spans="2:8" ht="15.95" customHeight="1">
      <c r="B1183" s="27" t="s">
        <v>29238</v>
      </c>
      <c r="C1183" s="1129"/>
      <c r="D1183" s="1129" t="s">
        <v>29234</v>
      </c>
      <c r="E1183" s="1129" t="s">
        <v>29235</v>
      </c>
      <c r="F1183" s="1129"/>
      <c r="G1183" s="1129" t="s">
        <v>3999</v>
      </c>
      <c r="H1183" s="255"/>
    </row>
    <row r="1184" spans="2:8" ht="15.95" customHeight="1">
      <c r="B1184" s="27" t="s">
        <v>29239</v>
      </c>
      <c r="C1184" s="1129"/>
      <c r="D1184" s="1129" t="s">
        <v>29234</v>
      </c>
      <c r="E1184" s="1129" t="s">
        <v>29236</v>
      </c>
      <c r="F1184" s="1129"/>
      <c r="G1184" s="1129" t="s">
        <v>3999</v>
      </c>
      <c r="H1184" s="255"/>
    </row>
    <row r="1185" spans="2:8" ht="15.95" customHeight="1">
      <c r="B1185" s="27" t="s">
        <v>5048</v>
      </c>
      <c r="C1185" s="1129"/>
      <c r="D1185" s="1129" t="s">
        <v>5388</v>
      </c>
      <c r="E1185" s="1129"/>
      <c r="F1185" s="1129"/>
      <c r="G1185" s="1129" t="s">
        <v>447</v>
      </c>
      <c r="H1185" s="27"/>
    </row>
    <row r="1186" spans="2:8" ht="15.95" customHeight="1">
      <c r="B1186" s="27" t="s">
        <v>25470</v>
      </c>
      <c r="C1186" s="1129"/>
      <c r="D1186" s="1129" t="s">
        <v>25471</v>
      </c>
      <c r="E1186" s="1129"/>
      <c r="F1186" s="1129"/>
      <c r="G1186" s="1129" t="s">
        <v>1197</v>
      </c>
      <c r="H1186" s="1181"/>
    </row>
    <row r="1187" spans="2:8" ht="15.95" customHeight="1">
      <c r="B1187" s="27" t="s">
        <v>34067</v>
      </c>
      <c r="C1187" s="1129"/>
      <c r="D1187" s="1129" t="s">
        <v>5388</v>
      </c>
      <c r="E1187" s="1129" t="s">
        <v>34068</v>
      </c>
      <c r="F1187" s="1129"/>
      <c r="G1187" s="1129" t="s">
        <v>447</v>
      </c>
      <c r="H1187" s="444"/>
    </row>
    <row r="1188" spans="2:8" ht="15.95" customHeight="1">
      <c r="B1188" s="27" t="s">
        <v>5049</v>
      </c>
      <c r="C1188" s="1129"/>
      <c r="D1188" s="1129" t="s">
        <v>5389</v>
      </c>
      <c r="E1188" s="1129"/>
      <c r="F1188" s="1129"/>
      <c r="G1188" s="1129" t="s">
        <v>447</v>
      </c>
      <c r="H1188" s="27"/>
    </row>
    <row r="1189" spans="2:8" ht="15.95" customHeight="1">
      <c r="B1189" s="27" t="s">
        <v>2414</v>
      </c>
      <c r="C1189" s="1129"/>
      <c r="D1189" s="1129" t="s">
        <v>5390</v>
      </c>
      <c r="E1189" s="1129"/>
      <c r="F1189" s="1129"/>
      <c r="G1189" s="1129" t="s">
        <v>447</v>
      </c>
      <c r="H1189" s="27"/>
    </row>
    <row r="1190" spans="2:8" ht="15.95" customHeight="1">
      <c r="B1190" s="27" t="s">
        <v>5050</v>
      </c>
      <c r="C1190" s="1129"/>
      <c r="D1190" s="1129" t="s">
        <v>3292</v>
      </c>
      <c r="E1190" s="1129" t="s">
        <v>5391</v>
      </c>
      <c r="F1190" s="1129"/>
      <c r="G1190" s="1129" t="s">
        <v>447</v>
      </c>
      <c r="H1190" s="27"/>
    </row>
    <row r="1191" spans="2:8" ht="15.95" customHeight="1">
      <c r="B1191" s="27" t="s">
        <v>3288</v>
      </c>
      <c r="C1191" s="1129"/>
      <c r="D1191" s="1129" t="s">
        <v>10609</v>
      </c>
      <c r="E1191" s="1129" t="s">
        <v>10610</v>
      </c>
      <c r="F1191" s="1129"/>
      <c r="G1191" s="1129" t="s">
        <v>2401</v>
      </c>
      <c r="H1191" s="27"/>
    </row>
    <row r="1192" spans="2:8" ht="15.95" customHeight="1">
      <c r="B1192" s="27" t="s">
        <v>3289</v>
      </c>
      <c r="C1192" s="1129"/>
      <c r="D1192" s="1129" t="s">
        <v>10611</v>
      </c>
      <c r="E1192" s="1129" t="s">
        <v>10612</v>
      </c>
      <c r="F1192" s="1129"/>
      <c r="G1192" s="1129" t="s">
        <v>2401</v>
      </c>
      <c r="H1192" s="27"/>
    </row>
    <row r="1193" spans="2:8" ht="15.95" customHeight="1">
      <c r="B1193" s="27" t="s">
        <v>3290</v>
      </c>
      <c r="C1193" s="1129"/>
      <c r="D1193" s="1129" t="s">
        <v>10613</v>
      </c>
      <c r="E1193" s="1129" t="s">
        <v>33260</v>
      </c>
      <c r="F1193" s="1129"/>
      <c r="G1193" s="1129" t="s">
        <v>2401</v>
      </c>
      <c r="H1193" s="27"/>
    </row>
    <row r="1194" spans="2:8" ht="15.95" customHeight="1">
      <c r="B1194" s="27" t="s">
        <v>3291</v>
      </c>
      <c r="C1194" s="1129"/>
      <c r="D1194" s="1129" t="s">
        <v>10614</v>
      </c>
      <c r="E1194" s="1129" t="s">
        <v>33206</v>
      </c>
      <c r="F1194" s="1129"/>
      <c r="G1194" s="1129" t="s">
        <v>2401</v>
      </c>
      <c r="H1194" s="27"/>
    </row>
    <row r="1195" spans="2:8" ht="15.95" customHeight="1">
      <c r="B1195" s="27" t="s">
        <v>34324</v>
      </c>
      <c r="C1195" s="1129"/>
      <c r="D1195" s="1129" t="s">
        <v>34325</v>
      </c>
      <c r="E1195" s="1129" t="s">
        <v>34326</v>
      </c>
      <c r="F1195" s="1129"/>
      <c r="G1195" s="1129" t="s">
        <v>2401</v>
      </c>
      <c r="H1195" s="444"/>
    </row>
    <row r="1196" spans="2:8" ht="15.95" customHeight="1">
      <c r="B1196" s="27" t="s">
        <v>10607</v>
      </c>
      <c r="C1196" s="27"/>
      <c r="D1196" s="28" t="s">
        <v>10615</v>
      </c>
      <c r="E1196" s="28" t="s">
        <v>10616</v>
      </c>
      <c r="F1196" s="28"/>
      <c r="G1196" s="28" t="s">
        <v>4567</v>
      </c>
      <c r="H1196" s="27"/>
    </row>
    <row r="1197" spans="2:8" ht="15.95" customHeight="1">
      <c r="B1197" s="27" t="s">
        <v>10608</v>
      </c>
      <c r="C1197" s="27"/>
      <c r="D1197" s="28" t="s">
        <v>10617</v>
      </c>
      <c r="E1197" s="28" t="s">
        <v>33158</v>
      </c>
      <c r="F1197" s="28"/>
      <c r="G1197" s="28" t="s">
        <v>2401</v>
      </c>
      <c r="H1197" s="27"/>
    </row>
    <row r="1198" spans="2:8" ht="15.95" customHeight="1">
      <c r="B1198" s="27" t="s">
        <v>5051</v>
      </c>
      <c r="C1198" s="28"/>
      <c r="D1198" s="28" t="s">
        <v>10618</v>
      </c>
      <c r="E1198" s="28" t="s">
        <v>10619</v>
      </c>
      <c r="F1198" s="28">
        <v>304</v>
      </c>
      <c r="G1198" s="28" t="s">
        <v>2401</v>
      </c>
      <c r="H1198" s="27"/>
    </row>
    <row r="1199" spans="2:8" ht="15.95" customHeight="1">
      <c r="B1199" s="27" t="s">
        <v>995</v>
      </c>
      <c r="C1199" s="28"/>
      <c r="D1199" s="28" t="s">
        <v>10620</v>
      </c>
      <c r="E1199" s="28" t="s">
        <v>2444</v>
      </c>
      <c r="F1199" s="28" t="s">
        <v>10621</v>
      </c>
      <c r="G1199" s="28" t="s">
        <v>4327</v>
      </c>
      <c r="H1199" s="27"/>
    </row>
    <row r="1200" spans="2:8" ht="15.95" customHeight="1">
      <c r="B1200" s="27" t="s">
        <v>6424</v>
      </c>
      <c r="C1200" s="27"/>
      <c r="D1200" s="27" t="s">
        <v>6425</v>
      </c>
      <c r="E1200" s="27" t="s">
        <v>6426</v>
      </c>
      <c r="F1200" s="950"/>
      <c r="G1200" s="950" t="s">
        <v>6427</v>
      </c>
      <c r="H1200" s="27"/>
    </row>
    <row r="1201" spans="1:8" ht="15.95" customHeight="1">
      <c r="B1201" s="27" t="s">
        <v>25791</v>
      </c>
      <c r="C1201" s="301"/>
      <c r="D1201" s="256" t="s">
        <v>25784</v>
      </c>
      <c r="E1201" s="256" t="s">
        <v>25785</v>
      </c>
      <c r="F1201" s="256" t="s">
        <v>25786</v>
      </c>
      <c r="G1201" s="256" t="s">
        <v>25787</v>
      </c>
      <c r="H1201" s="255"/>
    </row>
    <row r="1202" spans="1:8" ht="15.95" customHeight="1">
      <c r="B1202" s="27" t="s">
        <v>25792</v>
      </c>
      <c r="C1202" s="301"/>
      <c r="D1202" s="256" t="s">
        <v>25788</v>
      </c>
      <c r="E1202" s="256" t="s">
        <v>25789</v>
      </c>
      <c r="F1202" s="256"/>
      <c r="G1202" s="256" t="s">
        <v>25790</v>
      </c>
      <c r="H1202" s="255"/>
    </row>
    <row r="1203" spans="1:8" ht="15.95" customHeight="1">
      <c r="B1203" s="27" t="s">
        <v>5052</v>
      </c>
      <c r="C1203" s="28"/>
      <c r="D1203" s="27" t="s">
        <v>5392</v>
      </c>
      <c r="E1203" s="27" t="s">
        <v>2445</v>
      </c>
      <c r="F1203" s="27"/>
      <c r="G1203" s="27" t="s">
        <v>447</v>
      </c>
      <c r="H1203" s="28"/>
    </row>
    <row r="1204" spans="1:8" ht="15.95" customHeight="1">
      <c r="B1204" s="27" t="s">
        <v>5054</v>
      </c>
      <c r="C1204" s="27"/>
      <c r="D1204" s="27" t="s">
        <v>5055</v>
      </c>
      <c r="E1204" s="27" t="s">
        <v>2080</v>
      </c>
      <c r="F1204" s="27"/>
      <c r="G1204" s="27" t="s">
        <v>4231</v>
      </c>
      <c r="H1204" s="27"/>
    </row>
    <row r="1205" spans="1:8" ht="15.95" customHeight="1">
      <c r="B1205" s="27" t="s">
        <v>3895</v>
      </c>
      <c r="C1205" s="27"/>
      <c r="D1205" s="27" t="s">
        <v>5056</v>
      </c>
      <c r="E1205" s="27" t="s">
        <v>5057</v>
      </c>
      <c r="F1205" s="27"/>
      <c r="G1205" s="27" t="s">
        <v>4231</v>
      </c>
      <c r="H1205" s="27"/>
    </row>
    <row r="1206" spans="1:8" ht="15.95" customHeight="1">
      <c r="B1206" s="27" t="s">
        <v>3896</v>
      </c>
      <c r="C1206" s="27"/>
      <c r="D1206" s="27" t="s">
        <v>5056</v>
      </c>
      <c r="E1206" s="27" t="s">
        <v>5058</v>
      </c>
      <c r="F1206" s="27"/>
      <c r="G1206" s="27" t="s">
        <v>4231</v>
      </c>
      <c r="H1206" s="27"/>
    </row>
    <row r="1207" spans="1:8" ht="15.95" customHeight="1">
      <c r="B1207" s="27" t="s">
        <v>13060</v>
      </c>
      <c r="C1207" s="27"/>
      <c r="D1207" s="27" t="s">
        <v>5059</v>
      </c>
      <c r="E1207" s="27" t="s">
        <v>5060</v>
      </c>
      <c r="F1207" s="27"/>
      <c r="G1207" s="27" t="s">
        <v>4231</v>
      </c>
      <c r="H1207" s="27"/>
    </row>
    <row r="1208" spans="1:8" ht="15.95" customHeight="1">
      <c r="B1208" s="27" t="s">
        <v>13058</v>
      </c>
      <c r="C1208" s="27"/>
      <c r="D1208" s="27" t="s">
        <v>13059</v>
      </c>
      <c r="E1208" s="27"/>
      <c r="F1208" s="27"/>
      <c r="G1208" s="27" t="s">
        <v>447</v>
      </c>
      <c r="H1208" s="27"/>
    </row>
    <row r="1209" spans="1:8" ht="15.95" customHeight="1">
      <c r="B1209" s="27" t="s">
        <v>20941</v>
      </c>
      <c r="C1209" s="117"/>
      <c r="D1209" s="27" t="s">
        <v>20942</v>
      </c>
      <c r="E1209" s="27"/>
      <c r="F1209" s="27"/>
      <c r="G1209" s="27" t="s">
        <v>20943</v>
      </c>
      <c r="H1209" s="27"/>
    </row>
    <row r="1210" spans="1:8" ht="15.95" customHeight="1">
      <c r="B1210" s="27" t="s">
        <v>25445</v>
      </c>
      <c r="C1210" s="255"/>
      <c r="D1210" s="255" t="s">
        <v>25442</v>
      </c>
      <c r="E1210" s="747" t="s">
        <v>25443</v>
      </c>
      <c r="F1210" s="1115"/>
      <c r="G1210" s="1182" t="s">
        <v>25444</v>
      </c>
      <c r="H1210" s="255"/>
    </row>
    <row r="1211" spans="1:8" ht="15.95" customHeight="1">
      <c r="B1211" s="27" t="s">
        <v>5061</v>
      </c>
      <c r="C1211" s="27"/>
      <c r="D1211" s="27" t="s">
        <v>5062</v>
      </c>
      <c r="E1211" s="27" t="s">
        <v>2233</v>
      </c>
      <c r="F1211" s="27"/>
      <c r="G1211" s="27" t="s">
        <v>4231</v>
      </c>
      <c r="H1211" s="27"/>
    </row>
    <row r="1212" spans="1:8" ht="15.95" customHeight="1">
      <c r="B1212" s="27" t="s">
        <v>5063</v>
      </c>
      <c r="C1212" s="27"/>
      <c r="D1212" s="27" t="s">
        <v>2390</v>
      </c>
      <c r="E1212" s="27" t="s">
        <v>5053</v>
      </c>
      <c r="F1212" s="27"/>
      <c r="G1212" s="27" t="s">
        <v>5064</v>
      </c>
      <c r="H1212" s="27"/>
    </row>
    <row r="1213" spans="1:8" ht="15.95" customHeight="1">
      <c r="B1213" s="27" t="s">
        <v>2987</v>
      </c>
      <c r="C1213" s="27"/>
      <c r="D1213" s="27" t="s">
        <v>5065</v>
      </c>
      <c r="E1213" s="27" t="s">
        <v>5066</v>
      </c>
      <c r="F1213" s="950"/>
      <c r="G1213" s="950" t="s">
        <v>4231</v>
      </c>
    </row>
    <row r="1214" spans="1:8" ht="15.95" customHeight="1">
      <c r="B1214" s="27" t="s">
        <v>5067</v>
      </c>
      <c r="C1214" s="27"/>
      <c r="D1214" s="27" t="s">
        <v>5068</v>
      </c>
      <c r="E1214" s="27" t="s">
        <v>5066</v>
      </c>
      <c r="F1214" s="950"/>
      <c r="G1214" s="950" t="s">
        <v>4231</v>
      </c>
    </row>
    <row r="1215" spans="1:8" ht="15.95" customHeight="1">
      <c r="B1215" s="27" t="s">
        <v>3634</v>
      </c>
      <c r="C1215" s="27"/>
      <c r="D1215" s="27" t="s">
        <v>5069</v>
      </c>
      <c r="E1215" s="27" t="s">
        <v>33261</v>
      </c>
      <c r="F1215" s="950"/>
      <c r="G1215" s="950" t="s">
        <v>4231</v>
      </c>
      <c r="H1215" s="27"/>
    </row>
    <row r="1216" spans="1:8" s="30" customFormat="1" ht="15.95" customHeight="1">
      <c r="A1216" s="98"/>
      <c r="B1216" s="27" t="s">
        <v>3635</v>
      </c>
      <c r="C1216" s="27"/>
      <c r="D1216" s="1117" t="s">
        <v>5069</v>
      </c>
      <c r="E1216" s="27" t="s">
        <v>33255</v>
      </c>
      <c r="F1216" s="950"/>
      <c r="G1216" s="950" t="s">
        <v>4231</v>
      </c>
      <c r="H1216" s="27"/>
    </row>
    <row r="1217" spans="1:8" s="30" customFormat="1" ht="15.95" customHeight="1">
      <c r="A1217" s="98"/>
      <c r="B1217" s="27" t="s">
        <v>3636</v>
      </c>
      <c r="C1217" s="27"/>
      <c r="D1217" s="1129" t="s">
        <v>5069</v>
      </c>
      <c r="E1217" s="27" t="s">
        <v>33262</v>
      </c>
      <c r="F1217" s="950"/>
      <c r="G1217" s="950" t="s">
        <v>4231</v>
      </c>
      <c r="H1217" s="27"/>
    </row>
    <row r="1218" spans="1:8" s="30" customFormat="1" ht="15.95" customHeight="1">
      <c r="A1218" s="98"/>
      <c r="B1218" s="27" t="s">
        <v>10598</v>
      </c>
      <c r="C1218" s="27"/>
      <c r="D1218" s="27" t="s">
        <v>10600</v>
      </c>
      <c r="E1218" s="27" t="s">
        <v>10601</v>
      </c>
      <c r="F1218" s="950"/>
      <c r="G1218" s="950" t="s">
        <v>447</v>
      </c>
      <c r="H1218" s="27"/>
    </row>
    <row r="1219" spans="1:8" s="30" customFormat="1" ht="15.95" customHeight="1">
      <c r="A1219" s="98"/>
      <c r="B1219" s="27" t="s">
        <v>10599</v>
      </c>
      <c r="C1219" s="27"/>
      <c r="D1219" s="1129" t="s">
        <v>10602</v>
      </c>
      <c r="E1219" s="1129" t="s">
        <v>10601</v>
      </c>
      <c r="F1219" s="950"/>
      <c r="G1219" s="950" t="s">
        <v>447</v>
      </c>
      <c r="H1219" s="27"/>
    </row>
    <row r="1220" spans="1:8">
      <c r="B1220" s="27" t="s">
        <v>10604</v>
      </c>
      <c r="C1220" s="27"/>
      <c r="D1220" s="1129" t="s">
        <v>10605</v>
      </c>
      <c r="E1220" s="1129" t="s">
        <v>10601</v>
      </c>
      <c r="F1220" s="950"/>
      <c r="G1220" s="950" t="s">
        <v>447</v>
      </c>
      <c r="H1220" s="27"/>
    </row>
    <row r="1221" spans="1:8">
      <c r="B1221" s="27" t="s">
        <v>24697</v>
      </c>
      <c r="C1221" s="27"/>
      <c r="D1221" s="1129" t="s">
        <v>10605</v>
      </c>
      <c r="E1221" s="1183" t="s">
        <v>12948</v>
      </c>
      <c r="F1221" s="1184" t="s">
        <v>12949</v>
      </c>
      <c r="G1221" s="950" t="s">
        <v>447</v>
      </c>
      <c r="H1221" s="27"/>
    </row>
    <row r="1222" spans="1:8">
      <c r="B1222" s="27" t="s">
        <v>25706</v>
      </c>
      <c r="C1222" s="27"/>
      <c r="D1222" s="1129" t="s">
        <v>10605</v>
      </c>
      <c r="E1222" s="92" t="s">
        <v>24696</v>
      </c>
      <c r="F1222" s="950"/>
      <c r="G1222" s="950" t="s">
        <v>447</v>
      </c>
      <c r="H1222" s="27"/>
    </row>
    <row r="1223" spans="1:8">
      <c r="B1223" s="27" t="s">
        <v>25446</v>
      </c>
      <c r="C1223" s="255"/>
      <c r="D1223" s="1185" t="s">
        <v>25448</v>
      </c>
      <c r="E1223" s="1186" t="s">
        <v>25449</v>
      </c>
      <c r="F1223" s="1187"/>
      <c r="G1223" s="1102" t="s">
        <v>25450</v>
      </c>
      <c r="H1223" s="255"/>
    </row>
    <row r="1224" spans="1:8">
      <c r="B1224" s="27" t="s">
        <v>25447</v>
      </c>
      <c r="C1224" s="255"/>
      <c r="D1224" s="1185" t="s">
        <v>25451</v>
      </c>
      <c r="E1224" s="1186" t="s">
        <v>25452</v>
      </c>
      <c r="F1224" s="1187"/>
      <c r="G1224" s="1102" t="s">
        <v>25450</v>
      </c>
      <c r="H1224" s="255"/>
    </row>
    <row r="1225" spans="1:8">
      <c r="B1225" s="27" t="s">
        <v>6635</v>
      </c>
      <c r="C1225" s="27"/>
      <c r="D1225" s="1129" t="s">
        <v>4592</v>
      </c>
      <c r="E1225" s="1188" t="s">
        <v>33166</v>
      </c>
      <c r="F1225" s="1189"/>
      <c r="G1225" s="950" t="s">
        <v>4567</v>
      </c>
      <c r="H1225" s="27"/>
    </row>
    <row r="1226" spans="1:8">
      <c r="B1226" s="27" t="s">
        <v>6636</v>
      </c>
      <c r="C1226" s="27"/>
      <c r="D1226" s="1129" t="s">
        <v>4595</v>
      </c>
      <c r="E1226" s="902" t="s">
        <v>33167</v>
      </c>
      <c r="F1226" s="950"/>
      <c r="G1226" s="950" t="s">
        <v>4567</v>
      </c>
      <c r="H1226" s="27"/>
    </row>
    <row r="1227" spans="1:8">
      <c r="B1227" s="27" t="s">
        <v>6637</v>
      </c>
      <c r="C1227" s="27"/>
      <c r="D1227" s="1129" t="s">
        <v>4595</v>
      </c>
      <c r="E1227" s="902" t="s">
        <v>33168</v>
      </c>
      <c r="F1227" s="950"/>
      <c r="G1227" s="950" t="s">
        <v>4567</v>
      </c>
      <c r="H1227" s="27"/>
    </row>
    <row r="1228" spans="1:8">
      <c r="B1228" s="27" t="s">
        <v>6638</v>
      </c>
      <c r="C1228" s="27"/>
      <c r="D1228" s="1129" t="s">
        <v>6592</v>
      </c>
      <c r="E1228" s="902" t="s">
        <v>33161</v>
      </c>
      <c r="F1228" s="950" t="s">
        <v>4226</v>
      </c>
      <c r="G1228" s="950" t="s">
        <v>550</v>
      </c>
      <c r="H1228" s="27"/>
    </row>
    <row r="1229" spans="1:8">
      <c r="B1229" s="27" t="s">
        <v>6639</v>
      </c>
      <c r="C1229" s="27"/>
      <c r="D1229" s="1129" t="s">
        <v>6593</v>
      </c>
      <c r="E1229" s="27" t="s">
        <v>6612</v>
      </c>
      <c r="F1229" s="950"/>
      <c r="G1229" s="950" t="s">
        <v>4962</v>
      </c>
      <c r="H1229" s="27"/>
    </row>
    <row r="1230" spans="1:8">
      <c r="B1230" s="27" t="s">
        <v>6640</v>
      </c>
      <c r="C1230" s="27"/>
      <c r="D1230" s="1129" t="s">
        <v>6593</v>
      </c>
      <c r="E1230" s="27" t="s">
        <v>6613</v>
      </c>
      <c r="F1230" s="950"/>
      <c r="G1230" s="950" t="s">
        <v>4962</v>
      </c>
      <c r="H1230" s="27"/>
    </row>
    <row r="1231" spans="1:8">
      <c r="B1231" s="27" t="s">
        <v>6641</v>
      </c>
      <c r="C1231" s="27"/>
      <c r="D1231" s="1129" t="s">
        <v>6594</v>
      </c>
      <c r="E1231" s="27" t="s">
        <v>6614</v>
      </c>
      <c r="F1231" s="950" t="s">
        <v>4215</v>
      </c>
      <c r="G1231" s="950" t="s">
        <v>448</v>
      </c>
      <c r="H1231" s="27"/>
    </row>
    <row r="1232" spans="1:8">
      <c r="B1232" s="27" t="s">
        <v>6642</v>
      </c>
      <c r="C1232" s="27"/>
      <c r="D1232" s="1129" t="s">
        <v>6595</v>
      </c>
      <c r="E1232" s="27" t="s">
        <v>6615</v>
      </c>
      <c r="F1232" s="950"/>
      <c r="G1232" s="950" t="s">
        <v>238</v>
      </c>
      <c r="H1232" s="27"/>
    </row>
    <row r="1233" spans="2:8">
      <c r="B1233" s="27" t="s">
        <v>6643</v>
      </c>
      <c r="C1233" s="27"/>
      <c r="D1233" s="1129" t="s">
        <v>6596</v>
      </c>
      <c r="E1233" s="27" t="s">
        <v>6616</v>
      </c>
      <c r="F1233" s="950"/>
      <c r="G1233" s="950" t="s">
        <v>238</v>
      </c>
      <c r="H1233" s="27"/>
    </row>
    <row r="1234" spans="2:8">
      <c r="B1234" s="27" t="s">
        <v>6644</v>
      </c>
      <c r="C1234" s="27"/>
      <c r="D1234" s="1129" t="s">
        <v>6597</v>
      </c>
      <c r="E1234" s="27" t="s">
        <v>6617</v>
      </c>
      <c r="F1234" s="950"/>
      <c r="G1234" s="950" t="s">
        <v>238</v>
      </c>
      <c r="H1234" s="27"/>
    </row>
    <row r="1235" spans="2:8">
      <c r="B1235" s="27" t="s">
        <v>6645</v>
      </c>
      <c r="C1235" s="27"/>
      <c r="D1235" s="1129" t="s">
        <v>6598</v>
      </c>
      <c r="E1235" s="27" t="s">
        <v>6618</v>
      </c>
      <c r="F1235" s="950"/>
      <c r="G1235" s="950" t="s">
        <v>4119</v>
      </c>
      <c r="H1235" s="27"/>
    </row>
    <row r="1236" spans="2:8">
      <c r="B1236" s="27" t="s">
        <v>6646</v>
      </c>
      <c r="C1236" s="27"/>
      <c r="D1236" s="1129" t="s">
        <v>6599</v>
      </c>
      <c r="E1236" s="27" t="s">
        <v>6619</v>
      </c>
      <c r="F1236" s="950"/>
      <c r="G1236" s="950" t="s">
        <v>4119</v>
      </c>
      <c r="H1236" s="27"/>
    </row>
    <row r="1237" spans="2:8">
      <c r="B1237" s="27" t="s">
        <v>6647</v>
      </c>
      <c r="C1237" s="27"/>
      <c r="D1237" s="1129" t="s">
        <v>4235</v>
      </c>
      <c r="E1237" s="27" t="s">
        <v>6620</v>
      </c>
      <c r="F1237" s="950"/>
      <c r="G1237" s="950" t="s">
        <v>4119</v>
      </c>
      <c r="H1237" s="27"/>
    </row>
    <row r="1238" spans="2:8">
      <c r="B1238" s="27" t="s">
        <v>6648</v>
      </c>
      <c r="C1238" s="27"/>
      <c r="D1238" s="1129" t="s">
        <v>4235</v>
      </c>
      <c r="E1238" s="27" t="s">
        <v>6590</v>
      </c>
      <c r="F1238" s="950"/>
      <c r="G1238" s="950" t="s">
        <v>4119</v>
      </c>
      <c r="H1238" s="27"/>
    </row>
    <row r="1239" spans="2:8">
      <c r="B1239" s="27" t="s">
        <v>6649</v>
      </c>
      <c r="C1239" s="27"/>
      <c r="D1239" s="1129" t="s">
        <v>6600</v>
      </c>
      <c r="E1239" s="27" t="s">
        <v>6621</v>
      </c>
      <c r="F1239" s="950"/>
      <c r="G1239" s="950" t="s">
        <v>7</v>
      </c>
      <c r="H1239" s="27"/>
    </row>
    <row r="1240" spans="2:8">
      <c r="B1240" s="27" t="s">
        <v>6650</v>
      </c>
      <c r="C1240" s="27"/>
      <c r="D1240" s="1129" t="s">
        <v>4756</v>
      </c>
      <c r="E1240" s="27" t="s">
        <v>6622</v>
      </c>
      <c r="F1240" s="950"/>
      <c r="G1240" s="950" t="s">
        <v>4567</v>
      </c>
      <c r="H1240" s="27"/>
    </row>
    <row r="1241" spans="2:8">
      <c r="B1241" s="27" t="s">
        <v>6651</v>
      </c>
      <c r="C1241" s="27"/>
      <c r="D1241" s="1129" t="s">
        <v>6601</v>
      </c>
      <c r="E1241" s="27" t="s">
        <v>4616</v>
      </c>
      <c r="F1241" s="950"/>
      <c r="G1241" s="950" t="s">
        <v>4567</v>
      </c>
      <c r="H1241" s="27"/>
    </row>
    <row r="1242" spans="2:8">
      <c r="B1242" s="27" t="s">
        <v>6652</v>
      </c>
      <c r="C1242" s="27"/>
      <c r="D1242" s="1129" t="s">
        <v>6602</v>
      </c>
      <c r="E1242" s="27" t="s">
        <v>6623</v>
      </c>
      <c r="F1242" s="950"/>
      <c r="G1242" s="950" t="s">
        <v>4567</v>
      </c>
      <c r="H1242" s="27"/>
    </row>
    <row r="1243" spans="2:8">
      <c r="B1243" s="27" t="s">
        <v>6653</v>
      </c>
      <c r="C1243" s="27"/>
      <c r="D1243" s="1129" t="s">
        <v>4592</v>
      </c>
      <c r="E1243" s="27" t="s">
        <v>6624</v>
      </c>
      <c r="F1243" s="950"/>
      <c r="G1243" s="950" t="s">
        <v>4567</v>
      </c>
      <c r="H1243" s="27"/>
    </row>
    <row r="1244" spans="2:8">
      <c r="B1244" s="27" t="s">
        <v>6654</v>
      </c>
      <c r="C1244" s="27"/>
      <c r="D1244" s="1129" t="s">
        <v>4592</v>
      </c>
      <c r="E1244" s="27" t="s">
        <v>6625</v>
      </c>
      <c r="F1244" s="950"/>
      <c r="G1244" s="950" t="s">
        <v>4567</v>
      </c>
      <c r="H1244" s="27"/>
    </row>
    <row r="1245" spans="2:8">
      <c r="B1245" s="27" t="s">
        <v>6655</v>
      </c>
      <c r="C1245" s="27"/>
      <c r="D1245" s="1129" t="s">
        <v>4592</v>
      </c>
      <c r="E1245" s="27" t="s">
        <v>6626</v>
      </c>
      <c r="F1245" s="950"/>
      <c r="G1245" s="950" t="s">
        <v>4567</v>
      </c>
      <c r="H1245" s="27"/>
    </row>
    <row r="1246" spans="2:8">
      <c r="B1246" s="27" t="s">
        <v>6656</v>
      </c>
      <c r="C1246" s="27"/>
      <c r="D1246" s="1129" t="s">
        <v>4592</v>
      </c>
      <c r="E1246" s="27" t="s">
        <v>6627</v>
      </c>
      <c r="F1246" s="950"/>
      <c r="G1246" s="950" t="s">
        <v>4567</v>
      </c>
      <c r="H1246" s="27"/>
    </row>
    <row r="1247" spans="2:8">
      <c r="B1247" s="27" t="s">
        <v>6657</v>
      </c>
      <c r="C1247" s="27"/>
      <c r="D1247" s="1129" t="s">
        <v>4592</v>
      </c>
      <c r="E1247" s="27" t="s">
        <v>6628</v>
      </c>
      <c r="F1247" s="950"/>
      <c r="G1247" s="950" t="s">
        <v>4567</v>
      </c>
      <c r="H1247" s="27"/>
    </row>
    <row r="1248" spans="2:8">
      <c r="B1248" s="27" t="s">
        <v>6658</v>
      </c>
      <c r="C1248" s="27"/>
      <c r="D1248" s="1129" t="s">
        <v>4595</v>
      </c>
      <c r="E1248" s="27" t="s">
        <v>6629</v>
      </c>
      <c r="F1248" s="950"/>
      <c r="G1248" s="950" t="s">
        <v>4567</v>
      </c>
      <c r="H1248" s="27"/>
    </row>
    <row r="1249" spans="2:8">
      <c r="B1249" s="27" t="s">
        <v>6659</v>
      </c>
      <c r="C1249" s="27"/>
      <c r="D1249" s="1129" t="s">
        <v>4595</v>
      </c>
      <c r="E1249" s="27" t="s">
        <v>6630</v>
      </c>
      <c r="F1249" s="950"/>
      <c r="G1249" s="950" t="s">
        <v>4567</v>
      </c>
      <c r="H1249" s="27"/>
    </row>
    <row r="1250" spans="2:8">
      <c r="B1250" s="27" t="s">
        <v>6660</v>
      </c>
      <c r="C1250" s="27"/>
      <c r="D1250" s="1129" t="s">
        <v>6603</v>
      </c>
      <c r="E1250" s="27" t="s">
        <v>6630</v>
      </c>
      <c r="F1250" s="950"/>
      <c r="G1250" s="950" t="s">
        <v>4567</v>
      </c>
      <c r="H1250" s="27"/>
    </row>
    <row r="1251" spans="2:8">
      <c r="B1251" s="27" t="s">
        <v>6661</v>
      </c>
      <c r="C1251" s="27"/>
      <c r="D1251" s="1129" t="s">
        <v>6604</v>
      </c>
      <c r="E1251" s="27"/>
      <c r="F1251" s="950"/>
      <c r="G1251" s="950" t="s">
        <v>4567</v>
      </c>
      <c r="H1251" s="27"/>
    </row>
    <row r="1252" spans="2:8">
      <c r="B1252" s="27" t="s">
        <v>6662</v>
      </c>
      <c r="C1252" s="27"/>
      <c r="D1252" s="1129" t="s">
        <v>6605</v>
      </c>
      <c r="E1252" s="27"/>
      <c r="F1252" s="950"/>
      <c r="G1252" s="950" t="s">
        <v>4567</v>
      </c>
      <c r="H1252" s="27"/>
    </row>
    <row r="1253" spans="2:8">
      <c r="B1253" s="27" t="s">
        <v>6663</v>
      </c>
      <c r="C1253" s="27"/>
      <c r="D1253" s="1129" t="s">
        <v>6606</v>
      </c>
      <c r="E1253" s="27" t="s">
        <v>6631</v>
      </c>
      <c r="F1253" s="950"/>
      <c r="G1253" s="950" t="s">
        <v>4567</v>
      </c>
      <c r="H1253" s="27"/>
    </row>
    <row r="1254" spans="2:8">
      <c r="B1254" s="27" t="s">
        <v>6664</v>
      </c>
      <c r="C1254" s="27"/>
      <c r="D1254" s="1129" t="s">
        <v>6607</v>
      </c>
      <c r="E1254" s="27">
        <v>500</v>
      </c>
      <c r="F1254" s="950"/>
      <c r="G1254" s="950" t="s">
        <v>4567</v>
      </c>
      <c r="H1254" s="27"/>
    </row>
    <row r="1255" spans="2:8">
      <c r="B1255" s="27" t="s">
        <v>6665</v>
      </c>
      <c r="C1255" s="27"/>
      <c r="D1255" s="1129" t="s">
        <v>6608</v>
      </c>
      <c r="E1255" s="27" t="s">
        <v>6632</v>
      </c>
      <c r="F1255" s="950"/>
      <c r="G1255" s="950" t="s">
        <v>4567</v>
      </c>
      <c r="H1255" s="27"/>
    </row>
    <row r="1256" spans="2:8">
      <c r="B1256" s="27" t="s">
        <v>6666</v>
      </c>
      <c r="C1256" s="27"/>
      <c r="D1256" s="1129" t="s">
        <v>4714</v>
      </c>
      <c r="E1256" s="27">
        <v>200</v>
      </c>
      <c r="F1256" s="950"/>
      <c r="G1256" s="950" t="s">
        <v>4567</v>
      </c>
      <c r="H1256" s="27"/>
    </row>
    <row r="1257" spans="2:8">
      <c r="B1257" s="27" t="s">
        <v>6667</v>
      </c>
      <c r="C1257" s="27"/>
      <c r="D1257" s="1129" t="s">
        <v>6609</v>
      </c>
      <c r="E1257" s="27" t="s">
        <v>6633</v>
      </c>
      <c r="F1257" s="950"/>
      <c r="G1257" s="950" t="s">
        <v>4567</v>
      </c>
      <c r="H1257" s="27"/>
    </row>
    <row r="1258" spans="2:8">
      <c r="B1258" s="27" t="s">
        <v>6668</v>
      </c>
      <c r="C1258" s="27"/>
      <c r="D1258" s="1129" t="s">
        <v>6609</v>
      </c>
      <c r="E1258" s="27">
        <v>250</v>
      </c>
      <c r="F1258" s="950"/>
      <c r="G1258" s="950" t="s">
        <v>4567</v>
      </c>
      <c r="H1258" s="27"/>
    </row>
    <row r="1259" spans="2:8">
      <c r="B1259" s="27" t="s">
        <v>6669</v>
      </c>
      <c r="C1259" s="27"/>
      <c r="D1259" s="1129" t="s">
        <v>6610</v>
      </c>
      <c r="E1259" s="27">
        <v>315</v>
      </c>
      <c r="F1259" s="950"/>
      <c r="G1259" s="950" t="s">
        <v>4567</v>
      </c>
      <c r="H1259" s="27"/>
    </row>
    <row r="1260" spans="2:8">
      <c r="B1260" s="27" t="s">
        <v>6670</v>
      </c>
      <c r="C1260" s="27"/>
      <c r="D1260" s="1129" t="s">
        <v>6610</v>
      </c>
      <c r="E1260" s="27">
        <v>500</v>
      </c>
      <c r="F1260" s="950"/>
      <c r="G1260" s="950" t="s">
        <v>4567</v>
      </c>
      <c r="H1260" s="27"/>
    </row>
    <row r="1261" spans="2:8">
      <c r="B1261" s="27" t="s">
        <v>6671</v>
      </c>
      <c r="C1261" s="27"/>
      <c r="D1261" s="1129" t="s">
        <v>6611</v>
      </c>
      <c r="E1261" s="27">
        <v>200</v>
      </c>
      <c r="F1261" s="950"/>
      <c r="G1261" s="950" t="s">
        <v>4567</v>
      </c>
      <c r="H1261" s="27"/>
    </row>
    <row r="1262" spans="2:8">
      <c r="B1262" s="27" t="s">
        <v>6672</v>
      </c>
      <c r="C1262" s="27"/>
      <c r="D1262" s="1129" t="s">
        <v>4733</v>
      </c>
      <c r="E1262" s="27">
        <v>500</v>
      </c>
      <c r="F1262" s="950"/>
      <c r="G1262" s="950" t="s">
        <v>4567</v>
      </c>
      <c r="H1262" s="27"/>
    </row>
    <row r="1263" spans="2:8">
      <c r="B1263" s="27" t="s">
        <v>6673</v>
      </c>
      <c r="C1263" s="27"/>
      <c r="D1263" s="1129" t="s">
        <v>4733</v>
      </c>
      <c r="E1263" s="27" t="s">
        <v>6634</v>
      </c>
      <c r="F1263" s="950"/>
      <c r="G1263" s="950" t="s">
        <v>4567</v>
      </c>
      <c r="H1263" s="27"/>
    </row>
    <row r="1264" spans="2:8">
      <c r="B1264" s="27" t="s">
        <v>6692</v>
      </c>
      <c r="C1264" s="27"/>
      <c r="D1264" s="1129" t="s">
        <v>6674</v>
      </c>
      <c r="E1264" s="27" t="s">
        <v>6675</v>
      </c>
      <c r="F1264" s="27"/>
      <c r="G1264" s="27" t="s">
        <v>6586</v>
      </c>
      <c r="H1264" s="27"/>
    </row>
    <row r="1265" spans="2:8">
      <c r="B1265" s="27" t="s">
        <v>6693</v>
      </c>
      <c r="C1265" s="27"/>
      <c r="D1265" s="27" t="s">
        <v>6674</v>
      </c>
      <c r="E1265" s="27" t="s">
        <v>6676</v>
      </c>
      <c r="F1265" s="27"/>
      <c r="G1265" s="27" t="s">
        <v>6586</v>
      </c>
      <c r="H1265" s="27"/>
    </row>
    <row r="1266" spans="2:8">
      <c r="B1266" s="27" t="s">
        <v>6694</v>
      </c>
      <c r="C1266" s="27"/>
      <c r="D1266" s="27" t="s">
        <v>6674</v>
      </c>
      <c r="E1266" s="27" t="s">
        <v>6677</v>
      </c>
      <c r="F1266" s="27"/>
      <c r="G1266" s="27" t="s">
        <v>6586</v>
      </c>
      <c r="H1266" s="27"/>
    </row>
    <row r="1267" spans="2:8">
      <c r="B1267" s="27" t="s">
        <v>6695</v>
      </c>
      <c r="C1267" s="27"/>
      <c r="D1267" s="27" t="s">
        <v>6678</v>
      </c>
      <c r="E1267" s="27" t="s">
        <v>6679</v>
      </c>
      <c r="F1267" s="27"/>
      <c r="G1267" s="27" t="s">
        <v>6591</v>
      </c>
      <c r="H1267" s="27"/>
    </row>
    <row r="1268" spans="2:8">
      <c r="B1268" s="27" t="s">
        <v>6696</v>
      </c>
      <c r="C1268" s="27"/>
      <c r="D1268" s="27" t="s">
        <v>6680</v>
      </c>
      <c r="E1268" s="27" t="s">
        <v>6681</v>
      </c>
      <c r="F1268" s="27"/>
      <c r="G1268" s="27" t="s">
        <v>6586</v>
      </c>
      <c r="H1268" s="27"/>
    </row>
    <row r="1269" spans="2:8">
      <c r="B1269" s="27" t="s">
        <v>6697</v>
      </c>
      <c r="C1269" s="27"/>
      <c r="D1269" s="27" t="s">
        <v>6682</v>
      </c>
      <c r="E1269" s="27" t="s">
        <v>6683</v>
      </c>
      <c r="F1269" s="27"/>
      <c r="G1269" s="27"/>
      <c r="H1269" s="27"/>
    </row>
    <row r="1270" spans="2:8">
      <c r="B1270" s="27" t="s">
        <v>6698</v>
      </c>
      <c r="C1270" s="27"/>
      <c r="D1270" s="27" t="s">
        <v>6684</v>
      </c>
      <c r="E1270" s="27" t="s">
        <v>6685</v>
      </c>
      <c r="F1270" s="27"/>
      <c r="G1270" s="27" t="s">
        <v>6586</v>
      </c>
      <c r="H1270" s="27"/>
    </row>
    <row r="1271" spans="2:8">
      <c r="B1271" s="27" t="s">
        <v>6699</v>
      </c>
      <c r="C1271" s="27"/>
      <c r="D1271" s="27" t="s">
        <v>6686</v>
      </c>
      <c r="E1271" s="27" t="s">
        <v>6687</v>
      </c>
      <c r="F1271" s="27"/>
      <c r="G1271" s="27" t="s">
        <v>6591</v>
      </c>
      <c r="H1271" s="27"/>
    </row>
    <row r="1272" spans="2:8">
      <c r="B1272" s="27" t="s">
        <v>6700</v>
      </c>
      <c r="C1272" s="27"/>
      <c r="D1272" s="27" t="s">
        <v>6688</v>
      </c>
      <c r="E1272" s="27" t="s">
        <v>6689</v>
      </c>
      <c r="F1272" s="27"/>
      <c r="G1272" s="27" t="s">
        <v>6586</v>
      </c>
      <c r="H1272" s="27"/>
    </row>
    <row r="1273" spans="2:8">
      <c r="B1273" s="27" t="s">
        <v>6701</v>
      </c>
      <c r="C1273" s="27"/>
      <c r="D1273" s="27" t="s">
        <v>6690</v>
      </c>
      <c r="E1273" s="27" t="s">
        <v>6691</v>
      </c>
      <c r="F1273" s="27"/>
      <c r="G1273" s="27" t="s">
        <v>6586</v>
      </c>
      <c r="H1273" s="27"/>
    </row>
    <row r="1274" spans="2:8">
      <c r="B1274" s="27" t="s">
        <v>6765</v>
      </c>
      <c r="C1274" s="27"/>
      <c r="D1274" s="27" t="s">
        <v>6702</v>
      </c>
      <c r="E1274" s="27">
        <v>11</v>
      </c>
      <c r="F1274" s="27"/>
      <c r="G1274" s="27" t="s">
        <v>6586</v>
      </c>
      <c r="H1274" s="27"/>
    </row>
    <row r="1275" spans="2:8">
      <c r="B1275" s="27" t="s">
        <v>6766</v>
      </c>
      <c r="C1275" s="27"/>
      <c r="D1275" s="27" t="s">
        <v>6702</v>
      </c>
      <c r="E1275" s="27">
        <v>12</v>
      </c>
      <c r="F1275" s="27"/>
      <c r="G1275" s="27" t="s">
        <v>6586</v>
      </c>
      <c r="H1275" s="27"/>
    </row>
    <row r="1276" spans="2:8">
      <c r="B1276" s="27" t="s">
        <v>6767</v>
      </c>
      <c r="C1276" s="27"/>
      <c r="D1276" s="27" t="s">
        <v>6702</v>
      </c>
      <c r="E1276" s="27">
        <v>13</v>
      </c>
      <c r="F1276" s="27"/>
      <c r="G1276" s="27" t="s">
        <v>6586</v>
      </c>
      <c r="H1276" s="27"/>
    </row>
    <row r="1277" spans="2:8">
      <c r="B1277" s="27" t="s">
        <v>6768</v>
      </c>
      <c r="C1277" s="27"/>
      <c r="D1277" s="27" t="s">
        <v>6702</v>
      </c>
      <c r="E1277" s="27">
        <v>14</v>
      </c>
      <c r="F1277" s="27"/>
      <c r="G1277" s="27" t="s">
        <v>6586</v>
      </c>
      <c r="H1277" s="27"/>
    </row>
    <row r="1278" spans="2:8">
      <c r="B1278" s="27" t="s">
        <v>6769</v>
      </c>
      <c r="C1278" s="27"/>
      <c r="D1278" s="27" t="s">
        <v>6702</v>
      </c>
      <c r="E1278" s="27">
        <v>15</v>
      </c>
      <c r="F1278" s="27"/>
      <c r="G1278" s="27" t="s">
        <v>6586</v>
      </c>
      <c r="H1278" s="27"/>
    </row>
    <row r="1279" spans="2:8">
      <c r="B1279" s="27" t="s">
        <v>6770</v>
      </c>
      <c r="C1279" s="27"/>
      <c r="D1279" s="27" t="s">
        <v>6702</v>
      </c>
      <c r="E1279" s="27">
        <v>17</v>
      </c>
      <c r="F1279" s="27"/>
      <c r="G1279" s="27" t="s">
        <v>6586</v>
      </c>
      <c r="H1279" s="27"/>
    </row>
    <row r="1280" spans="2:8">
      <c r="B1280" s="27" t="s">
        <v>6771</v>
      </c>
      <c r="C1280" s="27"/>
      <c r="D1280" s="27" t="s">
        <v>6702</v>
      </c>
      <c r="E1280" s="27">
        <v>18</v>
      </c>
      <c r="F1280" s="27"/>
      <c r="G1280" s="27" t="s">
        <v>6586</v>
      </c>
      <c r="H1280" s="27"/>
    </row>
    <row r="1281" spans="2:8">
      <c r="B1281" s="27" t="s">
        <v>6772</v>
      </c>
      <c r="C1281" s="27"/>
      <c r="D1281" s="27" t="s">
        <v>6702</v>
      </c>
      <c r="E1281" s="27">
        <v>19</v>
      </c>
      <c r="F1281" s="27"/>
      <c r="G1281" s="27" t="s">
        <v>6586</v>
      </c>
      <c r="H1281" s="27"/>
    </row>
    <row r="1282" spans="2:8">
      <c r="B1282" s="27" t="s">
        <v>6773</v>
      </c>
      <c r="C1282" s="27"/>
      <c r="D1282" s="27" t="s">
        <v>6702</v>
      </c>
      <c r="E1282" s="27">
        <v>22</v>
      </c>
      <c r="F1282" s="27"/>
      <c r="G1282" s="27" t="s">
        <v>6586</v>
      </c>
      <c r="H1282" s="27"/>
    </row>
    <row r="1283" spans="2:8">
      <c r="B1283" s="27" t="s">
        <v>6774</v>
      </c>
      <c r="C1283" s="27"/>
      <c r="D1283" s="27" t="s">
        <v>6702</v>
      </c>
      <c r="E1283" s="27">
        <v>24</v>
      </c>
      <c r="F1283" s="27"/>
      <c r="G1283" s="27" t="s">
        <v>6586</v>
      </c>
      <c r="H1283" s="27"/>
    </row>
    <row r="1284" spans="2:8">
      <c r="B1284" s="27" t="s">
        <v>6775</v>
      </c>
      <c r="C1284" s="27"/>
      <c r="D1284" s="27" t="s">
        <v>6702</v>
      </c>
      <c r="E1284" s="1173" t="s">
        <v>6703</v>
      </c>
      <c r="F1284" s="1173"/>
      <c r="G1284" s="27" t="s">
        <v>6586</v>
      </c>
      <c r="H1284" s="27"/>
    </row>
    <row r="1285" spans="2:8">
      <c r="B1285" s="27" t="s">
        <v>6776</v>
      </c>
      <c r="C1285" s="27"/>
      <c r="D1285" s="27" t="s">
        <v>6702</v>
      </c>
      <c r="E1285" s="1173" t="s">
        <v>6704</v>
      </c>
      <c r="F1285" s="1173"/>
      <c r="G1285" s="27" t="s">
        <v>6586</v>
      </c>
      <c r="H1285" s="27"/>
    </row>
    <row r="1286" spans="2:8">
      <c r="B1286" s="27" t="s">
        <v>6777</v>
      </c>
      <c r="C1286" s="27"/>
      <c r="D1286" s="27" t="s">
        <v>6702</v>
      </c>
      <c r="E1286" s="1173" t="s">
        <v>6705</v>
      </c>
      <c r="F1286" s="1173"/>
      <c r="G1286" s="27" t="s">
        <v>6586</v>
      </c>
      <c r="H1286" s="27"/>
    </row>
    <row r="1287" spans="2:8">
      <c r="B1287" s="27" t="s">
        <v>6778</v>
      </c>
      <c r="C1287" s="27"/>
      <c r="D1287" s="27" t="s">
        <v>6702</v>
      </c>
      <c r="E1287" s="1173" t="s">
        <v>6706</v>
      </c>
      <c r="F1287" s="1173"/>
      <c r="G1287" s="27" t="s">
        <v>6586</v>
      </c>
      <c r="H1287" s="27"/>
    </row>
    <row r="1288" spans="2:8">
      <c r="B1288" s="27" t="s">
        <v>6779</v>
      </c>
      <c r="C1288" s="27"/>
      <c r="D1288" s="27" t="s">
        <v>6702</v>
      </c>
      <c r="E1288" s="1173" t="s">
        <v>6707</v>
      </c>
      <c r="F1288" s="1173"/>
      <c r="G1288" s="27" t="s">
        <v>6586</v>
      </c>
      <c r="H1288" s="27"/>
    </row>
    <row r="1289" spans="2:8">
      <c r="B1289" s="27" t="s">
        <v>6780</v>
      </c>
      <c r="C1289" s="27"/>
      <c r="D1289" s="27" t="s">
        <v>6702</v>
      </c>
      <c r="E1289" s="1173" t="s">
        <v>6708</v>
      </c>
      <c r="F1289" s="1173"/>
      <c r="G1289" s="27" t="s">
        <v>6586</v>
      </c>
      <c r="H1289" s="27"/>
    </row>
    <row r="1290" spans="2:8">
      <c r="B1290" s="27" t="s">
        <v>6781</v>
      </c>
      <c r="C1290" s="27"/>
      <c r="D1290" s="27" t="s">
        <v>6702</v>
      </c>
      <c r="E1290" s="1173" t="s">
        <v>6709</v>
      </c>
      <c r="F1290" s="1173"/>
      <c r="G1290" s="27" t="s">
        <v>6586</v>
      </c>
      <c r="H1290" s="27"/>
    </row>
    <row r="1291" spans="2:8">
      <c r="B1291" s="27" t="s">
        <v>6782</v>
      </c>
      <c r="C1291" s="27"/>
      <c r="D1291" s="27" t="s">
        <v>6702</v>
      </c>
      <c r="E1291" s="1173" t="s">
        <v>6710</v>
      </c>
      <c r="F1291" s="1173"/>
      <c r="G1291" s="27" t="s">
        <v>6586</v>
      </c>
      <c r="H1291" s="27"/>
    </row>
    <row r="1292" spans="2:8">
      <c r="B1292" s="27" t="s">
        <v>6783</v>
      </c>
      <c r="C1292" s="27"/>
      <c r="D1292" s="27" t="s">
        <v>6702</v>
      </c>
      <c r="E1292" s="1173" t="s">
        <v>6711</v>
      </c>
      <c r="F1292" s="1173"/>
      <c r="G1292" s="27" t="s">
        <v>6586</v>
      </c>
      <c r="H1292" s="27"/>
    </row>
    <row r="1293" spans="2:8">
      <c r="B1293" s="27" t="s">
        <v>6784</v>
      </c>
      <c r="C1293" s="27"/>
      <c r="D1293" s="27" t="s">
        <v>6702</v>
      </c>
      <c r="E1293" s="1173" t="s">
        <v>6712</v>
      </c>
      <c r="F1293" s="1173"/>
      <c r="G1293" s="27" t="s">
        <v>6586</v>
      </c>
      <c r="H1293" s="27"/>
    </row>
    <row r="1294" spans="2:8">
      <c r="B1294" s="27" t="s">
        <v>6785</v>
      </c>
      <c r="C1294" s="27"/>
      <c r="D1294" s="27" t="s">
        <v>6713</v>
      </c>
      <c r="E1294" s="27" t="s">
        <v>26227</v>
      </c>
      <c r="F1294" s="27"/>
      <c r="G1294" s="27" t="s">
        <v>6586</v>
      </c>
      <c r="H1294" s="27"/>
    </row>
    <row r="1295" spans="2:8">
      <c r="B1295" s="27" t="s">
        <v>6786</v>
      </c>
      <c r="C1295" s="27"/>
      <c r="D1295" s="27" t="s">
        <v>6714</v>
      </c>
      <c r="E1295" s="27">
        <v>100</v>
      </c>
      <c r="F1295" s="27"/>
      <c r="G1295" s="27" t="s">
        <v>6586</v>
      </c>
      <c r="H1295" s="27"/>
    </row>
    <row r="1296" spans="2:8">
      <c r="B1296" s="27" t="s">
        <v>6787</v>
      </c>
      <c r="C1296" s="27"/>
      <c r="D1296" s="27" t="s">
        <v>6715</v>
      </c>
      <c r="E1296" s="27" t="s">
        <v>6716</v>
      </c>
      <c r="F1296" s="27"/>
      <c r="G1296" s="27" t="s">
        <v>6717</v>
      </c>
      <c r="H1296" s="27"/>
    </row>
    <row r="1297" spans="2:8">
      <c r="B1297" s="27" t="s">
        <v>6788</v>
      </c>
      <c r="C1297" s="27"/>
      <c r="D1297" s="27" t="s">
        <v>6718</v>
      </c>
      <c r="E1297" s="27" t="s">
        <v>6719</v>
      </c>
      <c r="F1297" s="27"/>
      <c r="G1297" s="27" t="s">
        <v>6586</v>
      </c>
      <c r="H1297" s="27"/>
    </row>
    <row r="1298" spans="2:8">
      <c r="B1298" s="27" t="s">
        <v>6789</v>
      </c>
      <c r="C1298" s="27"/>
      <c r="D1298" s="27" t="s">
        <v>6718</v>
      </c>
      <c r="E1298" s="27" t="s">
        <v>6720</v>
      </c>
      <c r="F1298" s="27"/>
      <c r="G1298" s="27" t="s">
        <v>6586</v>
      </c>
      <c r="H1298" s="27"/>
    </row>
    <row r="1299" spans="2:8">
      <c r="B1299" s="27" t="s">
        <v>6790</v>
      </c>
      <c r="C1299" s="27"/>
      <c r="D1299" s="27" t="s">
        <v>6721</v>
      </c>
      <c r="E1299" s="27"/>
      <c r="F1299" s="27"/>
      <c r="G1299" s="27" t="s">
        <v>6591</v>
      </c>
      <c r="H1299" s="27"/>
    </row>
    <row r="1300" spans="2:8">
      <c r="B1300" s="27" t="s">
        <v>6791</v>
      </c>
      <c r="C1300" s="27"/>
      <c r="D1300" s="27" t="s">
        <v>6722</v>
      </c>
      <c r="E1300" s="27">
        <v>475</v>
      </c>
      <c r="F1300" s="27"/>
      <c r="G1300" s="27" t="s">
        <v>6586</v>
      </c>
      <c r="H1300" s="27"/>
    </row>
    <row r="1301" spans="2:8">
      <c r="B1301" s="27" t="s">
        <v>6792</v>
      </c>
      <c r="C1301" s="27"/>
      <c r="D1301" s="27" t="s">
        <v>6723</v>
      </c>
      <c r="E1301" s="27">
        <v>360</v>
      </c>
      <c r="F1301" s="27"/>
      <c r="G1301" s="27" t="s">
        <v>6586</v>
      </c>
      <c r="H1301" s="27"/>
    </row>
    <row r="1302" spans="2:8">
      <c r="B1302" s="27" t="s">
        <v>6793</v>
      </c>
      <c r="C1302" s="27"/>
      <c r="D1302" s="27" t="s">
        <v>6724</v>
      </c>
      <c r="E1302" s="27"/>
      <c r="F1302" s="27"/>
      <c r="G1302" s="27" t="s">
        <v>6586</v>
      </c>
      <c r="H1302" s="27"/>
    </row>
    <row r="1303" spans="2:8">
      <c r="B1303" s="27" t="s">
        <v>6794</v>
      </c>
      <c r="C1303" s="27"/>
      <c r="D1303" s="27" t="s">
        <v>6725</v>
      </c>
      <c r="E1303" s="27" t="s">
        <v>33263</v>
      </c>
      <c r="F1303" s="27"/>
      <c r="G1303" s="27" t="s">
        <v>6587</v>
      </c>
      <c r="H1303" s="27"/>
    </row>
    <row r="1304" spans="2:8">
      <c r="B1304" s="27" t="s">
        <v>6795</v>
      </c>
      <c r="C1304" s="27"/>
      <c r="D1304" s="27" t="s">
        <v>6725</v>
      </c>
      <c r="E1304" s="27" t="s">
        <v>33264</v>
      </c>
      <c r="F1304" s="27"/>
      <c r="G1304" s="27" t="s">
        <v>6587</v>
      </c>
      <c r="H1304" s="27"/>
    </row>
    <row r="1305" spans="2:8">
      <c r="B1305" s="27" t="s">
        <v>6796</v>
      </c>
      <c r="C1305" s="27"/>
      <c r="D1305" s="27" t="s">
        <v>6725</v>
      </c>
      <c r="E1305" s="27" t="s">
        <v>33265</v>
      </c>
      <c r="F1305" s="27"/>
      <c r="G1305" s="27" t="s">
        <v>6587</v>
      </c>
      <c r="H1305" s="27"/>
    </row>
    <row r="1306" spans="2:8">
      <c r="B1306" s="27" t="s">
        <v>6797</v>
      </c>
      <c r="C1306" s="27"/>
      <c r="D1306" s="27" t="s">
        <v>6726</v>
      </c>
      <c r="E1306" s="27" t="s">
        <v>6727</v>
      </c>
      <c r="F1306" s="27"/>
      <c r="G1306" s="27" t="s">
        <v>6588</v>
      </c>
      <c r="H1306" s="27"/>
    </row>
    <row r="1307" spans="2:8">
      <c r="B1307" s="27" t="s">
        <v>6798</v>
      </c>
      <c r="C1307" s="27"/>
      <c r="D1307" s="27" t="s">
        <v>6728</v>
      </c>
      <c r="E1307" s="27"/>
      <c r="F1307" s="27"/>
      <c r="G1307" s="27" t="s">
        <v>6591</v>
      </c>
      <c r="H1307" s="27"/>
    </row>
    <row r="1308" spans="2:8">
      <c r="B1308" s="27" t="s">
        <v>6799</v>
      </c>
      <c r="C1308" s="27"/>
      <c r="D1308" s="27" t="s">
        <v>6729</v>
      </c>
      <c r="E1308" s="27"/>
      <c r="F1308" s="27"/>
      <c r="G1308" s="27" t="s">
        <v>6586</v>
      </c>
      <c r="H1308" s="27"/>
    </row>
    <row r="1309" spans="2:8">
      <c r="B1309" s="27" t="s">
        <v>6800</v>
      </c>
      <c r="C1309" s="27"/>
      <c r="D1309" s="27" t="s">
        <v>6730</v>
      </c>
      <c r="E1309" s="27"/>
      <c r="F1309" s="27"/>
      <c r="G1309" s="27" t="s">
        <v>6586</v>
      </c>
      <c r="H1309" s="27"/>
    </row>
    <row r="1310" spans="2:8">
      <c r="B1310" s="27" t="s">
        <v>6801</v>
      </c>
      <c r="C1310" s="27"/>
      <c r="D1310" s="27" t="s">
        <v>6731</v>
      </c>
      <c r="E1310" s="27" t="s">
        <v>6732</v>
      </c>
      <c r="F1310" s="27"/>
      <c r="G1310" s="27" t="s">
        <v>6717</v>
      </c>
      <c r="H1310" s="27"/>
    </row>
    <row r="1311" spans="2:8">
      <c r="B1311" s="27" t="s">
        <v>6802</v>
      </c>
      <c r="C1311" s="27"/>
      <c r="D1311" s="27" t="s">
        <v>6733</v>
      </c>
      <c r="E1311" s="27" t="s">
        <v>6734</v>
      </c>
      <c r="F1311" s="27"/>
      <c r="G1311" s="27" t="s">
        <v>6586</v>
      </c>
      <c r="H1311" s="27"/>
    </row>
    <row r="1312" spans="2:8">
      <c r="B1312" s="27" t="s">
        <v>6803</v>
      </c>
      <c r="C1312" s="27"/>
      <c r="D1312" s="27" t="s">
        <v>6735</v>
      </c>
      <c r="E1312" s="27" t="s">
        <v>6736</v>
      </c>
      <c r="F1312" s="27"/>
      <c r="G1312" s="27" t="s">
        <v>6591</v>
      </c>
      <c r="H1312" s="27"/>
    </row>
    <row r="1313" spans="2:8">
      <c r="B1313" s="27" t="s">
        <v>6804</v>
      </c>
      <c r="C1313" s="27"/>
      <c r="D1313" s="27" t="s">
        <v>6737</v>
      </c>
      <c r="E1313" s="27" t="s">
        <v>23548</v>
      </c>
      <c r="F1313" s="27"/>
      <c r="G1313" s="27" t="s">
        <v>6587</v>
      </c>
      <c r="H1313" s="27"/>
    </row>
    <row r="1314" spans="2:8">
      <c r="B1314" s="27" t="s">
        <v>6805</v>
      </c>
      <c r="C1314" s="27"/>
      <c r="D1314" s="27" t="s">
        <v>6738</v>
      </c>
      <c r="E1314" s="27" t="s">
        <v>6739</v>
      </c>
      <c r="F1314" s="27"/>
      <c r="G1314" s="27" t="s">
        <v>6717</v>
      </c>
      <c r="H1314" s="27"/>
    </row>
    <row r="1315" spans="2:8">
      <c r="B1315" s="27" t="s">
        <v>6806</v>
      </c>
      <c r="C1315" s="1190"/>
      <c r="D1315" s="27" t="s">
        <v>6740</v>
      </c>
      <c r="E1315" s="27" t="s">
        <v>6741</v>
      </c>
      <c r="F1315" s="27" t="s">
        <v>6742</v>
      </c>
      <c r="G1315" s="27" t="s">
        <v>6717</v>
      </c>
      <c r="H1315" s="1190"/>
    </row>
    <row r="1316" spans="2:8">
      <c r="B1316" s="27" t="s">
        <v>7230</v>
      </c>
      <c r="C1316" s="27"/>
      <c r="D1316" s="27" t="s">
        <v>6743</v>
      </c>
      <c r="E1316" s="27" t="s">
        <v>6744</v>
      </c>
      <c r="F1316" s="27"/>
      <c r="G1316" s="27" t="s">
        <v>6745</v>
      </c>
      <c r="H1316" s="27"/>
    </row>
    <row r="1317" spans="2:8">
      <c r="B1317" s="27" t="s">
        <v>6807</v>
      </c>
      <c r="C1317" s="27"/>
      <c r="D1317" s="27" t="s">
        <v>6743</v>
      </c>
      <c r="E1317" s="27" t="s">
        <v>6746</v>
      </c>
      <c r="F1317" s="27"/>
      <c r="G1317" s="27" t="s">
        <v>6745</v>
      </c>
      <c r="H1317" s="27"/>
    </row>
    <row r="1318" spans="2:8">
      <c r="B1318" s="27" t="s">
        <v>6808</v>
      </c>
      <c r="C1318" s="27"/>
      <c r="D1318" s="27" t="s">
        <v>6747</v>
      </c>
      <c r="E1318" s="27" t="s">
        <v>6748</v>
      </c>
      <c r="F1318" s="27"/>
      <c r="G1318" s="27" t="s">
        <v>6589</v>
      </c>
      <c r="H1318" s="27"/>
    </row>
    <row r="1319" spans="2:8">
      <c r="B1319" s="27" t="s">
        <v>6809</v>
      </c>
      <c r="C1319" s="27"/>
      <c r="D1319" s="28" t="s">
        <v>6747</v>
      </c>
      <c r="E1319" s="28" t="s">
        <v>6749</v>
      </c>
      <c r="F1319" s="28"/>
      <c r="G1319" s="28" t="s">
        <v>6589</v>
      </c>
      <c r="H1319" s="27"/>
    </row>
    <row r="1320" spans="2:8">
      <c r="B1320" s="27" t="s">
        <v>6810</v>
      </c>
      <c r="C1320" s="27"/>
      <c r="D1320" s="27" t="s">
        <v>6750</v>
      </c>
      <c r="E1320" s="27" t="s">
        <v>6751</v>
      </c>
      <c r="F1320" s="27"/>
      <c r="G1320" s="27" t="s">
        <v>6589</v>
      </c>
      <c r="H1320" s="27"/>
    </row>
    <row r="1321" spans="2:8">
      <c r="B1321" s="27" t="s">
        <v>6811</v>
      </c>
      <c r="C1321" s="27"/>
      <c r="D1321" s="27" t="s">
        <v>6752</v>
      </c>
      <c r="E1321" s="27" t="s">
        <v>6753</v>
      </c>
      <c r="F1321" s="27"/>
      <c r="G1321" s="27" t="s">
        <v>6717</v>
      </c>
      <c r="H1321" s="27"/>
    </row>
    <row r="1322" spans="2:8">
      <c r="B1322" s="27" t="s">
        <v>6812</v>
      </c>
      <c r="C1322" s="27"/>
      <c r="D1322" s="27" t="s">
        <v>6754</v>
      </c>
      <c r="E1322" s="27" t="s">
        <v>6755</v>
      </c>
      <c r="F1322" s="27"/>
      <c r="G1322" s="27" t="s">
        <v>6717</v>
      </c>
      <c r="H1322" s="27"/>
    </row>
    <row r="1323" spans="2:8">
      <c r="B1323" s="27" t="s">
        <v>6813</v>
      </c>
      <c r="C1323" s="27"/>
      <c r="D1323" s="27" t="s">
        <v>6756</v>
      </c>
      <c r="E1323" s="27" t="s">
        <v>6757</v>
      </c>
      <c r="F1323" s="27" t="s">
        <v>6742</v>
      </c>
      <c r="G1323" s="27" t="s">
        <v>6717</v>
      </c>
      <c r="H1323" s="27"/>
    </row>
    <row r="1324" spans="2:8">
      <c r="B1324" s="27" t="s">
        <v>6814</v>
      </c>
      <c r="C1324" s="27"/>
      <c r="D1324" s="27" t="s">
        <v>6758</v>
      </c>
      <c r="E1324" s="27" t="s">
        <v>6759</v>
      </c>
      <c r="F1324" s="27" t="s">
        <v>4227</v>
      </c>
      <c r="G1324" s="27" t="s">
        <v>447</v>
      </c>
      <c r="H1324" s="27"/>
    </row>
    <row r="1325" spans="2:8">
      <c r="B1325" s="27" t="s">
        <v>6815</v>
      </c>
      <c r="C1325" s="27"/>
      <c r="D1325" s="27" t="s">
        <v>6760</v>
      </c>
      <c r="E1325" s="27" t="s">
        <v>6761</v>
      </c>
      <c r="F1325" s="27"/>
      <c r="G1325" s="27" t="s">
        <v>447</v>
      </c>
      <c r="H1325" s="27"/>
    </row>
    <row r="1326" spans="2:8">
      <c r="B1326" s="27" t="s">
        <v>6816</v>
      </c>
      <c r="C1326" s="27"/>
      <c r="D1326" s="27" t="s">
        <v>6762</v>
      </c>
      <c r="E1326" s="27" t="s">
        <v>6763</v>
      </c>
      <c r="F1326" s="27"/>
      <c r="G1326" s="27" t="s">
        <v>447</v>
      </c>
      <c r="H1326" s="27"/>
    </row>
    <row r="1327" spans="2:8">
      <c r="B1327" s="27" t="s">
        <v>6817</v>
      </c>
      <c r="C1327" s="27"/>
      <c r="D1327" s="27" t="s">
        <v>6762</v>
      </c>
      <c r="E1327" s="27" t="s">
        <v>6764</v>
      </c>
      <c r="F1327" s="27"/>
      <c r="G1327" s="27" t="s">
        <v>447</v>
      </c>
      <c r="H1327" s="27"/>
    </row>
    <row r="1328" spans="2:8">
      <c r="B1328" s="27" t="s">
        <v>7031</v>
      </c>
      <c r="C1328" s="27"/>
      <c r="D1328" s="27" t="s">
        <v>6762</v>
      </c>
      <c r="E1328" s="27" t="s">
        <v>7029</v>
      </c>
      <c r="F1328" s="27"/>
      <c r="G1328" s="27" t="s">
        <v>447</v>
      </c>
      <c r="H1328" s="27"/>
    </row>
    <row r="1329" spans="2:8">
      <c r="B1329" s="27" t="s">
        <v>7032</v>
      </c>
      <c r="C1329" s="27"/>
      <c r="D1329" s="27" t="s">
        <v>6762</v>
      </c>
      <c r="E1329" s="27" t="s">
        <v>7030</v>
      </c>
      <c r="F1329" s="27"/>
      <c r="G1329" s="27" t="s">
        <v>447</v>
      </c>
      <c r="H1329" s="27"/>
    </row>
    <row r="1330" spans="2:8">
      <c r="B1330" s="27" t="s">
        <v>7033</v>
      </c>
      <c r="C1330" s="1190"/>
      <c r="D1330" s="27" t="s">
        <v>6743</v>
      </c>
      <c r="E1330" s="27" t="s">
        <v>7035</v>
      </c>
      <c r="F1330" s="27"/>
      <c r="G1330" s="27" t="s">
        <v>3491</v>
      </c>
      <c r="H1330" s="1190"/>
    </row>
    <row r="1331" spans="2:8">
      <c r="B1331" s="27" t="s">
        <v>7034</v>
      </c>
      <c r="C1331" s="27"/>
      <c r="D1331" s="27" t="s">
        <v>7036</v>
      </c>
      <c r="E1331" s="27" t="s">
        <v>7037</v>
      </c>
      <c r="F1331" s="27"/>
      <c r="G1331" s="27" t="s">
        <v>448</v>
      </c>
      <c r="H1331" s="27"/>
    </row>
    <row r="1332" spans="2:8">
      <c r="B1332" s="27" t="s">
        <v>12692</v>
      </c>
      <c r="C1332" s="27"/>
      <c r="D1332" s="27" t="s">
        <v>12694</v>
      </c>
      <c r="E1332" s="27" t="s">
        <v>12695</v>
      </c>
      <c r="F1332" s="27" t="s">
        <v>9301</v>
      </c>
      <c r="G1332" s="27" t="s">
        <v>447</v>
      </c>
      <c r="H1332" s="27"/>
    </row>
    <row r="1333" spans="2:8">
      <c r="B1333" s="27" t="s">
        <v>12693</v>
      </c>
      <c r="C1333" s="27"/>
      <c r="D1333" s="27" t="s">
        <v>12696</v>
      </c>
      <c r="E1333" s="27" t="s">
        <v>12697</v>
      </c>
      <c r="F1333" s="27" t="s">
        <v>9301</v>
      </c>
      <c r="G1333" s="27" t="s">
        <v>447</v>
      </c>
      <c r="H1333" s="27"/>
    </row>
    <row r="1334" spans="2:8">
      <c r="B1334" s="27"/>
      <c r="C1334" s="27"/>
      <c r="D1334" s="27"/>
      <c r="E1334" s="27"/>
      <c r="F1334" s="950"/>
      <c r="G1334" s="950"/>
      <c r="H1334" s="27"/>
    </row>
    <row r="1335" spans="2:8">
      <c r="B1335" s="27"/>
      <c r="C1335" s="27"/>
      <c r="D1335" s="27"/>
      <c r="E1335" s="1191"/>
      <c r="F1335" s="950"/>
      <c r="G1335" s="950"/>
      <c r="H1335" s="27"/>
    </row>
    <row r="1336" spans="2:8">
      <c r="B1336" s="27"/>
      <c r="C1336" s="27"/>
      <c r="D1336" s="27"/>
      <c r="E1336" s="1191"/>
      <c r="F1336" s="950"/>
      <c r="G1336" s="950"/>
      <c r="H1336" s="27"/>
    </row>
    <row r="1337" spans="2:8">
      <c r="B1337" s="27"/>
      <c r="C1337" s="27"/>
      <c r="D1337" s="28"/>
      <c r="E1337" s="28"/>
      <c r="F1337" s="28"/>
      <c r="G1337" s="28"/>
      <c r="H1337" s="27"/>
    </row>
    <row r="1338" spans="2:8">
      <c r="B1338" s="27"/>
      <c r="C1338" s="27"/>
      <c r="D1338" s="27"/>
      <c r="E1338" s="27"/>
      <c r="F1338" s="950"/>
      <c r="G1338" s="950"/>
      <c r="H1338" s="27"/>
    </row>
    <row r="1339" spans="2:8">
      <c r="B1339" s="27"/>
      <c r="C1339" s="27"/>
      <c r="D1339" s="27"/>
      <c r="E1339" s="27"/>
      <c r="F1339" s="950"/>
      <c r="G1339" s="950"/>
      <c r="H1339" s="27"/>
    </row>
    <row r="1340" spans="2:8">
      <c r="B1340" s="27"/>
      <c r="C1340" s="27"/>
      <c r="D1340" s="27"/>
      <c r="E1340" s="27"/>
      <c r="F1340" s="950"/>
      <c r="G1340" s="950"/>
      <c r="H1340" s="27"/>
    </row>
    <row r="1341" spans="2:8">
      <c r="B1341" s="27"/>
      <c r="C1341" s="27"/>
      <c r="D1341" s="27"/>
      <c r="E1341" s="27"/>
      <c r="F1341" s="950"/>
      <c r="G1341" s="950"/>
      <c r="H1341" s="27"/>
    </row>
    <row r="1342" spans="2:8">
      <c r="B1342" s="27"/>
      <c r="C1342" s="27"/>
      <c r="D1342" s="27"/>
      <c r="E1342" s="27"/>
      <c r="F1342" s="27"/>
      <c r="G1342" s="950"/>
      <c r="H1342" s="27"/>
    </row>
  </sheetData>
  <phoneticPr fontId="8" type="noConversion"/>
  <pageMargins left="0.5" right="0.26" top="0.52" bottom="0.45" header="0.44" footer="0.28000000000000003"/>
  <pageSetup paperSize="9" scale="94" orientation="landscape" r:id="rId1"/>
  <headerFooter alignWithMargins="0"/>
  <rowBreaks count="2" manualBreakCount="2">
    <brk id="1206" max="7" man="1"/>
    <brk id="1243" max="16383" man="1"/>
  </rowBreaks>
  <ignoredErrors>
    <ignoredError sqref="I157:IR157" formula="1"/>
  </ignoredError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P3950"/>
  <sheetViews>
    <sheetView tabSelected="1" zoomScaleNormal="100" workbookViewId="0">
      <pane ySplit="3" topLeftCell="A2003" activePane="bottomLeft" state="frozen"/>
      <selection pane="bottomLeft" activeCell="E2023" sqref="E2023"/>
    </sheetView>
  </sheetViews>
  <sheetFormatPr defaultColWidth="9" defaultRowHeight="16.149999999999999" customHeight="1"/>
  <cols>
    <col min="1" max="1" width="9" style="98"/>
    <col min="2" max="2" width="9.25" style="98" customWidth="1"/>
    <col min="3" max="3" width="15" style="98" customWidth="1"/>
    <col min="4" max="4" width="21.375" style="98" customWidth="1"/>
    <col min="5" max="5" width="85.25" style="118" customWidth="1"/>
    <col min="6" max="6" width="23" style="98" customWidth="1"/>
    <col min="7" max="7" width="7.625" style="98" customWidth="1"/>
    <col min="8" max="8" width="12.625" style="98" customWidth="1"/>
    <col min="9" max="9" width="14" style="98" customWidth="1"/>
    <col min="10" max="10" width="9" style="98"/>
    <col min="11" max="16384" width="9" style="7"/>
  </cols>
  <sheetData>
    <row r="1" spans="1:10" ht="16.149999999999999" customHeight="1">
      <c r="D1" s="98" t="s">
        <v>13641</v>
      </c>
    </row>
    <row r="3" spans="1:10" ht="16.149999999999999" customHeight="1">
      <c r="B3" s="1573" t="s">
        <v>2079</v>
      </c>
      <c r="C3" s="1573" t="s">
        <v>15591</v>
      </c>
      <c r="D3" s="1573" t="s">
        <v>3231</v>
      </c>
      <c r="E3" s="1573" t="s">
        <v>652</v>
      </c>
      <c r="F3" s="1573" t="s">
        <v>7270</v>
      </c>
      <c r="G3" s="1573" t="s">
        <v>546</v>
      </c>
      <c r="H3" s="1573" t="s">
        <v>549</v>
      </c>
      <c r="I3" s="1574" t="s">
        <v>4116</v>
      </c>
      <c r="J3" s="1573" t="s">
        <v>1330</v>
      </c>
    </row>
    <row r="4" spans="1:10" s="18" customFormat="1" ht="16.149999999999999" customHeight="1">
      <c r="A4" s="98"/>
      <c r="B4" s="85" t="s">
        <v>4212</v>
      </c>
      <c r="C4" s="85" t="s">
        <v>4213</v>
      </c>
      <c r="D4" s="85" t="s">
        <v>2076</v>
      </c>
      <c r="E4" s="85" t="s">
        <v>13642</v>
      </c>
      <c r="F4" s="85"/>
      <c r="G4" s="85" t="s">
        <v>10074</v>
      </c>
      <c r="H4" s="85" t="s">
        <v>13643</v>
      </c>
      <c r="I4" s="1225"/>
      <c r="J4" s="1575"/>
    </row>
    <row r="5" spans="1:10" s="18" customFormat="1" ht="16.149999999999999" customHeight="1">
      <c r="A5" s="98"/>
      <c r="B5" s="85" t="s">
        <v>13644</v>
      </c>
      <c r="C5" s="85">
        <v>40004937</v>
      </c>
      <c r="D5" s="85" t="s">
        <v>2076</v>
      </c>
      <c r="E5" s="85" t="s">
        <v>13645</v>
      </c>
      <c r="F5" s="85"/>
      <c r="G5" s="85" t="s">
        <v>10074</v>
      </c>
      <c r="H5" s="85" t="s">
        <v>13643</v>
      </c>
      <c r="I5" s="1225"/>
      <c r="J5" s="99"/>
    </row>
    <row r="6" spans="1:10" s="13" customFormat="1" ht="16.149999999999999" customHeight="1">
      <c r="A6" s="98"/>
      <c r="B6" s="85" t="s">
        <v>13646</v>
      </c>
      <c r="C6" s="85"/>
      <c r="D6" s="85" t="s">
        <v>2076</v>
      </c>
      <c r="E6" s="85" t="s">
        <v>13647</v>
      </c>
      <c r="F6" s="85"/>
      <c r="G6" s="85" t="s">
        <v>10074</v>
      </c>
      <c r="H6" s="85" t="s">
        <v>13643</v>
      </c>
      <c r="I6" s="1225"/>
      <c r="J6" s="99"/>
    </row>
    <row r="7" spans="1:10" s="13" customFormat="1" ht="16.149999999999999" customHeight="1">
      <c r="A7" s="98"/>
      <c r="B7" s="85" t="s">
        <v>13648</v>
      </c>
      <c r="C7" s="85"/>
      <c r="D7" s="85" t="s">
        <v>2076</v>
      </c>
      <c r="E7" s="85" t="s">
        <v>13649</v>
      </c>
      <c r="F7" s="85"/>
      <c r="G7" s="85" t="s">
        <v>10074</v>
      </c>
      <c r="H7" s="85" t="s">
        <v>13643</v>
      </c>
      <c r="I7" s="1225"/>
      <c r="J7" s="99"/>
    </row>
    <row r="8" spans="1:10" s="13" customFormat="1" ht="16.149999999999999" customHeight="1">
      <c r="A8" s="98"/>
      <c r="B8" s="85" t="s">
        <v>13650</v>
      </c>
      <c r="C8" s="85"/>
      <c r="D8" s="85" t="s">
        <v>2076</v>
      </c>
      <c r="E8" s="85" t="s">
        <v>13651</v>
      </c>
      <c r="F8" s="85"/>
      <c r="G8" s="85" t="s">
        <v>10074</v>
      </c>
      <c r="H8" s="85" t="s">
        <v>13643</v>
      </c>
      <c r="I8" s="1225"/>
      <c r="J8" s="99"/>
    </row>
    <row r="9" spans="1:10" s="13" customFormat="1" ht="16.149999999999999" customHeight="1">
      <c r="A9" s="98"/>
      <c r="B9" s="85" t="s">
        <v>13652</v>
      </c>
      <c r="C9" s="85"/>
      <c r="D9" s="85" t="s">
        <v>2076</v>
      </c>
      <c r="E9" s="85" t="s">
        <v>13653</v>
      </c>
      <c r="F9" s="85"/>
      <c r="G9" s="85" t="s">
        <v>10074</v>
      </c>
      <c r="H9" s="85" t="s">
        <v>13643</v>
      </c>
      <c r="I9" s="1225"/>
      <c r="J9" s="99"/>
    </row>
    <row r="10" spans="1:10" s="13" customFormat="1" ht="16.149999999999999" customHeight="1">
      <c r="A10" s="98"/>
      <c r="B10" s="85" t="s">
        <v>13654</v>
      </c>
      <c r="C10" s="85"/>
      <c r="D10" s="85" t="s">
        <v>2076</v>
      </c>
      <c r="E10" s="85" t="s">
        <v>13655</v>
      </c>
      <c r="F10" s="85"/>
      <c r="G10" s="85" t="s">
        <v>10074</v>
      </c>
      <c r="H10" s="85" t="s">
        <v>13643</v>
      </c>
      <c r="I10" s="1225"/>
      <c r="J10" s="99"/>
    </row>
    <row r="11" spans="1:10" s="13" customFormat="1" ht="16.149999999999999" customHeight="1">
      <c r="A11" s="98"/>
      <c r="B11" s="85" t="s">
        <v>13656</v>
      </c>
      <c r="C11" s="85"/>
      <c r="D11" s="85" t="s">
        <v>2076</v>
      </c>
      <c r="E11" s="85" t="s">
        <v>13657</v>
      </c>
      <c r="F11" s="85"/>
      <c r="G11" s="85" t="s">
        <v>10074</v>
      </c>
      <c r="H11" s="85" t="s">
        <v>13643</v>
      </c>
      <c r="I11" s="1225"/>
      <c r="J11" s="99"/>
    </row>
    <row r="12" spans="1:10" s="13" customFormat="1" ht="16.149999999999999" customHeight="1">
      <c r="A12" s="98"/>
      <c r="B12" s="85" t="s">
        <v>13658</v>
      </c>
      <c r="C12" s="85"/>
      <c r="D12" s="85" t="s">
        <v>1277</v>
      </c>
      <c r="E12" s="85" t="s">
        <v>13659</v>
      </c>
      <c r="F12" s="85"/>
      <c r="G12" s="85" t="s">
        <v>10074</v>
      </c>
      <c r="H12" s="85" t="s">
        <v>2314</v>
      </c>
      <c r="I12" s="1225"/>
      <c r="J12" s="99"/>
    </row>
    <row r="13" spans="1:10" s="13" customFormat="1" ht="16.149999999999999" customHeight="1">
      <c r="A13" s="98"/>
      <c r="B13" s="85" t="s">
        <v>13660</v>
      </c>
      <c r="C13" s="85"/>
      <c r="D13" s="85" t="s">
        <v>13661</v>
      </c>
      <c r="E13" s="85" t="s">
        <v>13662</v>
      </c>
      <c r="F13" s="85"/>
      <c r="G13" s="85" t="s">
        <v>13663</v>
      </c>
      <c r="H13" s="85" t="s">
        <v>811</v>
      </c>
      <c r="I13" s="1225"/>
      <c r="J13" s="99"/>
    </row>
    <row r="14" spans="1:10" s="13" customFormat="1" ht="16.149999999999999" customHeight="1">
      <c r="A14" s="98"/>
      <c r="B14" s="85" t="s">
        <v>13664</v>
      </c>
      <c r="C14" s="85"/>
      <c r="D14" s="85" t="s">
        <v>13661</v>
      </c>
      <c r="E14" s="85" t="s">
        <v>13665</v>
      </c>
      <c r="F14" s="85"/>
      <c r="G14" s="85" t="s">
        <v>13663</v>
      </c>
      <c r="H14" s="85" t="s">
        <v>811</v>
      </c>
      <c r="I14" s="1225"/>
      <c r="J14" s="99"/>
    </row>
    <row r="15" spans="1:10" s="13" customFormat="1" ht="16.149999999999999" customHeight="1">
      <c r="A15" s="98"/>
      <c r="B15" s="85" t="s">
        <v>13666</v>
      </c>
      <c r="C15" s="85"/>
      <c r="D15" s="85" t="s">
        <v>13661</v>
      </c>
      <c r="E15" s="85" t="s">
        <v>13667</v>
      </c>
      <c r="F15" s="85"/>
      <c r="G15" s="85" t="s">
        <v>13663</v>
      </c>
      <c r="H15" s="85" t="s">
        <v>2314</v>
      </c>
      <c r="I15" s="1225"/>
      <c r="J15" s="99"/>
    </row>
    <row r="16" spans="1:10" s="13" customFormat="1" ht="16.149999999999999" customHeight="1">
      <c r="A16" s="98"/>
      <c r="B16" s="85" t="s">
        <v>13668</v>
      </c>
      <c r="C16" s="85"/>
      <c r="D16" s="85" t="s">
        <v>2076</v>
      </c>
      <c r="E16" s="85" t="s">
        <v>13669</v>
      </c>
      <c r="F16" s="85"/>
      <c r="G16" s="85" t="s">
        <v>10074</v>
      </c>
      <c r="H16" s="85" t="s">
        <v>13643</v>
      </c>
      <c r="I16" s="1225"/>
      <c r="J16" s="99"/>
    </row>
    <row r="17" spans="1:10" s="13" customFormat="1" ht="16.149999999999999" customHeight="1">
      <c r="A17" s="98"/>
      <c r="B17" s="85" t="s">
        <v>13670</v>
      </c>
      <c r="C17" s="85"/>
      <c r="D17" s="85" t="s">
        <v>2076</v>
      </c>
      <c r="E17" s="85" t="s">
        <v>13671</v>
      </c>
      <c r="F17" s="85"/>
      <c r="G17" s="85" t="s">
        <v>10074</v>
      </c>
      <c r="H17" s="85" t="s">
        <v>13643</v>
      </c>
      <c r="I17" s="1225"/>
      <c r="J17" s="99"/>
    </row>
    <row r="18" spans="1:10" s="13" customFormat="1" ht="16.149999999999999" customHeight="1">
      <c r="A18" s="98"/>
      <c r="B18" s="85" t="s">
        <v>13672</v>
      </c>
      <c r="C18" s="85"/>
      <c r="D18" s="85" t="s">
        <v>325</v>
      </c>
      <c r="E18" s="85" t="s">
        <v>13673</v>
      </c>
      <c r="F18" s="85" t="s">
        <v>13674</v>
      </c>
      <c r="G18" s="85" t="s">
        <v>10074</v>
      </c>
      <c r="H18" s="85" t="s">
        <v>2314</v>
      </c>
      <c r="I18" s="1225"/>
      <c r="J18" s="99"/>
    </row>
    <row r="19" spans="1:10" s="13" customFormat="1" ht="16.149999999999999" customHeight="1">
      <c r="A19" s="98"/>
      <c r="B19" s="85" t="s">
        <v>13675</v>
      </c>
      <c r="C19" s="85"/>
      <c r="D19" s="85" t="s">
        <v>2076</v>
      </c>
      <c r="E19" s="85" t="s">
        <v>13676</v>
      </c>
      <c r="F19" s="85"/>
      <c r="G19" s="85" t="s">
        <v>10074</v>
      </c>
      <c r="H19" s="85" t="s">
        <v>13643</v>
      </c>
      <c r="I19" s="1225"/>
      <c r="J19" s="99"/>
    </row>
    <row r="20" spans="1:10" s="13" customFormat="1" ht="16.149999999999999" customHeight="1">
      <c r="A20" s="98"/>
      <c r="B20" s="85" t="s">
        <v>13677</v>
      </c>
      <c r="C20" s="85"/>
      <c r="D20" s="85" t="s">
        <v>13678</v>
      </c>
      <c r="E20" s="85" t="s">
        <v>13679</v>
      </c>
      <c r="F20" s="85"/>
      <c r="G20" s="85" t="s">
        <v>10074</v>
      </c>
      <c r="H20" s="85" t="s">
        <v>2314</v>
      </c>
      <c r="I20" s="1225"/>
      <c r="J20" s="99"/>
    </row>
    <row r="21" spans="1:10" s="13" customFormat="1" ht="16.149999999999999" customHeight="1">
      <c r="A21" s="98"/>
      <c r="B21" s="85" t="s">
        <v>13680</v>
      </c>
      <c r="C21" s="85"/>
      <c r="D21" s="85" t="s">
        <v>13661</v>
      </c>
      <c r="E21" s="85" t="s">
        <v>13681</v>
      </c>
      <c r="F21" s="85" t="s">
        <v>13682</v>
      </c>
      <c r="G21" s="85" t="s">
        <v>13663</v>
      </c>
      <c r="H21" s="85" t="s">
        <v>2314</v>
      </c>
      <c r="I21" s="1225"/>
      <c r="J21" s="99"/>
    </row>
    <row r="22" spans="1:10" s="13" customFormat="1" ht="16.149999999999999" customHeight="1">
      <c r="A22" s="98"/>
      <c r="B22" s="85" t="s">
        <v>24638</v>
      </c>
      <c r="C22" s="85"/>
      <c r="D22" s="85" t="s">
        <v>13661</v>
      </c>
      <c r="E22" s="95" t="s">
        <v>25658</v>
      </c>
      <c r="F22" s="28">
        <v>316</v>
      </c>
      <c r="G22" s="85" t="s">
        <v>238</v>
      </c>
      <c r="H22" s="85" t="s">
        <v>2314</v>
      </c>
      <c r="I22" s="1576"/>
      <c r="J22" s="85"/>
    </row>
    <row r="23" spans="1:10" s="13" customFormat="1" ht="16.149999999999999" customHeight="1">
      <c r="A23" s="98"/>
      <c r="B23" s="85" t="s">
        <v>13683</v>
      </c>
      <c r="C23" s="85"/>
      <c r="D23" s="85" t="s">
        <v>13661</v>
      </c>
      <c r="E23" s="85" t="s">
        <v>13684</v>
      </c>
      <c r="F23" s="85"/>
      <c r="G23" s="85" t="s">
        <v>13663</v>
      </c>
      <c r="H23" s="85" t="s">
        <v>2314</v>
      </c>
      <c r="I23" s="1225"/>
      <c r="J23" s="99"/>
    </row>
    <row r="24" spans="1:10" s="13" customFormat="1" ht="16.149999999999999" customHeight="1">
      <c r="A24" s="98"/>
      <c r="B24" s="85" t="s">
        <v>13685</v>
      </c>
      <c r="C24" s="85"/>
      <c r="D24" s="85" t="s">
        <v>13661</v>
      </c>
      <c r="E24" s="85" t="s">
        <v>13686</v>
      </c>
      <c r="F24" s="85"/>
      <c r="G24" s="85" t="s">
        <v>13663</v>
      </c>
      <c r="H24" s="85" t="s">
        <v>2314</v>
      </c>
      <c r="I24" s="1225"/>
      <c r="J24" s="99"/>
    </row>
    <row r="25" spans="1:10" s="13" customFormat="1" ht="16.149999999999999" customHeight="1">
      <c r="A25" s="98"/>
      <c r="B25" s="85" t="s">
        <v>13687</v>
      </c>
      <c r="C25" s="85"/>
      <c r="D25" s="85" t="s">
        <v>13661</v>
      </c>
      <c r="E25" s="85" t="s">
        <v>13688</v>
      </c>
      <c r="F25" s="85"/>
      <c r="G25" s="85" t="s">
        <v>13663</v>
      </c>
      <c r="H25" s="85" t="s">
        <v>2314</v>
      </c>
      <c r="I25" s="1225"/>
      <c r="J25" s="99"/>
    </row>
    <row r="26" spans="1:10" s="13" customFormat="1" ht="16.149999999999999" customHeight="1">
      <c r="A26" s="98"/>
      <c r="B26" s="85" t="s">
        <v>2207</v>
      </c>
      <c r="C26" s="85"/>
      <c r="D26" s="90" t="s">
        <v>13661</v>
      </c>
      <c r="E26" s="90" t="s">
        <v>13689</v>
      </c>
      <c r="F26" s="85"/>
      <c r="G26" s="85" t="s">
        <v>13663</v>
      </c>
      <c r="H26" s="90" t="s">
        <v>811</v>
      </c>
      <c r="I26" s="1225"/>
      <c r="J26" s="99"/>
    </row>
    <row r="27" spans="1:10" s="13" customFormat="1" ht="16.149999999999999" customHeight="1">
      <c r="A27" s="98"/>
      <c r="B27" s="85" t="s">
        <v>2226</v>
      </c>
      <c r="C27" s="85"/>
      <c r="D27" s="27" t="s">
        <v>13661</v>
      </c>
      <c r="E27" s="88" t="s">
        <v>13690</v>
      </c>
      <c r="F27" s="85"/>
      <c r="G27" s="85" t="s">
        <v>13663</v>
      </c>
      <c r="H27" s="90" t="s">
        <v>811</v>
      </c>
      <c r="I27" s="1225"/>
      <c r="J27" s="99"/>
    </row>
    <row r="28" spans="1:10" s="13" customFormat="1" ht="16.149999999999999" customHeight="1">
      <c r="A28" s="98"/>
      <c r="B28" s="85" t="s">
        <v>13691</v>
      </c>
      <c r="C28" s="85"/>
      <c r="D28" s="27" t="s">
        <v>13661</v>
      </c>
      <c r="E28" s="88" t="s">
        <v>38933</v>
      </c>
      <c r="F28" s="28" t="s">
        <v>13692</v>
      </c>
      <c r="G28" s="85" t="s">
        <v>13663</v>
      </c>
      <c r="H28" s="85" t="s">
        <v>2314</v>
      </c>
      <c r="I28" s="1225"/>
      <c r="J28" s="99"/>
    </row>
    <row r="29" spans="1:10" s="13" customFormat="1" ht="16.149999999999999" customHeight="1">
      <c r="A29" s="98"/>
      <c r="B29" s="85" t="s">
        <v>13693</v>
      </c>
      <c r="C29" s="85"/>
      <c r="D29" s="27" t="s">
        <v>13661</v>
      </c>
      <c r="E29" s="28" t="s">
        <v>25652</v>
      </c>
      <c r="F29" s="28" t="s">
        <v>13694</v>
      </c>
      <c r="G29" s="85" t="s">
        <v>13663</v>
      </c>
      <c r="H29" s="85" t="s">
        <v>2314</v>
      </c>
      <c r="I29" s="1225"/>
      <c r="J29" s="99"/>
    </row>
    <row r="30" spans="1:10" s="13" customFormat="1" ht="16.149999999999999" customHeight="1">
      <c r="A30" s="98"/>
      <c r="B30" s="85" t="s">
        <v>2259</v>
      </c>
      <c r="C30" s="85"/>
      <c r="D30" s="27" t="s">
        <v>13661</v>
      </c>
      <c r="E30" s="28" t="s">
        <v>25653</v>
      </c>
      <c r="F30" s="28" t="s">
        <v>13695</v>
      </c>
      <c r="G30" s="85" t="s">
        <v>13663</v>
      </c>
      <c r="H30" s="85" t="s">
        <v>2314</v>
      </c>
      <c r="I30" s="1225"/>
      <c r="J30" s="99"/>
    </row>
    <row r="31" spans="1:10" s="13" customFormat="1" ht="31.5" customHeight="1">
      <c r="A31" s="98"/>
      <c r="B31" s="85" t="s">
        <v>2260</v>
      </c>
      <c r="C31" s="85"/>
      <c r="D31" s="27" t="s">
        <v>13661</v>
      </c>
      <c r="E31" s="28" t="s">
        <v>25651</v>
      </c>
      <c r="F31" s="28" t="s">
        <v>13695</v>
      </c>
      <c r="G31" s="85" t="s">
        <v>13663</v>
      </c>
      <c r="H31" s="85" t="s">
        <v>2314</v>
      </c>
      <c r="I31" s="1225"/>
      <c r="J31" s="99"/>
    </row>
    <row r="32" spans="1:10" s="13" customFormat="1" ht="16.149999999999999" customHeight="1">
      <c r="A32" s="98"/>
      <c r="B32" s="85" t="s">
        <v>2261</v>
      </c>
      <c r="C32" s="85"/>
      <c r="D32" s="27" t="s">
        <v>13661</v>
      </c>
      <c r="E32" s="85" t="s">
        <v>25650</v>
      </c>
      <c r="F32" s="85" t="s">
        <v>13695</v>
      </c>
      <c r="G32" s="85" t="s">
        <v>13663</v>
      </c>
      <c r="H32" s="85" t="s">
        <v>2314</v>
      </c>
      <c r="I32" s="1225"/>
      <c r="J32" s="99"/>
    </row>
    <row r="33" spans="1:10" s="13" customFormat="1" ht="16.149999999999999" customHeight="1">
      <c r="A33" s="98"/>
      <c r="B33" s="85" t="s">
        <v>13696</v>
      </c>
      <c r="C33" s="85"/>
      <c r="D33" s="27" t="s">
        <v>13661</v>
      </c>
      <c r="E33" s="85" t="s">
        <v>25654</v>
      </c>
      <c r="F33" s="85" t="s">
        <v>13692</v>
      </c>
      <c r="G33" s="85" t="s">
        <v>13663</v>
      </c>
      <c r="H33" s="85" t="s">
        <v>2314</v>
      </c>
      <c r="I33" s="1225"/>
      <c r="J33" s="99"/>
    </row>
    <row r="34" spans="1:10" s="13" customFormat="1" ht="16.149999999999999" customHeight="1">
      <c r="A34" s="98"/>
      <c r="B34" s="85" t="s">
        <v>13697</v>
      </c>
      <c r="C34" s="85"/>
      <c r="D34" s="27" t="s">
        <v>13661</v>
      </c>
      <c r="E34" s="85" t="s">
        <v>2284</v>
      </c>
      <c r="F34" s="85"/>
      <c r="G34" s="85" t="s">
        <v>13663</v>
      </c>
      <c r="H34" s="85" t="s">
        <v>2314</v>
      </c>
      <c r="I34" s="1225"/>
      <c r="J34" s="99"/>
    </row>
    <row r="35" spans="1:10" s="13" customFormat="1" ht="16.149999999999999" customHeight="1">
      <c r="A35" s="98"/>
      <c r="B35" s="85" t="s">
        <v>13698</v>
      </c>
      <c r="C35" s="85"/>
      <c r="D35" s="27" t="s">
        <v>13661</v>
      </c>
      <c r="E35" s="85" t="s">
        <v>13699</v>
      </c>
      <c r="F35" s="85" t="s">
        <v>13700</v>
      </c>
      <c r="G35" s="85" t="s">
        <v>13663</v>
      </c>
      <c r="H35" s="85" t="s">
        <v>2314</v>
      </c>
      <c r="I35" s="1225"/>
      <c r="J35" s="99"/>
    </row>
    <row r="36" spans="1:10" s="13" customFormat="1" ht="16.149999999999999" customHeight="1">
      <c r="A36" s="98"/>
      <c r="B36" s="85" t="s">
        <v>2298</v>
      </c>
      <c r="C36" s="85"/>
      <c r="D36" s="27" t="s">
        <v>13661</v>
      </c>
      <c r="E36" s="85" t="s">
        <v>13701</v>
      </c>
      <c r="F36" s="85" t="s">
        <v>13700</v>
      </c>
      <c r="G36" s="85" t="s">
        <v>13663</v>
      </c>
      <c r="H36" s="85" t="s">
        <v>2314</v>
      </c>
      <c r="I36" s="1225"/>
      <c r="J36" s="99"/>
    </row>
    <row r="37" spans="1:10" s="13" customFormat="1" ht="16.149999999999999" customHeight="1">
      <c r="A37" s="98"/>
      <c r="B37" s="85" t="s">
        <v>13702</v>
      </c>
      <c r="C37" s="85"/>
      <c r="D37" s="27" t="s">
        <v>13661</v>
      </c>
      <c r="E37" s="85" t="s">
        <v>13703</v>
      </c>
      <c r="F37" s="85" t="s">
        <v>13700</v>
      </c>
      <c r="G37" s="85" t="s">
        <v>13663</v>
      </c>
      <c r="H37" s="85" t="s">
        <v>2314</v>
      </c>
      <c r="I37" s="1225"/>
      <c r="J37" s="99"/>
    </row>
    <row r="38" spans="1:10" s="13" customFormat="1" ht="16.149999999999999" customHeight="1">
      <c r="A38" s="98"/>
      <c r="B38" s="85" t="s">
        <v>13704</v>
      </c>
      <c r="C38" s="85"/>
      <c r="D38" s="27" t="s">
        <v>13661</v>
      </c>
      <c r="E38" s="85" t="s">
        <v>13705</v>
      </c>
      <c r="F38" s="85" t="s">
        <v>13700</v>
      </c>
      <c r="G38" s="85" t="s">
        <v>13663</v>
      </c>
      <c r="H38" s="85" t="s">
        <v>2314</v>
      </c>
      <c r="I38" s="1225"/>
      <c r="J38" s="99"/>
    </row>
    <row r="39" spans="1:10" s="13" customFormat="1" ht="16.149999999999999" customHeight="1">
      <c r="A39" s="98"/>
      <c r="B39" s="85" t="s">
        <v>13706</v>
      </c>
      <c r="C39" s="85"/>
      <c r="D39" s="27" t="s">
        <v>13661</v>
      </c>
      <c r="E39" s="85" t="s">
        <v>13707</v>
      </c>
      <c r="F39" s="85" t="s">
        <v>13700</v>
      </c>
      <c r="G39" s="85" t="s">
        <v>13663</v>
      </c>
      <c r="H39" s="85" t="s">
        <v>2314</v>
      </c>
      <c r="I39" s="1225"/>
      <c r="J39" s="99"/>
    </row>
    <row r="40" spans="1:10" s="13" customFormat="1" ht="16.149999999999999" customHeight="1">
      <c r="A40" s="98"/>
      <c r="B40" s="85" t="s">
        <v>13708</v>
      </c>
      <c r="C40" s="85"/>
      <c r="D40" s="27" t="s">
        <v>13661</v>
      </c>
      <c r="E40" s="85" t="s">
        <v>13709</v>
      </c>
      <c r="F40" s="85" t="s">
        <v>13700</v>
      </c>
      <c r="G40" s="85" t="s">
        <v>13663</v>
      </c>
      <c r="H40" s="85" t="s">
        <v>2314</v>
      </c>
      <c r="I40" s="1225"/>
      <c r="J40" s="99"/>
    </row>
    <row r="41" spans="1:10" s="13" customFormat="1" ht="16.149999999999999" customHeight="1">
      <c r="A41" s="98"/>
      <c r="B41" s="85" t="s">
        <v>13710</v>
      </c>
      <c r="C41" s="85"/>
      <c r="D41" s="27" t="s">
        <v>13661</v>
      </c>
      <c r="E41" s="85" t="s">
        <v>13711</v>
      </c>
      <c r="F41" s="85" t="s">
        <v>13700</v>
      </c>
      <c r="G41" s="85" t="s">
        <v>13663</v>
      </c>
      <c r="H41" s="85" t="s">
        <v>2314</v>
      </c>
      <c r="I41" s="1225"/>
      <c r="J41" s="99"/>
    </row>
    <row r="42" spans="1:10" s="13" customFormat="1" ht="16.149999999999999" customHeight="1">
      <c r="A42" s="98"/>
      <c r="B42" s="85" t="s">
        <v>13712</v>
      </c>
      <c r="C42" s="85"/>
      <c r="D42" s="27" t="s">
        <v>13661</v>
      </c>
      <c r="E42" s="88" t="s">
        <v>13713</v>
      </c>
      <c r="F42" s="27">
        <v>304</v>
      </c>
      <c r="G42" s="85" t="s">
        <v>13663</v>
      </c>
      <c r="H42" s="85" t="s">
        <v>2314</v>
      </c>
      <c r="I42" s="1225"/>
      <c r="J42" s="99"/>
    </row>
    <row r="43" spans="1:10" s="13" customFormat="1" ht="16.149999999999999" customHeight="1">
      <c r="A43" s="98"/>
      <c r="B43" s="85" t="s">
        <v>13714</v>
      </c>
      <c r="C43" s="85"/>
      <c r="D43" s="27" t="s">
        <v>13661</v>
      </c>
      <c r="E43" s="88" t="s">
        <v>13715</v>
      </c>
      <c r="F43" s="85"/>
      <c r="G43" s="85" t="s">
        <v>13663</v>
      </c>
      <c r="H43" s="85" t="s">
        <v>2314</v>
      </c>
      <c r="I43" s="1225"/>
      <c r="J43" s="99"/>
    </row>
    <row r="44" spans="1:10" s="13" customFormat="1" ht="16.149999999999999" customHeight="1">
      <c r="A44" s="98"/>
      <c r="B44" s="85" t="s">
        <v>13716</v>
      </c>
      <c r="C44" s="85"/>
      <c r="D44" s="27" t="s">
        <v>13661</v>
      </c>
      <c r="E44" s="88" t="s">
        <v>25655</v>
      </c>
      <c r="F44" s="28" t="s">
        <v>13717</v>
      </c>
      <c r="G44" s="85" t="s">
        <v>13663</v>
      </c>
      <c r="H44" s="85" t="s">
        <v>2314</v>
      </c>
      <c r="I44" s="1577"/>
      <c r="J44" s="99"/>
    </row>
    <row r="45" spans="1:10" s="13" customFormat="1" ht="16.149999999999999" customHeight="1">
      <c r="A45" s="98"/>
      <c r="B45" s="85" t="s">
        <v>3507</v>
      </c>
      <c r="C45" s="85"/>
      <c r="D45" s="85" t="s">
        <v>13661</v>
      </c>
      <c r="E45" s="85" t="s">
        <v>13718</v>
      </c>
      <c r="F45" s="85"/>
      <c r="G45" s="85" t="s">
        <v>13663</v>
      </c>
      <c r="H45" s="85" t="s">
        <v>2314</v>
      </c>
      <c r="I45" s="1577"/>
      <c r="J45" s="99"/>
    </row>
    <row r="46" spans="1:10" s="13" customFormat="1" ht="16.149999999999999" customHeight="1">
      <c r="A46" s="98"/>
      <c r="B46" s="85" t="s">
        <v>13719</v>
      </c>
      <c r="C46" s="85"/>
      <c r="D46" s="85" t="s">
        <v>13661</v>
      </c>
      <c r="E46" s="85" t="s">
        <v>25657</v>
      </c>
      <c r="F46" s="85" t="s">
        <v>13717</v>
      </c>
      <c r="G46" s="85" t="s">
        <v>13663</v>
      </c>
      <c r="H46" s="85" t="s">
        <v>2314</v>
      </c>
      <c r="I46" s="1577"/>
      <c r="J46" s="99"/>
    </row>
    <row r="47" spans="1:10" s="13" customFormat="1" ht="16.149999999999999" customHeight="1">
      <c r="A47" s="98"/>
      <c r="B47" s="85" t="s">
        <v>13016</v>
      </c>
      <c r="C47" s="85"/>
      <c r="D47" s="85" t="s">
        <v>1277</v>
      </c>
      <c r="E47" s="85" t="s">
        <v>24750</v>
      </c>
      <c r="F47" s="85"/>
      <c r="G47" s="85" t="s">
        <v>648</v>
      </c>
      <c r="H47" s="85" t="s">
        <v>811</v>
      </c>
      <c r="I47" s="1577"/>
      <c r="J47" s="99"/>
    </row>
    <row r="48" spans="1:10" s="13" customFormat="1" ht="16.149999999999999" customHeight="1">
      <c r="A48" s="98"/>
      <c r="B48" s="85" t="s">
        <v>24641</v>
      </c>
      <c r="C48" s="85"/>
      <c r="D48" s="85" t="s">
        <v>1277</v>
      </c>
      <c r="E48" s="715" t="s">
        <v>25656</v>
      </c>
      <c r="F48" s="90" t="s">
        <v>24642</v>
      </c>
      <c r="G48" s="85" t="s">
        <v>238</v>
      </c>
      <c r="H48" s="85" t="s">
        <v>2314</v>
      </c>
      <c r="I48" s="1576"/>
      <c r="J48" s="85"/>
    </row>
    <row r="49" spans="1:10" s="13" customFormat="1" ht="16.149999999999999" customHeight="1">
      <c r="A49" s="98"/>
      <c r="B49" s="85" t="s">
        <v>25314</v>
      </c>
      <c r="C49" s="85"/>
      <c r="D49" s="85" t="s">
        <v>1277</v>
      </c>
      <c r="E49" s="900" t="s">
        <v>25315</v>
      </c>
      <c r="F49" s="85"/>
      <c r="G49" s="85" t="s">
        <v>238</v>
      </c>
      <c r="H49" s="85" t="s">
        <v>2314</v>
      </c>
      <c r="I49" s="1576"/>
      <c r="J49" s="85"/>
    </row>
    <row r="50" spans="1:10" s="13" customFormat="1" ht="16.149999999999999" customHeight="1">
      <c r="A50" s="98"/>
      <c r="B50" s="85" t="s">
        <v>27502</v>
      </c>
      <c r="C50" s="85"/>
      <c r="D50" s="85" t="s">
        <v>1277</v>
      </c>
      <c r="E50" s="28" t="s">
        <v>27503</v>
      </c>
      <c r="F50" s="90" t="s">
        <v>24642</v>
      </c>
      <c r="G50" s="27"/>
      <c r="H50" s="85"/>
      <c r="I50" s="1578"/>
      <c r="J50" s="85"/>
    </row>
    <row r="51" spans="1:10" s="13" customFormat="1" ht="16.149999999999999" customHeight="1">
      <c r="A51" s="98"/>
      <c r="B51" s="85" t="s">
        <v>13720</v>
      </c>
      <c r="C51" s="85"/>
      <c r="D51" s="85" t="s">
        <v>13721</v>
      </c>
      <c r="E51" s="85" t="s">
        <v>13722</v>
      </c>
      <c r="F51" s="85"/>
      <c r="G51" s="85" t="s">
        <v>13663</v>
      </c>
      <c r="H51" s="85" t="s">
        <v>13723</v>
      </c>
      <c r="I51" s="1225"/>
      <c r="J51" s="99"/>
    </row>
    <row r="52" spans="1:10" s="13" customFormat="1" ht="16.149999999999999" customHeight="1">
      <c r="A52" s="98"/>
      <c r="B52" s="85" t="s">
        <v>13724</v>
      </c>
      <c r="C52" s="85"/>
      <c r="D52" s="27" t="s">
        <v>13725</v>
      </c>
      <c r="E52" s="28" t="s">
        <v>15592</v>
      </c>
      <c r="F52" s="28" t="s">
        <v>15593</v>
      </c>
      <c r="G52" s="85" t="s">
        <v>13663</v>
      </c>
      <c r="H52" s="91" t="s">
        <v>35631</v>
      </c>
      <c r="I52" s="1225"/>
      <c r="J52" s="99"/>
    </row>
    <row r="53" spans="1:10" s="13" customFormat="1" ht="16.149999999999999" customHeight="1">
      <c r="A53" s="98"/>
      <c r="B53" s="85" t="s">
        <v>3096</v>
      </c>
      <c r="C53" s="85"/>
      <c r="D53" s="27" t="s">
        <v>13725</v>
      </c>
      <c r="E53" s="28" t="s">
        <v>15594</v>
      </c>
      <c r="F53" s="28" t="s">
        <v>15593</v>
      </c>
      <c r="G53" s="85" t="s">
        <v>13663</v>
      </c>
      <c r="H53" s="91" t="s">
        <v>15595</v>
      </c>
      <c r="I53" s="1225"/>
      <c r="J53" s="99"/>
    </row>
    <row r="54" spans="1:10" s="13" customFormat="1" ht="16.149999999999999" customHeight="1">
      <c r="A54" s="98"/>
      <c r="B54" s="85" t="s">
        <v>15596</v>
      </c>
      <c r="C54" s="85"/>
      <c r="D54" s="27" t="s">
        <v>13725</v>
      </c>
      <c r="E54" s="28" t="s">
        <v>38934</v>
      </c>
      <c r="F54" s="90" t="s">
        <v>15597</v>
      </c>
      <c r="G54" s="85" t="s">
        <v>13663</v>
      </c>
      <c r="H54" s="91" t="s">
        <v>3311</v>
      </c>
      <c r="I54" s="1577"/>
      <c r="J54" s="99"/>
    </row>
    <row r="55" spans="1:10" s="13" customFormat="1" ht="16.149999999999999" customHeight="1">
      <c r="A55" s="98"/>
      <c r="B55" s="85" t="s">
        <v>13726</v>
      </c>
      <c r="C55" s="85"/>
      <c r="D55" s="27" t="s">
        <v>13727</v>
      </c>
      <c r="E55" s="88" t="s">
        <v>13728</v>
      </c>
      <c r="F55" s="1579" t="s">
        <v>13729</v>
      </c>
      <c r="G55" s="85" t="s">
        <v>13730</v>
      </c>
      <c r="H55" s="91" t="s">
        <v>3311</v>
      </c>
      <c r="I55" s="1577"/>
      <c r="J55" s="99"/>
    </row>
    <row r="56" spans="1:10" s="13" customFormat="1" ht="16.149999999999999" customHeight="1">
      <c r="A56" s="98"/>
      <c r="B56" s="85" t="s">
        <v>3845</v>
      </c>
      <c r="C56" s="85"/>
      <c r="D56" s="27" t="s">
        <v>13727</v>
      </c>
      <c r="E56" s="28" t="s">
        <v>13731</v>
      </c>
      <c r="F56" s="28" t="s">
        <v>13732</v>
      </c>
      <c r="G56" s="85" t="s">
        <v>13730</v>
      </c>
      <c r="H56" s="91" t="s">
        <v>3311</v>
      </c>
      <c r="I56" s="1577"/>
      <c r="J56" s="99"/>
    </row>
    <row r="57" spans="1:10" s="13" customFormat="1" ht="16.149999999999999" customHeight="1">
      <c r="A57" s="98"/>
      <c r="B57" s="85" t="s">
        <v>13733</v>
      </c>
      <c r="C57" s="85"/>
      <c r="D57" s="27" t="s">
        <v>13727</v>
      </c>
      <c r="E57" s="901" t="s">
        <v>13734</v>
      </c>
      <c r="F57" s="901">
        <v>2205</v>
      </c>
      <c r="G57" s="85" t="s">
        <v>13730</v>
      </c>
      <c r="H57" s="1580" t="s">
        <v>13735</v>
      </c>
      <c r="I57" s="1577"/>
      <c r="J57" s="99"/>
    </row>
    <row r="58" spans="1:10" s="13" customFormat="1" ht="16.149999999999999" customHeight="1">
      <c r="A58" s="98"/>
      <c r="B58" s="85" t="s">
        <v>4188</v>
      </c>
      <c r="C58" s="85"/>
      <c r="D58" s="27" t="s">
        <v>13727</v>
      </c>
      <c r="E58" s="901" t="s">
        <v>13736</v>
      </c>
      <c r="F58" s="901">
        <v>2507</v>
      </c>
      <c r="G58" s="85" t="s">
        <v>13730</v>
      </c>
      <c r="H58" s="91" t="s">
        <v>35631</v>
      </c>
      <c r="I58" s="1577"/>
      <c r="J58" s="99"/>
    </row>
    <row r="59" spans="1:10" s="13" customFormat="1" ht="16.149999999999999" customHeight="1">
      <c r="A59" s="98"/>
      <c r="B59" s="85" t="s">
        <v>4189</v>
      </c>
      <c r="C59" s="85"/>
      <c r="D59" s="27" t="s">
        <v>13727</v>
      </c>
      <c r="E59" s="901" t="s">
        <v>13737</v>
      </c>
      <c r="F59" s="901">
        <v>2507</v>
      </c>
      <c r="G59" s="85" t="s">
        <v>13730</v>
      </c>
      <c r="H59" s="91" t="s">
        <v>35631</v>
      </c>
      <c r="I59" s="1577"/>
      <c r="J59" s="99"/>
    </row>
    <row r="60" spans="1:10" s="13" customFormat="1" ht="16.149999999999999" customHeight="1">
      <c r="A60" s="98"/>
      <c r="B60" s="85" t="s">
        <v>13738</v>
      </c>
      <c r="C60" s="85"/>
      <c r="D60" s="27" t="s">
        <v>13727</v>
      </c>
      <c r="E60" s="901" t="s">
        <v>13739</v>
      </c>
      <c r="F60" s="901">
        <v>2507</v>
      </c>
      <c r="G60" s="85" t="s">
        <v>13730</v>
      </c>
      <c r="H60" s="91" t="s">
        <v>35631</v>
      </c>
      <c r="I60" s="1581"/>
      <c r="J60" s="99"/>
    </row>
    <row r="61" spans="1:10" s="13" customFormat="1" ht="16.149999999999999" customHeight="1">
      <c r="A61" s="98"/>
      <c r="B61" s="85" t="s">
        <v>6896</v>
      </c>
      <c r="C61" s="85"/>
      <c r="D61" s="92" t="s">
        <v>13727</v>
      </c>
      <c r="E61" s="85" t="s">
        <v>13740</v>
      </c>
      <c r="F61" s="92">
        <v>2205</v>
      </c>
      <c r="G61" s="85" t="s">
        <v>13730</v>
      </c>
      <c r="H61" s="92" t="s">
        <v>13735</v>
      </c>
      <c r="I61" s="1581"/>
      <c r="J61" s="99"/>
    </row>
    <row r="62" spans="1:10" s="13" customFormat="1" ht="16.149999999999999" customHeight="1">
      <c r="A62" s="98"/>
      <c r="B62" s="85" t="s">
        <v>7223</v>
      </c>
      <c r="C62" s="85"/>
      <c r="D62" s="92" t="s">
        <v>13727</v>
      </c>
      <c r="E62" s="85" t="s">
        <v>13741</v>
      </c>
      <c r="F62" s="92" t="s">
        <v>1073</v>
      </c>
      <c r="G62" s="85" t="s">
        <v>13730</v>
      </c>
      <c r="H62" s="92" t="s">
        <v>13735</v>
      </c>
      <c r="I62" s="1581"/>
      <c r="J62" s="99"/>
    </row>
    <row r="63" spans="1:10" s="13" customFormat="1" ht="16.149999999999999" customHeight="1">
      <c r="A63" s="98"/>
      <c r="B63" s="85" t="s">
        <v>7226</v>
      </c>
      <c r="C63" s="85"/>
      <c r="D63" s="92" t="s">
        <v>13727</v>
      </c>
      <c r="E63" s="85" t="s">
        <v>13742</v>
      </c>
      <c r="F63" s="92">
        <v>2205</v>
      </c>
      <c r="G63" s="85" t="s">
        <v>13730</v>
      </c>
      <c r="H63" s="92" t="s">
        <v>13735</v>
      </c>
      <c r="I63" s="1582"/>
      <c r="J63" s="85"/>
    </row>
    <row r="64" spans="1:10" s="13" customFormat="1" ht="16.149999999999999" customHeight="1">
      <c r="A64" s="98"/>
      <c r="B64" s="85" t="s">
        <v>13743</v>
      </c>
      <c r="C64" s="85"/>
      <c r="D64" s="27" t="s">
        <v>2076</v>
      </c>
      <c r="E64" s="28" t="s">
        <v>13062</v>
      </c>
      <c r="F64" s="28" t="s">
        <v>1952</v>
      </c>
      <c r="G64" s="85" t="s">
        <v>10074</v>
      </c>
      <c r="H64" s="91" t="s">
        <v>3311</v>
      </c>
      <c r="I64" s="1583"/>
      <c r="J64" s="99"/>
    </row>
    <row r="65" spans="1:10" s="13" customFormat="1" ht="16.149999999999999" customHeight="1">
      <c r="A65" s="98"/>
      <c r="B65" s="85" t="s">
        <v>24739</v>
      </c>
      <c r="C65" s="85"/>
      <c r="D65" s="27" t="s">
        <v>2076</v>
      </c>
      <c r="E65" s="901" t="s">
        <v>33523</v>
      </c>
      <c r="F65" s="901" t="s">
        <v>23856</v>
      </c>
      <c r="G65" s="901" t="s">
        <v>15302</v>
      </c>
      <c r="H65" s="901" t="s">
        <v>35632</v>
      </c>
      <c r="I65" s="1576"/>
      <c r="J65" s="85"/>
    </row>
    <row r="66" spans="1:10" s="13" customFormat="1" ht="16.149999999999999" customHeight="1">
      <c r="A66" s="98"/>
      <c r="B66" s="85" t="s">
        <v>26281</v>
      </c>
      <c r="C66" s="85"/>
      <c r="D66" s="27" t="s">
        <v>2076</v>
      </c>
      <c r="E66" s="901" t="s">
        <v>35329</v>
      </c>
      <c r="F66" s="901">
        <v>2507</v>
      </c>
      <c r="G66" s="901" t="s">
        <v>15302</v>
      </c>
      <c r="H66" s="901" t="s">
        <v>35632</v>
      </c>
      <c r="I66" s="1584"/>
      <c r="J66" s="85"/>
    </row>
    <row r="67" spans="1:10" s="13" customFormat="1" ht="16.149999999999999" customHeight="1">
      <c r="A67" s="98"/>
      <c r="B67" s="85" t="s">
        <v>26773</v>
      </c>
      <c r="C67" s="85"/>
      <c r="D67" s="85" t="s">
        <v>2076</v>
      </c>
      <c r="E67" s="901" t="s">
        <v>35330</v>
      </c>
      <c r="F67" s="901">
        <v>2507</v>
      </c>
      <c r="G67" s="901" t="s">
        <v>35317</v>
      </c>
      <c r="H67" s="901" t="s">
        <v>35331</v>
      </c>
      <c r="I67" s="1578"/>
      <c r="J67" s="85"/>
    </row>
    <row r="68" spans="1:10" s="13" customFormat="1" ht="16.149999999999999" customHeight="1">
      <c r="A68" s="98"/>
      <c r="B68" s="85" t="s">
        <v>27947</v>
      </c>
      <c r="C68" s="85"/>
      <c r="D68" s="85" t="s">
        <v>2076</v>
      </c>
      <c r="E68" s="901" t="s">
        <v>35332</v>
      </c>
      <c r="F68" s="901">
        <v>2507</v>
      </c>
      <c r="G68" s="901" t="s">
        <v>35317</v>
      </c>
      <c r="H68" s="901" t="s">
        <v>35331</v>
      </c>
      <c r="I68" s="1578"/>
      <c r="J68" s="85"/>
    </row>
    <row r="69" spans="1:10" s="13" customFormat="1" ht="16.149999999999999" customHeight="1">
      <c r="A69" s="98"/>
      <c r="B69" s="85" t="s">
        <v>27948</v>
      </c>
      <c r="C69" s="85"/>
      <c r="D69" s="85" t="s">
        <v>2076</v>
      </c>
      <c r="E69" s="901" t="s">
        <v>35333</v>
      </c>
      <c r="F69" s="901">
        <v>2507</v>
      </c>
      <c r="G69" s="901" t="s">
        <v>35317</v>
      </c>
      <c r="H69" s="901" t="s">
        <v>35331</v>
      </c>
      <c r="I69" s="1578"/>
      <c r="J69" s="85"/>
    </row>
    <row r="70" spans="1:10" s="13" customFormat="1" ht="16.149999999999999" customHeight="1">
      <c r="A70" s="98"/>
      <c r="B70" s="85" t="s">
        <v>28166</v>
      </c>
      <c r="C70" s="85"/>
      <c r="D70" s="85" t="s">
        <v>2076</v>
      </c>
      <c r="E70" s="901" t="s">
        <v>35334</v>
      </c>
      <c r="F70" s="901">
        <v>2507</v>
      </c>
      <c r="G70" s="901" t="s">
        <v>35317</v>
      </c>
      <c r="H70" s="901" t="s">
        <v>35331</v>
      </c>
      <c r="I70" s="1578"/>
      <c r="J70" s="85"/>
    </row>
    <row r="71" spans="1:10" s="13" customFormat="1" ht="16.149999999999999" customHeight="1">
      <c r="A71" s="98"/>
      <c r="B71" s="85" t="s">
        <v>28167</v>
      </c>
      <c r="C71" s="85"/>
      <c r="D71" s="85" t="s">
        <v>2076</v>
      </c>
      <c r="E71" s="901" t="s">
        <v>28165</v>
      </c>
      <c r="F71" s="901">
        <v>2507</v>
      </c>
      <c r="G71" s="901" t="s">
        <v>35317</v>
      </c>
      <c r="H71" s="901" t="s">
        <v>35331</v>
      </c>
      <c r="I71" s="1578"/>
      <c r="J71" s="85"/>
    </row>
    <row r="72" spans="1:10" s="13" customFormat="1" ht="16.149999999999999" customHeight="1">
      <c r="A72" s="98"/>
      <c r="B72" s="85" t="s">
        <v>28168</v>
      </c>
      <c r="C72" s="85"/>
      <c r="D72" s="85" t="s">
        <v>2076</v>
      </c>
      <c r="E72" s="901" t="s">
        <v>32793</v>
      </c>
      <c r="F72" s="901">
        <v>2507</v>
      </c>
      <c r="G72" s="901" t="s">
        <v>35317</v>
      </c>
      <c r="H72" s="901" t="s">
        <v>35331</v>
      </c>
      <c r="I72" s="1578"/>
      <c r="J72" s="85"/>
    </row>
    <row r="73" spans="1:10" s="13" customFormat="1" ht="16.149999999999999" customHeight="1">
      <c r="A73" s="98"/>
      <c r="B73" s="85" t="s">
        <v>32792</v>
      </c>
      <c r="C73" s="85"/>
      <c r="D73" s="85" t="s">
        <v>2076</v>
      </c>
      <c r="E73" s="901" t="s">
        <v>38935</v>
      </c>
      <c r="F73" s="901">
        <v>2507</v>
      </c>
      <c r="G73" s="901" t="s">
        <v>35633</v>
      </c>
      <c r="H73" s="901" t="s">
        <v>35331</v>
      </c>
      <c r="I73" s="1578"/>
      <c r="J73" s="85"/>
    </row>
    <row r="74" spans="1:10" s="13" customFormat="1" ht="16.149999999999999" customHeight="1">
      <c r="A74" s="98"/>
      <c r="B74" s="85" t="s">
        <v>31442</v>
      </c>
      <c r="C74" s="85"/>
      <c r="D74" s="85" t="s">
        <v>2076</v>
      </c>
      <c r="E74" s="901" t="s">
        <v>34023</v>
      </c>
      <c r="F74" s="901">
        <v>2507</v>
      </c>
      <c r="G74" s="901" t="s">
        <v>34034</v>
      </c>
      <c r="H74" s="901" t="s">
        <v>35335</v>
      </c>
      <c r="I74" s="1578"/>
      <c r="J74" s="85"/>
    </row>
    <row r="75" spans="1:10" s="13" customFormat="1" ht="16.149999999999999" customHeight="1">
      <c r="A75" s="98"/>
      <c r="B75" s="85" t="s">
        <v>31668</v>
      </c>
      <c r="C75" s="85"/>
      <c r="D75" s="85" t="s">
        <v>2076</v>
      </c>
      <c r="E75" s="901" t="s">
        <v>34024</v>
      </c>
      <c r="F75" s="901">
        <v>2507</v>
      </c>
      <c r="G75" s="901" t="s">
        <v>15302</v>
      </c>
      <c r="H75" s="901" t="s">
        <v>35335</v>
      </c>
      <c r="I75" s="1225"/>
      <c r="J75" s="85"/>
    </row>
    <row r="76" spans="1:10" s="13" customFormat="1" ht="16.149999999999999" customHeight="1">
      <c r="A76" s="98"/>
      <c r="B76" s="85" t="s">
        <v>35327</v>
      </c>
      <c r="C76" s="85"/>
      <c r="D76" s="85" t="s">
        <v>2076</v>
      </c>
      <c r="E76" s="901" t="s">
        <v>35336</v>
      </c>
      <c r="F76" s="901" t="s">
        <v>7309</v>
      </c>
      <c r="G76" s="901" t="s">
        <v>15302</v>
      </c>
      <c r="H76" s="901"/>
      <c r="I76" s="1585"/>
      <c r="J76" s="716"/>
    </row>
    <row r="77" spans="1:10" s="13" customFormat="1" ht="16.149999999999999" customHeight="1">
      <c r="A77" s="98"/>
      <c r="B77" s="85" t="s">
        <v>35328</v>
      </c>
      <c r="C77" s="85"/>
      <c r="D77" s="85" t="s">
        <v>2076</v>
      </c>
      <c r="E77" s="901" t="s">
        <v>35337</v>
      </c>
      <c r="F77" s="901" t="s">
        <v>7309</v>
      </c>
      <c r="G77" s="901" t="s">
        <v>15302</v>
      </c>
      <c r="H77" s="901"/>
      <c r="I77" s="1585"/>
      <c r="J77" s="716"/>
    </row>
    <row r="78" spans="1:10" s="13" customFormat="1" ht="16.149999999999999" customHeight="1">
      <c r="A78" s="98"/>
      <c r="B78" s="85"/>
      <c r="C78" s="99"/>
      <c r="D78" s="99"/>
      <c r="E78" s="901"/>
      <c r="F78" s="901"/>
      <c r="G78" s="901"/>
      <c r="H78" s="901"/>
      <c r="I78" s="1584"/>
      <c r="J78" s="99"/>
    </row>
    <row r="79" spans="1:10" s="13" customFormat="1" ht="20.25" customHeight="1">
      <c r="A79" s="98"/>
      <c r="B79" s="85" t="s">
        <v>27419</v>
      </c>
      <c r="C79" s="85"/>
      <c r="D79" s="92" t="s">
        <v>27418</v>
      </c>
      <c r="E79" s="85" t="s">
        <v>30491</v>
      </c>
      <c r="F79" s="85"/>
      <c r="G79" s="85" t="s">
        <v>30492</v>
      </c>
      <c r="H79" s="85" t="s">
        <v>30493</v>
      </c>
      <c r="I79" s="1582"/>
      <c r="J79" s="85"/>
    </row>
    <row r="80" spans="1:10" s="13" customFormat="1" ht="20.25" customHeight="1">
      <c r="A80" s="98"/>
      <c r="B80" s="85" t="s">
        <v>28814</v>
      </c>
      <c r="C80" s="85"/>
      <c r="D80" s="92" t="s">
        <v>27418</v>
      </c>
      <c r="E80" s="85" t="s">
        <v>30494</v>
      </c>
      <c r="F80" s="85" t="s">
        <v>30495</v>
      </c>
      <c r="G80" s="85" t="s">
        <v>30492</v>
      </c>
      <c r="H80" s="85" t="s">
        <v>30493</v>
      </c>
      <c r="I80" s="1578"/>
      <c r="J80" s="85"/>
    </row>
    <row r="81" spans="1:10" s="13" customFormat="1" ht="20.25" customHeight="1">
      <c r="A81" s="98"/>
      <c r="B81" s="85" t="s">
        <v>29310</v>
      </c>
      <c r="C81" s="85"/>
      <c r="D81" s="92" t="s">
        <v>13793</v>
      </c>
      <c r="E81" s="85" t="s">
        <v>31779</v>
      </c>
      <c r="F81" s="92"/>
      <c r="G81" s="85" t="s">
        <v>30492</v>
      </c>
      <c r="H81" s="85" t="s">
        <v>30493</v>
      </c>
      <c r="I81" s="1578"/>
      <c r="J81" s="85"/>
    </row>
    <row r="82" spans="1:10" s="13" customFormat="1" ht="20.25" customHeight="1">
      <c r="A82" s="98"/>
      <c r="B82" s="85" t="s">
        <v>28944</v>
      </c>
      <c r="C82" s="85"/>
      <c r="D82" s="92" t="s">
        <v>13793</v>
      </c>
      <c r="E82" s="85" t="s">
        <v>31914</v>
      </c>
      <c r="F82" s="85">
        <v>2205</v>
      </c>
      <c r="G82" s="85" t="s">
        <v>31912</v>
      </c>
      <c r="H82" s="85" t="s">
        <v>31913</v>
      </c>
      <c r="I82" s="1586"/>
      <c r="J82" s="85"/>
    </row>
    <row r="83" spans="1:10" s="13" customFormat="1" ht="20.25" customHeight="1">
      <c r="A83" s="98"/>
      <c r="B83" s="85" t="s">
        <v>31780</v>
      </c>
      <c r="C83" s="85"/>
      <c r="D83" s="92" t="s">
        <v>13793</v>
      </c>
      <c r="E83" s="85" t="s">
        <v>38916</v>
      </c>
      <c r="F83" s="85">
        <v>2205</v>
      </c>
      <c r="G83" s="85" t="s">
        <v>31912</v>
      </c>
      <c r="H83" s="85" t="s">
        <v>31913</v>
      </c>
      <c r="I83" s="1578"/>
      <c r="J83" s="85"/>
    </row>
    <row r="84" spans="1:10" s="13" customFormat="1" ht="20.25" customHeight="1">
      <c r="A84" s="98"/>
      <c r="B84" s="85" t="s">
        <v>31778</v>
      </c>
      <c r="C84" s="85"/>
      <c r="D84" s="92" t="s">
        <v>13793</v>
      </c>
      <c r="E84" s="1587" t="s">
        <v>38915</v>
      </c>
      <c r="F84" s="85">
        <v>2205</v>
      </c>
      <c r="G84" s="85" t="s">
        <v>35629</v>
      </c>
      <c r="H84" s="85" t="s">
        <v>35630</v>
      </c>
      <c r="I84" s="1586"/>
      <c r="J84" s="85"/>
    </row>
    <row r="85" spans="1:10" s="13" customFormat="1" ht="20.25" customHeight="1">
      <c r="A85" s="98"/>
      <c r="B85" s="85" t="s">
        <v>31956</v>
      </c>
      <c r="C85" s="85"/>
      <c r="D85" s="92" t="s">
        <v>13793</v>
      </c>
      <c r="E85" s="85" t="s">
        <v>38914</v>
      </c>
      <c r="F85" s="85">
        <v>2205</v>
      </c>
      <c r="G85" s="85" t="s">
        <v>31955</v>
      </c>
      <c r="H85" s="85" t="s">
        <v>35630</v>
      </c>
      <c r="I85" s="1586"/>
      <c r="J85" s="85"/>
    </row>
    <row r="86" spans="1:10" s="13" customFormat="1" ht="20.25" customHeight="1">
      <c r="A86" s="98"/>
      <c r="B86" s="85" t="s">
        <v>35628</v>
      </c>
      <c r="C86" s="85"/>
      <c r="D86" s="92" t="s">
        <v>13793</v>
      </c>
      <c r="E86" s="1587" t="s">
        <v>38913</v>
      </c>
      <c r="F86" s="85">
        <v>2205</v>
      </c>
      <c r="G86" s="85" t="s">
        <v>31955</v>
      </c>
      <c r="H86" s="85" t="s">
        <v>35630</v>
      </c>
      <c r="I86" s="1586"/>
      <c r="J86" s="85"/>
    </row>
    <row r="87" spans="1:10" s="13" customFormat="1" ht="20.25" customHeight="1">
      <c r="A87" s="98"/>
      <c r="B87" s="85" t="s">
        <v>38912</v>
      </c>
      <c r="C87" s="85"/>
      <c r="D87" s="92" t="s">
        <v>13793</v>
      </c>
      <c r="E87" s="1587" t="s">
        <v>38917</v>
      </c>
      <c r="F87" s="85">
        <v>2205</v>
      </c>
      <c r="G87" s="85" t="s">
        <v>31955</v>
      </c>
      <c r="H87" s="85" t="s">
        <v>35630</v>
      </c>
      <c r="I87" s="893"/>
      <c r="J87" s="725"/>
    </row>
    <row r="88" spans="1:10" s="13" customFormat="1" ht="20.25" customHeight="1">
      <c r="A88" s="98"/>
      <c r="B88" s="85" t="s">
        <v>38911</v>
      </c>
      <c r="C88" s="85"/>
      <c r="D88" s="92" t="s">
        <v>13793</v>
      </c>
      <c r="E88" s="1588" t="s">
        <v>38918</v>
      </c>
      <c r="F88" s="1589">
        <v>2205</v>
      </c>
      <c r="G88" s="85" t="s">
        <v>31955</v>
      </c>
      <c r="H88" s="85" t="s">
        <v>31913</v>
      </c>
      <c r="I88" s="1590"/>
      <c r="J88" s="718"/>
    </row>
    <row r="89" spans="1:10" s="13" customFormat="1" ht="20.25" customHeight="1">
      <c r="A89" s="98"/>
      <c r="B89" s="718"/>
      <c r="C89" s="718"/>
      <c r="D89" s="718"/>
      <c r="E89" s="718"/>
      <c r="F89" s="718"/>
      <c r="G89" s="718"/>
      <c r="H89" s="718"/>
      <c r="I89" s="1590"/>
      <c r="J89" s="718"/>
    </row>
    <row r="90" spans="1:10" s="13" customFormat="1" ht="24" customHeight="1">
      <c r="A90" s="98"/>
      <c r="B90" s="85" t="s">
        <v>32204</v>
      </c>
      <c r="C90" s="85"/>
      <c r="D90" s="92" t="s">
        <v>15598</v>
      </c>
      <c r="E90" s="85" t="s">
        <v>30347</v>
      </c>
      <c r="F90" s="92" t="s">
        <v>10768</v>
      </c>
      <c r="G90" s="85" t="s">
        <v>13730</v>
      </c>
      <c r="H90" s="92" t="s">
        <v>25841</v>
      </c>
      <c r="I90" s="1582"/>
      <c r="J90" s="85"/>
    </row>
    <row r="91" spans="1:10" s="13" customFormat="1" ht="16.149999999999999" customHeight="1">
      <c r="A91" s="98"/>
      <c r="B91" s="85" t="s">
        <v>15599</v>
      </c>
      <c r="C91" s="85"/>
      <c r="D91" s="92" t="s">
        <v>15598</v>
      </c>
      <c r="E91" s="85" t="s">
        <v>15600</v>
      </c>
      <c r="F91" s="92" t="s">
        <v>15601</v>
      </c>
      <c r="G91" s="85" t="s">
        <v>13730</v>
      </c>
      <c r="H91" s="92" t="s">
        <v>25841</v>
      </c>
      <c r="I91" s="1577"/>
      <c r="J91" s="99"/>
    </row>
    <row r="92" spans="1:10" s="13" customFormat="1" ht="16.149999999999999" customHeight="1">
      <c r="A92" s="98"/>
      <c r="B92" s="85" t="s">
        <v>29247</v>
      </c>
      <c r="C92" s="85"/>
      <c r="D92" s="92" t="s">
        <v>13995</v>
      </c>
      <c r="E92" s="85" t="s">
        <v>29245</v>
      </c>
      <c r="F92" s="85"/>
      <c r="G92" s="85" t="s">
        <v>238</v>
      </c>
      <c r="H92" s="92" t="s">
        <v>25841</v>
      </c>
      <c r="I92" s="1586"/>
      <c r="J92" s="85"/>
    </row>
    <row r="93" spans="1:10" s="13" customFormat="1" ht="16.149999999999999" customHeight="1">
      <c r="A93" s="98"/>
      <c r="B93" s="85" t="s">
        <v>30348</v>
      </c>
      <c r="C93" s="85"/>
      <c r="D93" s="92" t="s">
        <v>13995</v>
      </c>
      <c r="E93" s="1591" t="s">
        <v>29731</v>
      </c>
      <c r="F93" s="92" t="s">
        <v>14758</v>
      </c>
      <c r="G93" s="85" t="s">
        <v>238</v>
      </c>
      <c r="H93" s="92" t="s">
        <v>25841</v>
      </c>
      <c r="I93" s="1586"/>
      <c r="J93" s="85"/>
    </row>
    <row r="94" spans="1:10" s="13" customFormat="1" ht="16.149999999999999" customHeight="1">
      <c r="A94" s="98"/>
      <c r="B94" s="85" t="s">
        <v>30346</v>
      </c>
      <c r="C94" s="85"/>
      <c r="D94" s="92" t="s">
        <v>13995</v>
      </c>
      <c r="E94" s="85" t="s">
        <v>30349</v>
      </c>
      <c r="F94" s="92" t="s">
        <v>14758</v>
      </c>
      <c r="G94" s="85" t="s">
        <v>238</v>
      </c>
      <c r="H94" s="92" t="s">
        <v>25841</v>
      </c>
      <c r="I94" s="1586"/>
      <c r="J94" s="85"/>
    </row>
    <row r="95" spans="1:10" s="13" customFormat="1" ht="16.149999999999999" customHeight="1">
      <c r="A95" s="98"/>
      <c r="B95" s="85" t="s">
        <v>35218</v>
      </c>
      <c r="C95" s="85"/>
      <c r="D95" s="92" t="s">
        <v>13995</v>
      </c>
      <c r="E95" s="1591" t="s">
        <v>35219</v>
      </c>
      <c r="F95" s="92" t="s">
        <v>14758</v>
      </c>
      <c r="G95" s="85" t="s">
        <v>238</v>
      </c>
      <c r="H95" s="92" t="s">
        <v>25841</v>
      </c>
      <c r="I95" s="1585"/>
      <c r="J95" s="716"/>
    </row>
    <row r="96" spans="1:10" s="13" customFormat="1" ht="16.149999999999999" customHeight="1">
      <c r="A96" s="98"/>
      <c r="B96" s="716"/>
      <c r="C96" s="716"/>
      <c r="D96" s="716"/>
      <c r="E96" s="716"/>
      <c r="F96" s="716"/>
      <c r="G96" s="716"/>
      <c r="H96" s="716"/>
      <c r="I96" s="1585"/>
      <c r="J96" s="716"/>
    </row>
    <row r="97" spans="1:10" s="13" customFormat="1" ht="16.149999999999999" customHeight="1">
      <c r="A97" s="98"/>
      <c r="B97" s="85" t="s">
        <v>28043</v>
      </c>
      <c r="C97" s="85"/>
      <c r="D97" s="902" t="s">
        <v>2221</v>
      </c>
      <c r="E97" s="901" t="s">
        <v>28044</v>
      </c>
      <c r="F97" s="901" t="s">
        <v>1952</v>
      </c>
      <c r="G97" s="85" t="s">
        <v>238</v>
      </c>
      <c r="H97" s="92" t="s">
        <v>25841</v>
      </c>
      <c r="I97" s="1578"/>
      <c r="J97" s="85"/>
    </row>
    <row r="98" spans="1:10" s="13" customFormat="1" ht="16.149999999999999" customHeight="1">
      <c r="A98" s="98"/>
      <c r="B98" s="85" t="s">
        <v>25290</v>
      </c>
      <c r="C98" s="85"/>
      <c r="D98" s="902" t="s">
        <v>2221</v>
      </c>
      <c r="E98" s="299" t="s">
        <v>25292</v>
      </c>
      <c r="F98" s="85"/>
      <c r="G98" s="85" t="s">
        <v>238</v>
      </c>
      <c r="H98" s="92" t="s">
        <v>25841</v>
      </c>
      <c r="I98" s="1576"/>
      <c r="J98" s="85"/>
    </row>
    <row r="99" spans="1:10" s="13" customFormat="1" ht="16.149999999999999" customHeight="1">
      <c r="A99" s="98"/>
      <c r="B99" s="85" t="s">
        <v>25291</v>
      </c>
      <c r="C99" s="85"/>
      <c r="D99" s="902" t="s">
        <v>2221</v>
      </c>
      <c r="E99" s="299" t="s">
        <v>25289</v>
      </c>
      <c r="F99" s="85"/>
      <c r="G99" s="85" t="s">
        <v>238</v>
      </c>
      <c r="H99" s="92" t="s">
        <v>25841</v>
      </c>
      <c r="I99" s="1576"/>
      <c r="J99" s="85"/>
    </row>
    <row r="100" spans="1:10" s="13" customFormat="1" ht="16.149999999999999" customHeight="1">
      <c r="A100" s="98"/>
      <c r="B100" s="85" t="s">
        <v>25288</v>
      </c>
      <c r="C100" s="85"/>
      <c r="D100" s="85" t="s">
        <v>25286</v>
      </c>
      <c r="E100" s="900" t="s">
        <v>25287</v>
      </c>
      <c r="F100" s="85"/>
      <c r="G100" s="85" t="s">
        <v>238</v>
      </c>
      <c r="H100" s="92" t="s">
        <v>25841</v>
      </c>
      <c r="I100" s="1576"/>
      <c r="J100" s="85"/>
    </row>
    <row r="101" spans="1:10" s="13" customFormat="1" ht="16.149999999999999" customHeight="1">
      <c r="A101" s="98"/>
      <c r="B101" s="85" t="s">
        <v>25283</v>
      </c>
      <c r="C101" s="85"/>
      <c r="D101" s="94" t="s">
        <v>25281</v>
      </c>
      <c r="E101" s="900" t="s">
        <v>25321</v>
      </c>
      <c r="F101" s="85"/>
      <c r="G101" s="85" t="s">
        <v>238</v>
      </c>
      <c r="H101" s="92" t="s">
        <v>25841</v>
      </c>
      <c r="I101" s="1576"/>
      <c r="J101" s="85"/>
    </row>
    <row r="102" spans="1:10" s="13" customFormat="1" ht="16.149999999999999" customHeight="1">
      <c r="A102" s="98"/>
      <c r="B102" s="85" t="s">
        <v>25284</v>
      </c>
      <c r="C102" s="85"/>
      <c r="D102" s="94" t="s">
        <v>13995</v>
      </c>
      <c r="E102" s="900" t="s">
        <v>25322</v>
      </c>
      <c r="F102" s="85"/>
      <c r="G102" s="85" t="s">
        <v>238</v>
      </c>
      <c r="H102" s="92" t="s">
        <v>25841</v>
      </c>
      <c r="I102" s="1576"/>
      <c r="J102" s="85"/>
    </row>
    <row r="103" spans="1:10" s="13" customFormat="1" ht="16.149999999999999" customHeight="1">
      <c r="A103" s="98"/>
      <c r="B103" s="85" t="s">
        <v>25285</v>
      </c>
      <c r="C103" s="85"/>
      <c r="D103" s="94" t="s">
        <v>25281</v>
      </c>
      <c r="E103" s="900" t="s">
        <v>25282</v>
      </c>
      <c r="F103" s="85"/>
      <c r="G103" s="85" t="s">
        <v>238</v>
      </c>
      <c r="H103" s="92" t="s">
        <v>25841</v>
      </c>
      <c r="I103" s="1576"/>
      <c r="J103" s="85"/>
    </row>
    <row r="104" spans="1:10" s="13" customFormat="1" ht="16.149999999999999" customHeight="1">
      <c r="A104" s="98"/>
      <c r="B104" s="85" t="s">
        <v>15602</v>
      </c>
      <c r="C104" s="85"/>
      <c r="D104" s="92" t="s">
        <v>15603</v>
      </c>
      <c r="E104" s="85" t="s">
        <v>15604</v>
      </c>
      <c r="F104" s="92"/>
      <c r="G104" s="92" t="s">
        <v>13730</v>
      </c>
      <c r="H104" s="92" t="s">
        <v>15605</v>
      </c>
      <c r="I104" s="1225"/>
      <c r="J104" s="99"/>
    </row>
    <row r="105" spans="1:10" s="13" customFormat="1" ht="16.149999999999999" customHeight="1">
      <c r="A105" s="98"/>
      <c r="B105" s="85" t="s">
        <v>15606</v>
      </c>
      <c r="C105" s="85"/>
      <c r="D105" s="85" t="s">
        <v>325</v>
      </c>
      <c r="E105" s="901" t="s">
        <v>13745</v>
      </c>
      <c r="F105" s="901"/>
      <c r="G105" s="901" t="s">
        <v>10074</v>
      </c>
      <c r="H105" s="85" t="s">
        <v>2314</v>
      </c>
      <c r="I105" s="1225"/>
      <c r="J105" s="99"/>
    </row>
    <row r="106" spans="1:10" s="13" customFormat="1" ht="16.149999999999999" customHeight="1">
      <c r="A106" s="98"/>
      <c r="B106" s="85" t="s">
        <v>13746</v>
      </c>
      <c r="C106" s="85">
        <v>40001696</v>
      </c>
      <c r="D106" s="85" t="s">
        <v>325</v>
      </c>
      <c r="E106" s="901" t="s">
        <v>13747</v>
      </c>
      <c r="F106" s="901"/>
      <c r="G106" s="901" t="s">
        <v>10074</v>
      </c>
      <c r="H106" s="85" t="s">
        <v>2314</v>
      </c>
      <c r="I106" s="1225" t="s">
        <v>13748</v>
      </c>
      <c r="J106" s="99"/>
    </row>
    <row r="107" spans="1:10" s="13" customFormat="1" ht="16.149999999999999" customHeight="1">
      <c r="A107" s="98"/>
      <c r="B107" s="85" t="s">
        <v>13749</v>
      </c>
      <c r="C107" s="85"/>
      <c r="D107" s="85" t="s">
        <v>325</v>
      </c>
      <c r="E107" s="85" t="s">
        <v>13750</v>
      </c>
      <c r="F107" s="85"/>
      <c r="G107" s="85" t="s">
        <v>10074</v>
      </c>
      <c r="H107" s="85" t="s">
        <v>2314</v>
      </c>
      <c r="I107" s="1225"/>
      <c r="J107" s="99"/>
    </row>
    <row r="108" spans="1:10" s="13" customFormat="1" ht="16.149999999999999" customHeight="1">
      <c r="A108" s="98"/>
      <c r="B108" s="85" t="s">
        <v>13751</v>
      </c>
      <c r="C108" s="85"/>
      <c r="D108" s="85" t="s">
        <v>325</v>
      </c>
      <c r="E108" s="85" t="s">
        <v>13752</v>
      </c>
      <c r="F108" s="85"/>
      <c r="G108" s="85" t="s">
        <v>10074</v>
      </c>
      <c r="H108" s="85" t="s">
        <v>2314</v>
      </c>
      <c r="I108" s="1225"/>
      <c r="J108" s="99"/>
    </row>
    <row r="109" spans="1:10" s="13" customFormat="1" ht="16.149999999999999" customHeight="1">
      <c r="A109" s="98"/>
      <c r="B109" s="85" t="s">
        <v>13753</v>
      </c>
      <c r="C109" s="85"/>
      <c r="D109" s="85" t="s">
        <v>3656</v>
      </c>
      <c r="E109" s="85" t="s">
        <v>13754</v>
      </c>
      <c r="F109" s="85"/>
      <c r="G109" s="85" t="s">
        <v>10074</v>
      </c>
      <c r="H109" s="85" t="s">
        <v>2314</v>
      </c>
      <c r="I109" s="1225"/>
      <c r="J109" s="99"/>
    </row>
    <row r="110" spans="1:10" s="13" customFormat="1" ht="16.149999999999999" customHeight="1">
      <c r="A110" s="98"/>
      <c r="B110" s="85" t="s">
        <v>13755</v>
      </c>
      <c r="C110" s="85"/>
      <c r="D110" s="85" t="s">
        <v>325</v>
      </c>
      <c r="E110" s="85" t="s">
        <v>13756</v>
      </c>
      <c r="F110" s="85" t="s">
        <v>13674</v>
      </c>
      <c r="G110" s="85" t="s">
        <v>10074</v>
      </c>
      <c r="H110" s="85" t="s">
        <v>2314</v>
      </c>
      <c r="I110" s="1225" t="s">
        <v>13757</v>
      </c>
      <c r="J110" s="99"/>
    </row>
    <row r="111" spans="1:10" s="13" customFormat="1" ht="16.149999999999999" customHeight="1">
      <c r="A111" s="98"/>
      <c r="B111" s="85" t="s">
        <v>13758</v>
      </c>
      <c r="C111" s="85"/>
      <c r="D111" s="85" t="s">
        <v>325</v>
      </c>
      <c r="E111" s="85" t="s">
        <v>13759</v>
      </c>
      <c r="F111" s="85"/>
      <c r="G111" s="85" t="s">
        <v>10074</v>
      </c>
      <c r="H111" s="85" t="s">
        <v>2314</v>
      </c>
      <c r="I111" s="1225"/>
      <c r="J111" s="99"/>
    </row>
    <row r="112" spans="1:10" s="13" customFormat="1" ht="16.149999999999999" customHeight="1">
      <c r="A112" s="98"/>
      <c r="B112" s="85" t="s">
        <v>13760</v>
      </c>
      <c r="C112" s="85"/>
      <c r="D112" s="85" t="s">
        <v>325</v>
      </c>
      <c r="E112" s="85" t="s">
        <v>13761</v>
      </c>
      <c r="F112" s="85"/>
      <c r="G112" s="85" t="s">
        <v>10074</v>
      </c>
      <c r="H112" s="85" t="s">
        <v>2314</v>
      </c>
      <c r="I112" s="1225"/>
      <c r="J112" s="99"/>
    </row>
    <row r="113" spans="1:10" s="13" customFormat="1" ht="16.149999999999999" customHeight="1">
      <c r="A113" s="98"/>
      <c r="B113" s="85" t="s">
        <v>13762</v>
      </c>
      <c r="C113" s="85"/>
      <c r="D113" s="85" t="s">
        <v>325</v>
      </c>
      <c r="E113" s="85" t="s">
        <v>13763</v>
      </c>
      <c r="F113" s="85"/>
      <c r="G113" s="85" t="s">
        <v>10074</v>
      </c>
      <c r="H113" s="85" t="s">
        <v>2314</v>
      </c>
      <c r="I113" s="1225"/>
      <c r="J113" s="99"/>
    </row>
    <row r="114" spans="1:10" s="13" customFormat="1" ht="16.149999999999999" customHeight="1">
      <c r="A114" s="98"/>
      <c r="B114" s="85" t="s">
        <v>13764</v>
      </c>
      <c r="C114" s="85"/>
      <c r="D114" s="85" t="s">
        <v>325</v>
      </c>
      <c r="E114" s="85" t="s">
        <v>13765</v>
      </c>
      <c r="F114" s="85"/>
      <c r="G114" s="85" t="s">
        <v>10074</v>
      </c>
      <c r="H114" s="85" t="s">
        <v>2314</v>
      </c>
      <c r="I114" s="1225"/>
      <c r="J114" s="99"/>
    </row>
    <row r="115" spans="1:10" s="13" customFormat="1" ht="16.149999999999999" customHeight="1">
      <c r="A115" s="98"/>
      <c r="B115" s="85" t="s">
        <v>13766</v>
      </c>
      <c r="C115" s="85"/>
      <c r="D115" s="85" t="s">
        <v>325</v>
      </c>
      <c r="E115" s="85" t="s">
        <v>13767</v>
      </c>
      <c r="F115" s="85"/>
      <c r="G115" s="85" t="s">
        <v>10074</v>
      </c>
      <c r="H115" s="85" t="s">
        <v>2314</v>
      </c>
      <c r="I115" s="1225"/>
      <c r="J115" s="99"/>
    </row>
    <row r="116" spans="1:10" s="13" customFormat="1" ht="16.149999999999999" customHeight="1">
      <c r="A116" s="98"/>
      <c r="B116" s="85" t="s">
        <v>13768</v>
      </c>
      <c r="C116" s="85"/>
      <c r="D116" s="85" t="s">
        <v>325</v>
      </c>
      <c r="E116" s="85" t="s">
        <v>13769</v>
      </c>
      <c r="F116" s="85"/>
      <c r="G116" s="85" t="s">
        <v>10074</v>
      </c>
      <c r="H116" s="85" t="s">
        <v>2314</v>
      </c>
      <c r="I116" s="1225"/>
      <c r="J116" s="99"/>
    </row>
    <row r="117" spans="1:10" s="13" customFormat="1" ht="16.149999999999999" customHeight="1">
      <c r="A117" s="98"/>
      <c r="B117" s="85" t="s">
        <v>2222</v>
      </c>
      <c r="C117" s="85"/>
      <c r="D117" s="85" t="s">
        <v>325</v>
      </c>
      <c r="E117" s="88" t="s">
        <v>13770</v>
      </c>
      <c r="F117" s="85"/>
      <c r="G117" s="85" t="s">
        <v>10074</v>
      </c>
      <c r="H117" s="85" t="s">
        <v>2314</v>
      </c>
      <c r="I117" s="1225"/>
      <c r="J117" s="99"/>
    </row>
    <row r="118" spans="1:10" s="13" customFormat="1" ht="16.149999999999999" customHeight="1">
      <c r="A118" s="98"/>
      <c r="B118" s="85" t="s">
        <v>13771</v>
      </c>
      <c r="C118" s="85"/>
      <c r="D118" s="85" t="s">
        <v>325</v>
      </c>
      <c r="E118" s="88" t="s">
        <v>13772</v>
      </c>
      <c r="F118" s="85"/>
      <c r="G118" s="85" t="s">
        <v>10074</v>
      </c>
      <c r="H118" s="85" t="s">
        <v>2314</v>
      </c>
      <c r="I118" s="1225"/>
      <c r="J118" s="99"/>
    </row>
    <row r="119" spans="1:10" s="13" customFormat="1" ht="16.149999999999999" customHeight="1">
      <c r="A119" s="98"/>
      <c r="B119" s="85" t="s">
        <v>13773</v>
      </c>
      <c r="C119" s="85"/>
      <c r="D119" s="85" t="s">
        <v>325</v>
      </c>
      <c r="E119" s="28" t="s">
        <v>13774</v>
      </c>
      <c r="F119" s="85"/>
      <c r="G119" s="85" t="s">
        <v>10074</v>
      </c>
      <c r="H119" s="85" t="s">
        <v>2314</v>
      </c>
      <c r="I119" s="1225"/>
      <c r="J119" s="99"/>
    </row>
    <row r="120" spans="1:10" s="13" customFormat="1" ht="16.149999999999999" customHeight="1">
      <c r="A120" s="98"/>
      <c r="B120" s="85" t="s">
        <v>2634</v>
      </c>
      <c r="C120" s="85"/>
      <c r="D120" s="85" t="s">
        <v>325</v>
      </c>
      <c r="E120" s="85" t="s">
        <v>13775</v>
      </c>
      <c r="F120" s="85"/>
      <c r="G120" s="85" t="s">
        <v>10074</v>
      </c>
      <c r="H120" s="85" t="s">
        <v>2314</v>
      </c>
      <c r="I120" s="1225"/>
      <c r="J120" s="99"/>
    </row>
    <row r="121" spans="1:10" s="13" customFormat="1" ht="16.149999999999999" customHeight="1">
      <c r="A121" s="98"/>
      <c r="B121" s="85" t="s">
        <v>13776</v>
      </c>
      <c r="C121" s="85"/>
      <c r="D121" s="85" t="s">
        <v>325</v>
      </c>
      <c r="E121" s="85" t="s">
        <v>13777</v>
      </c>
      <c r="F121" s="85"/>
      <c r="G121" s="85" t="s">
        <v>10074</v>
      </c>
      <c r="H121" s="85" t="s">
        <v>2314</v>
      </c>
      <c r="I121" s="1225"/>
      <c r="J121" s="99"/>
    </row>
    <row r="122" spans="1:10" s="13" customFormat="1" ht="16.149999999999999" customHeight="1">
      <c r="A122" s="98"/>
      <c r="B122" s="85" t="s">
        <v>13778</v>
      </c>
      <c r="C122" s="85"/>
      <c r="D122" s="85" t="s">
        <v>325</v>
      </c>
      <c r="E122" s="85" t="s">
        <v>3435</v>
      </c>
      <c r="F122" s="85"/>
      <c r="G122" s="85" t="s">
        <v>10074</v>
      </c>
      <c r="H122" s="85" t="s">
        <v>2314</v>
      </c>
      <c r="I122" s="1577"/>
      <c r="J122" s="99"/>
    </row>
    <row r="123" spans="1:10" s="13" customFormat="1" ht="16.149999999999999" customHeight="1">
      <c r="A123" s="98"/>
      <c r="B123" s="85" t="s">
        <v>13779</v>
      </c>
      <c r="C123" s="85"/>
      <c r="D123" s="85" t="s">
        <v>325</v>
      </c>
      <c r="E123" s="85" t="s">
        <v>13780</v>
      </c>
      <c r="F123" s="85"/>
      <c r="G123" s="85" t="s">
        <v>10074</v>
      </c>
      <c r="H123" s="85" t="s">
        <v>2314</v>
      </c>
      <c r="I123" s="1577"/>
      <c r="J123" s="99"/>
    </row>
    <row r="124" spans="1:10" s="13" customFormat="1" ht="16.149999999999999" customHeight="1">
      <c r="A124" s="98"/>
      <c r="B124" s="85" t="s">
        <v>3854</v>
      </c>
      <c r="C124" s="85"/>
      <c r="D124" s="85" t="s">
        <v>325</v>
      </c>
      <c r="E124" s="85" t="s">
        <v>13781</v>
      </c>
      <c r="F124" s="85" t="s">
        <v>13674</v>
      </c>
      <c r="G124" s="85" t="s">
        <v>10074</v>
      </c>
      <c r="H124" s="85" t="s">
        <v>2314</v>
      </c>
      <c r="I124" s="1577"/>
      <c r="J124" s="99"/>
    </row>
    <row r="125" spans="1:10" s="13" customFormat="1" ht="16.149999999999999" customHeight="1">
      <c r="A125" s="98"/>
      <c r="B125" s="85" t="s">
        <v>13782</v>
      </c>
      <c r="C125" s="85" t="s">
        <v>13783</v>
      </c>
      <c r="D125" s="85" t="s">
        <v>325</v>
      </c>
      <c r="E125" s="85" t="s">
        <v>13784</v>
      </c>
      <c r="F125" s="85" t="s">
        <v>13674</v>
      </c>
      <c r="G125" s="85" t="s">
        <v>10074</v>
      </c>
      <c r="H125" s="85" t="s">
        <v>2314</v>
      </c>
      <c r="I125" s="1577"/>
      <c r="J125" s="99"/>
    </row>
    <row r="126" spans="1:10" s="13" customFormat="1" ht="16.149999999999999" customHeight="1">
      <c r="A126" s="98"/>
      <c r="B126" s="85" t="s">
        <v>13785</v>
      </c>
      <c r="C126" s="85"/>
      <c r="D126" s="85" t="s">
        <v>325</v>
      </c>
      <c r="E126" s="85" t="s">
        <v>13786</v>
      </c>
      <c r="F126" s="85"/>
      <c r="G126" s="85" t="s">
        <v>10074</v>
      </c>
      <c r="H126" s="85" t="s">
        <v>2314</v>
      </c>
      <c r="I126" s="1577"/>
      <c r="J126" s="99"/>
    </row>
    <row r="127" spans="1:10" s="13" customFormat="1" ht="16.149999999999999" customHeight="1">
      <c r="A127" s="98"/>
      <c r="B127" s="85" t="s">
        <v>4025</v>
      </c>
      <c r="C127" s="85"/>
      <c r="D127" s="85" t="s">
        <v>325</v>
      </c>
      <c r="E127" s="85" t="s">
        <v>13787</v>
      </c>
      <c r="F127" s="85" t="s">
        <v>13788</v>
      </c>
      <c r="G127" s="85" t="s">
        <v>10074</v>
      </c>
      <c r="H127" s="85" t="s">
        <v>2314</v>
      </c>
      <c r="I127" s="1577"/>
      <c r="J127" s="99"/>
    </row>
    <row r="128" spans="1:10" s="13" customFormat="1" ht="16.149999999999999" customHeight="1">
      <c r="A128" s="98"/>
      <c r="B128" s="85" t="s">
        <v>4082</v>
      </c>
      <c r="C128" s="85"/>
      <c r="D128" s="85" t="s">
        <v>325</v>
      </c>
      <c r="E128" s="85" t="s">
        <v>4084</v>
      </c>
      <c r="F128" s="85"/>
      <c r="G128" s="85" t="s">
        <v>10074</v>
      </c>
      <c r="H128" s="85" t="s">
        <v>2314</v>
      </c>
      <c r="I128" s="1577"/>
      <c r="J128" s="99"/>
    </row>
    <row r="129" spans="1:10" s="13" customFormat="1" ht="16.149999999999999" customHeight="1">
      <c r="A129" s="98"/>
      <c r="B129" s="85" t="s">
        <v>4083</v>
      </c>
      <c r="C129" s="85"/>
      <c r="D129" s="85" t="s">
        <v>325</v>
      </c>
      <c r="E129" s="85" t="s">
        <v>4085</v>
      </c>
      <c r="F129" s="85"/>
      <c r="G129" s="85" t="s">
        <v>10074</v>
      </c>
      <c r="H129" s="85" t="s">
        <v>2314</v>
      </c>
      <c r="I129" s="1577"/>
      <c r="J129" s="99"/>
    </row>
    <row r="130" spans="1:10" s="13" customFormat="1" ht="16.149999999999999" customHeight="1">
      <c r="A130" s="98"/>
      <c r="B130" s="85" t="s">
        <v>4148</v>
      </c>
      <c r="C130" s="85"/>
      <c r="D130" s="85" t="s">
        <v>325</v>
      </c>
      <c r="E130" s="85" t="s">
        <v>13789</v>
      </c>
      <c r="F130" s="85" t="s">
        <v>13674</v>
      </c>
      <c r="G130" s="85" t="s">
        <v>10074</v>
      </c>
      <c r="H130" s="85" t="s">
        <v>2314</v>
      </c>
      <c r="I130" s="1577"/>
      <c r="J130" s="99"/>
    </row>
    <row r="131" spans="1:10" s="13" customFormat="1" ht="16.149999999999999" customHeight="1">
      <c r="A131" s="98"/>
      <c r="B131" s="85" t="s">
        <v>4149</v>
      </c>
      <c r="C131" s="85"/>
      <c r="D131" s="85" t="s">
        <v>325</v>
      </c>
      <c r="E131" s="85" t="s">
        <v>13790</v>
      </c>
      <c r="F131" s="85" t="s">
        <v>13674</v>
      </c>
      <c r="G131" s="85" t="s">
        <v>10074</v>
      </c>
      <c r="H131" s="85" t="s">
        <v>2314</v>
      </c>
      <c r="I131" s="1581"/>
      <c r="J131" s="99"/>
    </row>
    <row r="132" spans="1:10" s="13" customFormat="1" ht="16.149999999999999" customHeight="1">
      <c r="A132" s="98"/>
      <c r="B132" s="85" t="s">
        <v>7207</v>
      </c>
      <c r="C132" s="85"/>
      <c r="D132" s="85" t="s">
        <v>325</v>
      </c>
      <c r="E132" s="85" t="s">
        <v>13791</v>
      </c>
      <c r="F132" s="85"/>
      <c r="G132" s="85" t="s">
        <v>10074</v>
      </c>
      <c r="H132" s="85" t="s">
        <v>2314</v>
      </c>
      <c r="I132" s="1581"/>
      <c r="J132" s="99"/>
    </row>
    <row r="133" spans="1:10" s="13" customFormat="1" ht="16.149999999999999" customHeight="1">
      <c r="A133" s="98"/>
      <c r="B133" s="85" t="s">
        <v>24645</v>
      </c>
      <c r="C133" s="85"/>
      <c r="D133" s="85" t="s">
        <v>325</v>
      </c>
      <c r="E133" s="88" t="s">
        <v>25024</v>
      </c>
      <c r="F133" s="28" t="s">
        <v>24646</v>
      </c>
      <c r="G133" s="85" t="s">
        <v>238</v>
      </c>
      <c r="H133" s="85" t="s">
        <v>2314</v>
      </c>
      <c r="I133" s="1576"/>
      <c r="J133" s="85"/>
    </row>
    <row r="134" spans="1:10" s="13" customFormat="1" ht="16.149999999999999" customHeight="1">
      <c r="A134" s="98"/>
      <c r="B134" s="85" t="s">
        <v>26771</v>
      </c>
      <c r="C134" s="85"/>
      <c r="D134" s="85" t="s">
        <v>325</v>
      </c>
      <c r="E134" s="85" t="s">
        <v>26772</v>
      </c>
      <c r="F134" s="85">
        <v>316</v>
      </c>
      <c r="G134" s="85" t="s">
        <v>648</v>
      </c>
      <c r="H134" s="85" t="s">
        <v>2314</v>
      </c>
      <c r="I134" s="1578"/>
      <c r="J134" s="85"/>
    </row>
    <row r="135" spans="1:10" s="13" customFormat="1" ht="16.149999999999999" customHeight="1">
      <c r="A135" s="98"/>
      <c r="B135" s="85" t="s">
        <v>31767</v>
      </c>
      <c r="C135" s="85"/>
      <c r="D135" s="85" t="s">
        <v>325</v>
      </c>
      <c r="E135" s="1592" t="s">
        <v>35634</v>
      </c>
      <c r="F135" s="1592">
        <v>316</v>
      </c>
      <c r="G135" s="85" t="s">
        <v>648</v>
      </c>
      <c r="H135" s="85" t="s">
        <v>2314</v>
      </c>
      <c r="I135" s="1584"/>
      <c r="J135" s="99"/>
    </row>
    <row r="136" spans="1:10" s="13" customFormat="1" ht="16.149999999999999" customHeight="1">
      <c r="A136" s="98"/>
      <c r="B136" s="85" t="s">
        <v>38829</v>
      </c>
      <c r="C136" s="85"/>
      <c r="D136" s="85" t="s">
        <v>325</v>
      </c>
      <c r="E136" s="716" t="s">
        <v>38828</v>
      </c>
      <c r="F136" s="85" t="s">
        <v>3418</v>
      </c>
      <c r="G136" s="85" t="s">
        <v>648</v>
      </c>
      <c r="H136" s="85" t="s">
        <v>2314</v>
      </c>
      <c r="I136" s="1590"/>
      <c r="J136" s="716"/>
    </row>
    <row r="137" spans="1:10" s="13" customFormat="1" ht="16.149999999999999" customHeight="1">
      <c r="A137" s="98"/>
      <c r="B137" s="716"/>
      <c r="C137" s="716"/>
      <c r="D137" s="716"/>
      <c r="E137" s="716"/>
      <c r="F137" s="716"/>
      <c r="G137" s="716"/>
      <c r="H137" s="716"/>
      <c r="I137" s="1590"/>
      <c r="J137" s="716"/>
    </row>
    <row r="138" spans="1:10" s="13" customFormat="1" ht="16.149999999999999" customHeight="1">
      <c r="A138" s="98"/>
      <c r="B138" s="85" t="s">
        <v>13792</v>
      </c>
      <c r="C138" s="85"/>
      <c r="D138" s="27" t="s">
        <v>13793</v>
      </c>
      <c r="E138" s="85" t="s">
        <v>38101</v>
      </c>
      <c r="F138" s="85">
        <v>2205</v>
      </c>
      <c r="G138" s="85" t="s">
        <v>10074</v>
      </c>
      <c r="H138" s="903" t="s">
        <v>25843</v>
      </c>
      <c r="I138" s="1581"/>
      <c r="J138" s="99"/>
    </row>
    <row r="139" spans="1:10" s="13" customFormat="1" ht="27.75" customHeight="1">
      <c r="A139" s="98"/>
      <c r="B139" s="85" t="s">
        <v>6886</v>
      </c>
      <c r="C139" s="85"/>
      <c r="D139" s="27" t="s">
        <v>13795</v>
      </c>
      <c r="E139" s="85" t="s">
        <v>38100</v>
      </c>
      <c r="F139" s="85">
        <v>2205</v>
      </c>
      <c r="G139" s="85" t="s">
        <v>10074</v>
      </c>
      <c r="H139" s="85" t="s">
        <v>13794</v>
      </c>
      <c r="I139" s="1581"/>
      <c r="J139" s="99"/>
    </row>
    <row r="140" spans="1:10" s="13" customFormat="1" ht="28.5" customHeight="1">
      <c r="A140" s="98"/>
      <c r="B140" s="85" t="s">
        <v>6893</v>
      </c>
      <c r="C140" s="85"/>
      <c r="D140" s="27" t="s">
        <v>13795</v>
      </c>
      <c r="E140" s="85" t="s">
        <v>38099</v>
      </c>
      <c r="F140" s="85">
        <v>2205</v>
      </c>
      <c r="G140" s="85" t="s">
        <v>10074</v>
      </c>
      <c r="H140" s="85" t="s">
        <v>13794</v>
      </c>
      <c r="I140" s="1577"/>
      <c r="J140" s="99"/>
    </row>
    <row r="141" spans="1:10" s="13" customFormat="1" ht="16.149999999999999" customHeight="1">
      <c r="A141" s="98"/>
      <c r="B141" s="85" t="s">
        <v>13129</v>
      </c>
      <c r="C141" s="85"/>
      <c r="D141" s="27" t="s">
        <v>13795</v>
      </c>
      <c r="E141" s="85" t="s">
        <v>13796</v>
      </c>
      <c r="F141" s="85" t="s">
        <v>13797</v>
      </c>
      <c r="G141" s="85" t="s">
        <v>10074</v>
      </c>
      <c r="H141" s="85" t="s">
        <v>13794</v>
      </c>
      <c r="I141" s="1593"/>
      <c r="J141" s="99"/>
    </row>
    <row r="142" spans="1:10" s="13" customFormat="1" ht="16.149999999999999" customHeight="1">
      <c r="A142" s="98"/>
      <c r="B142" s="85" t="s">
        <v>23987</v>
      </c>
      <c r="C142" s="85"/>
      <c r="D142" s="27" t="s">
        <v>13795</v>
      </c>
      <c r="E142" s="85" t="s">
        <v>28609</v>
      </c>
      <c r="F142" s="85">
        <v>2205</v>
      </c>
      <c r="G142" s="85" t="s">
        <v>10074</v>
      </c>
      <c r="H142" s="85" t="s">
        <v>13794</v>
      </c>
      <c r="I142" s="1594"/>
      <c r="J142" s="99"/>
    </row>
    <row r="143" spans="1:10" s="13" customFormat="1" ht="16.149999999999999" customHeight="1">
      <c r="A143" s="98"/>
      <c r="B143" s="85" t="s">
        <v>23988</v>
      </c>
      <c r="C143" s="85"/>
      <c r="D143" s="27" t="s">
        <v>13795</v>
      </c>
      <c r="E143" s="1595" t="s">
        <v>28608</v>
      </c>
      <c r="F143" s="1595" t="s">
        <v>1952</v>
      </c>
      <c r="G143" s="85" t="s">
        <v>238</v>
      </c>
      <c r="H143" s="85" t="s">
        <v>13794</v>
      </c>
      <c r="I143" s="1578"/>
      <c r="J143" s="722"/>
    </row>
    <row r="144" spans="1:10" s="13" customFormat="1" ht="16.149999999999999" customHeight="1">
      <c r="A144" s="98"/>
      <c r="B144" s="85" t="s">
        <v>24782</v>
      </c>
      <c r="C144" s="85"/>
      <c r="D144" s="27" t="s">
        <v>13795</v>
      </c>
      <c r="E144" s="901" t="s">
        <v>24792</v>
      </c>
      <c r="F144" s="901" t="s">
        <v>24773</v>
      </c>
      <c r="G144" s="85" t="s">
        <v>238</v>
      </c>
      <c r="H144" s="85" t="s">
        <v>13794</v>
      </c>
      <c r="I144" s="1576"/>
      <c r="J144" s="85"/>
    </row>
    <row r="145" spans="1:10" s="13" customFormat="1" ht="24.75" customHeight="1">
      <c r="A145" s="98"/>
      <c r="B145" s="85" t="s">
        <v>25611</v>
      </c>
      <c r="C145" s="85"/>
      <c r="D145" s="27" t="s">
        <v>13795</v>
      </c>
      <c r="E145" s="85" t="s">
        <v>25645</v>
      </c>
      <c r="F145" s="901">
        <v>2205</v>
      </c>
      <c r="G145" s="85" t="s">
        <v>238</v>
      </c>
      <c r="H145" s="85" t="s">
        <v>13794</v>
      </c>
      <c r="I145" s="1584"/>
      <c r="J145" s="85"/>
    </row>
    <row r="146" spans="1:10" s="13" customFormat="1" ht="24.75" customHeight="1">
      <c r="A146" s="98"/>
      <c r="B146" s="85" t="s">
        <v>26280</v>
      </c>
      <c r="C146" s="85"/>
      <c r="D146" s="27" t="s">
        <v>28315</v>
      </c>
      <c r="E146" s="85" t="s">
        <v>28610</v>
      </c>
      <c r="F146" s="901">
        <v>2205</v>
      </c>
      <c r="G146" s="85" t="s">
        <v>238</v>
      </c>
      <c r="H146" s="85" t="s">
        <v>13794</v>
      </c>
      <c r="I146" s="1584"/>
      <c r="J146" s="85"/>
    </row>
    <row r="147" spans="1:10" s="13" customFormat="1" ht="24.75" customHeight="1">
      <c r="A147" s="98"/>
      <c r="B147" s="85" t="s">
        <v>26632</v>
      </c>
      <c r="C147" s="85"/>
      <c r="D147" s="27" t="s">
        <v>13795</v>
      </c>
      <c r="E147" s="28" t="s">
        <v>38102</v>
      </c>
      <c r="F147" s="28">
        <v>2205</v>
      </c>
      <c r="G147" s="85" t="s">
        <v>238</v>
      </c>
      <c r="H147" s="85" t="s">
        <v>13794</v>
      </c>
      <c r="I147" s="1578"/>
      <c r="J147" s="85"/>
    </row>
    <row r="148" spans="1:10" s="13" customFormat="1" ht="24.75" customHeight="1">
      <c r="A148" s="98"/>
      <c r="B148" s="85" t="s">
        <v>26666</v>
      </c>
      <c r="C148" s="85"/>
      <c r="D148" s="27" t="s">
        <v>13795</v>
      </c>
      <c r="E148" s="28" t="s">
        <v>28611</v>
      </c>
      <c r="F148" s="28">
        <v>2205</v>
      </c>
      <c r="G148" s="85" t="s">
        <v>238</v>
      </c>
      <c r="H148" s="85" t="s">
        <v>13794</v>
      </c>
      <c r="I148" s="1578"/>
      <c r="J148" s="85"/>
    </row>
    <row r="149" spans="1:10" s="13" customFormat="1" ht="24.75" customHeight="1">
      <c r="A149" s="98"/>
      <c r="B149" s="85" t="s">
        <v>27043</v>
      </c>
      <c r="C149" s="85"/>
      <c r="D149" s="27" t="s">
        <v>13795</v>
      </c>
      <c r="E149" s="28" t="s">
        <v>30738</v>
      </c>
      <c r="F149" s="28">
        <v>2205</v>
      </c>
      <c r="G149" s="27" t="s">
        <v>4217</v>
      </c>
      <c r="H149" s="85" t="s">
        <v>13794</v>
      </c>
      <c r="I149" s="1578"/>
      <c r="J149" s="85"/>
    </row>
    <row r="150" spans="1:10" s="13" customFormat="1" ht="24.75" customHeight="1">
      <c r="A150" s="98"/>
      <c r="B150" s="85" t="s">
        <v>27909</v>
      </c>
      <c r="C150" s="85"/>
      <c r="D150" s="27" t="s">
        <v>13795</v>
      </c>
      <c r="E150" s="1596" t="s">
        <v>27912</v>
      </c>
      <c r="F150" s="901" t="s">
        <v>1073</v>
      </c>
      <c r="G150" s="27" t="s">
        <v>4217</v>
      </c>
      <c r="H150" s="85" t="s">
        <v>13794</v>
      </c>
      <c r="I150" s="1578"/>
      <c r="J150" s="85"/>
    </row>
    <row r="151" spans="1:10" s="13" customFormat="1" ht="24.75" customHeight="1">
      <c r="A151" s="98"/>
      <c r="B151" s="85" t="s">
        <v>27910</v>
      </c>
      <c r="C151" s="85"/>
      <c r="D151" s="27" t="s">
        <v>13795</v>
      </c>
      <c r="E151" s="1596" t="s">
        <v>27911</v>
      </c>
      <c r="F151" s="901">
        <v>2205</v>
      </c>
      <c r="G151" s="27" t="s">
        <v>4217</v>
      </c>
      <c r="H151" s="85" t="s">
        <v>13794</v>
      </c>
      <c r="I151" s="1578"/>
      <c r="J151" s="85"/>
    </row>
    <row r="152" spans="1:10" s="13" customFormat="1" ht="24.75" customHeight="1">
      <c r="A152" s="98"/>
      <c r="B152" s="85" t="s">
        <v>28317</v>
      </c>
      <c r="C152" s="85"/>
      <c r="D152" s="27" t="s">
        <v>13795</v>
      </c>
      <c r="E152" s="1596" t="s">
        <v>27913</v>
      </c>
      <c r="F152" s="901">
        <v>2205</v>
      </c>
      <c r="G152" s="27" t="s">
        <v>4217</v>
      </c>
      <c r="H152" s="85" t="s">
        <v>13794</v>
      </c>
      <c r="I152" s="1578"/>
      <c r="J152" s="85"/>
    </row>
    <row r="153" spans="1:10" s="13" customFormat="1" ht="24.75" customHeight="1">
      <c r="A153" s="98"/>
      <c r="B153" s="85" t="s">
        <v>28316</v>
      </c>
      <c r="C153" s="85"/>
      <c r="D153" s="27" t="s">
        <v>13795</v>
      </c>
      <c r="E153" s="88" t="s">
        <v>30739</v>
      </c>
      <c r="F153" s="28">
        <v>2205</v>
      </c>
      <c r="G153" s="27" t="s">
        <v>4217</v>
      </c>
      <c r="H153" s="85" t="s">
        <v>13794</v>
      </c>
      <c r="I153" s="1578"/>
      <c r="J153" s="85"/>
    </row>
    <row r="154" spans="1:10" s="13" customFormat="1" ht="24.75" customHeight="1">
      <c r="A154" s="98"/>
      <c r="B154" s="85" t="s">
        <v>28601</v>
      </c>
      <c r="C154" s="85"/>
      <c r="D154" s="27" t="s">
        <v>13795</v>
      </c>
      <c r="E154" s="1597" t="s">
        <v>30740</v>
      </c>
      <c r="F154" s="123" t="s">
        <v>3418</v>
      </c>
      <c r="G154" s="27" t="s">
        <v>4217</v>
      </c>
      <c r="H154" s="85" t="s">
        <v>13794</v>
      </c>
      <c r="I154" s="1586"/>
      <c r="J154" s="768"/>
    </row>
    <row r="155" spans="1:10" s="13" customFormat="1" ht="24.75" customHeight="1">
      <c r="A155" s="98"/>
      <c r="B155" s="85" t="s">
        <v>28613</v>
      </c>
      <c r="C155" s="85"/>
      <c r="D155" s="27" t="s">
        <v>13795</v>
      </c>
      <c r="E155" s="28" t="s">
        <v>30741</v>
      </c>
      <c r="F155" s="123" t="s">
        <v>30742</v>
      </c>
      <c r="G155" s="1598" t="s">
        <v>28614</v>
      </c>
      <c r="H155" s="1599" t="s">
        <v>28615</v>
      </c>
      <c r="I155" s="1586"/>
      <c r="J155" s="85"/>
    </row>
    <row r="156" spans="1:10" s="13" customFormat="1" ht="24.75" customHeight="1">
      <c r="A156" s="98"/>
      <c r="B156" s="85" t="s">
        <v>38103</v>
      </c>
      <c r="C156" s="85"/>
      <c r="D156" s="27" t="s">
        <v>13795</v>
      </c>
      <c r="E156" s="1600" t="s">
        <v>38104</v>
      </c>
      <c r="F156" s="28">
        <v>2205</v>
      </c>
      <c r="G156" s="27" t="s">
        <v>4217</v>
      </c>
      <c r="H156" s="85" t="s">
        <v>13794</v>
      </c>
      <c r="I156" s="1203"/>
      <c r="J156" s="1202"/>
    </row>
    <row r="157" spans="1:10" s="13" customFormat="1" ht="24.75" customHeight="1">
      <c r="A157" s="98"/>
      <c r="B157" s="1202"/>
      <c r="C157" s="1202"/>
      <c r="D157" s="1202"/>
      <c r="E157" s="1202"/>
      <c r="F157" s="1202"/>
      <c r="G157" s="1202"/>
      <c r="H157" s="1202"/>
      <c r="I157" s="1203"/>
      <c r="J157" s="1202"/>
    </row>
    <row r="158" spans="1:10" s="13" customFormat="1" ht="24.75" customHeight="1">
      <c r="A158" s="98"/>
      <c r="B158" s="1202"/>
      <c r="C158" s="1202"/>
      <c r="D158" s="1202"/>
      <c r="E158" s="1202"/>
      <c r="F158" s="1202"/>
      <c r="G158" s="1202"/>
      <c r="H158" s="1202"/>
      <c r="I158" s="1203"/>
      <c r="J158" s="1202"/>
    </row>
    <row r="159" spans="1:10" s="13" customFormat="1" ht="24.75" customHeight="1">
      <c r="A159" s="98"/>
      <c r="B159" s="1202"/>
      <c r="C159" s="1202"/>
      <c r="D159" s="1202"/>
      <c r="E159" s="1202"/>
      <c r="F159" s="1202"/>
      <c r="G159" s="1202"/>
      <c r="H159" s="1202"/>
      <c r="I159" s="1203"/>
      <c r="J159" s="1202"/>
    </row>
    <row r="160" spans="1:10" s="13" customFormat="1" ht="16.149999999999999" customHeight="1">
      <c r="A160" s="98"/>
      <c r="B160" s="85" t="s">
        <v>13051</v>
      </c>
      <c r="C160" s="85"/>
      <c r="D160" s="85" t="s">
        <v>13678</v>
      </c>
      <c r="E160" s="85" t="s">
        <v>28612</v>
      </c>
      <c r="F160" s="85"/>
      <c r="G160" s="85" t="s">
        <v>10074</v>
      </c>
      <c r="H160" s="85" t="s">
        <v>13798</v>
      </c>
      <c r="I160" s="1593"/>
      <c r="J160" s="85"/>
    </row>
    <row r="161" spans="1:10" s="13" customFormat="1" ht="16.149999999999999" customHeight="1">
      <c r="A161" s="98"/>
      <c r="B161" s="85" t="s">
        <v>13799</v>
      </c>
      <c r="C161" s="85"/>
      <c r="D161" s="85" t="s">
        <v>13678</v>
      </c>
      <c r="E161" s="85" t="s">
        <v>25128</v>
      </c>
      <c r="F161" s="85"/>
      <c r="G161" s="85" t="s">
        <v>10074</v>
      </c>
      <c r="H161" s="85" t="s">
        <v>13798</v>
      </c>
      <c r="I161" s="1577"/>
      <c r="J161" s="99"/>
    </row>
    <row r="162" spans="1:10" s="13" customFormat="1" ht="16.149999999999999" customHeight="1">
      <c r="A162" s="98"/>
      <c r="B162" s="85" t="s">
        <v>4153</v>
      </c>
      <c r="C162" s="85"/>
      <c r="D162" s="85" t="s">
        <v>13678</v>
      </c>
      <c r="E162" s="85" t="s">
        <v>4154</v>
      </c>
      <c r="F162" s="85"/>
      <c r="G162" s="85" t="s">
        <v>10074</v>
      </c>
      <c r="H162" s="85" t="s">
        <v>2314</v>
      </c>
      <c r="I162" s="1577"/>
      <c r="J162" s="99"/>
    </row>
    <row r="163" spans="1:10" s="13" customFormat="1" ht="16.149999999999999" customHeight="1">
      <c r="A163" s="98"/>
      <c r="B163" s="85" t="s">
        <v>3657</v>
      </c>
      <c r="C163" s="85"/>
      <c r="D163" s="85" t="s">
        <v>13661</v>
      </c>
      <c r="E163" s="85" t="s">
        <v>28673</v>
      </c>
      <c r="F163" s="85"/>
      <c r="G163" s="85" t="s">
        <v>13663</v>
      </c>
      <c r="H163" s="85" t="s">
        <v>2314</v>
      </c>
      <c r="I163" s="1577"/>
      <c r="J163" s="99"/>
    </row>
    <row r="164" spans="1:10" s="13" customFormat="1" ht="16.149999999999999" customHeight="1">
      <c r="A164" s="98"/>
      <c r="B164" s="85" t="s">
        <v>13800</v>
      </c>
      <c r="C164" s="85"/>
      <c r="D164" s="85" t="s">
        <v>13661</v>
      </c>
      <c r="E164" s="85" t="s">
        <v>13801</v>
      </c>
      <c r="F164" s="85"/>
      <c r="G164" s="85" t="s">
        <v>13663</v>
      </c>
      <c r="H164" s="85" t="s">
        <v>2314</v>
      </c>
      <c r="I164" s="1225"/>
      <c r="J164" s="99"/>
    </row>
    <row r="165" spans="1:10" s="13" customFormat="1" ht="16.149999999999999" customHeight="1">
      <c r="A165" s="98"/>
      <c r="B165" s="85" t="s">
        <v>13802</v>
      </c>
      <c r="C165" s="85"/>
      <c r="D165" s="85" t="s">
        <v>13661</v>
      </c>
      <c r="E165" s="85" t="s">
        <v>13803</v>
      </c>
      <c r="F165" s="85" t="s">
        <v>13692</v>
      </c>
      <c r="G165" s="85" t="s">
        <v>13663</v>
      </c>
      <c r="H165" s="85" t="s">
        <v>2314</v>
      </c>
      <c r="I165" s="1225"/>
      <c r="J165" s="99"/>
    </row>
    <row r="166" spans="1:10" s="13" customFormat="1" ht="16.149999999999999" customHeight="1">
      <c r="A166" s="98"/>
      <c r="B166" s="85" t="s">
        <v>13804</v>
      </c>
      <c r="C166" s="85"/>
      <c r="D166" s="85" t="s">
        <v>13661</v>
      </c>
      <c r="E166" s="85" t="s">
        <v>13805</v>
      </c>
      <c r="F166" s="85" t="s">
        <v>13692</v>
      </c>
      <c r="G166" s="85" t="s">
        <v>13663</v>
      </c>
      <c r="H166" s="85" t="s">
        <v>2314</v>
      </c>
      <c r="I166" s="1225"/>
      <c r="J166" s="99"/>
    </row>
    <row r="167" spans="1:10" s="13" customFormat="1" ht="16.149999999999999" customHeight="1">
      <c r="A167" s="98"/>
      <c r="B167" s="85" t="s">
        <v>13806</v>
      </c>
      <c r="C167" s="85"/>
      <c r="D167" s="85" t="s">
        <v>13661</v>
      </c>
      <c r="E167" s="85" t="s">
        <v>13807</v>
      </c>
      <c r="F167" s="85"/>
      <c r="G167" s="85" t="s">
        <v>13663</v>
      </c>
      <c r="H167" s="85" t="s">
        <v>2314</v>
      </c>
      <c r="I167" s="1225"/>
      <c r="J167" s="99"/>
    </row>
    <row r="168" spans="1:10" s="13" customFormat="1" ht="16.149999999999999" customHeight="1">
      <c r="A168" s="98"/>
      <c r="B168" s="85" t="s">
        <v>13808</v>
      </c>
      <c r="C168" s="85"/>
      <c r="D168" s="85" t="s">
        <v>13661</v>
      </c>
      <c r="E168" s="85" t="s">
        <v>13809</v>
      </c>
      <c r="F168" s="85" t="s">
        <v>13692</v>
      </c>
      <c r="G168" s="85" t="s">
        <v>13663</v>
      </c>
      <c r="H168" s="85" t="s">
        <v>2314</v>
      </c>
      <c r="I168" s="1225"/>
      <c r="J168" s="99"/>
    </row>
    <row r="169" spans="1:10" s="13" customFormat="1" ht="16.149999999999999" customHeight="1">
      <c r="A169" s="98"/>
      <c r="B169" s="85" t="s">
        <v>13810</v>
      </c>
      <c r="C169" s="85"/>
      <c r="D169" s="85" t="s">
        <v>134</v>
      </c>
      <c r="E169" s="85" t="s">
        <v>13811</v>
      </c>
      <c r="F169" s="85"/>
      <c r="G169" s="85" t="s">
        <v>13663</v>
      </c>
      <c r="H169" s="85" t="s">
        <v>13812</v>
      </c>
      <c r="I169" s="1225"/>
      <c r="J169" s="99"/>
    </row>
    <row r="170" spans="1:10" s="13" customFormat="1" ht="16.149999999999999" customHeight="1">
      <c r="A170" s="98"/>
      <c r="B170" s="85" t="s">
        <v>13813</v>
      </c>
      <c r="C170" s="85"/>
      <c r="D170" s="85" t="s">
        <v>134</v>
      </c>
      <c r="E170" s="85" t="s">
        <v>13814</v>
      </c>
      <c r="F170" s="85"/>
      <c r="G170" s="85" t="s">
        <v>13663</v>
      </c>
      <c r="H170" s="85" t="s">
        <v>13812</v>
      </c>
      <c r="I170" s="1225"/>
      <c r="J170" s="99"/>
    </row>
    <row r="171" spans="1:10" s="13" customFormat="1" ht="16.149999999999999" customHeight="1">
      <c r="A171" s="98"/>
      <c r="B171" s="85" t="s">
        <v>13815</v>
      </c>
      <c r="C171" s="85"/>
      <c r="D171" s="85" t="s">
        <v>134</v>
      </c>
      <c r="E171" s="85" t="s">
        <v>13816</v>
      </c>
      <c r="F171" s="85"/>
      <c r="G171" s="85" t="s">
        <v>13663</v>
      </c>
      <c r="H171" s="85" t="s">
        <v>13812</v>
      </c>
      <c r="I171" s="1225"/>
      <c r="J171" s="99"/>
    </row>
    <row r="172" spans="1:10" s="13" customFormat="1" ht="16.149999999999999" customHeight="1">
      <c r="A172" s="98"/>
      <c r="B172" s="85" t="s">
        <v>13817</v>
      </c>
      <c r="C172" s="85"/>
      <c r="D172" s="85" t="s">
        <v>134</v>
      </c>
      <c r="E172" s="85" t="s">
        <v>13818</v>
      </c>
      <c r="F172" s="85"/>
      <c r="G172" s="85" t="s">
        <v>13663</v>
      </c>
      <c r="H172" s="85" t="s">
        <v>13812</v>
      </c>
      <c r="I172" s="1225"/>
      <c r="J172" s="99"/>
    </row>
    <row r="173" spans="1:10" s="13" customFormat="1" ht="16.149999999999999" customHeight="1">
      <c r="A173" s="98"/>
      <c r="B173" s="85" t="s">
        <v>1286</v>
      </c>
      <c r="C173" s="85"/>
      <c r="D173" s="27" t="s">
        <v>13819</v>
      </c>
      <c r="E173" s="88" t="s">
        <v>25029</v>
      </c>
      <c r="F173" s="85"/>
      <c r="G173" s="85" t="s">
        <v>13663</v>
      </c>
      <c r="H173" s="90" t="s">
        <v>13812</v>
      </c>
      <c r="I173" s="1225"/>
      <c r="J173" s="99"/>
    </row>
    <row r="174" spans="1:10" s="13" customFormat="1" ht="16.149999999999999" customHeight="1">
      <c r="A174" s="98"/>
      <c r="B174" s="85" t="s">
        <v>13820</v>
      </c>
      <c r="C174" s="85"/>
      <c r="D174" s="85" t="s">
        <v>13661</v>
      </c>
      <c r="E174" s="85" t="s">
        <v>13821</v>
      </c>
      <c r="F174" s="85"/>
      <c r="G174" s="85" t="s">
        <v>13663</v>
      </c>
      <c r="H174" s="85" t="s">
        <v>2314</v>
      </c>
      <c r="I174" s="1225"/>
      <c r="J174" s="99"/>
    </row>
    <row r="175" spans="1:10" s="13" customFormat="1" ht="16.149999999999999" customHeight="1">
      <c r="A175" s="98"/>
      <c r="B175" s="85" t="s">
        <v>13822</v>
      </c>
      <c r="C175" s="85"/>
      <c r="D175" s="85" t="s">
        <v>13661</v>
      </c>
      <c r="E175" s="85" t="s">
        <v>13823</v>
      </c>
      <c r="F175" s="85"/>
      <c r="G175" s="85" t="s">
        <v>13663</v>
      </c>
      <c r="H175" s="85" t="s">
        <v>2314</v>
      </c>
      <c r="I175" s="1225"/>
      <c r="J175" s="99"/>
    </row>
    <row r="176" spans="1:10" s="13" customFormat="1" ht="16.149999999999999" customHeight="1">
      <c r="A176" s="98"/>
      <c r="B176" s="85" t="s">
        <v>13824</v>
      </c>
      <c r="C176" s="85"/>
      <c r="D176" s="85" t="s">
        <v>13661</v>
      </c>
      <c r="E176" s="85" t="s">
        <v>13825</v>
      </c>
      <c r="F176" s="85">
        <v>304</v>
      </c>
      <c r="G176" s="85" t="s">
        <v>13663</v>
      </c>
      <c r="H176" s="85" t="s">
        <v>811</v>
      </c>
      <c r="I176" s="1225"/>
      <c r="J176" s="99"/>
    </row>
    <row r="177" spans="1:10" s="13" customFormat="1" ht="16.149999999999999" customHeight="1">
      <c r="A177" s="98"/>
      <c r="B177" s="85" t="s">
        <v>13826</v>
      </c>
      <c r="C177" s="85"/>
      <c r="D177" s="85" t="s">
        <v>13661</v>
      </c>
      <c r="E177" s="85" t="s">
        <v>13827</v>
      </c>
      <c r="F177" s="85">
        <v>316</v>
      </c>
      <c r="G177" s="85" t="s">
        <v>13663</v>
      </c>
      <c r="H177" s="85" t="s">
        <v>811</v>
      </c>
      <c r="I177" s="1225"/>
      <c r="J177" s="99"/>
    </row>
    <row r="178" spans="1:10" s="13" customFormat="1" ht="16.149999999999999" customHeight="1">
      <c r="A178" s="98"/>
      <c r="B178" s="85" t="s">
        <v>15607</v>
      </c>
      <c r="C178" s="85"/>
      <c r="D178" s="85" t="s">
        <v>13661</v>
      </c>
      <c r="E178" s="85" t="s">
        <v>15608</v>
      </c>
      <c r="F178" s="85"/>
      <c r="G178" s="85" t="s">
        <v>13663</v>
      </c>
      <c r="H178" s="85" t="s">
        <v>2314</v>
      </c>
      <c r="I178" s="1225"/>
      <c r="J178" s="99"/>
    </row>
    <row r="179" spans="1:10" s="13" customFormat="1" ht="16.149999999999999" customHeight="1">
      <c r="A179" s="98"/>
      <c r="B179" s="85" t="s">
        <v>13828</v>
      </c>
      <c r="C179" s="85"/>
      <c r="D179" s="85" t="s">
        <v>13819</v>
      </c>
      <c r="E179" s="85" t="s">
        <v>13829</v>
      </c>
      <c r="F179" s="85"/>
      <c r="G179" s="85" t="s">
        <v>13663</v>
      </c>
      <c r="H179" s="90" t="s">
        <v>13812</v>
      </c>
      <c r="I179" s="1225"/>
      <c r="J179" s="99"/>
    </row>
    <row r="180" spans="1:10" s="13" customFormat="1" ht="16.149999999999999" customHeight="1">
      <c r="A180" s="98"/>
      <c r="B180" s="85" t="s">
        <v>13830</v>
      </c>
      <c r="C180" s="85"/>
      <c r="D180" s="85" t="s">
        <v>13819</v>
      </c>
      <c r="E180" s="85" t="s">
        <v>13831</v>
      </c>
      <c r="F180" s="85"/>
      <c r="G180" s="85" t="s">
        <v>13663</v>
      </c>
      <c r="H180" s="90" t="s">
        <v>13812</v>
      </c>
      <c r="I180" s="1225"/>
      <c r="J180" s="99"/>
    </row>
    <row r="181" spans="1:10" s="13" customFormat="1" ht="16.149999999999999" customHeight="1">
      <c r="A181" s="98"/>
      <c r="B181" s="85" t="s">
        <v>13832</v>
      </c>
      <c r="C181" s="85"/>
      <c r="D181" s="85" t="s">
        <v>13819</v>
      </c>
      <c r="E181" s="85" t="s">
        <v>975</v>
      </c>
      <c r="F181" s="85"/>
      <c r="G181" s="85" t="s">
        <v>13663</v>
      </c>
      <c r="H181" s="90" t="s">
        <v>13812</v>
      </c>
      <c r="I181" s="1225"/>
      <c r="J181" s="99"/>
    </row>
    <row r="182" spans="1:10" s="13" customFormat="1" ht="16.149999999999999" customHeight="1">
      <c r="A182" s="98"/>
      <c r="B182" s="85" t="s">
        <v>2208</v>
      </c>
      <c r="C182" s="85"/>
      <c r="D182" s="90" t="s">
        <v>13819</v>
      </c>
      <c r="E182" s="90" t="s">
        <v>36040</v>
      </c>
      <c r="F182" s="85"/>
      <c r="G182" s="85" t="s">
        <v>13663</v>
      </c>
      <c r="H182" s="90" t="s">
        <v>13812</v>
      </c>
      <c r="I182" s="1225"/>
      <c r="J182" s="99"/>
    </row>
    <row r="183" spans="1:10" s="13" customFormat="1" ht="16.149999999999999" customHeight="1">
      <c r="A183" s="98"/>
      <c r="B183" s="85" t="s">
        <v>13833</v>
      </c>
      <c r="C183" s="85"/>
      <c r="D183" s="90" t="s">
        <v>13819</v>
      </c>
      <c r="E183" s="93" t="s">
        <v>24818</v>
      </c>
      <c r="F183" s="85"/>
      <c r="G183" s="85" t="s">
        <v>13663</v>
      </c>
      <c r="H183" s="90" t="s">
        <v>13812</v>
      </c>
      <c r="I183" s="1225"/>
      <c r="J183" s="99"/>
    </row>
    <row r="184" spans="1:10" s="13" customFormat="1" ht="16.149999999999999" customHeight="1">
      <c r="A184" s="98"/>
      <c r="B184" s="85" t="s">
        <v>13834</v>
      </c>
      <c r="C184" s="85"/>
      <c r="D184" s="90" t="s">
        <v>13819</v>
      </c>
      <c r="E184" s="28" t="s">
        <v>13835</v>
      </c>
      <c r="F184" s="85"/>
      <c r="G184" s="85" t="s">
        <v>13663</v>
      </c>
      <c r="H184" s="90" t="s">
        <v>13812</v>
      </c>
      <c r="I184" s="1225"/>
      <c r="J184" s="99"/>
    </row>
    <row r="185" spans="1:10" s="13" customFormat="1" ht="16.149999999999999" customHeight="1">
      <c r="A185" s="98"/>
      <c r="B185" s="85" t="s">
        <v>13836</v>
      </c>
      <c r="C185" s="85"/>
      <c r="D185" s="90" t="s">
        <v>13819</v>
      </c>
      <c r="E185" s="85" t="s">
        <v>34653</v>
      </c>
      <c r="F185" s="85"/>
      <c r="G185" s="85" t="s">
        <v>13663</v>
      </c>
      <c r="H185" s="90" t="s">
        <v>13812</v>
      </c>
      <c r="I185" s="1225"/>
      <c r="J185" s="99"/>
    </row>
    <row r="186" spans="1:10" s="13" customFormat="1" ht="16.149999999999999" customHeight="1">
      <c r="A186" s="98"/>
      <c r="B186" s="85" t="s">
        <v>13837</v>
      </c>
      <c r="C186" s="85"/>
      <c r="D186" s="90" t="s">
        <v>13819</v>
      </c>
      <c r="E186" s="85" t="s">
        <v>13838</v>
      </c>
      <c r="F186" s="85"/>
      <c r="G186" s="85" t="s">
        <v>13663</v>
      </c>
      <c r="H186" s="90" t="s">
        <v>13812</v>
      </c>
      <c r="I186" s="1225"/>
      <c r="J186" s="99"/>
    </row>
    <row r="187" spans="1:10" s="13" customFormat="1" ht="16.149999999999999" customHeight="1">
      <c r="A187" s="98"/>
      <c r="B187" s="85" t="s">
        <v>13839</v>
      </c>
      <c r="C187" s="85"/>
      <c r="D187" s="90" t="s">
        <v>13819</v>
      </c>
      <c r="E187" s="85" t="s">
        <v>13840</v>
      </c>
      <c r="F187" s="85"/>
      <c r="G187" s="85" t="s">
        <v>13663</v>
      </c>
      <c r="H187" s="90" t="s">
        <v>13812</v>
      </c>
      <c r="I187" s="1225"/>
      <c r="J187" s="99"/>
    </row>
    <row r="188" spans="1:10" s="13" customFormat="1" ht="16.149999999999999" customHeight="1">
      <c r="A188" s="98"/>
      <c r="B188" s="85" t="s">
        <v>13841</v>
      </c>
      <c r="C188" s="85" t="s">
        <v>13842</v>
      </c>
      <c r="D188" s="90" t="s">
        <v>13819</v>
      </c>
      <c r="E188" s="88" t="s">
        <v>13843</v>
      </c>
      <c r="F188" s="28"/>
      <c r="G188" s="85" t="s">
        <v>13663</v>
      </c>
      <c r="H188" s="90" t="s">
        <v>811</v>
      </c>
      <c r="I188" s="1225"/>
      <c r="J188" s="99"/>
    </row>
    <row r="189" spans="1:10" s="13" customFormat="1" ht="16.149999999999999" customHeight="1">
      <c r="A189" s="98"/>
      <c r="B189" s="85" t="s">
        <v>13844</v>
      </c>
      <c r="C189" s="85"/>
      <c r="D189" s="90" t="s">
        <v>13819</v>
      </c>
      <c r="E189" s="88" t="s">
        <v>36049</v>
      </c>
      <c r="F189" s="28" t="s">
        <v>7372</v>
      </c>
      <c r="G189" s="85" t="s">
        <v>13663</v>
      </c>
      <c r="H189" s="90" t="s">
        <v>13812</v>
      </c>
      <c r="I189" s="1225"/>
      <c r="J189" s="99"/>
    </row>
    <row r="190" spans="1:10" s="13" customFormat="1" ht="16.149999999999999" customHeight="1">
      <c r="A190" s="98"/>
      <c r="B190" s="85" t="s">
        <v>13845</v>
      </c>
      <c r="C190" s="85"/>
      <c r="D190" s="90" t="s">
        <v>13819</v>
      </c>
      <c r="E190" s="88" t="s">
        <v>13846</v>
      </c>
      <c r="F190" s="28">
        <v>304</v>
      </c>
      <c r="G190" s="85" t="s">
        <v>13663</v>
      </c>
      <c r="H190" s="90" t="s">
        <v>13812</v>
      </c>
      <c r="I190" s="1225"/>
      <c r="J190" s="99"/>
    </row>
    <row r="191" spans="1:10" s="51" customFormat="1" ht="16.149999999999999" customHeight="1">
      <c r="A191" s="98"/>
      <c r="B191" s="85" t="s">
        <v>2629</v>
      </c>
      <c r="C191" s="85"/>
      <c r="D191" s="90" t="s">
        <v>13819</v>
      </c>
      <c r="E191" s="88" t="s">
        <v>13847</v>
      </c>
      <c r="F191" s="28">
        <v>304</v>
      </c>
      <c r="G191" s="85" t="s">
        <v>13663</v>
      </c>
      <c r="H191" s="90" t="s">
        <v>13812</v>
      </c>
      <c r="I191" s="1225"/>
      <c r="J191" s="99"/>
    </row>
    <row r="192" spans="1:10" s="51" customFormat="1" ht="16.149999999999999" customHeight="1">
      <c r="A192" s="98"/>
      <c r="B192" s="85" t="s">
        <v>13848</v>
      </c>
      <c r="C192" s="85"/>
      <c r="D192" s="90" t="s">
        <v>13819</v>
      </c>
      <c r="E192" s="88" t="s">
        <v>13849</v>
      </c>
      <c r="F192" s="28">
        <v>304</v>
      </c>
      <c r="G192" s="85" t="s">
        <v>13663</v>
      </c>
      <c r="H192" s="90" t="s">
        <v>13812</v>
      </c>
      <c r="I192" s="1225"/>
      <c r="J192" s="99"/>
    </row>
    <row r="193" spans="1:10" s="51" customFormat="1" ht="16.149999999999999" customHeight="1">
      <c r="A193" s="98"/>
      <c r="B193" s="85" t="s">
        <v>34652</v>
      </c>
      <c r="C193" s="85"/>
      <c r="D193" s="90" t="s">
        <v>13819</v>
      </c>
      <c r="E193" s="93" t="s">
        <v>34657</v>
      </c>
      <c r="F193" s="90" t="s">
        <v>13692</v>
      </c>
      <c r="G193" s="85" t="s">
        <v>13663</v>
      </c>
      <c r="H193" s="90" t="s">
        <v>13812</v>
      </c>
      <c r="I193" s="1225"/>
      <c r="J193" s="99"/>
    </row>
    <row r="194" spans="1:10" s="51" customFormat="1" ht="16.149999999999999" customHeight="1">
      <c r="A194" s="98"/>
      <c r="B194" s="85" t="s">
        <v>13850</v>
      </c>
      <c r="C194" s="85"/>
      <c r="D194" s="90" t="s">
        <v>13819</v>
      </c>
      <c r="E194" s="1601" t="s">
        <v>13851</v>
      </c>
      <c r="F194" s="28">
        <v>304</v>
      </c>
      <c r="G194" s="85" t="s">
        <v>13663</v>
      </c>
      <c r="H194" s="90" t="s">
        <v>13812</v>
      </c>
      <c r="I194" s="1225"/>
      <c r="J194" s="99"/>
    </row>
    <row r="195" spans="1:10" s="51" customFormat="1" ht="16.149999999999999" customHeight="1">
      <c r="A195" s="98"/>
      <c r="B195" s="85" t="s">
        <v>13852</v>
      </c>
      <c r="C195" s="85"/>
      <c r="D195" s="90" t="s">
        <v>13819</v>
      </c>
      <c r="E195" s="715" t="s">
        <v>25030</v>
      </c>
      <c r="F195" s="85"/>
      <c r="G195" s="85" t="s">
        <v>13663</v>
      </c>
      <c r="H195" s="90" t="s">
        <v>13812</v>
      </c>
      <c r="I195" s="1225"/>
      <c r="J195" s="99"/>
    </row>
    <row r="196" spans="1:10" s="51" customFormat="1" ht="16.149999999999999" customHeight="1">
      <c r="A196" s="98"/>
      <c r="B196" s="85" t="s">
        <v>13853</v>
      </c>
      <c r="C196" s="85"/>
      <c r="D196" s="85" t="s">
        <v>323</v>
      </c>
      <c r="E196" s="85" t="s">
        <v>25031</v>
      </c>
      <c r="F196" s="85"/>
      <c r="G196" s="85" t="s">
        <v>13663</v>
      </c>
      <c r="H196" s="90" t="s">
        <v>13812</v>
      </c>
      <c r="I196" s="1225"/>
      <c r="J196" s="99"/>
    </row>
    <row r="197" spans="1:10" s="13" customFormat="1" ht="16.149999999999999" customHeight="1">
      <c r="A197" s="98"/>
      <c r="B197" s="85" t="s">
        <v>13854</v>
      </c>
      <c r="C197" s="85"/>
      <c r="D197" s="85" t="s">
        <v>323</v>
      </c>
      <c r="E197" s="85" t="s">
        <v>36039</v>
      </c>
      <c r="F197" s="85"/>
      <c r="G197" s="85" t="s">
        <v>13663</v>
      </c>
      <c r="H197" s="90" t="s">
        <v>13812</v>
      </c>
      <c r="I197" s="1225"/>
      <c r="J197" s="99"/>
    </row>
    <row r="198" spans="1:10" s="13" customFormat="1" ht="16.149999999999999" customHeight="1">
      <c r="A198" s="98"/>
      <c r="B198" s="85" t="s">
        <v>13855</v>
      </c>
      <c r="C198" s="85"/>
      <c r="D198" s="85" t="s">
        <v>323</v>
      </c>
      <c r="E198" s="85" t="s">
        <v>25032</v>
      </c>
      <c r="F198" s="85"/>
      <c r="G198" s="85" t="s">
        <v>13663</v>
      </c>
      <c r="H198" s="90" t="s">
        <v>13812</v>
      </c>
      <c r="I198" s="1225"/>
      <c r="J198" s="99"/>
    </row>
    <row r="199" spans="1:10" s="13" customFormat="1" ht="16.149999999999999" customHeight="1">
      <c r="A199" s="98"/>
      <c r="B199" s="85" t="s">
        <v>13856</v>
      </c>
      <c r="C199" s="85"/>
      <c r="D199" s="85" t="s">
        <v>323</v>
      </c>
      <c r="E199" s="85" t="s">
        <v>34656</v>
      </c>
      <c r="F199" s="28">
        <v>304</v>
      </c>
      <c r="G199" s="85" t="s">
        <v>13663</v>
      </c>
      <c r="H199" s="90" t="s">
        <v>13812</v>
      </c>
      <c r="I199" s="1225"/>
      <c r="J199" s="99"/>
    </row>
    <row r="200" spans="1:10" s="51" customFormat="1" ht="16.149999999999999" customHeight="1">
      <c r="A200" s="98"/>
      <c r="B200" s="85" t="s">
        <v>13857</v>
      </c>
      <c r="C200" s="85"/>
      <c r="D200" s="85" t="s">
        <v>13858</v>
      </c>
      <c r="E200" s="85" t="s">
        <v>26180</v>
      </c>
      <c r="F200" s="85"/>
      <c r="G200" s="85" t="s">
        <v>13663</v>
      </c>
      <c r="H200" s="90" t="s">
        <v>13812</v>
      </c>
      <c r="I200" s="1225"/>
      <c r="J200" s="99"/>
    </row>
    <row r="201" spans="1:10" s="51" customFormat="1" ht="16.149999999999999" customHeight="1">
      <c r="A201" s="98"/>
      <c r="B201" s="85" t="s">
        <v>13859</v>
      </c>
      <c r="C201" s="85"/>
      <c r="D201" s="85" t="s">
        <v>13858</v>
      </c>
      <c r="E201" s="1602" t="s">
        <v>13860</v>
      </c>
      <c r="F201" s="1603">
        <v>304</v>
      </c>
      <c r="G201" s="85" t="s">
        <v>13663</v>
      </c>
      <c r="H201" s="90" t="s">
        <v>13812</v>
      </c>
      <c r="I201" s="1225"/>
      <c r="J201" s="99"/>
    </row>
    <row r="202" spans="1:10" s="51" customFormat="1" ht="16.149999999999999" customHeight="1">
      <c r="A202" s="98"/>
      <c r="B202" s="85" t="s">
        <v>13861</v>
      </c>
      <c r="C202" s="85"/>
      <c r="D202" s="85" t="s">
        <v>13858</v>
      </c>
      <c r="E202" s="1604" t="s">
        <v>13862</v>
      </c>
      <c r="F202" s="1604" t="s">
        <v>25033</v>
      </c>
      <c r="G202" s="85" t="s">
        <v>13663</v>
      </c>
      <c r="H202" s="90" t="s">
        <v>13812</v>
      </c>
      <c r="I202" s="1225"/>
      <c r="J202" s="99"/>
    </row>
    <row r="203" spans="1:10" s="51" customFormat="1" ht="16.149999999999999" customHeight="1">
      <c r="A203" s="98"/>
      <c r="B203" s="85" t="s">
        <v>13863</v>
      </c>
      <c r="C203" s="85"/>
      <c r="D203" s="85" t="s">
        <v>13858</v>
      </c>
      <c r="E203" s="85" t="s">
        <v>13864</v>
      </c>
      <c r="F203" s="85">
        <v>304</v>
      </c>
      <c r="G203" s="85" t="s">
        <v>13663</v>
      </c>
      <c r="H203" s="90" t="s">
        <v>13812</v>
      </c>
      <c r="I203" s="1225"/>
      <c r="J203" s="99"/>
    </row>
    <row r="204" spans="1:10" s="51" customFormat="1" ht="16.149999999999999" customHeight="1">
      <c r="A204" s="98"/>
      <c r="B204" s="85" t="s">
        <v>13865</v>
      </c>
      <c r="C204" s="85"/>
      <c r="D204" s="85" t="s">
        <v>13858</v>
      </c>
      <c r="E204" s="85" t="s">
        <v>13866</v>
      </c>
      <c r="F204" s="28" t="s">
        <v>13867</v>
      </c>
      <c r="G204" s="85" t="s">
        <v>13663</v>
      </c>
      <c r="H204" s="90" t="s">
        <v>13812</v>
      </c>
      <c r="I204" s="1577"/>
      <c r="J204" s="99"/>
    </row>
    <row r="205" spans="1:10" s="51" customFormat="1" ht="16.149999999999999" customHeight="1">
      <c r="A205" s="98"/>
      <c r="B205" s="85" t="s">
        <v>13868</v>
      </c>
      <c r="C205" s="85"/>
      <c r="D205" s="85" t="s">
        <v>13858</v>
      </c>
      <c r="E205" s="85" t="s">
        <v>36484</v>
      </c>
      <c r="F205" s="85">
        <v>304</v>
      </c>
      <c r="G205" s="85" t="s">
        <v>13663</v>
      </c>
      <c r="H205" s="90" t="s">
        <v>13812</v>
      </c>
      <c r="I205" s="1577"/>
      <c r="J205" s="99"/>
    </row>
    <row r="206" spans="1:10" s="51" customFormat="1" ht="16.149999999999999" customHeight="1">
      <c r="A206" s="98"/>
      <c r="B206" s="85" t="s">
        <v>3709</v>
      </c>
      <c r="C206" s="85"/>
      <c r="D206" s="85" t="s">
        <v>13858</v>
      </c>
      <c r="E206" s="85" t="s">
        <v>13869</v>
      </c>
      <c r="F206" s="85">
        <v>304</v>
      </c>
      <c r="G206" s="85" t="s">
        <v>13663</v>
      </c>
      <c r="H206" s="90" t="s">
        <v>30001</v>
      </c>
      <c r="I206" s="1577"/>
      <c r="J206" s="99"/>
    </row>
    <row r="207" spans="1:10" s="51" customFormat="1" ht="16.149999999999999" customHeight="1">
      <c r="A207" s="98"/>
      <c r="B207" s="85" t="s">
        <v>13870</v>
      </c>
      <c r="C207" s="85"/>
      <c r="D207" s="85" t="s">
        <v>13858</v>
      </c>
      <c r="E207" s="28" t="s">
        <v>26217</v>
      </c>
      <c r="F207" s="28"/>
      <c r="G207" s="85" t="s">
        <v>13663</v>
      </c>
      <c r="H207" s="90" t="s">
        <v>13812</v>
      </c>
      <c r="I207" s="1581"/>
      <c r="J207" s="99"/>
    </row>
    <row r="208" spans="1:10" s="51" customFormat="1" ht="16.149999999999999" customHeight="1">
      <c r="A208" s="98"/>
      <c r="B208" s="85" t="s">
        <v>25362</v>
      </c>
      <c r="C208" s="85"/>
      <c r="D208" s="85" t="s">
        <v>13858</v>
      </c>
      <c r="E208" s="28" t="s">
        <v>25361</v>
      </c>
      <c r="F208" s="85">
        <v>304</v>
      </c>
      <c r="G208" s="85" t="s">
        <v>238</v>
      </c>
      <c r="H208" s="90" t="s">
        <v>13812</v>
      </c>
      <c r="I208" s="1577"/>
      <c r="J208" s="99"/>
    </row>
    <row r="209" spans="1:10" s="51" customFormat="1" ht="16.149999999999999" customHeight="1">
      <c r="A209" s="98"/>
      <c r="B209" s="85" t="s">
        <v>13871</v>
      </c>
      <c r="C209" s="85"/>
      <c r="D209" s="85" t="s">
        <v>13872</v>
      </c>
      <c r="E209" s="85" t="s">
        <v>1672</v>
      </c>
      <c r="F209" s="85"/>
      <c r="G209" s="85" t="s">
        <v>13663</v>
      </c>
      <c r="H209" s="90" t="s">
        <v>13873</v>
      </c>
      <c r="I209" s="1577"/>
      <c r="J209" s="99"/>
    </row>
    <row r="210" spans="1:10" s="13" customFormat="1" ht="16.149999999999999" customHeight="1">
      <c r="A210" s="98"/>
      <c r="B210" s="85" t="s">
        <v>13874</v>
      </c>
      <c r="C210" s="85"/>
      <c r="D210" s="85" t="s">
        <v>1277</v>
      </c>
      <c r="E210" s="85" t="s">
        <v>13875</v>
      </c>
      <c r="F210" s="85" t="s">
        <v>13692</v>
      </c>
      <c r="G210" s="85" t="s">
        <v>13663</v>
      </c>
      <c r="H210" s="1605" t="s">
        <v>13876</v>
      </c>
      <c r="I210" s="1225"/>
      <c r="J210" s="99"/>
    </row>
    <row r="211" spans="1:10" s="13" customFormat="1" ht="16.149999999999999" customHeight="1">
      <c r="A211" s="98"/>
      <c r="B211" s="85" t="s">
        <v>13877</v>
      </c>
      <c r="C211" s="85"/>
      <c r="D211" s="85" t="s">
        <v>1277</v>
      </c>
      <c r="E211" s="85" t="s">
        <v>13878</v>
      </c>
      <c r="F211" s="85" t="s">
        <v>13692</v>
      </c>
      <c r="G211" s="85" t="s">
        <v>13663</v>
      </c>
      <c r="H211" s="90" t="s">
        <v>13876</v>
      </c>
      <c r="I211" s="1225"/>
      <c r="J211" s="99"/>
    </row>
    <row r="212" spans="1:10" s="13" customFormat="1" ht="16.149999999999999" customHeight="1">
      <c r="A212" s="98"/>
      <c r="B212" s="85" t="s">
        <v>13879</v>
      </c>
      <c r="C212" s="85"/>
      <c r="D212" s="85" t="s">
        <v>1277</v>
      </c>
      <c r="E212" s="85" t="s">
        <v>13880</v>
      </c>
      <c r="F212" s="85" t="s">
        <v>13692</v>
      </c>
      <c r="G212" s="85" t="s">
        <v>13663</v>
      </c>
      <c r="H212" s="90" t="s">
        <v>13876</v>
      </c>
      <c r="I212" s="1225"/>
      <c r="J212" s="99"/>
    </row>
    <row r="213" spans="1:10" s="13" customFormat="1" ht="16.149999999999999" customHeight="1">
      <c r="A213" s="98"/>
      <c r="B213" s="85" t="s">
        <v>13881</v>
      </c>
      <c r="C213" s="85"/>
      <c r="D213" s="85" t="s">
        <v>1277</v>
      </c>
      <c r="E213" s="85" t="s">
        <v>13882</v>
      </c>
      <c r="F213" s="85" t="s">
        <v>13692</v>
      </c>
      <c r="G213" s="85" t="s">
        <v>13663</v>
      </c>
      <c r="H213" s="85" t="s">
        <v>2314</v>
      </c>
      <c r="I213" s="1225"/>
      <c r="J213" s="99"/>
    </row>
    <row r="214" spans="1:10" s="13" customFormat="1" ht="16.149999999999999" customHeight="1">
      <c r="A214" s="98"/>
      <c r="B214" s="85" t="s">
        <v>13883</v>
      </c>
      <c r="C214" s="85"/>
      <c r="D214" s="85" t="s">
        <v>1277</v>
      </c>
      <c r="E214" s="85" t="s">
        <v>13884</v>
      </c>
      <c r="F214" s="85"/>
      <c r="G214" s="85" t="s">
        <v>13663</v>
      </c>
      <c r="H214" s="85" t="s">
        <v>811</v>
      </c>
      <c r="I214" s="1225"/>
      <c r="J214" s="99"/>
    </row>
    <row r="215" spans="1:10" s="13" customFormat="1" ht="16.149999999999999" customHeight="1">
      <c r="A215" s="98"/>
      <c r="B215" s="85" t="s">
        <v>13885</v>
      </c>
      <c r="C215" s="85"/>
      <c r="D215" s="85" t="s">
        <v>1277</v>
      </c>
      <c r="E215" s="28" t="s">
        <v>13886</v>
      </c>
      <c r="F215" s="28" t="s">
        <v>13867</v>
      </c>
      <c r="G215" s="85" t="s">
        <v>13663</v>
      </c>
      <c r="H215" s="85" t="s">
        <v>811</v>
      </c>
      <c r="I215" s="1225"/>
      <c r="J215" s="99"/>
    </row>
    <row r="216" spans="1:10" s="13" customFormat="1" ht="16.149999999999999" customHeight="1">
      <c r="A216" s="98"/>
      <c r="B216" s="85" t="s">
        <v>13887</v>
      </c>
      <c r="C216" s="85">
        <v>40001871</v>
      </c>
      <c r="D216" s="85" t="s">
        <v>13661</v>
      </c>
      <c r="E216" s="85" t="s">
        <v>13888</v>
      </c>
      <c r="F216" s="85"/>
      <c r="G216" s="85" t="s">
        <v>13663</v>
      </c>
      <c r="H216" s="85" t="s">
        <v>2314</v>
      </c>
      <c r="I216" s="1225"/>
      <c r="J216" s="99"/>
    </row>
    <row r="217" spans="1:10" s="13" customFormat="1" ht="16.149999999999999" customHeight="1">
      <c r="A217" s="98"/>
      <c r="B217" s="85" t="s">
        <v>13889</v>
      </c>
      <c r="C217" s="85">
        <v>40001871</v>
      </c>
      <c r="D217" s="85" t="s">
        <v>13661</v>
      </c>
      <c r="E217" s="85" t="s">
        <v>13890</v>
      </c>
      <c r="F217" s="85"/>
      <c r="G217" s="85" t="s">
        <v>13663</v>
      </c>
      <c r="H217" s="85" t="s">
        <v>2314</v>
      </c>
      <c r="I217" s="1225"/>
      <c r="J217" s="99"/>
    </row>
    <row r="218" spans="1:10" s="13" customFormat="1" ht="16.149999999999999" customHeight="1">
      <c r="A218" s="98"/>
      <c r="B218" s="85" t="s">
        <v>13891</v>
      </c>
      <c r="C218" s="85"/>
      <c r="D218" s="85" t="s">
        <v>13661</v>
      </c>
      <c r="E218" s="85" t="s">
        <v>13892</v>
      </c>
      <c r="F218" s="85"/>
      <c r="G218" s="85" t="s">
        <v>13663</v>
      </c>
      <c r="H218" s="85" t="s">
        <v>2314</v>
      </c>
      <c r="I218" s="1225"/>
      <c r="J218" s="99"/>
    </row>
    <row r="219" spans="1:10" s="69" customFormat="1" ht="16.149999999999999" customHeight="1">
      <c r="A219" s="98"/>
      <c r="B219" s="85" t="s">
        <v>13893</v>
      </c>
      <c r="C219" s="85"/>
      <c r="D219" s="85" t="s">
        <v>13661</v>
      </c>
      <c r="E219" s="85" t="s">
        <v>13894</v>
      </c>
      <c r="F219" s="85"/>
      <c r="G219" s="85" t="s">
        <v>13663</v>
      </c>
      <c r="H219" s="85" t="s">
        <v>2314</v>
      </c>
      <c r="I219" s="1225"/>
      <c r="J219" s="99"/>
    </row>
    <row r="220" spans="1:10" s="13" customFormat="1" ht="16.149999999999999" customHeight="1">
      <c r="A220" s="98"/>
      <c r="B220" s="85" t="s">
        <v>13895</v>
      </c>
      <c r="C220" s="85"/>
      <c r="D220" s="85" t="s">
        <v>13661</v>
      </c>
      <c r="E220" s="85" t="s">
        <v>386</v>
      </c>
      <c r="F220" s="85"/>
      <c r="G220" s="85" t="s">
        <v>13663</v>
      </c>
      <c r="H220" s="85" t="s">
        <v>2314</v>
      </c>
      <c r="I220" s="1225"/>
      <c r="J220" s="99"/>
    </row>
    <row r="221" spans="1:10" s="13" customFormat="1" ht="16.149999999999999" customHeight="1">
      <c r="A221" s="98"/>
      <c r="B221" s="85" t="s">
        <v>2206</v>
      </c>
      <c r="C221" s="85"/>
      <c r="D221" s="85" t="s">
        <v>13661</v>
      </c>
      <c r="E221" s="85" t="s">
        <v>13896</v>
      </c>
      <c r="F221" s="85"/>
      <c r="G221" s="85" t="s">
        <v>13663</v>
      </c>
      <c r="H221" s="85" t="s">
        <v>2314</v>
      </c>
      <c r="I221" s="1225"/>
      <c r="J221" s="99"/>
    </row>
    <row r="222" spans="1:10" s="13" customFormat="1" ht="16.149999999999999" customHeight="1">
      <c r="A222" s="98"/>
      <c r="B222" s="85" t="s">
        <v>13897</v>
      </c>
      <c r="C222" s="85"/>
      <c r="D222" s="85" t="s">
        <v>13661</v>
      </c>
      <c r="E222" s="85" t="s">
        <v>13898</v>
      </c>
      <c r="F222" s="85"/>
      <c r="G222" s="85" t="s">
        <v>13663</v>
      </c>
      <c r="H222" s="85" t="s">
        <v>2314</v>
      </c>
      <c r="I222" s="1225" t="s">
        <v>13899</v>
      </c>
      <c r="J222" s="99"/>
    </row>
    <row r="223" spans="1:10" s="13" customFormat="1" ht="16.149999999999999" customHeight="1">
      <c r="A223" s="98"/>
      <c r="B223" s="85" t="s">
        <v>13900</v>
      </c>
      <c r="C223" s="85"/>
      <c r="D223" s="85" t="s">
        <v>13661</v>
      </c>
      <c r="E223" s="85" t="s">
        <v>28675</v>
      </c>
      <c r="F223" s="85"/>
      <c r="G223" s="85" t="s">
        <v>13663</v>
      </c>
      <c r="H223" s="85" t="s">
        <v>2314</v>
      </c>
      <c r="I223" s="1225" t="s">
        <v>13901</v>
      </c>
      <c r="J223" s="99"/>
    </row>
    <row r="224" spans="1:10" s="13" customFormat="1" ht="16.149999999999999" customHeight="1">
      <c r="A224" s="98"/>
      <c r="B224" s="85" t="s">
        <v>13902</v>
      </c>
      <c r="C224" s="85"/>
      <c r="D224" s="85" t="s">
        <v>13661</v>
      </c>
      <c r="E224" s="85" t="s">
        <v>28674</v>
      </c>
      <c r="F224" s="85"/>
      <c r="G224" s="85" t="s">
        <v>13663</v>
      </c>
      <c r="H224" s="85" t="s">
        <v>2314</v>
      </c>
      <c r="I224" s="1225"/>
      <c r="J224" s="99"/>
    </row>
    <row r="225" spans="1:10" s="13" customFormat="1" ht="16.149999999999999" customHeight="1">
      <c r="A225" s="98"/>
      <c r="B225" s="85" t="s">
        <v>13903</v>
      </c>
      <c r="C225" s="85"/>
      <c r="D225" s="85" t="s">
        <v>13661</v>
      </c>
      <c r="E225" s="85" t="s">
        <v>13904</v>
      </c>
      <c r="F225" s="85"/>
      <c r="G225" s="85" t="s">
        <v>13663</v>
      </c>
      <c r="H225" s="85" t="s">
        <v>2314</v>
      </c>
      <c r="I225" s="1225"/>
      <c r="J225" s="99"/>
    </row>
    <row r="226" spans="1:10" s="13" customFormat="1" ht="16.149999999999999" customHeight="1">
      <c r="A226" s="98"/>
      <c r="B226" s="85" t="s">
        <v>13905</v>
      </c>
      <c r="C226" s="85"/>
      <c r="D226" s="85" t="s">
        <v>13661</v>
      </c>
      <c r="E226" s="85" t="s">
        <v>13906</v>
      </c>
      <c r="F226" s="85"/>
      <c r="G226" s="85" t="s">
        <v>13663</v>
      </c>
      <c r="H226" s="85" t="s">
        <v>2314</v>
      </c>
      <c r="I226" s="1225"/>
      <c r="J226" s="99"/>
    </row>
    <row r="227" spans="1:10" s="13" customFormat="1" ht="16.149999999999999" customHeight="1">
      <c r="A227" s="98"/>
      <c r="B227" s="85" t="s">
        <v>13907</v>
      </c>
      <c r="C227" s="85"/>
      <c r="D227" s="85" t="s">
        <v>13661</v>
      </c>
      <c r="E227" s="85" t="s">
        <v>13908</v>
      </c>
      <c r="F227" s="85"/>
      <c r="G227" s="85" t="s">
        <v>13663</v>
      </c>
      <c r="H227" s="85" t="s">
        <v>2314</v>
      </c>
      <c r="I227" s="1225"/>
      <c r="J227" s="99"/>
    </row>
    <row r="228" spans="1:10" s="13" customFormat="1" ht="16.149999999999999" customHeight="1">
      <c r="A228" s="98"/>
      <c r="B228" s="85" t="s">
        <v>13909</v>
      </c>
      <c r="C228" s="85"/>
      <c r="D228" s="85" t="s">
        <v>13661</v>
      </c>
      <c r="E228" s="85" t="s">
        <v>13910</v>
      </c>
      <c r="F228" s="85"/>
      <c r="G228" s="85" t="s">
        <v>13663</v>
      </c>
      <c r="H228" s="85" t="s">
        <v>2314</v>
      </c>
      <c r="I228" s="1225"/>
      <c r="J228" s="99"/>
    </row>
    <row r="229" spans="1:10" s="13" customFormat="1" ht="16.149999999999999" customHeight="1">
      <c r="A229" s="98"/>
      <c r="B229" s="85" t="s">
        <v>13911</v>
      </c>
      <c r="C229" s="85"/>
      <c r="D229" s="85" t="s">
        <v>13661</v>
      </c>
      <c r="E229" s="85" t="s">
        <v>13912</v>
      </c>
      <c r="F229" s="85"/>
      <c r="G229" s="85" t="s">
        <v>13663</v>
      </c>
      <c r="H229" s="85" t="s">
        <v>811</v>
      </c>
      <c r="I229" s="1225"/>
      <c r="J229" s="99"/>
    </row>
    <row r="230" spans="1:10" s="13" customFormat="1" ht="16.149999999999999" customHeight="1">
      <c r="A230" s="98"/>
      <c r="B230" s="85" t="s">
        <v>13913</v>
      </c>
      <c r="C230" s="85" t="s">
        <v>33548</v>
      </c>
      <c r="D230" s="85" t="s">
        <v>13661</v>
      </c>
      <c r="E230" s="85" t="s">
        <v>13914</v>
      </c>
      <c r="F230" s="85">
        <v>304</v>
      </c>
      <c r="G230" s="85" t="s">
        <v>13663</v>
      </c>
      <c r="H230" s="85" t="s">
        <v>811</v>
      </c>
      <c r="I230" s="1225"/>
      <c r="J230" s="99"/>
    </row>
    <row r="231" spans="1:10" s="13" customFormat="1" ht="16.149999999999999" customHeight="1">
      <c r="A231" s="98"/>
      <c r="B231" s="85" t="s">
        <v>13915</v>
      </c>
      <c r="C231" s="85"/>
      <c r="D231" s="85" t="s">
        <v>13661</v>
      </c>
      <c r="E231" s="85" t="s">
        <v>13916</v>
      </c>
      <c r="F231" s="85"/>
      <c r="G231" s="85" t="s">
        <v>13663</v>
      </c>
      <c r="H231" s="85" t="s">
        <v>2314</v>
      </c>
      <c r="I231" s="1225"/>
      <c r="J231" s="99"/>
    </row>
    <row r="232" spans="1:10" s="13" customFormat="1" ht="16.149999999999999" customHeight="1">
      <c r="A232" s="98"/>
      <c r="B232" s="85" t="s">
        <v>13917</v>
      </c>
      <c r="C232" s="85"/>
      <c r="D232" s="85" t="s">
        <v>13661</v>
      </c>
      <c r="E232" s="85" t="s">
        <v>13918</v>
      </c>
      <c r="F232" s="85"/>
      <c r="G232" s="85" t="s">
        <v>13663</v>
      </c>
      <c r="H232" s="85" t="s">
        <v>811</v>
      </c>
      <c r="I232" s="1225"/>
      <c r="J232" s="99"/>
    </row>
    <row r="233" spans="1:10" s="13" customFormat="1" ht="16.149999999999999" customHeight="1">
      <c r="A233" s="98"/>
      <c r="B233" s="85" t="s">
        <v>13919</v>
      </c>
      <c r="C233" s="85"/>
      <c r="D233" s="85" t="s">
        <v>13661</v>
      </c>
      <c r="E233" s="85" t="s">
        <v>13920</v>
      </c>
      <c r="F233" s="85"/>
      <c r="G233" s="85" t="s">
        <v>13663</v>
      </c>
      <c r="H233" s="85" t="s">
        <v>2314</v>
      </c>
      <c r="I233" s="1225"/>
      <c r="J233" s="99"/>
    </row>
    <row r="234" spans="1:10" s="13" customFormat="1" ht="16.149999999999999" customHeight="1">
      <c r="A234" s="98"/>
      <c r="B234" s="85" t="s">
        <v>13921</v>
      </c>
      <c r="C234" s="85"/>
      <c r="D234" s="85" t="s">
        <v>13661</v>
      </c>
      <c r="E234" s="85" t="s">
        <v>13922</v>
      </c>
      <c r="F234" s="85"/>
      <c r="G234" s="85" t="s">
        <v>13663</v>
      </c>
      <c r="H234" s="85" t="s">
        <v>811</v>
      </c>
      <c r="I234" s="1225"/>
      <c r="J234" s="99"/>
    </row>
    <row r="235" spans="1:10" s="13" customFormat="1" ht="16.149999999999999" customHeight="1">
      <c r="A235" s="98"/>
      <c r="B235" s="85" t="s">
        <v>13923</v>
      </c>
      <c r="C235" s="85"/>
      <c r="D235" s="85" t="s">
        <v>13661</v>
      </c>
      <c r="E235" s="85" t="s">
        <v>13924</v>
      </c>
      <c r="F235" s="85"/>
      <c r="G235" s="85" t="s">
        <v>13663</v>
      </c>
      <c r="H235" s="85" t="s">
        <v>2314</v>
      </c>
      <c r="I235" s="1225"/>
      <c r="J235" s="99"/>
    </row>
    <row r="236" spans="1:10" s="13" customFormat="1" ht="16.149999999999999" customHeight="1">
      <c r="A236" s="98"/>
      <c r="B236" s="85" t="s">
        <v>13925</v>
      </c>
      <c r="C236" s="85"/>
      <c r="D236" s="85" t="s">
        <v>13819</v>
      </c>
      <c r="E236" s="85" t="s">
        <v>13926</v>
      </c>
      <c r="F236" s="85"/>
      <c r="G236" s="85" t="s">
        <v>13663</v>
      </c>
      <c r="H236" s="85" t="s">
        <v>1003</v>
      </c>
      <c r="I236" s="1225"/>
      <c r="J236" s="99"/>
    </row>
    <row r="237" spans="1:10" s="13" customFormat="1" ht="16.149999999999999" customHeight="1">
      <c r="A237" s="98"/>
      <c r="B237" s="85" t="s">
        <v>13927</v>
      </c>
      <c r="C237" s="85"/>
      <c r="D237" s="85" t="s">
        <v>13661</v>
      </c>
      <c r="E237" s="85" t="s">
        <v>13928</v>
      </c>
      <c r="F237" s="85"/>
      <c r="G237" s="85" t="s">
        <v>13663</v>
      </c>
      <c r="H237" s="85" t="s">
        <v>2314</v>
      </c>
      <c r="I237" s="1225"/>
      <c r="J237" s="99"/>
    </row>
    <row r="238" spans="1:10" s="13" customFormat="1" ht="16.149999999999999" customHeight="1">
      <c r="A238" s="98"/>
      <c r="B238" s="85" t="s">
        <v>13929</v>
      </c>
      <c r="C238" s="85"/>
      <c r="D238" s="85" t="s">
        <v>13661</v>
      </c>
      <c r="E238" s="85" t="s">
        <v>13930</v>
      </c>
      <c r="F238" s="85"/>
      <c r="G238" s="85" t="s">
        <v>13663</v>
      </c>
      <c r="H238" s="85" t="s">
        <v>2314</v>
      </c>
      <c r="I238" s="1225"/>
      <c r="J238" s="99"/>
    </row>
    <row r="239" spans="1:10" s="13" customFormat="1" ht="16.149999999999999" customHeight="1">
      <c r="A239" s="98"/>
      <c r="B239" s="85" t="s">
        <v>13931</v>
      </c>
      <c r="C239" s="85"/>
      <c r="D239" s="85" t="s">
        <v>13661</v>
      </c>
      <c r="E239" s="85" t="s">
        <v>13932</v>
      </c>
      <c r="F239" s="85"/>
      <c r="G239" s="85" t="s">
        <v>13663</v>
      </c>
      <c r="H239" s="85" t="s">
        <v>2314</v>
      </c>
      <c r="I239" s="1225"/>
      <c r="J239" s="99"/>
    </row>
    <row r="240" spans="1:10" s="13" customFormat="1" ht="16.149999999999999" customHeight="1">
      <c r="A240" s="98"/>
      <c r="B240" s="85" t="s">
        <v>13933</v>
      </c>
      <c r="C240" s="85"/>
      <c r="D240" s="85" t="s">
        <v>13819</v>
      </c>
      <c r="E240" s="85" t="s">
        <v>13934</v>
      </c>
      <c r="F240" s="85"/>
      <c r="G240" s="85" t="s">
        <v>13663</v>
      </c>
      <c r="H240" s="85" t="s">
        <v>1003</v>
      </c>
      <c r="I240" s="1225"/>
      <c r="J240" s="99"/>
    </row>
    <row r="241" spans="1:10" s="13" customFormat="1" ht="16.149999999999999" customHeight="1">
      <c r="A241" s="98"/>
      <c r="B241" s="85" t="s">
        <v>13935</v>
      </c>
      <c r="C241" s="85"/>
      <c r="D241" s="85" t="s">
        <v>13819</v>
      </c>
      <c r="E241" s="85" t="s">
        <v>13936</v>
      </c>
      <c r="F241" s="85" t="s">
        <v>1663</v>
      </c>
      <c r="G241" s="85" t="s">
        <v>13663</v>
      </c>
      <c r="H241" s="85" t="s">
        <v>1003</v>
      </c>
      <c r="I241" s="1225"/>
      <c r="J241" s="99"/>
    </row>
    <row r="242" spans="1:10" s="13" customFormat="1" ht="16.149999999999999" customHeight="1">
      <c r="A242" s="98"/>
      <c r="B242" s="85" t="s">
        <v>13937</v>
      </c>
      <c r="C242" s="85"/>
      <c r="D242" s="85" t="s">
        <v>13661</v>
      </c>
      <c r="E242" s="85" t="s">
        <v>13938</v>
      </c>
      <c r="F242" s="85"/>
      <c r="G242" s="85" t="s">
        <v>13663</v>
      </c>
      <c r="H242" s="85" t="s">
        <v>2314</v>
      </c>
      <c r="I242" s="1225"/>
      <c r="J242" s="99"/>
    </row>
    <row r="243" spans="1:10" s="13" customFormat="1" ht="16.149999999999999" customHeight="1">
      <c r="A243" s="98"/>
      <c r="B243" s="85" t="s">
        <v>13939</v>
      </c>
      <c r="C243" s="85"/>
      <c r="D243" s="85" t="s">
        <v>13661</v>
      </c>
      <c r="E243" s="85" t="s">
        <v>13940</v>
      </c>
      <c r="F243" s="85"/>
      <c r="G243" s="85" t="s">
        <v>13663</v>
      </c>
      <c r="H243" s="85" t="s">
        <v>2314</v>
      </c>
      <c r="I243" s="1225"/>
      <c r="J243" s="99"/>
    </row>
    <row r="244" spans="1:10" s="13" customFormat="1" ht="16.149999999999999" customHeight="1">
      <c r="A244" s="98"/>
      <c r="B244" s="85" t="s">
        <v>13941</v>
      </c>
      <c r="C244" s="85"/>
      <c r="D244" s="85" t="s">
        <v>13661</v>
      </c>
      <c r="E244" s="85" t="s">
        <v>13942</v>
      </c>
      <c r="F244" s="85"/>
      <c r="G244" s="85" t="s">
        <v>13663</v>
      </c>
      <c r="H244" s="85" t="s">
        <v>2314</v>
      </c>
      <c r="I244" s="1225"/>
      <c r="J244" s="99"/>
    </row>
    <row r="245" spans="1:10" s="13" customFormat="1" ht="16.149999999999999" customHeight="1">
      <c r="A245" s="98"/>
      <c r="B245" s="85" t="s">
        <v>13943</v>
      </c>
      <c r="C245" s="85"/>
      <c r="D245" s="85" t="s">
        <v>13661</v>
      </c>
      <c r="E245" s="85" t="s">
        <v>13944</v>
      </c>
      <c r="F245" s="85"/>
      <c r="G245" s="85" t="s">
        <v>13663</v>
      </c>
      <c r="H245" s="85" t="s">
        <v>2314</v>
      </c>
      <c r="I245" s="1225"/>
      <c r="J245" s="99"/>
    </row>
    <row r="246" spans="1:10" s="13" customFormat="1" ht="16.149999999999999" customHeight="1">
      <c r="A246" s="98"/>
      <c r="B246" s="85" t="s">
        <v>13945</v>
      </c>
      <c r="C246" s="85"/>
      <c r="D246" s="85" t="s">
        <v>13661</v>
      </c>
      <c r="E246" s="85" t="s">
        <v>13946</v>
      </c>
      <c r="F246" s="85"/>
      <c r="G246" s="85" t="s">
        <v>13663</v>
      </c>
      <c r="H246" s="85" t="s">
        <v>2314</v>
      </c>
      <c r="I246" s="1225"/>
      <c r="J246" s="99"/>
    </row>
    <row r="247" spans="1:10" s="13" customFormat="1" ht="16.149999999999999" customHeight="1">
      <c r="A247" s="98"/>
      <c r="B247" s="85" t="s">
        <v>13947</v>
      </c>
      <c r="C247" s="85"/>
      <c r="D247" s="85" t="s">
        <v>13661</v>
      </c>
      <c r="E247" s="85" t="s">
        <v>13948</v>
      </c>
      <c r="F247" s="85"/>
      <c r="G247" s="85" t="s">
        <v>13663</v>
      </c>
      <c r="H247" s="85" t="s">
        <v>2314</v>
      </c>
      <c r="I247" s="1225"/>
      <c r="J247" s="99"/>
    </row>
    <row r="248" spans="1:10" s="13" customFormat="1" ht="16.149999999999999" customHeight="1">
      <c r="A248" s="98"/>
      <c r="B248" s="85" t="s">
        <v>13949</v>
      </c>
      <c r="C248" s="85"/>
      <c r="D248" s="85" t="s">
        <v>13661</v>
      </c>
      <c r="E248" s="28" t="s">
        <v>13950</v>
      </c>
      <c r="F248" s="85"/>
      <c r="G248" s="85" t="s">
        <v>13663</v>
      </c>
      <c r="H248" s="85" t="s">
        <v>2314</v>
      </c>
      <c r="I248" s="1225"/>
      <c r="J248" s="99"/>
    </row>
    <row r="249" spans="1:10" s="13" customFormat="1" ht="16.149999999999999" customHeight="1">
      <c r="A249" s="98"/>
      <c r="B249" s="85" t="s">
        <v>13951</v>
      </c>
      <c r="C249" s="85"/>
      <c r="D249" s="85" t="s">
        <v>13661</v>
      </c>
      <c r="E249" s="1575" t="s">
        <v>13952</v>
      </c>
      <c r="F249" s="85"/>
      <c r="G249" s="85" t="s">
        <v>13663</v>
      </c>
      <c r="H249" s="85" t="s">
        <v>2314</v>
      </c>
      <c r="I249" s="1577"/>
      <c r="J249" s="99"/>
    </row>
    <row r="250" spans="1:10" s="13" customFormat="1" ht="16.149999999999999" customHeight="1">
      <c r="A250" s="98"/>
      <c r="B250" s="85" t="s">
        <v>13953</v>
      </c>
      <c r="C250" s="85"/>
      <c r="D250" s="85" t="s">
        <v>13661</v>
      </c>
      <c r="E250" s="85" t="s">
        <v>13954</v>
      </c>
      <c r="F250" s="85"/>
      <c r="G250" s="85" t="s">
        <v>13663</v>
      </c>
      <c r="H250" s="85" t="s">
        <v>2314</v>
      </c>
      <c r="I250" s="1225"/>
      <c r="J250" s="99"/>
    </row>
    <row r="251" spans="1:10" s="13" customFormat="1" ht="16.149999999999999" customHeight="1">
      <c r="A251" s="98"/>
      <c r="B251" s="85" t="s">
        <v>13955</v>
      </c>
      <c r="C251" s="85"/>
      <c r="D251" s="85" t="s">
        <v>13661</v>
      </c>
      <c r="E251" s="85" t="s">
        <v>13956</v>
      </c>
      <c r="F251" s="85"/>
      <c r="G251" s="85" t="s">
        <v>13663</v>
      </c>
      <c r="H251" s="85" t="s">
        <v>2314</v>
      </c>
      <c r="I251" s="1225"/>
      <c r="J251" s="99"/>
    </row>
    <row r="252" spans="1:10" s="13" customFormat="1" ht="16.149999999999999" customHeight="1">
      <c r="A252" s="98"/>
      <c r="B252" s="85" t="s">
        <v>13957</v>
      </c>
      <c r="C252" s="85"/>
      <c r="D252" s="85" t="s">
        <v>134</v>
      </c>
      <c r="E252" s="85" t="s">
        <v>13958</v>
      </c>
      <c r="F252" s="85"/>
      <c r="G252" s="85" t="s">
        <v>13663</v>
      </c>
      <c r="H252" s="85" t="s">
        <v>2314</v>
      </c>
      <c r="I252" s="1225"/>
      <c r="J252" s="99"/>
    </row>
    <row r="253" spans="1:10" s="13" customFormat="1" ht="16.149999999999999" customHeight="1">
      <c r="A253" s="98"/>
      <c r="B253" s="85" t="s">
        <v>13959</v>
      </c>
      <c r="C253" s="85"/>
      <c r="D253" s="85" t="s">
        <v>134</v>
      </c>
      <c r="E253" s="85" t="s">
        <v>33884</v>
      </c>
      <c r="F253" s="85"/>
      <c r="G253" s="85" t="s">
        <v>13663</v>
      </c>
      <c r="H253" s="85" t="s">
        <v>2314</v>
      </c>
      <c r="I253" s="1225"/>
      <c r="J253" s="99"/>
    </row>
    <row r="254" spans="1:10" s="13" customFormat="1" ht="16.149999999999999" customHeight="1">
      <c r="A254" s="98"/>
      <c r="B254" s="85" t="s">
        <v>13960</v>
      </c>
      <c r="C254" s="85"/>
      <c r="D254" s="85" t="s">
        <v>13961</v>
      </c>
      <c r="E254" s="85" t="s">
        <v>33886</v>
      </c>
      <c r="F254" s="85"/>
      <c r="G254" s="85" t="s">
        <v>13663</v>
      </c>
      <c r="H254" s="85" t="s">
        <v>13962</v>
      </c>
      <c r="I254" s="1225"/>
      <c r="J254" s="99"/>
    </row>
    <row r="255" spans="1:10" s="13" customFormat="1" ht="16.149999999999999" customHeight="1">
      <c r="A255" s="98"/>
      <c r="B255" s="85" t="s">
        <v>13963</v>
      </c>
      <c r="C255" s="85"/>
      <c r="D255" s="85" t="s">
        <v>134</v>
      </c>
      <c r="E255" s="85" t="s">
        <v>33885</v>
      </c>
      <c r="F255" s="85"/>
      <c r="G255" s="85" t="s">
        <v>13663</v>
      </c>
      <c r="H255" s="85" t="s">
        <v>2314</v>
      </c>
      <c r="I255" s="1225"/>
      <c r="J255" s="99"/>
    </row>
    <row r="256" spans="1:10" s="13" customFormat="1" ht="16.149999999999999" customHeight="1">
      <c r="A256" s="98"/>
      <c r="B256" s="85" t="s">
        <v>13964</v>
      </c>
      <c r="C256" s="85"/>
      <c r="D256" s="85" t="s">
        <v>134</v>
      </c>
      <c r="E256" s="85" t="s">
        <v>33887</v>
      </c>
      <c r="F256" s="85"/>
      <c r="G256" s="85" t="s">
        <v>13663</v>
      </c>
      <c r="H256" s="85" t="s">
        <v>2314</v>
      </c>
      <c r="I256" s="1225"/>
      <c r="J256" s="99"/>
    </row>
    <row r="257" spans="1:10" s="13" customFormat="1" ht="16.149999999999999" customHeight="1">
      <c r="A257" s="98"/>
      <c r="B257" s="85" t="s">
        <v>13965</v>
      </c>
      <c r="C257" s="85"/>
      <c r="D257" s="85" t="s">
        <v>13661</v>
      </c>
      <c r="E257" s="85" t="s">
        <v>13966</v>
      </c>
      <c r="F257" s="85"/>
      <c r="G257" s="85" t="s">
        <v>13663</v>
      </c>
      <c r="H257" s="85" t="s">
        <v>2314</v>
      </c>
      <c r="I257" s="1225"/>
      <c r="J257" s="99"/>
    </row>
    <row r="258" spans="1:10" s="13" customFormat="1" ht="16.149999999999999" customHeight="1">
      <c r="A258" s="98"/>
      <c r="B258" s="85" t="s">
        <v>13967</v>
      </c>
      <c r="C258" s="85"/>
      <c r="D258" s="85" t="s">
        <v>13661</v>
      </c>
      <c r="E258" s="85" t="s">
        <v>13968</v>
      </c>
      <c r="F258" s="85"/>
      <c r="G258" s="85" t="s">
        <v>13663</v>
      </c>
      <c r="H258" s="90" t="s">
        <v>811</v>
      </c>
      <c r="I258" s="1225"/>
      <c r="J258" s="99"/>
    </row>
    <row r="259" spans="1:10" s="13" customFormat="1" ht="16.149999999999999" customHeight="1">
      <c r="A259" s="98"/>
      <c r="B259" s="85" t="s">
        <v>13969</v>
      </c>
      <c r="C259" s="85"/>
      <c r="D259" s="85" t="s">
        <v>13661</v>
      </c>
      <c r="E259" s="88" t="s">
        <v>13970</v>
      </c>
      <c r="F259" s="85"/>
      <c r="G259" s="85" t="s">
        <v>13663</v>
      </c>
      <c r="H259" s="90" t="s">
        <v>811</v>
      </c>
      <c r="I259" s="1225"/>
      <c r="J259" s="99"/>
    </row>
    <row r="260" spans="1:10" s="13" customFormat="1" ht="16.149999999999999" customHeight="1">
      <c r="A260" s="98"/>
      <c r="B260" s="85" t="s">
        <v>13971</v>
      </c>
      <c r="C260" s="85"/>
      <c r="D260" s="85" t="s">
        <v>13661</v>
      </c>
      <c r="E260" s="93" t="s">
        <v>25034</v>
      </c>
      <c r="F260" s="85"/>
      <c r="G260" s="85" t="s">
        <v>13663</v>
      </c>
      <c r="H260" s="90" t="s">
        <v>811</v>
      </c>
      <c r="I260" s="1225"/>
      <c r="J260" s="99"/>
    </row>
    <row r="261" spans="1:10" s="13" customFormat="1" ht="16.149999999999999" customHeight="1">
      <c r="A261" s="98"/>
      <c r="B261" s="85" t="s">
        <v>13972</v>
      </c>
      <c r="C261" s="85"/>
      <c r="D261" s="85" t="s">
        <v>13661</v>
      </c>
      <c r="E261" s="93" t="s">
        <v>13973</v>
      </c>
      <c r="F261" s="85"/>
      <c r="G261" s="85" t="s">
        <v>13663</v>
      </c>
      <c r="H261" s="90" t="s">
        <v>811</v>
      </c>
      <c r="I261" s="1225"/>
      <c r="J261" s="99"/>
    </row>
    <row r="262" spans="1:10" s="13" customFormat="1" ht="16.149999999999999" customHeight="1">
      <c r="A262" s="98"/>
      <c r="B262" s="85" t="s">
        <v>13974</v>
      </c>
      <c r="C262" s="85"/>
      <c r="D262" s="85" t="s">
        <v>13661</v>
      </c>
      <c r="E262" s="88" t="s">
        <v>13975</v>
      </c>
      <c r="F262" s="85"/>
      <c r="G262" s="85" t="s">
        <v>13663</v>
      </c>
      <c r="H262" s="90" t="s">
        <v>811</v>
      </c>
      <c r="I262" s="1225"/>
      <c r="J262" s="99"/>
    </row>
    <row r="263" spans="1:10" s="13" customFormat="1" ht="16.149999999999999" customHeight="1">
      <c r="A263" s="98"/>
      <c r="B263" s="85" t="s">
        <v>13976</v>
      </c>
      <c r="C263" s="85" t="s">
        <v>13977</v>
      </c>
      <c r="D263" s="85" t="s">
        <v>326</v>
      </c>
      <c r="E263" s="85" t="s">
        <v>13978</v>
      </c>
      <c r="F263" s="85"/>
      <c r="G263" s="85" t="s">
        <v>10074</v>
      </c>
      <c r="H263" s="85" t="s">
        <v>2314</v>
      </c>
      <c r="I263" s="1225"/>
      <c r="J263" s="99"/>
    </row>
    <row r="264" spans="1:10" s="13" customFormat="1" ht="16.149999999999999" customHeight="1">
      <c r="A264" s="98"/>
      <c r="B264" s="85" t="s">
        <v>13979</v>
      </c>
      <c r="C264" s="85" t="s">
        <v>13980</v>
      </c>
      <c r="D264" s="85" t="s">
        <v>326</v>
      </c>
      <c r="E264" s="85" t="s">
        <v>13981</v>
      </c>
      <c r="F264" s="85"/>
      <c r="G264" s="85" t="s">
        <v>10074</v>
      </c>
      <c r="H264" s="85" t="s">
        <v>2314</v>
      </c>
      <c r="I264" s="1225"/>
      <c r="J264" s="99"/>
    </row>
    <row r="265" spans="1:10" s="20" customFormat="1" ht="16.149999999999999" customHeight="1">
      <c r="A265" s="98"/>
      <c r="B265" s="85" t="s">
        <v>13982</v>
      </c>
      <c r="C265" s="85"/>
      <c r="D265" s="85" t="s">
        <v>326</v>
      </c>
      <c r="E265" s="85" t="s">
        <v>13983</v>
      </c>
      <c r="F265" s="85"/>
      <c r="G265" s="85" t="s">
        <v>10074</v>
      </c>
      <c r="H265" s="85" t="s">
        <v>2314</v>
      </c>
      <c r="I265" s="1225"/>
      <c r="J265" s="99"/>
    </row>
    <row r="266" spans="1:10" s="13" customFormat="1" ht="16.149999999999999" customHeight="1">
      <c r="A266" s="98"/>
      <c r="B266" s="85" t="s">
        <v>13984</v>
      </c>
      <c r="C266" s="85" t="s">
        <v>13985</v>
      </c>
      <c r="D266" s="85" t="s">
        <v>326</v>
      </c>
      <c r="E266" s="85" t="s">
        <v>13986</v>
      </c>
      <c r="F266" s="85"/>
      <c r="G266" s="85" t="s">
        <v>10074</v>
      </c>
      <c r="H266" s="85" t="s">
        <v>2314</v>
      </c>
      <c r="I266" s="1225"/>
      <c r="J266" s="99"/>
    </row>
    <row r="267" spans="1:10" s="13" customFormat="1" ht="16.149999999999999" customHeight="1">
      <c r="A267" s="98"/>
      <c r="B267" s="85" t="s">
        <v>13987</v>
      </c>
      <c r="C267" s="85"/>
      <c r="D267" s="85" t="s">
        <v>13988</v>
      </c>
      <c r="E267" s="85" t="s">
        <v>13989</v>
      </c>
      <c r="F267" s="85"/>
      <c r="G267" s="85" t="s">
        <v>10074</v>
      </c>
      <c r="H267" s="85" t="s">
        <v>2314</v>
      </c>
      <c r="I267" s="1225"/>
      <c r="J267" s="99"/>
    </row>
    <row r="268" spans="1:10" s="13" customFormat="1" ht="16.149999999999999" customHeight="1">
      <c r="A268" s="98"/>
      <c r="B268" s="85" t="s">
        <v>13990</v>
      </c>
      <c r="C268" s="85" t="s">
        <v>13991</v>
      </c>
      <c r="D268" s="85" t="s">
        <v>13992</v>
      </c>
      <c r="E268" s="85" t="s">
        <v>13993</v>
      </c>
      <c r="F268" s="85"/>
      <c r="G268" s="85" t="s">
        <v>10074</v>
      </c>
      <c r="H268" s="85" t="s">
        <v>2314</v>
      </c>
      <c r="I268" s="1225"/>
      <c r="J268" s="99"/>
    </row>
    <row r="269" spans="1:10" s="13" customFormat="1" ht="16.149999999999999" customHeight="1">
      <c r="A269" s="98"/>
      <c r="B269" s="85" t="s">
        <v>13994</v>
      </c>
      <c r="C269" s="85">
        <v>40000235</v>
      </c>
      <c r="D269" s="85" t="s">
        <v>13995</v>
      </c>
      <c r="E269" s="85" t="s">
        <v>13996</v>
      </c>
      <c r="F269" s="85"/>
      <c r="G269" s="85" t="s">
        <v>13663</v>
      </c>
      <c r="H269" s="85" t="s">
        <v>2314</v>
      </c>
      <c r="I269" s="1225"/>
      <c r="J269" s="99"/>
    </row>
    <row r="270" spans="1:10" s="13" customFormat="1" ht="16.149999999999999" customHeight="1">
      <c r="A270" s="98"/>
      <c r="B270" s="85" t="s">
        <v>13997</v>
      </c>
      <c r="C270" s="85"/>
      <c r="D270" s="85" t="s">
        <v>13995</v>
      </c>
      <c r="E270" s="85" t="s">
        <v>13998</v>
      </c>
      <c r="F270" s="85"/>
      <c r="G270" s="85" t="s">
        <v>13663</v>
      </c>
      <c r="H270" s="85" t="s">
        <v>2314</v>
      </c>
      <c r="I270" s="1225"/>
      <c r="J270" s="99"/>
    </row>
    <row r="271" spans="1:10" s="13" customFormat="1" ht="16.149999999999999" customHeight="1">
      <c r="A271" s="98"/>
      <c r="B271" s="85" t="s">
        <v>13999</v>
      </c>
      <c r="C271" s="85"/>
      <c r="D271" s="85" t="s">
        <v>13995</v>
      </c>
      <c r="E271" s="85" t="s">
        <v>14000</v>
      </c>
      <c r="F271" s="85"/>
      <c r="G271" s="85" t="s">
        <v>13663</v>
      </c>
      <c r="H271" s="85" t="s">
        <v>2314</v>
      </c>
      <c r="I271" s="1225"/>
      <c r="J271" s="99"/>
    </row>
    <row r="272" spans="1:10" s="13" customFormat="1" ht="16.149999999999999" customHeight="1">
      <c r="A272" s="98"/>
      <c r="B272" s="85" t="s">
        <v>14001</v>
      </c>
      <c r="C272" s="85"/>
      <c r="D272" s="85" t="s">
        <v>326</v>
      </c>
      <c r="E272" s="85" t="s">
        <v>14002</v>
      </c>
      <c r="F272" s="85"/>
      <c r="G272" s="85" t="s">
        <v>10074</v>
      </c>
      <c r="H272" s="85" t="s">
        <v>2314</v>
      </c>
      <c r="I272" s="1225"/>
      <c r="J272" s="99"/>
    </row>
    <row r="273" spans="1:10" s="13" customFormat="1" ht="16.149999999999999" customHeight="1">
      <c r="A273" s="98"/>
      <c r="B273" s="85" t="s">
        <v>14003</v>
      </c>
      <c r="C273" s="85"/>
      <c r="D273" s="85" t="s">
        <v>326</v>
      </c>
      <c r="E273" s="85" t="s">
        <v>14004</v>
      </c>
      <c r="F273" s="85"/>
      <c r="G273" s="85" t="s">
        <v>10074</v>
      </c>
      <c r="H273" s="85" t="s">
        <v>2314</v>
      </c>
      <c r="I273" s="1225"/>
      <c r="J273" s="99"/>
    </row>
    <row r="274" spans="1:10" s="20" customFormat="1" ht="16.149999999999999" customHeight="1">
      <c r="A274" s="98"/>
      <c r="B274" s="85" t="s">
        <v>14005</v>
      </c>
      <c r="C274" s="85"/>
      <c r="D274" s="85" t="s">
        <v>326</v>
      </c>
      <c r="E274" s="85" t="s">
        <v>14006</v>
      </c>
      <c r="F274" s="85"/>
      <c r="G274" s="85" t="s">
        <v>10074</v>
      </c>
      <c r="H274" s="85" t="s">
        <v>2314</v>
      </c>
      <c r="I274" s="1225"/>
      <c r="J274" s="99"/>
    </row>
    <row r="275" spans="1:10" s="13" customFormat="1" ht="16.149999999999999" customHeight="1">
      <c r="A275" s="98"/>
      <c r="B275" s="85" t="s">
        <v>14007</v>
      </c>
      <c r="C275" s="85"/>
      <c r="D275" s="85" t="s">
        <v>13995</v>
      </c>
      <c r="E275" s="85" t="s">
        <v>14008</v>
      </c>
      <c r="F275" s="85"/>
      <c r="G275" s="85" t="s">
        <v>13663</v>
      </c>
      <c r="H275" s="85" t="s">
        <v>2314</v>
      </c>
      <c r="I275" s="1225"/>
      <c r="J275" s="99"/>
    </row>
    <row r="276" spans="1:10" s="13" customFormat="1" ht="16.149999999999999" customHeight="1">
      <c r="A276" s="98"/>
      <c r="B276" s="85" t="s">
        <v>14009</v>
      </c>
      <c r="C276" s="85"/>
      <c r="D276" s="85" t="s">
        <v>326</v>
      </c>
      <c r="E276" s="85" t="s">
        <v>14010</v>
      </c>
      <c r="F276" s="85"/>
      <c r="G276" s="85" t="s">
        <v>10074</v>
      </c>
      <c r="H276" s="85" t="s">
        <v>2314</v>
      </c>
      <c r="I276" s="1225"/>
      <c r="J276" s="99"/>
    </row>
    <row r="277" spans="1:10" s="13" customFormat="1" ht="16.149999999999999" customHeight="1">
      <c r="A277" s="98"/>
      <c r="B277" s="85" t="s">
        <v>14011</v>
      </c>
      <c r="C277" s="85"/>
      <c r="D277" s="85" t="s">
        <v>326</v>
      </c>
      <c r="E277" s="85" t="s">
        <v>14012</v>
      </c>
      <c r="F277" s="85" t="s">
        <v>13674</v>
      </c>
      <c r="G277" s="85" t="s">
        <v>10074</v>
      </c>
      <c r="H277" s="85" t="s">
        <v>2314</v>
      </c>
      <c r="I277" s="1225"/>
      <c r="J277" s="99"/>
    </row>
    <row r="278" spans="1:10" s="13" customFormat="1" ht="16.149999999999999" customHeight="1">
      <c r="A278" s="98"/>
      <c r="B278" s="85" t="s">
        <v>14013</v>
      </c>
      <c r="C278" s="85"/>
      <c r="D278" s="85" t="s">
        <v>326</v>
      </c>
      <c r="E278" s="85" t="s">
        <v>14014</v>
      </c>
      <c r="F278" s="85"/>
      <c r="G278" s="85" t="s">
        <v>10074</v>
      </c>
      <c r="H278" s="85" t="s">
        <v>2314</v>
      </c>
      <c r="I278" s="1225"/>
      <c r="J278" s="99"/>
    </row>
    <row r="279" spans="1:10" s="13" customFormat="1" ht="16.149999999999999" customHeight="1">
      <c r="A279" s="98"/>
      <c r="B279" s="85" t="s">
        <v>14015</v>
      </c>
      <c r="C279" s="85"/>
      <c r="D279" s="85" t="s">
        <v>326</v>
      </c>
      <c r="E279" s="85" t="s">
        <v>14016</v>
      </c>
      <c r="F279" s="85"/>
      <c r="G279" s="85" t="s">
        <v>10074</v>
      </c>
      <c r="H279" s="85" t="s">
        <v>2314</v>
      </c>
      <c r="I279" s="1577"/>
      <c r="J279" s="99"/>
    </row>
    <row r="280" spans="1:10" s="13" customFormat="1" ht="16.149999999999999" customHeight="1">
      <c r="A280" s="98"/>
      <c r="B280" s="85" t="s">
        <v>14017</v>
      </c>
      <c r="C280" s="85"/>
      <c r="D280" s="85" t="s">
        <v>326</v>
      </c>
      <c r="E280" s="85" t="s">
        <v>14018</v>
      </c>
      <c r="F280" s="85"/>
      <c r="G280" s="85" t="s">
        <v>10074</v>
      </c>
      <c r="H280" s="85" t="s">
        <v>2314</v>
      </c>
      <c r="I280" s="1225"/>
      <c r="J280" s="99"/>
    </row>
    <row r="281" spans="1:10" s="13" customFormat="1" ht="16.149999999999999" customHeight="1">
      <c r="A281" s="98"/>
      <c r="B281" s="85" t="s">
        <v>14019</v>
      </c>
      <c r="C281" s="85"/>
      <c r="D281" s="85" t="s">
        <v>326</v>
      </c>
      <c r="E281" s="85" t="s">
        <v>14020</v>
      </c>
      <c r="F281" s="85"/>
      <c r="G281" s="85" t="s">
        <v>10074</v>
      </c>
      <c r="H281" s="85" t="s">
        <v>2314</v>
      </c>
      <c r="I281" s="1225"/>
      <c r="J281" s="99"/>
    </row>
    <row r="282" spans="1:10" s="13" customFormat="1" ht="16.149999999999999" customHeight="1">
      <c r="A282" s="98"/>
      <c r="B282" s="85" t="s">
        <v>14021</v>
      </c>
      <c r="C282" s="85"/>
      <c r="D282" s="85" t="s">
        <v>326</v>
      </c>
      <c r="E282" s="85" t="s">
        <v>14022</v>
      </c>
      <c r="F282" s="85"/>
      <c r="G282" s="85" t="s">
        <v>10074</v>
      </c>
      <c r="H282" s="85" t="s">
        <v>2314</v>
      </c>
      <c r="I282" s="1225"/>
      <c r="J282" s="99"/>
    </row>
    <row r="283" spans="1:10" s="13" customFormat="1" ht="16.149999999999999" customHeight="1">
      <c r="A283" s="98"/>
      <c r="B283" s="85" t="s">
        <v>14023</v>
      </c>
      <c r="C283" s="85"/>
      <c r="D283" s="85" t="s">
        <v>326</v>
      </c>
      <c r="E283" s="85" t="s">
        <v>14024</v>
      </c>
      <c r="F283" s="27"/>
      <c r="G283" s="85" t="s">
        <v>10074</v>
      </c>
      <c r="H283" s="85" t="s">
        <v>2314</v>
      </c>
      <c r="I283" s="1225"/>
      <c r="J283" s="99"/>
    </row>
    <row r="284" spans="1:10" s="13" customFormat="1" ht="16.149999999999999" customHeight="1">
      <c r="A284" s="98"/>
      <c r="B284" s="85" t="s">
        <v>14025</v>
      </c>
      <c r="C284" s="85" t="s">
        <v>24601</v>
      </c>
      <c r="D284" s="85" t="s">
        <v>326</v>
      </c>
      <c r="E284" s="85" t="s">
        <v>14026</v>
      </c>
      <c r="F284" s="85"/>
      <c r="G284" s="85" t="s">
        <v>10074</v>
      </c>
      <c r="H284" s="85" t="s">
        <v>2314</v>
      </c>
      <c r="I284" s="1225"/>
      <c r="J284" s="99"/>
    </row>
    <row r="285" spans="1:10" s="13" customFormat="1" ht="16.149999999999999" customHeight="1">
      <c r="A285" s="98"/>
      <c r="B285" s="85" t="s">
        <v>14027</v>
      </c>
      <c r="C285" s="85"/>
      <c r="D285" s="85" t="s">
        <v>14028</v>
      </c>
      <c r="E285" s="85" t="s">
        <v>14029</v>
      </c>
      <c r="F285" s="85"/>
      <c r="G285" s="85" t="s">
        <v>13663</v>
      </c>
      <c r="H285" s="85" t="s">
        <v>2314</v>
      </c>
      <c r="I285" s="1225"/>
      <c r="J285" s="99"/>
    </row>
    <row r="286" spans="1:10" s="13" customFormat="1" ht="16.149999999999999" customHeight="1">
      <c r="A286" s="98"/>
      <c r="B286" s="85" t="s">
        <v>14030</v>
      </c>
      <c r="C286" s="85"/>
      <c r="D286" s="85" t="s">
        <v>326</v>
      </c>
      <c r="E286" s="85" t="s">
        <v>14031</v>
      </c>
      <c r="F286" s="85"/>
      <c r="G286" s="85" t="s">
        <v>10074</v>
      </c>
      <c r="H286" s="85" t="s">
        <v>2314</v>
      </c>
      <c r="I286" s="1577"/>
      <c r="J286" s="99"/>
    </row>
    <row r="287" spans="1:10" s="13" customFormat="1" ht="16.149999999999999" customHeight="1">
      <c r="A287" s="98"/>
      <c r="B287" s="85" t="s">
        <v>14032</v>
      </c>
      <c r="C287" s="85"/>
      <c r="D287" s="85" t="s">
        <v>326</v>
      </c>
      <c r="E287" s="143" t="s">
        <v>14033</v>
      </c>
      <c r="F287" s="85"/>
      <c r="G287" s="85" t="s">
        <v>10074</v>
      </c>
      <c r="H287" s="85" t="s">
        <v>2314</v>
      </c>
      <c r="I287" s="1577"/>
      <c r="J287" s="99"/>
    </row>
    <row r="288" spans="1:10" s="13" customFormat="1" ht="16.149999999999999" customHeight="1">
      <c r="A288" s="98"/>
      <c r="B288" s="85" t="s">
        <v>14034</v>
      </c>
      <c r="C288" s="85"/>
      <c r="D288" s="85" t="s">
        <v>326</v>
      </c>
      <c r="E288" s="85" t="s">
        <v>14035</v>
      </c>
      <c r="F288" s="85"/>
      <c r="G288" s="85" t="s">
        <v>10074</v>
      </c>
      <c r="H288" s="85" t="s">
        <v>2314</v>
      </c>
      <c r="I288" s="1577"/>
      <c r="J288" s="99"/>
    </row>
    <row r="289" spans="1:10" s="13" customFormat="1" ht="16.149999999999999" customHeight="1">
      <c r="A289" s="98"/>
      <c r="B289" s="85" t="s">
        <v>14036</v>
      </c>
      <c r="C289" s="85"/>
      <c r="D289" s="85" t="s">
        <v>326</v>
      </c>
      <c r="E289" s="85" t="s">
        <v>14037</v>
      </c>
      <c r="F289" s="28">
        <v>316</v>
      </c>
      <c r="G289" s="85" t="s">
        <v>10074</v>
      </c>
      <c r="H289" s="85" t="s">
        <v>2314</v>
      </c>
      <c r="I289" s="1577"/>
      <c r="J289" s="99"/>
    </row>
    <row r="290" spans="1:10" s="13" customFormat="1" ht="16.149999999999999" customHeight="1">
      <c r="A290" s="98"/>
      <c r="B290" s="85" t="s">
        <v>14038</v>
      </c>
      <c r="C290" s="85"/>
      <c r="D290" s="85" t="s">
        <v>326</v>
      </c>
      <c r="E290" s="85" t="s">
        <v>14039</v>
      </c>
      <c r="F290" s="28">
        <v>316</v>
      </c>
      <c r="G290" s="85" t="s">
        <v>10074</v>
      </c>
      <c r="H290" s="85" t="s">
        <v>2314</v>
      </c>
      <c r="I290" s="1577"/>
      <c r="J290" s="99"/>
    </row>
    <row r="291" spans="1:10" s="13" customFormat="1" ht="16.149999999999999" customHeight="1">
      <c r="A291" s="98"/>
      <c r="B291" s="85" t="s">
        <v>14040</v>
      </c>
      <c r="C291" s="85"/>
      <c r="D291" s="85" t="s">
        <v>326</v>
      </c>
      <c r="E291" s="85" t="s">
        <v>14041</v>
      </c>
      <c r="F291" s="85">
        <v>316</v>
      </c>
      <c r="G291" s="85" t="s">
        <v>10074</v>
      </c>
      <c r="H291" s="85" t="s">
        <v>2314</v>
      </c>
      <c r="I291" s="1577"/>
      <c r="J291" s="99"/>
    </row>
    <row r="292" spans="1:10" s="13" customFormat="1" ht="16.149999999999999" customHeight="1">
      <c r="A292" s="98"/>
      <c r="B292" s="85" t="s">
        <v>14042</v>
      </c>
      <c r="C292" s="85"/>
      <c r="D292" s="85" t="s">
        <v>326</v>
      </c>
      <c r="E292" s="85" t="s">
        <v>14043</v>
      </c>
      <c r="F292" s="85"/>
      <c r="G292" s="85" t="s">
        <v>10074</v>
      </c>
      <c r="H292" s="85" t="s">
        <v>2314</v>
      </c>
      <c r="I292" s="1577"/>
      <c r="J292" s="99"/>
    </row>
    <row r="293" spans="1:10" s="13" customFormat="1" ht="16.149999999999999" customHeight="1">
      <c r="A293" s="98"/>
      <c r="B293" s="85" t="s">
        <v>14044</v>
      </c>
      <c r="C293" s="85"/>
      <c r="D293" s="85" t="s">
        <v>326</v>
      </c>
      <c r="E293" s="85" t="s">
        <v>14045</v>
      </c>
      <c r="F293" s="85"/>
      <c r="G293" s="85" t="s">
        <v>10074</v>
      </c>
      <c r="H293" s="85" t="s">
        <v>2314</v>
      </c>
      <c r="I293" s="1577"/>
      <c r="J293" s="99"/>
    </row>
    <row r="294" spans="1:10" s="13" customFormat="1" ht="16.149999999999999" customHeight="1">
      <c r="A294" s="98"/>
      <c r="B294" s="85" t="s">
        <v>14046</v>
      </c>
      <c r="C294" s="85"/>
      <c r="D294" s="85" t="s">
        <v>326</v>
      </c>
      <c r="E294" s="85" t="s">
        <v>14047</v>
      </c>
      <c r="F294" s="85"/>
      <c r="G294" s="85" t="s">
        <v>10074</v>
      </c>
      <c r="H294" s="85" t="s">
        <v>2314</v>
      </c>
      <c r="I294" s="1577"/>
      <c r="J294" s="99"/>
    </row>
    <row r="295" spans="1:10" s="13" customFormat="1" ht="16.149999999999999" customHeight="1">
      <c r="A295" s="98"/>
      <c r="B295" s="85" t="s">
        <v>5474</v>
      </c>
      <c r="C295" s="85"/>
      <c r="D295" s="85" t="s">
        <v>326</v>
      </c>
      <c r="E295" s="85" t="s">
        <v>14048</v>
      </c>
      <c r="F295" s="85">
        <v>304</v>
      </c>
      <c r="G295" s="85" t="s">
        <v>10074</v>
      </c>
      <c r="H295" s="85" t="s">
        <v>2314</v>
      </c>
      <c r="I295" s="1577"/>
      <c r="J295" s="99"/>
    </row>
    <row r="296" spans="1:10" s="13" customFormat="1" ht="16.149999999999999" customHeight="1">
      <c r="A296" s="98"/>
      <c r="B296" s="85" t="s">
        <v>14049</v>
      </c>
      <c r="C296" s="85"/>
      <c r="D296" s="85" t="s">
        <v>326</v>
      </c>
      <c r="E296" s="717" t="s">
        <v>14050</v>
      </c>
      <c r="F296" s="717"/>
      <c r="G296" s="85" t="s">
        <v>10074</v>
      </c>
      <c r="H296" s="85" t="s">
        <v>2314</v>
      </c>
      <c r="I296" s="1577"/>
      <c r="J296" s="99"/>
    </row>
    <row r="297" spans="1:10" s="13" customFormat="1" ht="16.149999999999999" customHeight="1">
      <c r="A297" s="98"/>
      <c r="B297" s="85" t="s">
        <v>14051</v>
      </c>
      <c r="C297" s="85"/>
      <c r="D297" s="85" t="s">
        <v>326</v>
      </c>
      <c r="E297" s="88" t="s">
        <v>14052</v>
      </c>
      <c r="F297" s="28" t="s">
        <v>13674</v>
      </c>
      <c r="G297" s="85" t="s">
        <v>10074</v>
      </c>
      <c r="H297" s="85" t="s">
        <v>2314</v>
      </c>
      <c r="I297" s="1583"/>
      <c r="J297" s="99"/>
    </row>
    <row r="298" spans="1:10" s="13" customFormat="1" ht="16.149999999999999" customHeight="1">
      <c r="A298" s="98"/>
      <c r="B298" s="85" t="s">
        <v>14053</v>
      </c>
      <c r="C298" s="85"/>
      <c r="D298" s="85" t="s">
        <v>326</v>
      </c>
      <c r="E298" s="85" t="s">
        <v>14054</v>
      </c>
      <c r="F298" s="85">
        <v>304</v>
      </c>
      <c r="G298" s="85" t="s">
        <v>238</v>
      </c>
      <c r="H298" s="85" t="s">
        <v>2314</v>
      </c>
      <c r="I298" s="1577"/>
      <c r="J298" s="99"/>
    </row>
    <row r="299" spans="1:10" s="13" customFormat="1" ht="16.149999999999999" customHeight="1">
      <c r="A299" s="98"/>
      <c r="B299" s="85" t="s">
        <v>14055</v>
      </c>
      <c r="C299" s="85"/>
      <c r="D299" s="85" t="s">
        <v>14056</v>
      </c>
      <c r="E299" s="85" t="s">
        <v>14057</v>
      </c>
      <c r="F299" s="85"/>
      <c r="G299" s="85" t="s">
        <v>238</v>
      </c>
      <c r="H299" s="85" t="s">
        <v>14058</v>
      </c>
      <c r="I299" s="1225"/>
      <c r="J299" s="99"/>
    </row>
    <row r="300" spans="1:10" s="13" customFormat="1" ht="16.149999999999999" customHeight="1">
      <c r="A300" s="98"/>
      <c r="B300" s="716"/>
      <c r="C300" s="716"/>
      <c r="D300" s="716"/>
      <c r="E300" s="716"/>
      <c r="F300" s="716"/>
      <c r="G300" s="716"/>
      <c r="H300" s="716"/>
      <c r="I300" s="1585"/>
      <c r="J300" s="716"/>
    </row>
    <row r="301" spans="1:10" s="13" customFormat="1" ht="16.149999999999999" customHeight="1">
      <c r="A301" s="98"/>
      <c r="B301" s="85" t="s">
        <v>28957</v>
      </c>
      <c r="C301" s="85"/>
      <c r="D301" s="85" t="s">
        <v>324</v>
      </c>
      <c r="E301" s="28" t="s">
        <v>28971</v>
      </c>
      <c r="F301" s="28" t="s">
        <v>1663</v>
      </c>
      <c r="G301" s="85" t="s">
        <v>238</v>
      </c>
      <c r="H301" s="85" t="s">
        <v>811</v>
      </c>
      <c r="I301" s="1586"/>
      <c r="J301" s="85"/>
    </row>
    <row r="302" spans="1:10" s="13" customFormat="1" ht="16.149999999999999" customHeight="1">
      <c r="A302" s="98"/>
      <c r="B302" s="85" t="s">
        <v>25324</v>
      </c>
      <c r="C302" s="85"/>
      <c r="D302" s="85" t="s">
        <v>324</v>
      </c>
      <c r="E302" s="85" t="s">
        <v>25325</v>
      </c>
      <c r="F302" s="85" t="s">
        <v>4215</v>
      </c>
      <c r="G302" s="85" t="s">
        <v>238</v>
      </c>
      <c r="H302" s="85"/>
      <c r="I302" s="1606"/>
      <c r="J302" s="85"/>
    </row>
    <row r="303" spans="1:10" s="13" customFormat="1" ht="16.149999999999999" customHeight="1">
      <c r="A303" s="98"/>
      <c r="B303" s="85" t="s">
        <v>25326</v>
      </c>
      <c r="C303" s="85"/>
      <c r="D303" s="85" t="s">
        <v>324</v>
      </c>
      <c r="E303" s="85" t="s">
        <v>14059</v>
      </c>
      <c r="F303" s="85" t="s">
        <v>14060</v>
      </c>
      <c r="G303" s="85" t="s">
        <v>238</v>
      </c>
      <c r="H303" s="85" t="s">
        <v>811</v>
      </c>
      <c r="I303" s="1225"/>
      <c r="J303" s="99"/>
    </row>
    <row r="304" spans="1:10" s="13" customFormat="1" ht="16.149999999999999" customHeight="1">
      <c r="A304" s="98"/>
      <c r="B304" s="85" t="s">
        <v>14061</v>
      </c>
      <c r="C304" s="85"/>
      <c r="D304" s="85" t="s">
        <v>324</v>
      </c>
      <c r="E304" s="85" t="s">
        <v>14062</v>
      </c>
      <c r="F304" s="85" t="s">
        <v>14063</v>
      </c>
      <c r="G304" s="85" t="s">
        <v>10074</v>
      </c>
      <c r="H304" s="85" t="s">
        <v>14064</v>
      </c>
      <c r="I304" s="1225"/>
      <c r="J304" s="99"/>
    </row>
    <row r="305" spans="1:16" s="13" customFormat="1" ht="16.149999999999999" customHeight="1">
      <c r="A305" s="98"/>
      <c r="B305" s="85" t="s">
        <v>14065</v>
      </c>
      <c r="C305" s="85"/>
      <c r="D305" s="85" t="s">
        <v>324</v>
      </c>
      <c r="E305" s="85" t="s">
        <v>14066</v>
      </c>
      <c r="F305" s="85" t="s">
        <v>14063</v>
      </c>
      <c r="G305" s="85" t="s">
        <v>10074</v>
      </c>
      <c r="H305" s="85" t="s">
        <v>14064</v>
      </c>
      <c r="I305" s="1225"/>
      <c r="J305" s="99"/>
    </row>
    <row r="306" spans="1:16" s="13" customFormat="1" ht="16.149999999999999" customHeight="1">
      <c r="A306" s="98"/>
      <c r="B306" s="85" t="s">
        <v>14067</v>
      </c>
      <c r="C306" s="85"/>
      <c r="D306" s="85" t="s">
        <v>324</v>
      </c>
      <c r="E306" s="85" t="s">
        <v>14068</v>
      </c>
      <c r="F306" s="85" t="s">
        <v>14063</v>
      </c>
      <c r="G306" s="85" t="s">
        <v>10074</v>
      </c>
      <c r="H306" s="85" t="s">
        <v>14069</v>
      </c>
      <c r="I306" s="1225"/>
      <c r="J306" s="99"/>
      <c r="P306" s="13">
        <v>537</v>
      </c>
    </row>
    <row r="307" spans="1:16" s="13" customFormat="1" ht="16.149999999999999" customHeight="1">
      <c r="A307" s="98"/>
      <c r="B307" s="85" t="s">
        <v>25153</v>
      </c>
      <c r="C307" s="85"/>
      <c r="D307" s="85" t="s">
        <v>324</v>
      </c>
      <c r="E307" s="85" t="s">
        <v>14070</v>
      </c>
      <c r="F307" s="85" t="s">
        <v>14063</v>
      </c>
      <c r="G307" s="85" t="s">
        <v>10074</v>
      </c>
      <c r="H307" s="85" t="s">
        <v>14069</v>
      </c>
      <c r="I307" s="1225"/>
      <c r="J307" s="99"/>
      <c r="P307" s="13">
        <v>904</v>
      </c>
    </row>
    <row r="308" spans="1:16" s="13" customFormat="1" ht="16.149999999999999" customHeight="1">
      <c r="A308" s="98"/>
      <c r="B308" s="85" t="s">
        <v>25154</v>
      </c>
      <c r="C308" s="85"/>
      <c r="D308" s="85" t="s">
        <v>324</v>
      </c>
      <c r="E308" s="85" t="s">
        <v>14071</v>
      </c>
      <c r="F308" s="85" t="s">
        <v>14072</v>
      </c>
      <c r="G308" s="85" t="s">
        <v>10074</v>
      </c>
      <c r="H308" s="85" t="s">
        <v>14073</v>
      </c>
      <c r="I308" s="1225"/>
      <c r="J308" s="99"/>
    </row>
    <row r="309" spans="1:16" s="13" customFormat="1" ht="18" customHeight="1">
      <c r="A309" s="98"/>
      <c r="B309" s="85" t="s">
        <v>25152</v>
      </c>
      <c r="C309" s="85"/>
      <c r="D309" s="85" t="s">
        <v>324</v>
      </c>
      <c r="E309" s="85" t="s">
        <v>33956</v>
      </c>
      <c r="F309" s="85">
        <v>304</v>
      </c>
      <c r="G309" s="85" t="s">
        <v>238</v>
      </c>
      <c r="H309" s="85"/>
      <c r="I309" s="1576"/>
      <c r="J309" s="85"/>
    </row>
    <row r="310" spans="1:16" s="13" customFormat="1" ht="16.149999999999999" customHeight="1">
      <c r="A310" s="98"/>
      <c r="B310" s="85" t="s">
        <v>14074</v>
      </c>
      <c r="C310" s="85"/>
      <c r="D310" s="85" t="s">
        <v>14056</v>
      </c>
      <c r="E310" s="85" t="s">
        <v>14075</v>
      </c>
      <c r="F310" s="85"/>
      <c r="G310" s="85" t="s">
        <v>10074</v>
      </c>
      <c r="H310" s="85" t="s">
        <v>811</v>
      </c>
      <c r="I310" s="1225"/>
      <c r="J310" s="99"/>
    </row>
    <row r="311" spans="1:16" s="13" customFormat="1" ht="16.149999999999999" customHeight="1">
      <c r="A311" s="98"/>
      <c r="B311" s="85" t="s">
        <v>14076</v>
      </c>
      <c r="C311" s="85"/>
      <c r="D311" s="85" t="s">
        <v>14077</v>
      </c>
      <c r="E311" s="85" t="s">
        <v>14078</v>
      </c>
      <c r="F311" s="85" t="s">
        <v>13674</v>
      </c>
      <c r="G311" s="85" t="s">
        <v>10074</v>
      </c>
      <c r="H311" s="85" t="s">
        <v>14079</v>
      </c>
      <c r="I311" s="1225"/>
      <c r="J311" s="99"/>
    </row>
    <row r="312" spans="1:16" s="13" customFormat="1" ht="16.149999999999999" customHeight="1">
      <c r="A312" s="98"/>
      <c r="B312" s="85" t="s">
        <v>14080</v>
      </c>
      <c r="C312" s="85"/>
      <c r="D312" s="85" t="s">
        <v>14077</v>
      </c>
      <c r="E312" s="85" t="s">
        <v>14081</v>
      </c>
      <c r="F312" s="85"/>
      <c r="G312" s="85" t="s">
        <v>10074</v>
      </c>
      <c r="H312" s="85"/>
      <c r="I312" s="1225"/>
      <c r="J312" s="99"/>
    </row>
    <row r="313" spans="1:16" s="13" customFormat="1" ht="16.149999999999999" customHeight="1">
      <c r="A313" s="98"/>
      <c r="B313" s="85" t="s">
        <v>14082</v>
      </c>
      <c r="C313" s="85"/>
      <c r="D313" s="85" t="s">
        <v>14083</v>
      </c>
      <c r="E313" s="85" t="s">
        <v>14084</v>
      </c>
      <c r="F313" s="85">
        <v>304</v>
      </c>
      <c r="G313" s="85" t="s">
        <v>10074</v>
      </c>
      <c r="H313" s="85" t="s">
        <v>14085</v>
      </c>
      <c r="I313" s="1225"/>
      <c r="J313" s="99"/>
    </row>
    <row r="314" spans="1:16" s="13" customFormat="1" ht="16.149999999999999" customHeight="1">
      <c r="A314" s="98"/>
      <c r="B314" s="85" t="s">
        <v>14086</v>
      </c>
      <c r="C314" s="85"/>
      <c r="D314" s="85" t="s">
        <v>324</v>
      </c>
      <c r="E314" s="85" t="s">
        <v>14087</v>
      </c>
      <c r="F314" s="85" t="s">
        <v>14072</v>
      </c>
      <c r="G314" s="85" t="s">
        <v>10074</v>
      </c>
      <c r="H314" s="85"/>
      <c r="I314" s="1225"/>
      <c r="J314" s="99"/>
    </row>
    <row r="315" spans="1:16" s="13" customFormat="1" ht="16.149999999999999" customHeight="1">
      <c r="A315" s="98"/>
      <c r="B315" s="85" t="s">
        <v>14088</v>
      </c>
      <c r="C315" s="85"/>
      <c r="D315" s="85" t="s">
        <v>14089</v>
      </c>
      <c r="E315" s="85" t="s">
        <v>14090</v>
      </c>
      <c r="F315" s="85"/>
      <c r="G315" s="85" t="s">
        <v>10074</v>
      </c>
      <c r="H315" s="85"/>
      <c r="I315" s="1225"/>
      <c r="J315" s="99"/>
    </row>
    <row r="316" spans="1:16" s="13" customFormat="1" ht="16.149999999999999" customHeight="1">
      <c r="A316" s="98"/>
      <c r="B316" s="85" t="s">
        <v>14091</v>
      </c>
      <c r="C316" s="85"/>
      <c r="D316" s="85" t="s">
        <v>14083</v>
      </c>
      <c r="E316" s="85" t="s">
        <v>14092</v>
      </c>
      <c r="F316" s="85"/>
      <c r="G316" s="85" t="s">
        <v>10074</v>
      </c>
      <c r="H316" s="85"/>
      <c r="I316" s="1225"/>
      <c r="J316" s="99"/>
    </row>
    <row r="317" spans="1:16" s="13" customFormat="1" ht="16.149999999999999" customHeight="1">
      <c r="A317" s="98"/>
      <c r="B317" s="85" t="s">
        <v>14093</v>
      </c>
      <c r="C317" s="85"/>
      <c r="D317" s="85" t="s">
        <v>14083</v>
      </c>
      <c r="E317" s="85" t="s">
        <v>14094</v>
      </c>
      <c r="F317" s="85" t="s">
        <v>14095</v>
      </c>
      <c r="G317" s="85" t="s">
        <v>10074</v>
      </c>
      <c r="H317" s="85" t="s">
        <v>1003</v>
      </c>
      <c r="I317" s="1225"/>
      <c r="J317" s="99"/>
    </row>
    <row r="318" spans="1:16" s="13" customFormat="1" ht="16.149999999999999" customHeight="1">
      <c r="A318" s="98"/>
      <c r="B318" s="85" t="s">
        <v>14096</v>
      </c>
      <c r="C318" s="85"/>
      <c r="D318" s="85" t="s">
        <v>14083</v>
      </c>
      <c r="E318" s="85" t="s">
        <v>14097</v>
      </c>
      <c r="F318" s="85"/>
      <c r="G318" s="85" t="s">
        <v>10074</v>
      </c>
      <c r="H318" s="85" t="s">
        <v>1003</v>
      </c>
      <c r="I318" s="1225"/>
      <c r="J318" s="99"/>
    </row>
    <row r="319" spans="1:16" s="13" customFormat="1" ht="16.149999999999999" customHeight="1">
      <c r="A319" s="98"/>
      <c r="B319" s="85" t="s">
        <v>14098</v>
      </c>
      <c r="C319" s="85"/>
      <c r="D319" s="85" t="s">
        <v>14083</v>
      </c>
      <c r="E319" s="85" t="s">
        <v>14099</v>
      </c>
      <c r="F319" s="85"/>
      <c r="G319" s="85" t="s">
        <v>10074</v>
      </c>
      <c r="H319" s="85" t="s">
        <v>14100</v>
      </c>
      <c r="I319" s="1225"/>
      <c r="J319" s="99"/>
    </row>
    <row r="320" spans="1:16" s="13" customFormat="1" ht="16.149999999999999" customHeight="1">
      <c r="A320" s="98"/>
      <c r="B320" s="85" t="s">
        <v>14101</v>
      </c>
      <c r="C320" s="85"/>
      <c r="D320" s="85" t="s">
        <v>14083</v>
      </c>
      <c r="E320" s="85" t="s">
        <v>14102</v>
      </c>
      <c r="F320" s="85"/>
      <c r="G320" s="85" t="s">
        <v>10074</v>
      </c>
      <c r="H320" s="85" t="s">
        <v>1003</v>
      </c>
      <c r="I320" s="1225"/>
      <c r="J320" s="99"/>
    </row>
    <row r="321" spans="1:10" s="13" customFormat="1" ht="16.149999999999999" customHeight="1">
      <c r="A321" s="98"/>
      <c r="B321" s="85" t="s">
        <v>14103</v>
      </c>
      <c r="C321" s="85"/>
      <c r="D321" s="85" t="s">
        <v>14083</v>
      </c>
      <c r="E321" s="85" t="s">
        <v>14104</v>
      </c>
      <c r="F321" s="85"/>
      <c r="G321" s="85" t="s">
        <v>10074</v>
      </c>
      <c r="H321" s="85" t="s">
        <v>1003</v>
      </c>
      <c r="I321" s="1225"/>
      <c r="J321" s="99"/>
    </row>
    <row r="322" spans="1:10" s="13" customFormat="1" ht="16.149999999999999" customHeight="1">
      <c r="A322" s="98"/>
      <c r="B322" s="85" t="s">
        <v>14105</v>
      </c>
      <c r="C322" s="85"/>
      <c r="D322" s="85" t="s">
        <v>14083</v>
      </c>
      <c r="E322" s="85" t="s">
        <v>14106</v>
      </c>
      <c r="F322" s="85"/>
      <c r="G322" s="85" t="s">
        <v>10074</v>
      </c>
      <c r="H322" s="85" t="s">
        <v>1003</v>
      </c>
      <c r="I322" s="1225"/>
      <c r="J322" s="99"/>
    </row>
    <row r="323" spans="1:10" s="13" customFormat="1" ht="16.149999999999999" customHeight="1">
      <c r="A323" s="98"/>
      <c r="B323" s="85" t="s">
        <v>14107</v>
      </c>
      <c r="C323" s="85"/>
      <c r="D323" s="85" t="s">
        <v>14083</v>
      </c>
      <c r="E323" s="85" t="s">
        <v>14108</v>
      </c>
      <c r="F323" s="85">
        <v>304</v>
      </c>
      <c r="G323" s="85" t="s">
        <v>10074</v>
      </c>
      <c r="H323" s="85"/>
      <c r="I323" s="1225"/>
      <c r="J323" s="99"/>
    </row>
    <row r="324" spans="1:10" s="13" customFormat="1" ht="16.149999999999999" customHeight="1">
      <c r="A324" s="98"/>
      <c r="B324" s="85" t="s">
        <v>14109</v>
      </c>
      <c r="C324" s="85"/>
      <c r="D324" s="85" t="s">
        <v>324</v>
      </c>
      <c r="E324" s="85" t="s">
        <v>34866</v>
      </c>
      <c r="F324" s="85">
        <v>304</v>
      </c>
      <c r="G324" s="85" t="s">
        <v>10074</v>
      </c>
      <c r="H324" s="85"/>
      <c r="I324" s="1225"/>
      <c r="J324" s="99"/>
    </row>
    <row r="325" spans="1:10" s="13" customFormat="1" ht="16.149999999999999" customHeight="1">
      <c r="A325" s="98"/>
      <c r="B325" s="85" t="s">
        <v>14110</v>
      </c>
      <c r="C325" s="85"/>
      <c r="D325" s="85" t="s">
        <v>324</v>
      </c>
      <c r="E325" s="85" t="s">
        <v>14111</v>
      </c>
      <c r="F325" s="85">
        <v>304</v>
      </c>
      <c r="G325" s="85" t="s">
        <v>10074</v>
      </c>
      <c r="H325" s="85"/>
      <c r="I325" s="1225"/>
      <c r="J325" s="99"/>
    </row>
    <row r="326" spans="1:10" s="13" customFormat="1" ht="16.149999999999999" customHeight="1">
      <c r="A326" s="98"/>
      <c r="B326" s="85" t="s">
        <v>14112</v>
      </c>
      <c r="C326" s="85"/>
      <c r="D326" s="85" t="s">
        <v>13988</v>
      </c>
      <c r="E326" s="85" t="s">
        <v>14113</v>
      </c>
      <c r="F326" s="85">
        <v>316</v>
      </c>
      <c r="G326" s="85" t="s">
        <v>10074</v>
      </c>
      <c r="H326" s="85" t="s">
        <v>2314</v>
      </c>
      <c r="I326" s="1225"/>
      <c r="J326" s="99"/>
    </row>
    <row r="327" spans="1:10" s="13" customFormat="1" ht="16.149999999999999" customHeight="1">
      <c r="A327" s="98"/>
      <c r="B327" s="85" t="s">
        <v>14114</v>
      </c>
      <c r="C327" s="85"/>
      <c r="D327" s="85" t="s">
        <v>134</v>
      </c>
      <c r="E327" s="85" t="s">
        <v>14115</v>
      </c>
      <c r="F327" s="85" t="s">
        <v>13867</v>
      </c>
      <c r="G327" s="85" t="s">
        <v>13663</v>
      </c>
      <c r="H327" s="85" t="s">
        <v>1003</v>
      </c>
      <c r="I327" s="1225"/>
      <c r="J327" s="99"/>
    </row>
    <row r="328" spans="1:10" s="13" customFormat="1" ht="16.149999999999999" customHeight="1">
      <c r="A328" s="98"/>
      <c r="B328" s="85" t="s">
        <v>34865</v>
      </c>
      <c r="C328" s="85"/>
      <c r="D328" s="85" t="s">
        <v>324</v>
      </c>
      <c r="E328" s="85" t="s">
        <v>14116</v>
      </c>
      <c r="F328" s="27">
        <v>304</v>
      </c>
      <c r="G328" s="85" t="s">
        <v>10074</v>
      </c>
      <c r="H328" s="27" t="s">
        <v>2949</v>
      </c>
      <c r="I328" s="1225"/>
      <c r="J328" s="99"/>
    </row>
    <row r="329" spans="1:10" s="13" customFormat="1" ht="16.149999999999999" customHeight="1">
      <c r="A329" s="98"/>
      <c r="B329" s="85" t="s">
        <v>34869</v>
      </c>
      <c r="C329" s="85"/>
      <c r="D329" s="85" t="s">
        <v>324</v>
      </c>
      <c r="E329" s="85" t="s">
        <v>34867</v>
      </c>
      <c r="F329" s="85" t="s">
        <v>13867</v>
      </c>
      <c r="G329" s="85" t="s">
        <v>13663</v>
      </c>
      <c r="H329" s="85" t="s">
        <v>34868</v>
      </c>
      <c r="I329" s="1584"/>
      <c r="J329" s="85"/>
    </row>
    <row r="330" spans="1:10" s="13" customFormat="1" ht="16.149999999999999" customHeight="1">
      <c r="A330" s="98"/>
      <c r="B330" s="85" t="s">
        <v>14117</v>
      </c>
      <c r="C330" s="85"/>
      <c r="D330" s="85" t="s">
        <v>14083</v>
      </c>
      <c r="E330" s="85" t="s">
        <v>25035</v>
      </c>
      <c r="F330" s="85"/>
      <c r="G330" s="85" t="s">
        <v>10074</v>
      </c>
      <c r="H330" s="85"/>
      <c r="I330" s="1225"/>
      <c r="J330" s="99"/>
    </row>
    <row r="331" spans="1:10" s="13" customFormat="1" ht="16.149999999999999" customHeight="1">
      <c r="A331" s="98"/>
      <c r="B331" s="85" t="s">
        <v>14118</v>
      </c>
      <c r="C331" s="85"/>
      <c r="D331" s="85" t="s">
        <v>14083</v>
      </c>
      <c r="E331" s="28" t="s">
        <v>14119</v>
      </c>
      <c r="F331" s="27">
        <v>304</v>
      </c>
      <c r="G331" s="85" t="s">
        <v>10074</v>
      </c>
      <c r="H331" s="85" t="s">
        <v>1003</v>
      </c>
      <c r="I331" s="1225"/>
      <c r="J331" s="99"/>
    </row>
    <row r="332" spans="1:10" s="13" customFormat="1" ht="16.149999999999999" customHeight="1">
      <c r="A332" s="98"/>
      <c r="B332" s="85" t="s">
        <v>30649</v>
      </c>
      <c r="C332" s="85"/>
      <c r="D332" s="85" t="s">
        <v>14121</v>
      </c>
      <c r="E332" s="85" t="s">
        <v>30648</v>
      </c>
      <c r="F332" s="85"/>
      <c r="G332" s="85" t="s">
        <v>10074</v>
      </c>
      <c r="H332" s="85"/>
      <c r="I332" s="1225"/>
      <c r="J332" s="99"/>
    </row>
    <row r="333" spans="1:10" s="13" customFormat="1" ht="16.149999999999999" customHeight="1">
      <c r="A333" s="98"/>
      <c r="B333" s="85" t="s">
        <v>39002</v>
      </c>
      <c r="C333" s="85"/>
      <c r="D333" s="85" t="s">
        <v>14121</v>
      </c>
      <c r="E333" s="85" t="s">
        <v>39003</v>
      </c>
      <c r="F333" s="85"/>
      <c r="G333" s="85" t="s">
        <v>238</v>
      </c>
      <c r="H333" s="85"/>
      <c r="I333" s="1586"/>
      <c r="J333" s="85"/>
    </row>
    <row r="334" spans="1:10" s="13" customFormat="1" ht="16.149999999999999" customHeight="1">
      <c r="A334" s="98"/>
      <c r="B334" s="85" t="s">
        <v>25761</v>
      </c>
      <c r="C334" s="85"/>
      <c r="D334" s="85" t="s">
        <v>323</v>
      </c>
      <c r="E334" s="85" t="s">
        <v>14122</v>
      </c>
      <c r="F334" s="85">
        <v>304</v>
      </c>
      <c r="G334" s="85" t="s">
        <v>10074</v>
      </c>
      <c r="H334" s="85" t="s">
        <v>1003</v>
      </c>
      <c r="I334" s="1577"/>
      <c r="J334" s="99"/>
    </row>
    <row r="335" spans="1:10" s="13" customFormat="1" ht="16.149999999999999" customHeight="1">
      <c r="A335" s="98"/>
      <c r="B335" s="85" t="s">
        <v>3577</v>
      </c>
      <c r="C335" s="85"/>
      <c r="D335" s="85" t="s">
        <v>323</v>
      </c>
      <c r="E335" s="85" t="s">
        <v>25129</v>
      </c>
      <c r="F335" s="85"/>
      <c r="G335" s="85" t="s">
        <v>10074</v>
      </c>
      <c r="H335" s="85" t="s">
        <v>1003</v>
      </c>
      <c r="I335" s="1577"/>
      <c r="J335" s="99"/>
    </row>
    <row r="336" spans="1:10" s="13" customFormat="1" ht="16.149999999999999" customHeight="1">
      <c r="A336" s="98"/>
      <c r="B336" s="85" t="s">
        <v>14123</v>
      </c>
      <c r="C336" s="85"/>
      <c r="D336" s="85" t="s">
        <v>323</v>
      </c>
      <c r="E336" s="85" t="s">
        <v>14124</v>
      </c>
      <c r="F336" s="85" t="s">
        <v>25036</v>
      </c>
      <c r="G336" s="85" t="s">
        <v>10074</v>
      </c>
      <c r="H336" s="85" t="s">
        <v>1003</v>
      </c>
      <c r="I336" s="1225"/>
      <c r="J336" s="99"/>
    </row>
    <row r="337" spans="1:10" s="13" customFormat="1" ht="16.149999999999999" customHeight="1">
      <c r="A337" s="98"/>
      <c r="B337" s="85" t="s">
        <v>1887</v>
      </c>
      <c r="C337" s="85"/>
      <c r="D337" s="85" t="s">
        <v>323</v>
      </c>
      <c r="E337" s="85" t="s">
        <v>14125</v>
      </c>
      <c r="F337" s="142"/>
      <c r="G337" s="85" t="s">
        <v>10074</v>
      </c>
      <c r="H337" s="85" t="s">
        <v>2314</v>
      </c>
      <c r="I337" s="1225"/>
      <c r="J337" s="99"/>
    </row>
    <row r="338" spans="1:10" s="13" customFormat="1" ht="16.149999999999999" customHeight="1">
      <c r="A338" s="98"/>
      <c r="B338" s="85" t="s">
        <v>1888</v>
      </c>
      <c r="C338" s="85"/>
      <c r="D338" s="85" t="s">
        <v>323</v>
      </c>
      <c r="E338" s="85" t="s">
        <v>14126</v>
      </c>
      <c r="F338" s="85"/>
      <c r="G338" s="85" t="s">
        <v>13663</v>
      </c>
      <c r="H338" s="85" t="s">
        <v>2314</v>
      </c>
      <c r="I338" s="1225"/>
      <c r="J338" s="99"/>
    </row>
    <row r="339" spans="1:10" s="13" customFormat="1" ht="16.149999999999999" customHeight="1">
      <c r="A339" s="98"/>
      <c r="B339" s="85" t="s">
        <v>1889</v>
      </c>
      <c r="C339" s="85"/>
      <c r="D339" s="85" t="s">
        <v>323</v>
      </c>
      <c r="E339" s="85" t="s">
        <v>14127</v>
      </c>
      <c r="F339" s="85"/>
      <c r="G339" s="85" t="s">
        <v>13663</v>
      </c>
      <c r="H339" s="85" t="s">
        <v>2314</v>
      </c>
      <c r="I339" s="1225"/>
      <c r="J339" s="99"/>
    </row>
    <row r="340" spans="1:10" s="13" customFormat="1" ht="16.149999999999999" customHeight="1">
      <c r="A340" s="98"/>
      <c r="B340" s="85" t="s">
        <v>1006</v>
      </c>
      <c r="C340" s="85"/>
      <c r="D340" s="85" t="s">
        <v>323</v>
      </c>
      <c r="E340" s="28" t="s">
        <v>14128</v>
      </c>
      <c r="F340" s="28">
        <v>304</v>
      </c>
      <c r="G340" s="85" t="s">
        <v>13663</v>
      </c>
      <c r="H340" s="85" t="s">
        <v>1003</v>
      </c>
      <c r="I340" s="1225"/>
      <c r="J340" s="99"/>
    </row>
    <row r="341" spans="1:10" s="13" customFormat="1" ht="16.149999999999999" customHeight="1">
      <c r="A341" s="98"/>
      <c r="B341" s="85" t="s">
        <v>1007</v>
      </c>
      <c r="C341" s="85"/>
      <c r="D341" s="85" t="s">
        <v>323</v>
      </c>
      <c r="E341" s="28" t="s">
        <v>15609</v>
      </c>
      <c r="F341" s="28" t="s">
        <v>13867</v>
      </c>
      <c r="G341" s="85" t="s">
        <v>13663</v>
      </c>
      <c r="H341" s="85" t="s">
        <v>1003</v>
      </c>
      <c r="I341" s="1225"/>
      <c r="J341" s="99"/>
    </row>
    <row r="342" spans="1:10" s="13" customFormat="1" ht="16.149999999999999" customHeight="1">
      <c r="A342" s="98"/>
      <c r="B342" s="85" t="s">
        <v>15610</v>
      </c>
      <c r="C342" s="85"/>
      <c r="D342" s="85" t="s">
        <v>323</v>
      </c>
      <c r="E342" s="28" t="s">
        <v>15611</v>
      </c>
      <c r="F342" s="27">
        <v>304</v>
      </c>
      <c r="G342" s="85" t="s">
        <v>13663</v>
      </c>
      <c r="H342" s="85" t="s">
        <v>1003</v>
      </c>
      <c r="I342" s="1225"/>
      <c r="J342" s="99"/>
    </row>
    <row r="343" spans="1:10" s="13" customFormat="1" ht="16.149999999999999" customHeight="1">
      <c r="A343" s="98"/>
      <c r="B343" s="85" t="s">
        <v>15612</v>
      </c>
      <c r="C343" s="85"/>
      <c r="D343" s="85" t="s">
        <v>323</v>
      </c>
      <c r="E343" s="28" t="s">
        <v>15613</v>
      </c>
      <c r="F343" s="27">
        <v>304</v>
      </c>
      <c r="G343" s="85" t="s">
        <v>13663</v>
      </c>
      <c r="H343" s="85" t="s">
        <v>1003</v>
      </c>
      <c r="I343" s="1225"/>
      <c r="J343" s="99"/>
    </row>
    <row r="344" spans="1:10" s="13" customFormat="1" ht="16.149999999999999" customHeight="1">
      <c r="A344" s="98"/>
      <c r="B344" s="85" t="s">
        <v>3792</v>
      </c>
      <c r="C344" s="85"/>
      <c r="D344" s="85" t="s">
        <v>323</v>
      </c>
      <c r="E344" s="28" t="s">
        <v>34014</v>
      </c>
      <c r="F344" s="27">
        <v>304</v>
      </c>
      <c r="G344" s="85" t="s">
        <v>13663</v>
      </c>
      <c r="H344" s="85" t="s">
        <v>2314</v>
      </c>
      <c r="I344" s="1577"/>
      <c r="J344" s="99"/>
    </row>
    <row r="345" spans="1:10" s="13" customFormat="1" ht="16.149999999999999" customHeight="1">
      <c r="A345" s="98"/>
      <c r="B345" s="85" t="s">
        <v>3793</v>
      </c>
      <c r="C345" s="85"/>
      <c r="D345" s="85" t="s">
        <v>323</v>
      </c>
      <c r="E345" s="28" t="s">
        <v>14129</v>
      </c>
      <c r="F345" s="27">
        <v>304</v>
      </c>
      <c r="G345" s="85" t="s">
        <v>13663</v>
      </c>
      <c r="H345" s="85" t="s">
        <v>2314</v>
      </c>
      <c r="I345" s="1577"/>
      <c r="J345" s="99"/>
    </row>
    <row r="346" spans="1:10" s="13" customFormat="1" ht="16.149999999999999" customHeight="1">
      <c r="A346" s="98"/>
      <c r="B346" s="85" t="s">
        <v>4104</v>
      </c>
      <c r="C346" s="85"/>
      <c r="D346" s="85" t="s">
        <v>323</v>
      </c>
      <c r="E346" s="28" t="s">
        <v>14130</v>
      </c>
      <c r="F346" s="27" t="s">
        <v>13692</v>
      </c>
      <c r="G346" s="85" t="s">
        <v>13663</v>
      </c>
      <c r="H346" s="85" t="s">
        <v>2314</v>
      </c>
      <c r="I346" s="1577"/>
      <c r="J346" s="99"/>
    </row>
    <row r="347" spans="1:10" s="13" customFormat="1" ht="16.149999999999999" customHeight="1">
      <c r="A347" s="98"/>
      <c r="B347" s="85" t="s">
        <v>4105</v>
      </c>
      <c r="C347" s="85"/>
      <c r="D347" s="85" t="s">
        <v>323</v>
      </c>
      <c r="E347" s="28" t="s">
        <v>14131</v>
      </c>
      <c r="F347" s="27" t="s">
        <v>13692</v>
      </c>
      <c r="G347" s="85" t="s">
        <v>13663</v>
      </c>
      <c r="H347" s="85" t="s">
        <v>2314</v>
      </c>
      <c r="I347" s="1577"/>
      <c r="J347" s="99"/>
    </row>
    <row r="348" spans="1:10" s="13" customFormat="1" ht="16.149999999999999" customHeight="1">
      <c r="A348" s="98"/>
      <c r="B348" s="85" t="s">
        <v>4152</v>
      </c>
      <c r="C348" s="85"/>
      <c r="D348" s="85" t="s">
        <v>323</v>
      </c>
      <c r="E348" s="28" t="s">
        <v>25037</v>
      </c>
      <c r="F348" s="27" t="s">
        <v>13692</v>
      </c>
      <c r="G348" s="85" t="s">
        <v>13663</v>
      </c>
      <c r="H348" s="85" t="s">
        <v>2314</v>
      </c>
      <c r="I348" s="1577"/>
      <c r="J348" s="99"/>
    </row>
    <row r="349" spans="1:10" s="13" customFormat="1" ht="16.149999999999999" customHeight="1">
      <c r="A349" s="98"/>
      <c r="B349" s="85" t="s">
        <v>14132</v>
      </c>
      <c r="C349" s="85"/>
      <c r="D349" s="85" t="s">
        <v>323</v>
      </c>
      <c r="E349" s="28" t="s">
        <v>25038</v>
      </c>
      <c r="F349" s="27" t="s">
        <v>13692</v>
      </c>
      <c r="G349" s="85" t="s">
        <v>13663</v>
      </c>
      <c r="H349" s="85" t="s">
        <v>2314</v>
      </c>
      <c r="I349" s="1577"/>
      <c r="J349" s="99"/>
    </row>
    <row r="350" spans="1:10" s="13" customFormat="1" ht="16.149999999999999" customHeight="1">
      <c r="A350" s="98"/>
      <c r="B350" s="85" t="s">
        <v>14133</v>
      </c>
      <c r="C350" s="85"/>
      <c r="D350" s="85" t="s">
        <v>14134</v>
      </c>
      <c r="E350" s="28" t="s">
        <v>14135</v>
      </c>
      <c r="F350" s="27">
        <v>304</v>
      </c>
      <c r="G350" s="85" t="s">
        <v>13663</v>
      </c>
      <c r="H350" s="85" t="s">
        <v>14136</v>
      </c>
      <c r="I350" s="1225"/>
      <c r="J350" s="99"/>
    </row>
    <row r="351" spans="1:10" s="13" customFormat="1" ht="16.149999999999999" customHeight="1">
      <c r="A351" s="98"/>
      <c r="B351" s="85" t="s">
        <v>14137</v>
      </c>
      <c r="C351" s="85"/>
      <c r="D351" s="85" t="s">
        <v>324</v>
      </c>
      <c r="E351" s="85" t="s">
        <v>14138</v>
      </c>
      <c r="F351" s="85"/>
      <c r="G351" s="85" t="s">
        <v>10074</v>
      </c>
      <c r="H351" s="85"/>
      <c r="I351" s="1225"/>
      <c r="J351" s="99"/>
    </row>
    <row r="352" spans="1:10" s="13" customFormat="1" ht="16.149999999999999" customHeight="1">
      <c r="A352" s="98"/>
      <c r="B352" s="85" t="s">
        <v>14139</v>
      </c>
      <c r="C352" s="85"/>
      <c r="D352" s="85" t="s">
        <v>324</v>
      </c>
      <c r="E352" s="85" t="s">
        <v>14111</v>
      </c>
      <c r="F352" s="85">
        <v>304</v>
      </c>
      <c r="G352" s="85" t="s">
        <v>10074</v>
      </c>
      <c r="H352" s="85"/>
      <c r="I352" s="1225"/>
      <c r="J352" s="99"/>
    </row>
    <row r="353" spans="1:10" s="13" customFormat="1" ht="16.149999999999999" customHeight="1">
      <c r="A353" s="98"/>
      <c r="B353" s="85" t="s">
        <v>14140</v>
      </c>
      <c r="C353" s="85"/>
      <c r="D353" s="85" t="s">
        <v>324</v>
      </c>
      <c r="E353" s="85" t="s">
        <v>14141</v>
      </c>
      <c r="F353" s="95">
        <v>304</v>
      </c>
      <c r="G353" s="85"/>
      <c r="H353" s="85"/>
      <c r="I353" s="1577"/>
      <c r="J353" s="99"/>
    </row>
    <row r="354" spans="1:10" s="13" customFormat="1" ht="16.149999999999999" customHeight="1">
      <c r="A354" s="98"/>
      <c r="B354" s="85" t="s">
        <v>3668</v>
      </c>
      <c r="C354" s="85"/>
      <c r="D354" s="85" t="s">
        <v>324</v>
      </c>
      <c r="E354" s="1607" t="s">
        <v>14142</v>
      </c>
      <c r="F354" s="85">
        <v>304</v>
      </c>
      <c r="G354" s="85"/>
      <c r="H354" s="85"/>
      <c r="I354" s="1577"/>
      <c r="J354" s="99"/>
    </row>
    <row r="355" spans="1:10" s="13" customFormat="1" ht="16.149999999999999" customHeight="1">
      <c r="A355" s="98"/>
      <c r="B355" s="85" t="s">
        <v>34275</v>
      </c>
      <c r="C355" s="85"/>
      <c r="D355" s="85" t="s">
        <v>14083</v>
      </c>
      <c r="E355" s="85" t="s">
        <v>34276</v>
      </c>
      <c r="F355" s="256" t="s">
        <v>1663</v>
      </c>
      <c r="G355" s="85" t="s">
        <v>10074</v>
      </c>
      <c r="H355" s="85" t="s">
        <v>14143</v>
      </c>
      <c r="I355" s="1225"/>
      <c r="J355" s="99"/>
    </row>
    <row r="356" spans="1:10" s="13" customFormat="1" ht="16.149999999999999" customHeight="1">
      <c r="A356" s="98"/>
      <c r="B356" s="85" t="s">
        <v>14144</v>
      </c>
      <c r="C356" s="85"/>
      <c r="D356" s="85" t="s">
        <v>14083</v>
      </c>
      <c r="E356" s="85" t="s">
        <v>25039</v>
      </c>
      <c r="F356" s="85"/>
      <c r="G356" s="85" t="s">
        <v>10074</v>
      </c>
      <c r="H356" s="85" t="s">
        <v>811</v>
      </c>
      <c r="I356" s="1225"/>
      <c r="J356" s="99"/>
    </row>
    <row r="357" spans="1:10" s="13" customFormat="1" ht="16.149999999999999" customHeight="1">
      <c r="A357" s="98"/>
      <c r="B357" s="85" t="s">
        <v>14145</v>
      </c>
      <c r="C357" s="85"/>
      <c r="D357" s="85" t="s">
        <v>14083</v>
      </c>
      <c r="E357" s="85" t="s">
        <v>33957</v>
      </c>
      <c r="F357" s="85" t="s">
        <v>14072</v>
      </c>
      <c r="G357" s="85" t="s">
        <v>10074</v>
      </c>
      <c r="H357" s="85" t="s">
        <v>1999</v>
      </c>
      <c r="I357" s="1225"/>
      <c r="J357" s="99"/>
    </row>
    <row r="358" spans="1:10" s="13" customFormat="1" ht="16.149999999999999" customHeight="1">
      <c r="A358" s="98"/>
      <c r="B358" s="85" t="s">
        <v>14146</v>
      </c>
      <c r="C358" s="85"/>
      <c r="D358" s="85" t="s">
        <v>14083</v>
      </c>
      <c r="E358" s="85" t="s">
        <v>14147</v>
      </c>
      <c r="F358" s="85"/>
      <c r="G358" s="85" t="s">
        <v>10074</v>
      </c>
      <c r="H358" s="85" t="s">
        <v>1003</v>
      </c>
      <c r="I358" s="1225"/>
      <c r="J358" s="99"/>
    </row>
    <row r="359" spans="1:10" s="13" customFormat="1" ht="16.149999999999999" customHeight="1">
      <c r="A359" s="98"/>
      <c r="B359" s="85" t="s">
        <v>14148</v>
      </c>
      <c r="C359" s="85"/>
      <c r="D359" s="85" t="s">
        <v>14083</v>
      </c>
      <c r="E359" s="85" t="s">
        <v>34025</v>
      </c>
      <c r="F359" s="85">
        <v>304</v>
      </c>
      <c r="G359" s="85" t="s">
        <v>10074</v>
      </c>
      <c r="H359" s="85" t="s">
        <v>811</v>
      </c>
      <c r="I359" s="1225"/>
      <c r="J359" s="99"/>
    </row>
    <row r="360" spans="1:10" s="13" customFormat="1" ht="16.149999999999999" customHeight="1">
      <c r="A360" s="98"/>
      <c r="B360" s="85" t="s">
        <v>14149</v>
      </c>
      <c r="C360" s="85"/>
      <c r="D360" s="85" t="s">
        <v>14083</v>
      </c>
      <c r="E360" s="85" t="s">
        <v>34026</v>
      </c>
      <c r="F360" s="85">
        <v>304</v>
      </c>
      <c r="G360" s="85" t="s">
        <v>10074</v>
      </c>
      <c r="H360" s="85" t="s">
        <v>811</v>
      </c>
      <c r="I360" s="1225"/>
      <c r="J360" s="99"/>
    </row>
    <row r="361" spans="1:10" s="13" customFormat="1" ht="16.149999999999999" customHeight="1">
      <c r="A361" s="98"/>
      <c r="B361" s="85" t="s">
        <v>14150</v>
      </c>
      <c r="C361" s="85"/>
      <c r="D361" s="85" t="s">
        <v>14083</v>
      </c>
      <c r="E361" s="88" t="s">
        <v>28841</v>
      </c>
      <c r="F361" s="28" t="s">
        <v>13674</v>
      </c>
      <c r="G361" s="85" t="s">
        <v>10074</v>
      </c>
      <c r="H361" s="85" t="s">
        <v>811</v>
      </c>
      <c r="I361" s="1225"/>
      <c r="J361" s="99"/>
    </row>
    <row r="362" spans="1:10" s="13" customFormat="1" ht="16.149999999999999" customHeight="1">
      <c r="A362" s="98"/>
      <c r="B362" s="85" t="s">
        <v>14151</v>
      </c>
      <c r="C362" s="85"/>
      <c r="D362" s="85" t="s">
        <v>14083</v>
      </c>
      <c r="E362" s="85" t="s">
        <v>14152</v>
      </c>
      <c r="F362" s="85">
        <v>304</v>
      </c>
      <c r="G362" s="85" t="s">
        <v>10074</v>
      </c>
      <c r="H362" s="85" t="s">
        <v>30729</v>
      </c>
      <c r="I362" s="1225"/>
      <c r="J362" s="99"/>
    </row>
    <row r="363" spans="1:10" s="13" customFormat="1" ht="16.149999999999999" customHeight="1">
      <c r="A363" s="98"/>
      <c r="B363" s="85" t="s">
        <v>14153</v>
      </c>
      <c r="C363" s="85"/>
      <c r="D363" s="85" t="s">
        <v>14083</v>
      </c>
      <c r="E363" s="85" t="s">
        <v>33958</v>
      </c>
      <c r="F363" s="85"/>
      <c r="G363" s="85" t="s">
        <v>10074</v>
      </c>
      <c r="H363" s="85" t="s">
        <v>14143</v>
      </c>
      <c r="I363" s="1225"/>
      <c r="J363" s="99"/>
    </row>
    <row r="364" spans="1:10" s="13" customFormat="1" ht="16.149999999999999" customHeight="1">
      <c r="A364" s="98"/>
      <c r="B364" s="85" t="s">
        <v>14154</v>
      </c>
      <c r="C364" s="85"/>
      <c r="D364" s="85" t="s">
        <v>14083</v>
      </c>
      <c r="E364" s="85" t="s">
        <v>14155</v>
      </c>
      <c r="F364" s="85" t="s">
        <v>13788</v>
      </c>
      <c r="G364" s="85" t="s">
        <v>10074</v>
      </c>
      <c r="H364" s="85" t="s">
        <v>14100</v>
      </c>
      <c r="I364" s="1225"/>
      <c r="J364" s="99"/>
    </row>
    <row r="365" spans="1:10" s="13" customFormat="1" ht="16.149999999999999" customHeight="1">
      <c r="A365" s="98"/>
      <c r="B365" s="85" t="s">
        <v>14156</v>
      </c>
      <c r="C365" s="85"/>
      <c r="D365" s="85" t="s">
        <v>324</v>
      </c>
      <c r="E365" s="85" t="s">
        <v>14157</v>
      </c>
      <c r="F365" s="85" t="s">
        <v>14072</v>
      </c>
      <c r="G365" s="85" t="s">
        <v>10074</v>
      </c>
      <c r="H365" s="85" t="s">
        <v>2314</v>
      </c>
      <c r="I365" s="1225"/>
      <c r="J365" s="99"/>
    </row>
    <row r="366" spans="1:10" s="13" customFormat="1" ht="16.149999999999999" customHeight="1">
      <c r="A366" s="98"/>
      <c r="B366" s="85" t="s">
        <v>14158</v>
      </c>
      <c r="C366" s="85"/>
      <c r="D366" s="85" t="s">
        <v>324</v>
      </c>
      <c r="E366" s="88" t="s">
        <v>14159</v>
      </c>
      <c r="F366" s="85"/>
      <c r="G366" s="85" t="s">
        <v>10074</v>
      </c>
      <c r="H366" s="90" t="s">
        <v>14100</v>
      </c>
      <c r="I366" s="1225"/>
      <c r="J366" s="99"/>
    </row>
    <row r="367" spans="1:10" s="13" customFormat="1" ht="16.149999999999999" customHeight="1">
      <c r="A367" s="98"/>
      <c r="B367" s="85" t="s">
        <v>14160</v>
      </c>
      <c r="C367" s="85"/>
      <c r="D367" s="85" t="s">
        <v>324</v>
      </c>
      <c r="E367" s="85" t="s">
        <v>14161</v>
      </c>
      <c r="F367" s="85"/>
      <c r="G367" s="85" t="s">
        <v>10074</v>
      </c>
      <c r="H367" s="85" t="s">
        <v>2949</v>
      </c>
      <c r="I367" s="1225"/>
      <c r="J367" s="99"/>
    </row>
    <row r="368" spans="1:10" s="13" customFormat="1" ht="16.149999999999999" customHeight="1">
      <c r="A368" s="98"/>
      <c r="B368" s="85" t="s">
        <v>14162</v>
      </c>
      <c r="C368" s="85"/>
      <c r="D368" s="85" t="s">
        <v>14083</v>
      </c>
      <c r="E368" s="28" t="s">
        <v>14163</v>
      </c>
      <c r="F368" s="85" t="s">
        <v>2252</v>
      </c>
      <c r="G368" s="85" t="s">
        <v>14164</v>
      </c>
      <c r="H368" s="28" t="s">
        <v>14165</v>
      </c>
      <c r="I368" s="1225"/>
      <c r="J368" s="99"/>
    </row>
    <row r="369" spans="1:10" s="13" customFormat="1" ht="16.149999999999999" customHeight="1">
      <c r="A369" s="98"/>
      <c r="B369" s="85" t="s">
        <v>14166</v>
      </c>
      <c r="C369" s="85"/>
      <c r="D369" s="85" t="s">
        <v>324</v>
      </c>
      <c r="E369" s="28" t="s">
        <v>14167</v>
      </c>
      <c r="F369" s="87" t="s">
        <v>582</v>
      </c>
      <c r="G369" s="85" t="s">
        <v>14168</v>
      </c>
      <c r="H369" s="1608" t="s">
        <v>34027</v>
      </c>
      <c r="I369" s="1225"/>
      <c r="J369" s="99"/>
    </row>
    <row r="370" spans="1:10" s="13" customFormat="1" ht="16.149999999999999" customHeight="1">
      <c r="A370" s="98"/>
      <c r="B370" s="85" t="s">
        <v>14169</v>
      </c>
      <c r="C370" s="85"/>
      <c r="D370" s="85" t="s">
        <v>324</v>
      </c>
      <c r="E370" s="85" t="s">
        <v>14170</v>
      </c>
      <c r="F370" s="87" t="s">
        <v>582</v>
      </c>
      <c r="G370" s="85" t="s">
        <v>14168</v>
      </c>
      <c r="H370" s="1608" t="s">
        <v>34027</v>
      </c>
      <c r="I370" s="1225"/>
      <c r="J370" s="99"/>
    </row>
    <row r="371" spans="1:10" s="13" customFormat="1" ht="16.149999999999999" customHeight="1">
      <c r="A371" s="98"/>
      <c r="B371" s="85" t="s">
        <v>33409</v>
      </c>
      <c r="C371" s="85"/>
      <c r="D371" s="85" t="s">
        <v>33407</v>
      </c>
      <c r="E371" s="85" t="s">
        <v>33408</v>
      </c>
      <c r="F371" s="85">
        <v>304</v>
      </c>
      <c r="G371" s="85" t="s">
        <v>14168</v>
      </c>
      <c r="H371" s="85" t="s">
        <v>34027</v>
      </c>
      <c r="I371" s="1225"/>
      <c r="J371" s="99"/>
    </row>
    <row r="372" spans="1:10" s="13" customFormat="1" ht="16.149999999999999" customHeight="1">
      <c r="A372" s="98"/>
      <c r="B372" s="85" t="s">
        <v>33411</v>
      </c>
      <c r="C372" s="85"/>
      <c r="D372" s="85" t="s">
        <v>14171</v>
      </c>
      <c r="E372" s="85" t="s">
        <v>33410</v>
      </c>
      <c r="F372" s="85">
        <v>304</v>
      </c>
      <c r="G372" s="85" t="s">
        <v>14168</v>
      </c>
      <c r="H372" s="85" t="s">
        <v>34027</v>
      </c>
      <c r="I372" s="1225"/>
      <c r="J372" s="99"/>
    </row>
    <row r="373" spans="1:10" s="13" customFormat="1" ht="16.149999999999999" customHeight="1">
      <c r="A373" s="98"/>
      <c r="B373" s="85" t="s">
        <v>14172</v>
      </c>
      <c r="C373" s="85"/>
      <c r="D373" s="85" t="s">
        <v>14171</v>
      </c>
      <c r="E373" s="85" t="s">
        <v>14173</v>
      </c>
      <c r="F373" s="85">
        <v>304</v>
      </c>
      <c r="G373" s="85" t="s">
        <v>14168</v>
      </c>
      <c r="H373" s="85" t="s">
        <v>34027</v>
      </c>
      <c r="I373" s="1225"/>
      <c r="J373" s="99"/>
    </row>
    <row r="374" spans="1:10" s="13" customFormat="1" ht="16.149999999999999" customHeight="1">
      <c r="A374" s="98"/>
      <c r="B374" s="85" t="s">
        <v>14174</v>
      </c>
      <c r="C374" s="85"/>
      <c r="D374" s="85" t="s">
        <v>14171</v>
      </c>
      <c r="E374" s="85" t="s">
        <v>23964</v>
      </c>
      <c r="F374" s="85"/>
      <c r="G374" s="85" t="s">
        <v>14168</v>
      </c>
      <c r="H374" s="85" t="s">
        <v>1001</v>
      </c>
      <c r="I374" s="1225"/>
      <c r="J374" s="99"/>
    </row>
    <row r="375" spans="1:10" s="13" customFormat="1" ht="16.149999999999999" customHeight="1">
      <c r="A375" s="98"/>
      <c r="B375" s="85" t="s">
        <v>14175</v>
      </c>
      <c r="C375" s="85"/>
      <c r="D375" s="85" t="s">
        <v>14171</v>
      </c>
      <c r="E375" s="85" t="s">
        <v>14176</v>
      </c>
      <c r="F375" s="85" t="s">
        <v>14177</v>
      </c>
      <c r="G375" s="85" t="s">
        <v>14168</v>
      </c>
      <c r="H375" s="85" t="s">
        <v>34027</v>
      </c>
      <c r="I375" s="1225"/>
      <c r="J375" s="99"/>
    </row>
    <row r="376" spans="1:10" s="13" customFormat="1" ht="16.149999999999999" customHeight="1">
      <c r="A376" s="98"/>
      <c r="B376" s="85" t="s">
        <v>14178</v>
      </c>
      <c r="C376" s="85"/>
      <c r="D376" s="85" t="s">
        <v>14171</v>
      </c>
      <c r="E376" s="85" t="s">
        <v>14179</v>
      </c>
      <c r="F376" s="85" t="s">
        <v>14177</v>
      </c>
      <c r="G376" s="85" t="s">
        <v>14168</v>
      </c>
      <c r="H376" s="85" t="s">
        <v>34027</v>
      </c>
      <c r="I376" s="1225"/>
      <c r="J376" s="99"/>
    </row>
    <row r="377" spans="1:10" s="13" customFormat="1" ht="16.149999999999999" customHeight="1">
      <c r="A377" s="98"/>
      <c r="B377" s="85" t="s">
        <v>14180</v>
      </c>
      <c r="C377" s="85"/>
      <c r="D377" s="85" t="s">
        <v>14171</v>
      </c>
      <c r="E377" s="85" t="s">
        <v>14181</v>
      </c>
      <c r="F377" s="85"/>
      <c r="G377" s="85" t="s">
        <v>14168</v>
      </c>
      <c r="H377" s="85" t="s">
        <v>34027</v>
      </c>
      <c r="I377" s="1225"/>
      <c r="J377" s="99"/>
    </row>
    <row r="378" spans="1:10" s="13" customFormat="1" ht="16.149999999999999" customHeight="1">
      <c r="A378" s="98"/>
      <c r="B378" s="85" t="s">
        <v>14182</v>
      </c>
      <c r="C378" s="85"/>
      <c r="D378" s="85" t="s">
        <v>14183</v>
      </c>
      <c r="E378" s="85" t="s">
        <v>14184</v>
      </c>
      <c r="F378" s="85"/>
      <c r="G378" s="85"/>
      <c r="H378" s="85"/>
      <c r="I378" s="1225"/>
      <c r="J378" s="99"/>
    </row>
    <row r="379" spans="1:10" s="13" customFormat="1" ht="16.149999999999999" customHeight="1">
      <c r="A379" s="98"/>
      <c r="B379" s="85" t="s">
        <v>3283</v>
      </c>
      <c r="C379" s="85"/>
      <c r="D379" s="85" t="s">
        <v>14171</v>
      </c>
      <c r="E379" s="28" t="s">
        <v>14185</v>
      </c>
      <c r="F379" s="28"/>
      <c r="G379" s="85" t="s">
        <v>14168</v>
      </c>
      <c r="H379" s="85" t="s">
        <v>34027</v>
      </c>
      <c r="I379" s="1225"/>
      <c r="J379" s="99"/>
    </row>
    <row r="380" spans="1:10" s="13" customFormat="1" ht="16.149999999999999" customHeight="1">
      <c r="A380" s="98"/>
      <c r="B380" s="85" t="s">
        <v>14186</v>
      </c>
      <c r="C380" s="85"/>
      <c r="D380" s="85" t="s">
        <v>14171</v>
      </c>
      <c r="E380" s="85" t="s">
        <v>14187</v>
      </c>
      <c r="F380" s="28" t="s">
        <v>1073</v>
      </c>
      <c r="G380" s="85" t="s">
        <v>14168</v>
      </c>
      <c r="H380" s="85" t="s">
        <v>34027</v>
      </c>
      <c r="I380" s="1577"/>
      <c r="J380" s="99"/>
    </row>
    <row r="381" spans="1:10" s="13" customFormat="1" ht="16.149999999999999" customHeight="1">
      <c r="A381" s="98"/>
      <c r="B381" s="85" t="s">
        <v>14188</v>
      </c>
      <c r="C381" s="85"/>
      <c r="D381" s="85" t="s">
        <v>14171</v>
      </c>
      <c r="E381" s="28" t="s">
        <v>14189</v>
      </c>
      <c r="F381" s="27">
        <v>304</v>
      </c>
      <c r="G381" s="85" t="s">
        <v>14168</v>
      </c>
      <c r="H381" s="85" t="s">
        <v>34027</v>
      </c>
      <c r="I381" s="1577"/>
      <c r="J381" s="99"/>
    </row>
    <row r="382" spans="1:10" s="13" customFormat="1" ht="16.149999999999999" customHeight="1">
      <c r="A382" s="98"/>
      <c r="B382" s="85" t="s">
        <v>14190</v>
      </c>
      <c r="C382" s="85"/>
      <c r="D382" s="85" t="s">
        <v>14171</v>
      </c>
      <c r="E382" s="85" t="s">
        <v>14191</v>
      </c>
      <c r="F382" s="85" t="s">
        <v>25040</v>
      </c>
      <c r="G382" s="85" t="s">
        <v>14168</v>
      </c>
      <c r="H382" s="85" t="s">
        <v>14192</v>
      </c>
      <c r="I382" s="1577"/>
      <c r="J382" s="99"/>
    </row>
    <row r="383" spans="1:10" s="13" customFormat="1" ht="16.149999999999999" customHeight="1">
      <c r="A383" s="98"/>
      <c r="B383" s="85" t="s">
        <v>3593</v>
      </c>
      <c r="C383" s="85"/>
      <c r="D383" s="85" t="s">
        <v>14171</v>
      </c>
      <c r="E383" s="85" t="s">
        <v>14193</v>
      </c>
      <c r="F383" s="85"/>
      <c r="G383" s="85" t="s">
        <v>14168</v>
      </c>
      <c r="H383" s="85" t="s">
        <v>13798</v>
      </c>
      <c r="I383" s="1577"/>
      <c r="J383" s="99"/>
    </row>
    <row r="384" spans="1:10" s="13" customFormat="1" ht="16.149999999999999" customHeight="1">
      <c r="A384" s="98"/>
      <c r="B384" s="85" t="s">
        <v>14194</v>
      </c>
      <c r="C384" s="85"/>
      <c r="D384" s="85" t="s">
        <v>14171</v>
      </c>
      <c r="E384" s="28" t="s">
        <v>14195</v>
      </c>
      <c r="F384" s="28" t="s">
        <v>14196</v>
      </c>
      <c r="G384" s="85" t="s">
        <v>14168</v>
      </c>
      <c r="H384" s="85" t="s">
        <v>34027</v>
      </c>
      <c r="I384" s="1577"/>
      <c r="J384" s="99"/>
    </row>
    <row r="385" spans="1:10" s="13" customFormat="1" ht="16.149999999999999" customHeight="1">
      <c r="A385" s="98"/>
      <c r="B385" s="85" t="s">
        <v>3713</v>
      </c>
      <c r="C385" s="85"/>
      <c r="D385" s="85" t="s">
        <v>14171</v>
      </c>
      <c r="E385" s="28" t="s">
        <v>14197</v>
      </c>
      <c r="F385" s="85"/>
      <c r="G385" s="85" t="s">
        <v>14168</v>
      </c>
      <c r="H385" s="85" t="s">
        <v>34027</v>
      </c>
      <c r="I385" s="1577"/>
      <c r="J385" s="99"/>
    </row>
    <row r="386" spans="1:10" s="13" customFormat="1" ht="16.149999999999999" customHeight="1">
      <c r="A386" s="98"/>
      <c r="B386" s="85" t="s">
        <v>14198</v>
      </c>
      <c r="C386" s="85"/>
      <c r="D386" s="85" t="s">
        <v>14199</v>
      </c>
      <c r="E386" s="85" t="s">
        <v>14200</v>
      </c>
      <c r="F386" s="85" t="s">
        <v>14196</v>
      </c>
      <c r="G386" s="85" t="s">
        <v>14168</v>
      </c>
      <c r="H386" s="85" t="s">
        <v>25844</v>
      </c>
      <c r="I386" s="1577"/>
      <c r="J386" s="99"/>
    </row>
    <row r="387" spans="1:10" s="25" customFormat="1" ht="16.149999999999999" customHeight="1">
      <c r="A387" s="98"/>
      <c r="B387" s="85" t="s">
        <v>14201</v>
      </c>
      <c r="C387" s="85"/>
      <c r="D387" s="85" t="s">
        <v>14199</v>
      </c>
      <c r="E387" s="85" t="s">
        <v>14202</v>
      </c>
      <c r="F387" s="85" t="s">
        <v>14203</v>
      </c>
      <c r="G387" s="85" t="s">
        <v>14168</v>
      </c>
      <c r="H387" s="85" t="s">
        <v>14204</v>
      </c>
      <c r="I387" s="1225"/>
      <c r="J387" s="99"/>
    </row>
    <row r="388" spans="1:10" s="25" customFormat="1" ht="16.149999999999999" customHeight="1">
      <c r="A388" s="98"/>
      <c r="B388" s="85" t="s">
        <v>14205</v>
      </c>
      <c r="C388" s="85"/>
      <c r="D388" s="85" t="s">
        <v>14206</v>
      </c>
      <c r="E388" s="85" t="s">
        <v>30437</v>
      </c>
      <c r="F388" s="85"/>
      <c r="G388" s="85" t="s">
        <v>14168</v>
      </c>
      <c r="H388" s="85" t="s">
        <v>14207</v>
      </c>
      <c r="I388" s="1225"/>
      <c r="J388" s="99"/>
    </row>
    <row r="389" spans="1:10" s="25" customFormat="1" ht="16.149999999999999" customHeight="1">
      <c r="A389" s="98"/>
      <c r="B389" s="85" t="s">
        <v>4207</v>
      </c>
      <c r="C389" s="85"/>
      <c r="D389" s="85" t="s">
        <v>14206</v>
      </c>
      <c r="E389" s="85" t="s">
        <v>30436</v>
      </c>
      <c r="F389" s="85">
        <v>304</v>
      </c>
      <c r="G389" s="85" t="s">
        <v>14168</v>
      </c>
      <c r="H389" s="85" t="s">
        <v>811</v>
      </c>
      <c r="I389" s="1582"/>
      <c r="J389" s="85"/>
    </row>
    <row r="390" spans="1:10" s="25" customFormat="1" ht="16.149999999999999" customHeight="1">
      <c r="A390" s="98"/>
      <c r="B390" s="85" t="s">
        <v>10792</v>
      </c>
      <c r="C390" s="85"/>
      <c r="D390" s="85" t="s">
        <v>31301</v>
      </c>
      <c r="E390" s="85" t="s">
        <v>31302</v>
      </c>
      <c r="F390" s="85" t="s">
        <v>31303</v>
      </c>
      <c r="G390" s="85" t="s">
        <v>14168</v>
      </c>
      <c r="H390" s="85" t="s">
        <v>811</v>
      </c>
      <c r="I390" s="1582"/>
      <c r="J390" s="85"/>
    </row>
    <row r="391" spans="1:10" s="25" customFormat="1" ht="16.149999999999999" customHeight="1">
      <c r="A391" s="98"/>
      <c r="B391" s="85" t="s">
        <v>14209</v>
      </c>
      <c r="C391" s="85"/>
      <c r="D391" s="85" t="s">
        <v>31301</v>
      </c>
      <c r="E391" s="85" t="s">
        <v>31304</v>
      </c>
      <c r="F391" s="85" t="s">
        <v>31305</v>
      </c>
      <c r="G391" s="85" t="s">
        <v>14168</v>
      </c>
      <c r="H391" s="85" t="s">
        <v>14210</v>
      </c>
      <c r="I391" s="1577"/>
      <c r="J391" s="99"/>
    </row>
    <row r="392" spans="1:10" s="25" customFormat="1" ht="16.149999999999999" customHeight="1">
      <c r="A392" s="98"/>
      <c r="B392" s="85" t="s">
        <v>26907</v>
      </c>
      <c r="C392" s="85"/>
      <c r="D392" s="85" t="s">
        <v>31301</v>
      </c>
      <c r="E392" s="85" t="s">
        <v>31306</v>
      </c>
      <c r="F392" s="85" t="s">
        <v>31307</v>
      </c>
      <c r="G392" s="904" t="s">
        <v>26908</v>
      </c>
      <c r="H392" s="91" t="s">
        <v>26909</v>
      </c>
      <c r="I392" s="1578"/>
      <c r="J392" s="85"/>
    </row>
    <row r="393" spans="1:10" s="25" customFormat="1" ht="16.149999999999999" customHeight="1">
      <c r="A393" s="98"/>
      <c r="B393" s="85" t="s">
        <v>27413</v>
      </c>
      <c r="C393" s="85"/>
      <c r="D393" s="85" t="s">
        <v>31308</v>
      </c>
      <c r="E393" s="85" t="s">
        <v>31309</v>
      </c>
      <c r="F393" s="85" t="s">
        <v>31310</v>
      </c>
      <c r="G393" s="904" t="s">
        <v>26894</v>
      </c>
      <c r="H393" s="91" t="s">
        <v>26909</v>
      </c>
      <c r="I393" s="1578"/>
      <c r="J393" s="85"/>
    </row>
    <row r="394" spans="1:10" s="25" customFormat="1" ht="16.149999999999999" customHeight="1">
      <c r="A394" s="98"/>
      <c r="B394" s="85" t="s">
        <v>28104</v>
      </c>
      <c r="C394" s="85"/>
      <c r="D394" s="85" t="s">
        <v>31308</v>
      </c>
      <c r="E394" s="85" t="s">
        <v>31311</v>
      </c>
      <c r="F394" s="85" t="s">
        <v>31310</v>
      </c>
      <c r="G394" s="904" t="s">
        <v>26894</v>
      </c>
      <c r="H394" s="91" t="s">
        <v>26909</v>
      </c>
      <c r="I394" s="1578"/>
      <c r="J394" s="85"/>
    </row>
    <row r="395" spans="1:10" s="25" customFormat="1" ht="16.149999999999999" customHeight="1">
      <c r="A395" s="98"/>
      <c r="B395" s="85" t="s">
        <v>30434</v>
      </c>
      <c r="C395" s="85"/>
      <c r="D395" s="85" t="s">
        <v>31308</v>
      </c>
      <c r="E395" s="85" t="s">
        <v>31312</v>
      </c>
      <c r="F395" s="85" t="s">
        <v>31313</v>
      </c>
      <c r="G395" s="85" t="s">
        <v>648</v>
      </c>
      <c r="H395" s="91" t="s">
        <v>26909</v>
      </c>
      <c r="I395" s="1586"/>
      <c r="J395" s="85"/>
    </row>
    <row r="396" spans="1:10" s="25" customFormat="1" ht="16.149999999999999" customHeight="1">
      <c r="A396" s="98"/>
      <c r="B396" s="85" t="s">
        <v>30435</v>
      </c>
      <c r="C396" s="85"/>
      <c r="D396" s="85" t="s">
        <v>31314</v>
      </c>
      <c r="E396" s="85" t="s">
        <v>31315</v>
      </c>
      <c r="F396" s="85" t="s">
        <v>31316</v>
      </c>
      <c r="G396" s="85" t="s">
        <v>648</v>
      </c>
      <c r="H396" s="91" t="s">
        <v>26909</v>
      </c>
      <c r="I396" s="1586"/>
      <c r="J396" s="85"/>
    </row>
    <row r="397" spans="1:10" s="25" customFormat="1" ht="16.149999999999999" customHeight="1">
      <c r="A397" s="98"/>
      <c r="B397" s="85" t="s">
        <v>31621</v>
      </c>
      <c r="C397" s="85"/>
      <c r="D397" s="85" t="s">
        <v>31314</v>
      </c>
      <c r="E397" s="85" t="s">
        <v>31568</v>
      </c>
      <c r="F397" s="85"/>
      <c r="G397" s="85" t="s">
        <v>648</v>
      </c>
      <c r="H397" s="1609" t="s">
        <v>30991</v>
      </c>
      <c r="I397" s="1586"/>
      <c r="J397" s="85"/>
    </row>
    <row r="398" spans="1:10" s="25" customFormat="1" ht="16.149999999999999" customHeight="1">
      <c r="A398" s="98"/>
      <c r="B398" s="85" t="s">
        <v>31619</v>
      </c>
      <c r="C398" s="85"/>
      <c r="D398" s="85" t="s">
        <v>13872</v>
      </c>
      <c r="E398" s="718" t="s">
        <v>31620</v>
      </c>
      <c r="F398" s="718" t="s">
        <v>1073</v>
      </c>
      <c r="G398" s="85" t="s">
        <v>238</v>
      </c>
      <c r="H398" s="85" t="s">
        <v>14210</v>
      </c>
      <c r="I398" s="1586"/>
      <c r="J398" s="718"/>
    </row>
    <row r="399" spans="1:10" s="25" customFormat="1" ht="16.149999999999999" customHeight="1">
      <c r="A399" s="98"/>
      <c r="B399" s="85" t="s">
        <v>35373</v>
      </c>
      <c r="C399" s="85"/>
      <c r="D399" s="85" t="s">
        <v>13872</v>
      </c>
      <c r="E399" s="1610" t="s">
        <v>35374</v>
      </c>
      <c r="F399" s="716">
        <v>304</v>
      </c>
      <c r="G399" s="85" t="s">
        <v>238</v>
      </c>
      <c r="H399" s="85" t="s">
        <v>14210</v>
      </c>
      <c r="I399" s="1585"/>
      <c r="J399" s="716"/>
    </row>
    <row r="400" spans="1:10" s="25" customFormat="1" ht="16.149999999999999" customHeight="1">
      <c r="A400" s="98"/>
      <c r="B400" s="85" t="s">
        <v>14211</v>
      </c>
      <c r="C400" s="85"/>
      <c r="D400" s="85" t="s">
        <v>14199</v>
      </c>
      <c r="E400" s="85" t="s">
        <v>14212</v>
      </c>
      <c r="F400" s="85" t="s">
        <v>14213</v>
      </c>
      <c r="G400" s="85" t="s">
        <v>14168</v>
      </c>
      <c r="H400" s="85" t="s">
        <v>14214</v>
      </c>
      <c r="I400" s="1225"/>
      <c r="J400" s="99"/>
    </row>
    <row r="401" spans="1:10" s="25" customFormat="1" ht="16.149999999999999" customHeight="1">
      <c r="A401" s="98"/>
      <c r="B401" s="85" t="s">
        <v>14215</v>
      </c>
      <c r="C401" s="85"/>
      <c r="D401" s="85" t="s">
        <v>14199</v>
      </c>
      <c r="E401" s="85" t="s">
        <v>14216</v>
      </c>
      <c r="F401" s="85">
        <v>304</v>
      </c>
      <c r="G401" s="85" t="s">
        <v>14168</v>
      </c>
      <c r="H401" s="85"/>
      <c r="I401" s="1225"/>
      <c r="J401" s="99"/>
    </row>
    <row r="402" spans="1:10" s="25" customFormat="1" ht="16.149999999999999" customHeight="1">
      <c r="A402" s="98"/>
      <c r="B402" s="85" t="s">
        <v>14217</v>
      </c>
      <c r="C402" s="85"/>
      <c r="D402" s="85" t="s">
        <v>14199</v>
      </c>
      <c r="E402" s="85" t="s">
        <v>25130</v>
      </c>
      <c r="F402" s="85"/>
      <c r="G402" s="85" t="s">
        <v>14168</v>
      </c>
      <c r="H402" s="85" t="s">
        <v>7442</v>
      </c>
      <c r="I402" s="1225"/>
      <c r="J402" s="99"/>
    </row>
    <row r="403" spans="1:10" s="25" customFormat="1" ht="16.149999999999999" customHeight="1">
      <c r="A403" s="98"/>
      <c r="B403" s="85" t="s">
        <v>14218</v>
      </c>
      <c r="C403" s="85"/>
      <c r="D403" s="85" t="s">
        <v>14199</v>
      </c>
      <c r="E403" s="85" t="s">
        <v>14219</v>
      </c>
      <c r="F403" s="85"/>
      <c r="G403" s="85" t="s">
        <v>14168</v>
      </c>
      <c r="H403" s="85" t="s">
        <v>14220</v>
      </c>
      <c r="I403" s="1225"/>
      <c r="J403" s="99"/>
    </row>
    <row r="404" spans="1:10" s="13" customFormat="1" ht="16.149999999999999" customHeight="1">
      <c r="A404" s="98"/>
      <c r="B404" s="85" t="s">
        <v>14221</v>
      </c>
      <c r="C404" s="85"/>
      <c r="D404" s="85" t="s">
        <v>14199</v>
      </c>
      <c r="E404" s="85" t="s">
        <v>14222</v>
      </c>
      <c r="F404" s="85"/>
      <c r="G404" s="85" t="s">
        <v>14168</v>
      </c>
      <c r="H404" s="85" t="s">
        <v>14220</v>
      </c>
      <c r="I404" s="1225"/>
      <c r="J404" s="99"/>
    </row>
    <row r="405" spans="1:10" s="13" customFormat="1" ht="16.149999999999999" customHeight="1">
      <c r="A405" s="98"/>
      <c r="B405" s="85" t="s">
        <v>14223</v>
      </c>
      <c r="C405" s="85" t="s">
        <v>14224</v>
      </c>
      <c r="D405" s="85" t="s">
        <v>323</v>
      </c>
      <c r="E405" s="85" t="s">
        <v>14225</v>
      </c>
      <c r="F405" s="85"/>
      <c r="G405" s="85" t="s">
        <v>14168</v>
      </c>
      <c r="H405" s="85" t="s">
        <v>14220</v>
      </c>
      <c r="I405" s="1225"/>
      <c r="J405" s="99"/>
    </row>
    <row r="406" spans="1:10" s="13" customFormat="1" ht="16.149999999999999" customHeight="1">
      <c r="A406" s="98"/>
      <c r="B406" s="85" t="s">
        <v>2224</v>
      </c>
      <c r="C406" s="85"/>
      <c r="D406" s="90" t="s">
        <v>14226</v>
      </c>
      <c r="E406" s="90" t="s">
        <v>14227</v>
      </c>
      <c r="F406" s="85"/>
      <c r="G406" s="85" t="s">
        <v>14168</v>
      </c>
      <c r="H406" s="85" t="s">
        <v>14220</v>
      </c>
      <c r="I406" s="1225"/>
      <c r="J406" s="99"/>
    </row>
    <row r="407" spans="1:10" s="13" customFormat="1" ht="16.149999999999999" customHeight="1">
      <c r="A407" s="98"/>
      <c r="B407" s="85" t="s">
        <v>2225</v>
      </c>
      <c r="C407" s="85"/>
      <c r="D407" s="90" t="s">
        <v>14226</v>
      </c>
      <c r="E407" s="93" t="s">
        <v>14228</v>
      </c>
      <c r="F407" s="85"/>
      <c r="G407" s="85" t="s">
        <v>14168</v>
      </c>
      <c r="H407" s="85" t="s">
        <v>14220</v>
      </c>
      <c r="I407" s="1225"/>
      <c r="J407" s="99"/>
    </row>
    <row r="408" spans="1:10" s="13" customFormat="1" ht="16.149999999999999" customHeight="1">
      <c r="A408" s="98"/>
      <c r="B408" s="85" t="s">
        <v>14229</v>
      </c>
      <c r="C408" s="85"/>
      <c r="D408" s="85" t="s">
        <v>14199</v>
      </c>
      <c r="E408" s="85" t="s">
        <v>14230</v>
      </c>
      <c r="F408" s="85"/>
      <c r="G408" s="85" t="s">
        <v>14168</v>
      </c>
      <c r="H408" s="85" t="s">
        <v>14220</v>
      </c>
      <c r="I408" s="1225"/>
      <c r="J408" s="99"/>
    </row>
    <row r="409" spans="1:10" s="13" customFormat="1" ht="16.149999999999999" customHeight="1">
      <c r="A409" s="98"/>
      <c r="B409" s="85" t="s">
        <v>14231</v>
      </c>
      <c r="C409" s="85"/>
      <c r="D409" s="85" t="s">
        <v>14232</v>
      </c>
      <c r="E409" s="85" t="s">
        <v>14233</v>
      </c>
      <c r="F409" s="85"/>
      <c r="G409" s="85" t="s">
        <v>14168</v>
      </c>
      <c r="H409" s="85" t="s">
        <v>2314</v>
      </c>
      <c r="I409" s="1225"/>
      <c r="J409" s="99"/>
    </row>
    <row r="410" spans="1:10" s="13" customFormat="1" ht="16.149999999999999" customHeight="1">
      <c r="A410" s="98"/>
      <c r="B410" s="85" t="s">
        <v>14234</v>
      </c>
      <c r="C410" s="85"/>
      <c r="D410" s="85" t="s">
        <v>13858</v>
      </c>
      <c r="E410" s="85" t="s">
        <v>23962</v>
      </c>
      <c r="F410" s="85"/>
      <c r="G410" s="85" t="s">
        <v>13663</v>
      </c>
      <c r="H410" s="85" t="s">
        <v>14235</v>
      </c>
      <c r="I410" s="1225"/>
      <c r="J410" s="99"/>
    </row>
    <row r="411" spans="1:10" s="13" customFormat="1" ht="16.149999999999999" customHeight="1">
      <c r="A411" s="98"/>
      <c r="B411" s="85" t="s">
        <v>14236</v>
      </c>
      <c r="C411" s="85"/>
      <c r="D411" s="85" t="s">
        <v>13661</v>
      </c>
      <c r="E411" s="85" t="s">
        <v>23961</v>
      </c>
      <c r="F411" s="85"/>
      <c r="G411" s="85" t="s">
        <v>13663</v>
      </c>
      <c r="H411" s="85" t="s">
        <v>2314</v>
      </c>
      <c r="I411" s="1225"/>
      <c r="J411" s="99"/>
    </row>
    <row r="412" spans="1:10" s="13" customFormat="1" ht="16.149999999999999" customHeight="1">
      <c r="A412" s="98"/>
      <c r="B412" s="85" t="s">
        <v>14237</v>
      </c>
      <c r="C412" s="85"/>
      <c r="D412" s="85" t="s">
        <v>13819</v>
      </c>
      <c r="E412" s="85" t="s">
        <v>23960</v>
      </c>
      <c r="F412" s="85"/>
      <c r="G412" s="85" t="s">
        <v>13663</v>
      </c>
      <c r="H412" s="85"/>
      <c r="I412" s="1225"/>
      <c r="J412" s="99"/>
    </row>
    <row r="413" spans="1:10" s="13" customFormat="1" ht="16.149999999999999" customHeight="1">
      <c r="A413" s="98"/>
      <c r="B413" s="85" t="s">
        <v>14238</v>
      </c>
      <c r="C413" s="85"/>
      <c r="D413" s="85" t="s">
        <v>13819</v>
      </c>
      <c r="E413" s="85" t="s">
        <v>14239</v>
      </c>
      <c r="F413" s="85"/>
      <c r="G413" s="85" t="s">
        <v>13663</v>
      </c>
      <c r="H413" s="85"/>
      <c r="I413" s="1225"/>
      <c r="J413" s="99"/>
    </row>
    <row r="414" spans="1:10" s="13" customFormat="1" ht="16.149999999999999" customHeight="1">
      <c r="A414" s="98"/>
      <c r="B414" s="85" t="s">
        <v>14240</v>
      </c>
      <c r="C414" s="85"/>
      <c r="D414" s="85" t="s">
        <v>13819</v>
      </c>
      <c r="E414" s="85" t="s">
        <v>14241</v>
      </c>
      <c r="F414" s="85"/>
      <c r="G414" s="85" t="s">
        <v>13663</v>
      </c>
      <c r="H414" s="85"/>
      <c r="I414" s="1225"/>
      <c r="J414" s="99"/>
    </row>
    <row r="415" spans="1:10" s="13" customFormat="1" ht="16.149999999999999" customHeight="1">
      <c r="A415" s="98"/>
      <c r="B415" s="85" t="s">
        <v>14242</v>
      </c>
      <c r="C415" s="85"/>
      <c r="D415" s="85" t="s">
        <v>13819</v>
      </c>
      <c r="E415" s="85" t="s">
        <v>30743</v>
      </c>
      <c r="F415" s="85"/>
      <c r="G415" s="85" t="s">
        <v>13663</v>
      </c>
      <c r="H415" s="85"/>
      <c r="I415" s="1225"/>
      <c r="J415" s="99"/>
    </row>
    <row r="416" spans="1:10" s="13" customFormat="1" ht="16.149999999999999" customHeight="1">
      <c r="A416" s="98"/>
      <c r="B416" s="85" t="s">
        <v>15614</v>
      </c>
      <c r="C416" s="85"/>
      <c r="D416" s="85" t="s">
        <v>13661</v>
      </c>
      <c r="E416" s="85" t="s">
        <v>15615</v>
      </c>
      <c r="F416" s="85"/>
      <c r="G416" s="85" t="s">
        <v>13663</v>
      </c>
      <c r="H416" s="85" t="s">
        <v>811</v>
      </c>
      <c r="I416" s="1225"/>
      <c r="J416" s="99"/>
    </row>
    <row r="417" spans="1:10" s="13" customFormat="1" ht="16.149999999999999" customHeight="1">
      <c r="A417" s="98"/>
      <c r="B417" s="85" t="s">
        <v>2054</v>
      </c>
      <c r="C417" s="85"/>
      <c r="D417" s="85" t="s">
        <v>13661</v>
      </c>
      <c r="E417" s="85" t="s">
        <v>15616</v>
      </c>
      <c r="F417" s="85"/>
      <c r="G417" s="85" t="s">
        <v>13663</v>
      </c>
      <c r="H417" s="85" t="s">
        <v>2314</v>
      </c>
      <c r="I417" s="1225"/>
      <c r="J417" s="99"/>
    </row>
    <row r="418" spans="1:10" s="13" customFormat="1" ht="16.149999999999999" customHeight="1">
      <c r="A418" s="98"/>
      <c r="B418" s="85" t="s">
        <v>15617</v>
      </c>
      <c r="C418" s="85"/>
      <c r="D418" s="85" t="s">
        <v>13661</v>
      </c>
      <c r="E418" s="85" t="s">
        <v>15618</v>
      </c>
      <c r="F418" s="85"/>
      <c r="G418" s="85" t="s">
        <v>13663</v>
      </c>
      <c r="H418" s="85" t="s">
        <v>2314</v>
      </c>
      <c r="I418" s="1225"/>
      <c r="J418" s="99"/>
    </row>
    <row r="419" spans="1:10" s="13" customFormat="1" ht="16.149999999999999" customHeight="1">
      <c r="A419" s="98"/>
      <c r="B419" s="85" t="s">
        <v>15619</v>
      </c>
      <c r="C419" s="85"/>
      <c r="D419" s="85" t="s">
        <v>13661</v>
      </c>
      <c r="E419" s="85" t="s">
        <v>15620</v>
      </c>
      <c r="F419" s="85">
        <v>316</v>
      </c>
      <c r="G419" s="85"/>
      <c r="H419" s="85" t="s">
        <v>2314</v>
      </c>
      <c r="I419" s="1577"/>
      <c r="J419" s="99"/>
    </row>
    <row r="420" spans="1:10" s="13" customFormat="1" ht="16.149999999999999" customHeight="1">
      <c r="A420" s="98"/>
      <c r="B420" s="85" t="s">
        <v>3527</v>
      </c>
      <c r="C420" s="85"/>
      <c r="D420" s="85" t="s">
        <v>13661</v>
      </c>
      <c r="E420" s="85" t="s">
        <v>15621</v>
      </c>
      <c r="F420" s="85">
        <v>316</v>
      </c>
      <c r="G420" s="85"/>
      <c r="H420" s="85" t="s">
        <v>2314</v>
      </c>
      <c r="I420" s="1577"/>
      <c r="J420" s="99"/>
    </row>
    <row r="421" spans="1:10" s="13" customFormat="1" ht="16.149999999999999" customHeight="1">
      <c r="A421" s="98"/>
      <c r="B421" s="85" t="s">
        <v>15622</v>
      </c>
      <c r="C421" s="85"/>
      <c r="D421" s="85" t="s">
        <v>13661</v>
      </c>
      <c r="E421" s="85" t="s">
        <v>15623</v>
      </c>
      <c r="F421" s="85"/>
      <c r="G421" s="85" t="s">
        <v>13663</v>
      </c>
      <c r="H421" s="85" t="s">
        <v>2314</v>
      </c>
      <c r="I421" s="1225"/>
      <c r="J421" s="99"/>
    </row>
    <row r="422" spans="1:10" s="13" customFormat="1" ht="16.149999999999999" customHeight="1">
      <c r="A422" s="98"/>
      <c r="B422" s="85" t="s">
        <v>14243</v>
      </c>
      <c r="C422" s="85"/>
      <c r="D422" s="85" t="s">
        <v>13819</v>
      </c>
      <c r="E422" s="85" t="s">
        <v>32511</v>
      </c>
      <c r="F422" s="85"/>
      <c r="G422" s="85" t="s">
        <v>13663</v>
      </c>
      <c r="H422" s="85" t="s">
        <v>32512</v>
      </c>
      <c r="I422" s="1225"/>
      <c r="J422" s="99"/>
    </row>
    <row r="423" spans="1:10" s="13" customFormat="1" ht="16.149999999999999" customHeight="1">
      <c r="A423" s="98"/>
      <c r="B423" s="85" t="s">
        <v>14245</v>
      </c>
      <c r="C423" s="85"/>
      <c r="D423" s="85" t="s">
        <v>13819</v>
      </c>
      <c r="E423" s="85" t="s">
        <v>32510</v>
      </c>
      <c r="F423" s="85"/>
      <c r="G423" s="85" t="s">
        <v>13663</v>
      </c>
      <c r="H423" s="85"/>
      <c r="I423" s="1225"/>
      <c r="J423" s="99"/>
    </row>
    <row r="424" spans="1:10" s="13" customFormat="1" ht="16.149999999999999" customHeight="1">
      <c r="A424" s="98"/>
      <c r="B424" s="85" t="s">
        <v>14246</v>
      </c>
      <c r="C424" s="85"/>
      <c r="D424" s="85" t="s">
        <v>13819</v>
      </c>
      <c r="E424" s="85" t="s">
        <v>25041</v>
      </c>
      <c r="F424" s="85"/>
      <c r="G424" s="85" t="s">
        <v>13663</v>
      </c>
      <c r="H424" s="85" t="s">
        <v>2314</v>
      </c>
      <c r="I424" s="1225"/>
      <c r="J424" s="99"/>
    </row>
    <row r="425" spans="1:10" s="13" customFormat="1" ht="16.149999999999999" customHeight="1">
      <c r="A425" s="98"/>
      <c r="B425" s="85" t="s">
        <v>14247</v>
      </c>
      <c r="C425" s="85"/>
      <c r="D425" s="85" t="s">
        <v>13819</v>
      </c>
      <c r="E425" s="85" t="s">
        <v>14248</v>
      </c>
      <c r="F425" s="85">
        <v>304</v>
      </c>
      <c r="G425" s="85" t="s">
        <v>13663</v>
      </c>
      <c r="H425" s="85" t="s">
        <v>2314</v>
      </c>
      <c r="I425" s="1225"/>
      <c r="J425" s="99"/>
    </row>
    <row r="426" spans="1:10" s="13" customFormat="1" ht="16.149999999999999" customHeight="1">
      <c r="A426" s="98"/>
      <c r="B426" s="85" t="s">
        <v>14249</v>
      </c>
      <c r="C426" s="85"/>
      <c r="D426" s="85" t="s">
        <v>13819</v>
      </c>
      <c r="E426" s="85" t="s">
        <v>14250</v>
      </c>
      <c r="F426" s="85" t="s">
        <v>13867</v>
      </c>
      <c r="G426" s="85" t="s">
        <v>13663</v>
      </c>
      <c r="H426" s="85" t="s">
        <v>2314</v>
      </c>
      <c r="I426" s="1225"/>
      <c r="J426" s="99"/>
    </row>
    <row r="427" spans="1:10" s="13" customFormat="1" ht="16.149999999999999" customHeight="1">
      <c r="A427" s="98"/>
      <c r="B427" s="85" t="s">
        <v>14251</v>
      </c>
      <c r="C427" s="85"/>
      <c r="D427" s="85" t="s">
        <v>13819</v>
      </c>
      <c r="E427" s="85" t="s">
        <v>14252</v>
      </c>
      <c r="F427" s="85">
        <v>304</v>
      </c>
      <c r="G427" s="85" t="s">
        <v>13663</v>
      </c>
      <c r="H427" s="85" t="s">
        <v>2314</v>
      </c>
      <c r="I427" s="1225"/>
      <c r="J427" s="99"/>
    </row>
    <row r="428" spans="1:10" s="13" customFormat="1" ht="16.149999999999999" customHeight="1">
      <c r="A428" s="98"/>
      <c r="B428" s="85" t="s">
        <v>14253</v>
      </c>
      <c r="C428" s="85"/>
      <c r="D428" s="85" t="s">
        <v>13819</v>
      </c>
      <c r="E428" s="85" t="s">
        <v>14254</v>
      </c>
      <c r="F428" s="85">
        <v>304</v>
      </c>
      <c r="G428" s="85" t="s">
        <v>13663</v>
      </c>
      <c r="H428" s="85" t="s">
        <v>2314</v>
      </c>
      <c r="I428" s="1225"/>
      <c r="J428" s="99"/>
    </row>
    <row r="429" spans="1:10" s="13" customFormat="1" ht="16.149999999999999" customHeight="1">
      <c r="A429" s="98"/>
      <c r="B429" s="85" t="s">
        <v>14255</v>
      </c>
      <c r="C429" s="85"/>
      <c r="D429" s="85" t="s">
        <v>13819</v>
      </c>
      <c r="E429" s="85" t="s">
        <v>14256</v>
      </c>
      <c r="F429" s="85">
        <v>304</v>
      </c>
      <c r="G429" s="85" t="s">
        <v>13663</v>
      </c>
      <c r="H429" s="85" t="s">
        <v>2314</v>
      </c>
      <c r="I429" s="1225"/>
      <c r="J429" s="99"/>
    </row>
    <row r="430" spans="1:10" s="13" customFormat="1" ht="16.149999999999999" customHeight="1">
      <c r="A430" s="98"/>
      <c r="B430" s="85" t="s">
        <v>14257</v>
      </c>
      <c r="C430" s="85"/>
      <c r="D430" s="85" t="s">
        <v>13819</v>
      </c>
      <c r="E430" s="85" t="s">
        <v>14258</v>
      </c>
      <c r="F430" s="85">
        <v>304</v>
      </c>
      <c r="G430" s="85" t="s">
        <v>13663</v>
      </c>
      <c r="H430" s="85" t="s">
        <v>2314</v>
      </c>
      <c r="I430" s="1225"/>
      <c r="J430" s="99"/>
    </row>
    <row r="431" spans="1:10" s="13" customFormat="1" ht="16.149999999999999" customHeight="1">
      <c r="A431" s="98"/>
      <c r="B431" s="85" t="s">
        <v>476</v>
      </c>
      <c r="C431" s="85"/>
      <c r="D431" s="85" t="s">
        <v>13819</v>
      </c>
      <c r="E431" s="90" t="s">
        <v>25042</v>
      </c>
      <c r="F431" s="85"/>
      <c r="G431" s="85" t="s">
        <v>13663</v>
      </c>
      <c r="H431" s="85" t="s">
        <v>475</v>
      </c>
      <c r="I431" s="1225"/>
      <c r="J431" s="99"/>
    </row>
    <row r="432" spans="1:10" s="13" customFormat="1" ht="16.149999999999999" customHeight="1">
      <c r="A432" s="98"/>
      <c r="B432" s="85" t="s">
        <v>14259</v>
      </c>
      <c r="C432" s="85"/>
      <c r="D432" s="85" t="s">
        <v>14260</v>
      </c>
      <c r="E432" s="85" t="s">
        <v>30744</v>
      </c>
      <c r="F432" s="28">
        <v>316</v>
      </c>
      <c r="G432" s="27" t="s">
        <v>648</v>
      </c>
      <c r="H432" s="85" t="s">
        <v>2314</v>
      </c>
      <c r="I432" s="1225"/>
      <c r="J432" s="99"/>
    </row>
    <row r="433" spans="1:10" s="13" customFormat="1" ht="16.149999999999999" customHeight="1">
      <c r="A433" s="98"/>
      <c r="B433" s="85" t="s">
        <v>3209</v>
      </c>
      <c r="C433" s="85"/>
      <c r="D433" s="85" t="s">
        <v>13661</v>
      </c>
      <c r="E433" s="85" t="s">
        <v>14261</v>
      </c>
      <c r="F433" s="28" t="s">
        <v>13692</v>
      </c>
      <c r="G433" s="27" t="s">
        <v>648</v>
      </c>
      <c r="H433" s="85" t="s">
        <v>2314</v>
      </c>
      <c r="I433" s="1225"/>
      <c r="J433" s="99"/>
    </row>
    <row r="434" spans="1:10" s="13" customFormat="1" ht="16.149999999999999" customHeight="1">
      <c r="A434" s="98"/>
      <c r="B434" s="85" t="s">
        <v>14262</v>
      </c>
      <c r="C434" s="85"/>
      <c r="D434" s="85" t="s">
        <v>13661</v>
      </c>
      <c r="E434" s="85" t="s">
        <v>14263</v>
      </c>
      <c r="F434" s="28" t="s">
        <v>13692</v>
      </c>
      <c r="G434" s="27" t="s">
        <v>648</v>
      </c>
      <c r="H434" s="85" t="s">
        <v>2314</v>
      </c>
      <c r="I434" s="1225"/>
      <c r="J434" s="99"/>
    </row>
    <row r="435" spans="1:10" s="13" customFormat="1" ht="16.149999999999999" customHeight="1">
      <c r="A435" s="98"/>
      <c r="B435" s="85" t="s">
        <v>14264</v>
      </c>
      <c r="C435" s="85"/>
      <c r="D435" s="85" t="s">
        <v>13661</v>
      </c>
      <c r="E435" s="85" t="s">
        <v>14265</v>
      </c>
      <c r="F435" s="85"/>
      <c r="G435" s="85" t="s">
        <v>13663</v>
      </c>
      <c r="H435" s="85" t="s">
        <v>2314</v>
      </c>
      <c r="I435" s="1225"/>
      <c r="J435" s="99"/>
    </row>
    <row r="436" spans="1:10" s="13" customFormat="1" ht="16.149999999999999" customHeight="1">
      <c r="A436" s="98"/>
      <c r="B436" s="85" t="s">
        <v>14266</v>
      </c>
      <c r="C436" s="85"/>
      <c r="D436" s="85" t="s">
        <v>13661</v>
      </c>
      <c r="E436" s="85" t="s">
        <v>14267</v>
      </c>
      <c r="F436" s="85">
        <v>304</v>
      </c>
      <c r="G436" s="85" t="s">
        <v>13663</v>
      </c>
      <c r="H436" s="85" t="s">
        <v>28525</v>
      </c>
      <c r="I436" s="1225"/>
      <c r="J436" s="99"/>
    </row>
    <row r="437" spans="1:10" s="13" customFormat="1" ht="16.149999999999999" customHeight="1">
      <c r="A437" s="98"/>
      <c r="B437" s="85" t="s">
        <v>14268</v>
      </c>
      <c r="C437" s="85"/>
      <c r="D437" s="85" t="s">
        <v>13661</v>
      </c>
      <c r="E437" s="85" t="s">
        <v>14269</v>
      </c>
      <c r="F437" s="85">
        <v>304</v>
      </c>
      <c r="G437" s="85" t="s">
        <v>13663</v>
      </c>
      <c r="H437" s="85" t="s">
        <v>28525</v>
      </c>
      <c r="I437" s="1225"/>
      <c r="J437" s="99"/>
    </row>
    <row r="438" spans="1:10" s="13" customFormat="1" ht="16.149999999999999" customHeight="1">
      <c r="A438" s="98"/>
      <c r="B438" s="85" t="s">
        <v>14270</v>
      </c>
      <c r="C438" s="85"/>
      <c r="D438" s="85" t="s">
        <v>13661</v>
      </c>
      <c r="E438" s="85" t="s">
        <v>14271</v>
      </c>
      <c r="F438" s="85">
        <v>304</v>
      </c>
      <c r="G438" s="85" t="s">
        <v>13663</v>
      </c>
      <c r="H438" s="85" t="s">
        <v>28525</v>
      </c>
      <c r="I438" s="1225"/>
      <c r="J438" s="99"/>
    </row>
    <row r="439" spans="1:10" s="13" customFormat="1" ht="16.149999999999999" customHeight="1">
      <c r="A439" s="98"/>
      <c r="B439" s="85" t="s">
        <v>14272</v>
      </c>
      <c r="C439" s="85"/>
      <c r="D439" s="85" t="s">
        <v>13661</v>
      </c>
      <c r="E439" s="85" t="s">
        <v>14273</v>
      </c>
      <c r="F439" s="85"/>
      <c r="G439" s="85" t="s">
        <v>13663</v>
      </c>
      <c r="H439" s="85" t="s">
        <v>811</v>
      </c>
      <c r="I439" s="1225"/>
      <c r="J439" s="99"/>
    </row>
    <row r="440" spans="1:10" s="13" customFormat="1" ht="16.149999999999999" customHeight="1">
      <c r="A440" s="98"/>
      <c r="B440" s="85" t="s">
        <v>14274</v>
      </c>
      <c r="C440" s="85"/>
      <c r="D440" s="85" t="s">
        <v>13661</v>
      </c>
      <c r="E440" s="85" t="s">
        <v>14275</v>
      </c>
      <c r="F440" s="85"/>
      <c r="G440" s="85" t="s">
        <v>13663</v>
      </c>
      <c r="H440" s="85" t="s">
        <v>811</v>
      </c>
      <c r="I440" s="1225"/>
      <c r="J440" s="99"/>
    </row>
    <row r="441" spans="1:10" s="13" customFormat="1" ht="16.149999999999999" customHeight="1">
      <c r="A441" s="98"/>
      <c r="B441" s="85" t="s">
        <v>14276</v>
      </c>
      <c r="C441" s="85"/>
      <c r="D441" s="85" t="s">
        <v>13661</v>
      </c>
      <c r="E441" s="28" t="s">
        <v>14277</v>
      </c>
      <c r="F441" s="27" t="s">
        <v>13867</v>
      </c>
      <c r="G441" s="85"/>
      <c r="H441" s="85" t="s">
        <v>811</v>
      </c>
      <c r="I441" s="1577"/>
      <c r="J441" s="99"/>
    </row>
    <row r="442" spans="1:10" s="13" customFormat="1" ht="16.149999999999999" customHeight="1">
      <c r="A442" s="98"/>
      <c r="B442" s="85" t="s">
        <v>14278</v>
      </c>
      <c r="C442" s="85"/>
      <c r="D442" s="85" t="s">
        <v>13661</v>
      </c>
      <c r="E442" s="28" t="s">
        <v>14279</v>
      </c>
      <c r="F442" s="28" t="s">
        <v>13867</v>
      </c>
      <c r="G442" s="85" t="s">
        <v>13663</v>
      </c>
      <c r="H442" s="85" t="s">
        <v>14280</v>
      </c>
      <c r="I442" s="1225"/>
      <c r="J442" s="99"/>
    </row>
    <row r="443" spans="1:10" s="13" customFormat="1" ht="16.149999999999999" customHeight="1">
      <c r="A443" s="98"/>
      <c r="B443" s="85" t="s">
        <v>14281</v>
      </c>
      <c r="C443" s="85"/>
      <c r="D443" s="85" t="s">
        <v>13661</v>
      </c>
      <c r="E443" s="28" t="s">
        <v>14282</v>
      </c>
      <c r="F443" s="85">
        <v>304</v>
      </c>
      <c r="G443" s="85" t="s">
        <v>13663</v>
      </c>
      <c r="H443" s="85" t="s">
        <v>28525</v>
      </c>
      <c r="I443" s="1225"/>
      <c r="J443" s="99"/>
    </row>
    <row r="444" spans="1:10" s="13" customFormat="1" ht="16.149999999999999" customHeight="1">
      <c r="A444" s="98"/>
      <c r="B444" s="85" t="s">
        <v>14283</v>
      </c>
      <c r="C444" s="85"/>
      <c r="D444" s="85" t="s">
        <v>13661</v>
      </c>
      <c r="E444" s="28" t="s">
        <v>14284</v>
      </c>
      <c r="F444" s="28" t="s">
        <v>13867</v>
      </c>
      <c r="G444" s="85" t="s">
        <v>13663</v>
      </c>
      <c r="H444" s="85" t="s">
        <v>14285</v>
      </c>
      <c r="I444" s="1225"/>
      <c r="J444" s="99"/>
    </row>
    <row r="445" spans="1:10" s="13" customFormat="1" ht="16.149999999999999" customHeight="1">
      <c r="A445" s="98"/>
      <c r="B445" s="85" t="s">
        <v>14286</v>
      </c>
      <c r="C445" s="85"/>
      <c r="D445" s="85" t="s">
        <v>13661</v>
      </c>
      <c r="E445" s="88" t="s">
        <v>14287</v>
      </c>
      <c r="F445" s="85"/>
      <c r="G445" s="85" t="s">
        <v>13663</v>
      </c>
      <c r="H445" s="85" t="s">
        <v>811</v>
      </c>
      <c r="I445" s="1577"/>
      <c r="J445" s="99"/>
    </row>
    <row r="446" spans="1:10" s="13" customFormat="1" ht="16.149999999999999" customHeight="1">
      <c r="A446" s="98"/>
      <c r="B446" s="85" t="s">
        <v>2211</v>
      </c>
      <c r="C446" s="85"/>
      <c r="D446" s="85" t="s">
        <v>13661</v>
      </c>
      <c r="E446" s="88" t="s">
        <v>14288</v>
      </c>
      <c r="F446" s="85"/>
      <c r="G446" s="85" t="s">
        <v>13663</v>
      </c>
      <c r="H446" s="85" t="s">
        <v>811</v>
      </c>
      <c r="I446" s="1225"/>
      <c r="J446" s="99"/>
    </row>
    <row r="447" spans="1:10" s="13" customFormat="1" ht="16.149999999999999" customHeight="1">
      <c r="A447" s="98"/>
      <c r="B447" s="85" t="s">
        <v>2212</v>
      </c>
      <c r="C447" s="85"/>
      <c r="D447" s="85" t="s">
        <v>13661</v>
      </c>
      <c r="E447" s="88" t="s">
        <v>14289</v>
      </c>
      <c r="F447" s="85"/>
      <c r="G447" s="85" t="s">
        <v>13663</v>
      </c>
      <c r="H447" s="85" t="s">
        <v>811</v>
      </c>
      <c r="I447" s="1225"/>
      <c r="J447" s="99"/>
    </row>
    <row r="448" spans="1:10" s="13" customFormat="1" ht="16.149999999999999" customHeight="1">
      <c r="A448" s="98"/>
      <c r="B448" s="85" t="s">
        <v>2213</v>
      </c>
      <c r="C448" s="85"/>
      <c r="D448" s="85" t="s">
        <v>13661</v>
      </c>
      <c r="E448" s="88" t="s">
        <v>14290</v>
      </c>
      <c r="F448" s="85"/>
      <c r="G448" s="85" t="s">
        <v>13663</v>
      </c>
      <c r="H448" s="85" t="s">
        <v>811</v>
      </c>
      <c r="I448" s="1225"/>
      <c r="J448" s="99"/>
    </row>
    <row r="449" spans="1:10" s="13" customFormat="1" ht="16.149999999999999" customHeight="1">
      <c r="A449" s="98"/>
      <c r="B449" s="85" t="s">
        <v>14291</v>
      </c>
      <c r="C449" s="85"/>
      <c r="D449" s="85" t="s">
        <v>13661</v>
      </c>
      <c r="E449" s="88" t="s">
        <v>25623</v>
      </c>
      <c r="F449" s="28">
        <v>304</v>
      </c>
      <c r="G449" s="85" t="s">
        <v>13663</v>
      </c>
      <c r="H449" s="85" t="s">
        <v>811</v>
      </c>
      <c r="I449" s="1225"/>
      <c r="J449" s="99"/>
    </row>
    <row r="450" spans="1:10" s="13" customFormat="1" ht="16.149999999999999" customHeight="1">
      <c r="A450" s="98"/>
      <c r="B450" s="85" t="s">
        <v>31883</v>
      </c>
      <c r="C450" s="85"/>
      <c r="D450" s="85" t="s">
        <v>13661</v>
      </c>
      <c r="E450" s="88" t="s">
        <v>25624</v>
      </c>
      <c r="F450" s="28">
        <v>316</v>
      </c>
      <c r="G450" s="85" t="s">
        <v>13663</v>
      </c>
      <c r="H450" s="85" t="s">
        <v>811</v>
      </c>
      <c r="I450" s="1225"/>
      <c r="J450" s="99"/>
    </row>
    <row r="451" spans="1:10" s="13" customFormat="1" ht="16.149999999999999" customHeight="1">
      <c r="A451" s="98"/>
      <c r="B451" s="85" t="s">
        <v>25366</v>
      </c>
      <c r="C451" s="85"/>
      <c r="D451" s="85" t="s">
        <v>13661</v>
      </c>
      <c r="E451" s="28" t="s">
        <v>30721</v>
      </c>
      <c r="F451" s="28">
        <v>316</v>
      </c>
      <c r="G451" s="85" t="s">
        <v>13663</v>
      </c>
      <c r="H451" s="85" t="s">
        <v>811</v>
      </c>
      <c r="I451" s="1225"/>
      <c r="J451" s="99"/>
    </row>
    <row r="452" spans="1:10" s="13" customFormat="1" ht="16.149999999999999" customHeight="1">
      <c r="A452" s="98"/>
      <c r="B452" s="85" t="s">
        <v>14292</v>
      </c>
      <c r="C452" s="85"/>
      <c r="D452" s="85" t="s">
        <v>13661</v>
      </c>
      <c r="E452" s="85" t="s">
        <v>25625</v>
      </c>
      <c r="F452" s="28" t="s">
        <v>14293</v>
      </c>
      <c r="G452" s="85" t="s">
        <v>13663</v>
      </c>
      <c r="H452" s="85" t="s">
        <v>811</v>
      </c>
      <c r="I452" s="1225"/>
      <c r="J452" s="99"/>
    </row>
    <row r="453" spans="1:10" s="13" customFormat="1" ht="16.149999999999999" customHeight="1">
      <c r="A453" s="98"/>
      <c r="B453" s="85" t="s">
        <v>14294</v>
      </c>
      <c r="C453" s="85"/>
      <c r="D453" s="85" t="s">
        <v>13661</v>
      </c>
      <c r="E453" s="90" t="s">
        <v>25626</v>
      </c>
      <c r="F453" s="90" t="s">
        <v>14293</v>
      </c>
      <c r="G453" s="85" t="s">
        <v>13663</v>
      </c>
      <c r="H453" s="85" t="s">
        <v>811</v>
      </c>
      <c r="I453" s="1225"/>
      <c r="J453" s="99"/>
    </row>
    <row r="454" spans="1:10" s="13" customFormat="1" ht="16.149999999999999" customHeight="1">
      <c r="A454" s="98"/>
      <c r="B454" s="85" t="s">
        <v>14295</v>
      </c>
      <c r="C454" s="85"/>
      <c r="D454" s="85" t="s">
        <v>13661</v>
      </c>
      <c r="E454" s="28" t="s">
        <v>34028</v>
      </c>
      <c r="F454" s="28" t="s">
        <v>14296</v>
      </c>
      <c r="G454" s="85" t="s">
        <v>13663</v>
      </c>
      <c r="H454" s="85" t="s">
        <v>811</v>
      </c>
      <c r="I454" s="1225"/>
      <c r="J454" s="99"/>
    </row>
    <row r="455" spans="1:10" s="13" customFormat="1" ht="16.149999999999999" customHeight="1">
      <c r="A455" s="98"/>
      <c r="B455" s="85" t="s">
        <v>14297</v>
      </c>
      <c r="C455" s="85"/>
      <c r="D455" s="85" t="s">
        <v>13661</v>
      </c>
      <c r="E455" s="88" t="s">
        <v>25627</v>
      </c>
      <c r="F455" s="27" t="s">
        <v>14296</v>
      </c>
      <c r="G455" s="141" t="s">
        <v>14298</v>
      </c>
      <c r="H455" s="85" t="s">
        <v>811</v>
      </c>
      <c r="I455" s="1225"/>
      <c r="J455" s="99"/>
    </row>
    <row r="456" spans="1:10" s="13" customFormat="1" ht="16.149999999999999" customHeight="1">
      <c r="A456" s="98"/>
      <c r="B456" s="85" t="s">
        <v>2870</v>
      </c>
      <c r="C456" s="85"/>
      <c r="D456" s="85" t="s">
        <v>13661</v>
      </c>
      <c r="E456" s="88" t="s">
        <v>25628</v>
      </c>
      <c r="F456" s="1579">
        <v>316</v>
      </c>
      <c r="G456" s="141" t="s">
        <v>14298</v>
      </c>
      <c r="H456" s="85" t="s">
        <v>811</v>
      </c>
      <c r="I456" s="1225"/>
      <c r="J456" s="99"/>
    </row>
    <row r="457" spans="1:10" s="13" customFormat="1" ht="16.149999999999999" customHeight="1">
      <c r="A457" s="98"/>
      <c r="B457" s="85" t="s">
        <v>14299</v>
      </c>
      <c r="C457" s="85"/>
      <c r="D457" s="85" t="s">
        <v>13661</v>
      </c>
      <c r="E457" s="88" t="s">
        <v>25629</v>
      </c>
      <c r="F457" s="1579">
        <v>316</v>
      </c>
      <c r="G457" s="141" t="s">
        <v>14298</v>
      </c>
      <c r="H457" s="85" t="s">
        <v>811</v>
      </c>
      <c r="I457" s="1225"/>
      <c r="J457" s="99"/>
    </row>
    <row r="458" spans="1:10" s="13" customFormat="1" ht="16.149999999999999" customHeight="1">
      <c r="A458" s="98"/>
      <c r="B458" s="85" t="s">
        <v>2880</v>
      </c>
      <c r="C458" s="85"/>
      <c r="D458" s="85" t="s">
        <v>13661</v>
      </c>
      <c r="E458" s="28" t="s">
        <v>14300</v>
      </c>
      <c r="F458" s="85"/>
      <c r="G458" s="141" t="s">
        <v>14298</v>
      </c>
      <c r="H458" s="85" t="s">
        <v>811</v>
      </c>
      <c r="I458" s="1225"/>
      <c r="J458" s="99"/>
    </row>
    <row r="459" spans="1:10" s="13" customFormat="1" ht="16.149999999999999" customHeight="1">
      <c r="A459" s="98"/>
      <c r="B459" s="85" t="s">
        <v>14301</v>
      </c>
      <c r="C459" s="85"/>
      <c r="D459" s="85" t="s">
        <v>13661</v>
      </c>
      <c r="E459" s="85" t="s">
        <v>25621</v>
      </c>
      <c r="F459" s="85"/>
      <c r="G459" s="141" t="s">
        <v>14298</v>
      </c>
      <c r="H459" s="85" t="s">
        <v>811</v>
      </c>
      <c r="I459" s="1225"/>
      <c r="J459" s="99"/>
    </row>
    <row r="460" spans="1:10" s="13" customFormat="1" ht="16.149999999999999" customHeight="1">
      <c r="A460" s="98"/>
      <c r="B460" s="85" t="s">
        <v>14302</v>
      </c>
      <c r="C460" s="85"/>
      <c r="D460" s="85" t="s">
        <v>13661</v>
      </c>
      <c r="E460" s="85" t="s">
        <v>25622</v>
      </c>
      <c r="F460" s="85"/>
      <c r="G460" s="141" t="s">
        <v>14298</v>
      </c>
      <c r="H460" s="85" t="s">
        <v>811</v>
      </c>
      <c r="I460" s="1225"/>
      <c r="J460" s="99"/>
    </row>
    <row r="461" spans="1:10" s="13" customFormat="1" ht="16.149999999999999" customHeight="1">
      <c r="A461" s="98"/>
      <c r="B461" s="85" t="s">
        <v>14303</v>
      </c>
      <c r="C461" s="85"/>
      <c r="D461" s="85" t="s">
        <v>13661</v>
      </c>
      <c r="E461" s="85" t="s">
        <v>14304</v>
      </c>
      <c r="F461" s="85" t="s">
        <v>14293</v>
      </c>
      <c r="G461" s="141" t="s">
        <v>14298</v>
      </c>
      <c r="H461" s="85" t="s">
        <v>811</v>
      </c>
      <c r="I461" s="1225"/>
      <c r="J461" s="99"/>
    </row>
    <row r="462" spans="1:10" s="13" customFormat="1" ht="16.149999999999999" customHeight="1">
      <c r="A462" s="98"/>
      <c r="B462" s="85" t="s">
        <v>3066</v>
      </c>
      <c r="C462" s="85"/>
      <c r="D462" s="85" t="s">
        <v>13661</v>
      </c>
      <c r="E462" s="85" t="s">
        <v>14305</v>
      </c>
      <c r="F462" s="85" t="s">
        <v>14293</v>
      </c>
      <c r="G462" s="141" t="s">
        <v>14298</v>
      </c>
      <c r="H462" s="85" t="s">
        <v>811</v>
      </c>
      <c r="I462" s="1225"/>
      <c r="J462" s="99"/>
    </row>
    <row r="463" spans="1:10" s="13" customFormat="1" ht="16.149999999999999" customHeight="1">
      <c r="A463" s="98"/>
      <c r="B463" s="85" t="s">
        <v>14306</v>
      </c>
      <c r="C463" s="85"/>
      <c r="D463" s="85" t="s">
        <v>13661</v>
      </c>
      <c r="E463" s="85" t="s">
        <v>25618</v>
      </c>
      <c r="F463" s="85" t="s">
        <v>13717</v>
      </c>
      <c r="G463" s="141" t="s">
        <v>14298</v>
      </c>
      <c r="H463" s="85" t="s">
        <v>811</v>
      </c>
      <c r="I463" s="1225"/>
      <c r="J463" s="99"/>
    </row>
    <row r="464" spans="1:10" s="13" customFormat="1" ht="16.149999999999999" customHeight="1">
      <c r="A464" s="98"/>
      <c r="B464" s="85" t="s">
        <v>14307</v>
      </c>
      <c r="C464" s="85"/>
      <c r="D464" s="85" t="s">
        <v>13661</v>
      </c>
      <c r="E464" s="85" t="s">
        <v>25619</v>
      </c>
      <c r="F464" s="85" t="s">
        <v>14293</v>
      </c>
      <c r="G464" s="141" t="s">
        <v>14298</v>
      </c>
      <c r="H464" s="85" t="s">
        <v>811</v>
      </c>
      <c r="I464" s="1225"/>
      <c r="J464" s="99"/>
    </row>
    <row r="465" spans="1:10" s="13" customFormat="1" ht="16.149999999999999" customHeight="1">
      <c r="A465" s="98"/>
      <c r="B465" s="85" t="s">
        <v>14308</v>
      </c>
      <c r="C465" s="85"/>
      <c r="D465" s="85" t="s">
        <v>13661</v>
      </c>
      <c r="E465" s="85" t="s">
        <v>25620</v>
      </c>
      <c r="F465" s="85" t="s">
        <v>14293</v>
      </c>
      <c r="G465" s="141" t="s">
        <v>14298</v>
      </c>
      <c r="H465" s="85" t="s">
        <v>811</v>
      </c>
      <c r="I465" s="1225"/>
      <c r="J465" s="99"/>
    </row>
    <row r="466" spans="1:10" s="13" customFormat="1" ht="16.149999999999999" customHeight="1">
      <c r="A466" s="98"/>
      <c r="B466" s="85" t="s">
        <v>3073</v>
      </c>
      <c r="C466" s="85"/>
      <c r="D466" s="85" t="s">
        <v>13661</v>
      </c>
      <c r="E466" s="85" t="s">
        <v>15624</v>
      </c>
      <c r="F466" s="85" t="s">
        <v>14293</v>
      </c>
      <c r="G466" s="141" t="s">
        <v>14298</v>
      </c>
      <c r="H466" s="85" t="s">
        <v>811</v>
      </c>
      <c r="I466" s="1225"/>
      <c r="J466" s="99"/>
    </row>
    <row r="467" spans="1:10" s="13" customFormat="1" ht="16.149999999999999" customHeight="1">
      <c r="A467" s="98"/>
      <c r="B467" s="85" t="s">
        <v>3074</v>
      </c>
      <c r="C467" s="85"/>
      <c r="D467" s="85" t="s">
        <v>13661</v>
      </c>
      <c r="E467" s="85" t="s">
        <v>15625</v>
      </c>
      <c r="F467" s="85" t="s">
        <v>14293</v>
      </c>
      <c r="G467" s="141" t="s">
        <v>14298</v>
      </c>
      <c r="H467" s="85" t="s">
        <v>811</v>
      </c>
      <c r="I467" s="1225"/>
      <c r="J467" s="99"/>
    </row>
    <row r="468" spans="1:10" s="13" customFormat="1" ht="16.149999999999999" customHeight="1">
      <c r="A468" s="98"/>
      <c r="B468" s="85" t="s">
        <v>15626</v>
      </c>
      <c r="C468" s="85"/>
      <c r="D468" s="85" t="s">
        <v>13661</v>
      </c>
      <c r="E468" s="85" t="s">
        <v>15627</v>
      </c>
      <c r="F468" s="85" t="s">
        <v>14293</v>
      </c>
      <c r="G468" s="141" t="s">
        <v>14298</v>
      </c>
      <c r="H468" s="85" t="s">
        <v>811</v>
      </c>
      <c r="I468" s="1225"/>
      <c r="J468" s="99"/>
    </row>
    <row r="469" spans="1:10" s="13" customFormat="1" ht="16.149999999999999" customHeight="1">
      <c r="A469" s="98"/>
      <c r="B469" s="85" t="s">
        <v>3116</v>
      </c>
      <c r="C469" s="85"/>
      <c r="D469" s="85" t="s">
        <v>13661</v>
      </c>
      <c r="E469" s="85" t="s">
        <v>15628</v>
      </c>
      <c r="F469" s="85"/>
      <c r="G469" s="141" t="s">
        <v>14298</v>
      </c>
      <c r="H469" s="85" t="s">
        <v>811</v>
      </c>
      <c r="I469" s="1225"/>
      <c r="J469" s="99"/>
    </row>
    <row r="470" spans="1:10" s="13" customFormat="1" ht="16.149999999999999" customHeight="1">
      <c r="A470" s="98"/>
      <c r="B470" s="85" t="s">
        <v>15629</v>
      </c>
      <c r="C470" s="85"/>
      <c r="D470" s="27" t="s">
        <v>13661</v>
      </c>
      <c r="E470" s="85" t="s">
        <v>34029</v>
      </c>
      <c r="F470" s="85">
        <v>304</v>
      </c>
      <c r="G470" s="141" t="s">
        <v>14298</v>
      </c>
      <c r="H470" s="85" t="s">
        <v>25617</v>
      </c>
      <c r="I470" s="1225"/>
      <c r="J470" s="99"/>
    </row>
    <row r="471" spans="1:10" s="13" customFormat="1" ht="16.149999999999999" customHeight="1">
      <c r="A471" s="98"/>
      <c r="B471" s="85" t="s">
        <v>3118</v>
      </c>
      <c r="C471" s="85"/>
      <c r="D471" s="27" t="s">
        <v>13661</v>
      </c>
      <c r="E471" s="85" t="s">
        <v>34029</v>
      </c>
      <c r="F471" s="85">
        <v>316</v>
      </c>
      <c r="G471" s="141" t="s">
        <v>14298</v>
      </c>
      <c r="H471" s="85" t="s">
        <v>25617</v>
      </c>
      <c r="I471" s="1225"/>
      <c r="J471" s="99"/>
    </row>
    <row r="472" spans="1:10" s="13" customFormat="1" ht="16.149999999999999" customHeight="1">
      <c r="A472" s="98"/>
      <c r="B472" s="85" t="s">
        <v>15630</v>
      </c>
      <c r="C472" s="85"/>
      <c r="D472" s="27" t="s">
        <v>13661</v>
      </c>
      <c r="E472" s="85" t="s">
        <v>15631</v>
      </c>
      <c r="F472" s="85">
        <v>304</v>
      </c>
      <c r="G472" s="141" t="s">
        <v>14298</v>
      </c>
      <c r="H472" s="85" t="s">
        <v>811</v>
      </c>
      <c r="I472" s="1225"/>
      <c r="J472" s="99"/>
    </row>
    <row r="473" spans="1:10" s="13" customFormat="1" ht="16.149999999999999" customHeight="1">
      <c r="A473" s="98"/>
      <c r="B473" s="85" t="s">
        <v>15632</v>
      </c>
      <c r="C473" s="85"/>
      <c r="D473" s="27" t="s">
        <v>13661</v>
      </c>
      <c r="E473" s="85" t="s">
        <v>15633</v>
      </c>
      <c r="F473" s="85">
        <v>304</v>
      </c>
      <c r="G473" s="141" t="s">
        <v>14298</v>
      </c>
      <c r="H473" s="85" t="s">
        <v>811</v>
      </c>
      <c r="I473" s="1225"/>
      <c r="J473" s="99"/>
    </row>
    <row r="474" spans="1:10" s="13" customFormat="1" ht="16.149999999999999" customHeight="1">
      <c r="A474" s="98"/>
      <c r="B474" s="85" t="s">
        <v>15634</v>
      </c>
      <c r="C474" s="85"/>
      <c r="D474" s="27" t="s">
        <v>13661</v>
      </c>
      <c r="E474" s="85" t="s">
        <v>15635</v>
      </c>
      <c r="F474" s="85">
        <v>304</v>
      </c>
      <c r="G474" s="141" t="s">
        <v>14298</v>
      </c>
      <c r="H474" s="85" t="s">
        <v>811</v>
      </c>
      <c r="I474" s="1225"/>
      <c r="J474" s="99"/>
    </row>
    <row r="475" spans="1:10" s="13" customFormat="1" ht="16.149999999999999" customHeight="1">
      <c r="A475" s="98"/>
      <c r="B475" s="85" t="s">
        <v>3147</v>
      </c>
      <c r="C475" s="85"/>
      <c r="D475" s="27" t="s">
        <v>13661</v>
      </c>
      <c r="E475" s="90" t="s">
        <v>15636</v>
      </c>
      <c r="F475" s="28">
        <v>304</v>
      </c>
      <c r="G475" s="141" t="s">
        <v>14298</v>
      </c>
      <c r="H475" s="85" t="s">
        <v>811</v>
      </c>
      <c r="I475" s="1225"/>
      <c r="J475" s="99"/>
    </row>
    <row r="476" spans="1:10" s="13" customFormat="1" ht="16.149999999999999" customHeight="1">
      <c r="A476" s="98"/>
      <c r="B476" s="85" t="s">
        <v>3148</v>
      </c>
      <c r="C476" s="85"/>
      <c r="D476" s="27" t="s">
        <v>13661</v>
      </c>
      <c r="E476" s="90" t="s">
        <v>15637</v>
      </c>
      <c r="F476" s="28">
        <v>316</v>
      </c>
      <c r="G476" s="141" t="s">
        <v>14298</v>
      </c>
      <c r="H476" s="85" t="s">
        <v>811</v>
      </c>
      <c r="I476" s="1225"/>
      <c r="J476" s="99"/>
    </row>
    <row r="477" spans="1:10" s="13" customFormat="1" ht="16.149999999999999" customHeight="1">
      <c r="A477" s="98"/>
      <c r="B477" s="85" t="s">
        <v>3192</v>
      </c>
      <c r="C477" s="85"/>
      <c r="D477" s="27" t="s">
        <v>13661</v>
      </c>
      <c r="E477" s="1611" t="s">
        <v>15638</v>
      </c>
      <c r="F477" s="1612">
        <v>304</v>
      </c>
      <c r="G477" s="141" t="s">
        <v>14298</v>
      </c>
      <c r="H477" s="85" t="s">
        <v>811</v>
      </c>
      <c r="I477" s="1225"/>
      <c r="J477" s="99"/>
    </row>
    <row r="478" spans="1:10" s="13" customFormat="1" ht="16.149999999999999" customHeight="1">
      <c r="A478" s="98"/>
      <c r="B478" s="85" t="s">
        <v>15639</v>
      </c>
      <c r="C478" s="85"/>
      <c r="D478" s="27" t="s">
        <v>13661</v>
      </c>
      <c r="E478" s="95" t="s">
        <v>15640</v>
      </c>
      <c r="F478" s="90" t="s">
        <v>13692</v>
      </c>
      <c r="G478" s="141" t="s">
        <v>14298</v>
      </c>
      <c r="H478" s="85" t="s">
        <v>811</v>
      </c>
      <c r="I478" s="1225"/>
      <c r="J478" s="99"/>
    </row>
    <row r="479" spans="1:10" s="13" customFormat="1" ht="16.149999999999999" customHeight="1">
      <c r="A479" s="98"/>
      <c r="B479" s="85" t="s">
        <v>15641</v>
      </c>
      <c r="C479" s="85"/>
      <c r="D479" s="27" t="s">
        <v>13661</v>
      </c>
      <c r="E479" s="85" t="s">
        <v>15642</v>
      </c>
      <c r="F479" s="85" t="s">
        <v>1073</v>
      </c>
      <c r="G479" s="141" t="s">
        <v>14298</v>
      </c>
      <c r="H479" s="85" t="s">
        <v>811</v>
      </c>
      <c r="I479" s="1225"/>
      <c r="J479" s="99"/>
    </row>
    <row r="480" spans="1:10" s="13" customFormat="1" ht="16.149999999999999" customHeight="1">
      <c r="A480" s="98"/>
      <c r="B480" s="85" t="s">
        <v>3214</v>
      </c>
      <c r="C480" s="85"/>
      <c r="D480" s="27" t="s">
        <v>13661</v>
      </c>
      <c r="E480" s="28" t="s">
        <v>15643</v>
      </c>
      <c r="F480" s="28" t="s">
        <v>14293</v>
      </c>
      <c r="G480" s="141" t="s">
        <v>14298</v>
      </c>
      <c r="H480" s="85" t="s">
        <v>811</v>
      </c>
      <c r="I480" s="1225"/>
      <c r="J480" s="99"/>
    </row>
    <row r="481" spans="1:10" s="13" customFormat="1" ht="16.149999999999999" customHeight="1">
      <c r="A481" s="98"/>
      <c r="B481" s="85" t="s">
        <v>3215</v>
      </c>
      <c r="C481" s="85"/>
      <c r="D481" s="27" t="s">
        <v>13661</v>
      </c>
      <c r="E481" s="28" t="s">
        <v>15644</v>
      </c>
      <c r="F481" s="28" t="s">
        <v>14293</v>
      </c>
      <c r="G481" s="141" t="s">
        <v>14298</v>
      </c>
      <c r="H481" s="85" t="s">
        <v>811</v>
      </c>
      <c r="I481" s="1225"/>
      <c r="J481" s="99"/>
    </row>
    <row r="482" spans="1:10" s="13" customFormat="1" ht="16.149999999999999" customHeight="1">
      <c r="A482" s="98"/>
      <c r="B482" s="85" t="s">
        <v>15645</v>
      </c>
      <c r="C482" s="85"/>
      <c r="D482" s="27" t="s">
        <v>13661</v>
      </c>
      <c r="E482" s="28" t="s">
        <v>15646</v>
      </c>
      <c r="F482" s="27" t="s">
        <v>14293</v>
      </c>
      <c r="G482" s="141" t="s">
        <v>14298</v>
      </c>
      <c r="H482" s="85" t="s">
        <v>811</v>
      </c>
      <c r="I482" s="1225"/>
      <c r="J482" s="99"/>
    </row>
    <row r="483" spans="1:10" s="13" customFormat="1" ht="16.149999999999999" customHeight="1">
      <c r="A483" s="98"/>
      <c r="B483" s="85" t="s">
        <v>3168</v>
      </c>
      <c r="C483" s="85"/>
      <c r="D483" s="85" t="s">
        <v>13661</v>
      </c>
      <c r="E483" s="28" t="s">
        <v>3169</v>
      </c>
      <c r="F483" s="85"/>
      <c r="G483" s="141" t="s">
        <v>14298</v>
      </c>
      <c r="H483" s="85" t="s">
        <v>2314</v>
      </c>
      <c r="I483" s="1225"/>
      <c r="J483" s="99"/>
    </row>
    <row r="484" spans="1:10" s="13" customFormat="1" ht="16.149999999999999" customHeight="1">
      <c r="A484" s="98"/>
      <c r="B484" s="85" t="s">
        <v>15647</v>
      </c>
      <c r="C484" s="85"/>
      <c r="D484" s="85" t="s">
        <v>13661</v>
      </c>
      <c r="E484" s="1604" t="s">
        <v>15648</v>
      </c>
      <c r="F484" s="1613" t="s">
        <v>25043</v>
      </c>
      <c r="G484" s="141" t="s">
        <v>14298</v>
      </c>
      <c r="H484" s="85" t="s">
        <v>2314</v>
      </c>
      <c r="I484" s="1225"/>
      <c r="J484" s="99"/>
    </row>
    <row r="485" spans="1:10" s="13" customFormat="1" ht="16.149999999999999" customHeight="1">
      <c r="A485" s="98"/>
      <c r="B485" s="85" t="s">
        <v>14309</v>
      </c>
      <c r="C485" s="85"/>
      <c r="D485" s="85" t="s">
        <v>13661</v>
      </c>
      <c r="E485" s="28" t="s">
        <v>14310</v>
      </c>
      <c r="F485" s="1603" t="s">
        <v>25043</v>
      </c>
      <c r="G485" s="85" t="s">
        <v>13663</v>
      </c>
      <c r="H485" s="85" t="s">
        <v>2314</v>
      </c>
      <c r="I485" s="1225"/>
      <c r="J485" s="99"/>
    </row>
    <row r="486" spans="1:10" s="13" customFormat="1" ht="16.149999999999999" customHeight="1">
      <c r="A486" s="98"/>
      <c r="B486" s="85" t="s">
        <v>2358</v>
      </c>
      <c r="C486" s="85"/>
      <c r="D486" s="85" t="s">
        <v>13661</v>
      </c>
      <c r="E486" s="28" t="s">
        <v>14311</v>
      </c>
      <c r="F486" s="28" t="s">
        <v>13692</v>
      </c>
      <c r="G486" s="85" t="s">
        <v>13663</v>
      </c>
      <c r="H486" s="85" t="s">
        <v>2314</v>
      </c>
      <c r="I486" s="1225"/>
      <c r="J486" s="99"/>
    </row>
    <row r="487" spans="1:10" s="13" customFormat="1" ht="16.149999999999999" customHeight="1">
      <c r="A487" s="98"/>
      <c r="B487" s="85" t="s">
        <v>2359</v>
      </c>
      <c r="C487" s="85"/>
      <c r="D487" s="85" t="s">
        <v>13661</v>
      </c>
      <c r="E487" s="85" t="s">
        <v>14312</v>
      </c>
      <c r="F487" s="28" t="s">
        <v>13692</v>
      </c>
      <c r="G487" s="85" t="s">
        <v>13663</v>
      </c>
      <c r="H487" s="85" t="s">
        <v>2314</v>
      </c>
      <c r="I487" s="1225"/>
      <c r="J487" s="99"/>
    </row>
    <row r="488" spans="1:10" s="13" customFormat="1" ht="16.149999999999999" customHeight="1">
      <c r="A488" s="98"/>
      <c r="B488" s="85" t="s">
        <v>14313</v>
      </c>
      <c r="C488" s="85"/>
      <c r="D488" s="85" t="s">
        <v>13661</v>
      </c>
      <c r="E488" s="85" t="s">
        <v>25635</v>
      </c>
      <c r="F488" s="85"/>
      <c r="G488" s="85" t="s">
        <v>13663</v>
      </c>
      <c r="H488" s="85" t="s">
        <v>2314</v>
      </c>
      <c r="I488" s="1225"/>
      <c r="J488" s="99"/>
    </row>
    <row r="489" spans="1:10" s="13" customFormat="1" ht="16.149999999999999" customHeight="1">
      <c r="A489" s="98"/>
      <c r="B489" s="85" t="s">
        <v>14314</v>
      </c>
      <c r="C489" s="85"/>
      <c r="D489" s="85" t="s">
        <v>13661</v>
      </c>
      <c r="E489" s="85" t="s">
        <v>2533</v>
      </c>
      <c r="F489" s="142"/>
      <c r="G489" s="85" t="s">
        <v>13663</v>
      </c>
      <c r="H489" s="85" t="s">
        <v>2314</v>
      </c>
      <c r="I489" s="1225"/>
      <c r="J489" s="99"/>
    </row>
    <row r="490" spans="1:10" s="13" customFormat="1" ht="16.149999999999999" customHeight="1">
      <c r="A490" s="98"/>
      <c r="B490" s="85" t="s">
        <v>14315</v>
      </c>
      <c r="C490" s="85"/>
      <c r="D490" s="85" t="s">
        <v>13661</v>
      </c>
      <c r="E490" s="85" t="s">
        <v>25636</v>
      </c>
      <c r="F490" s="85"/>
      <c r="G490" s="85" t="s">
        <v>13663</v>
      </c>
      <c r="H490" s="85" t="s">
        <v>2314</v>
      </c>
      <c r="I490" s="1225"/>
      <c r="J490" s="99"/>
    </row>
    <row r="491" spans="1:10" s="13" customFormat="1" ht="16.149999999999999" customHeight="1">
      <c r="A491" s="98"/>
      <c r="B491" s="85" t="s">
        <v>14316</v>
      </c>
      <c r="C491" s="85"/>
      <c r="D491" s="85" t="s">
        <v>13661</v>
      </c>
      <c r="E491" s="85" t="s">
        <v>14317</v>
      </c>
      <c r="F491" s="85"/>
      <c r="G491" s="85" t="s">
        <v>13663</v>
      </c>
      <c r="H491" s="85" t="s">
        <v>2314</v>
      </c>
      <c r="I491" s="1577"/>
      <c r="J491" s="99"/>
    </row>
    <row r="492" spans="1:10" s="13" customFormat="1" ht="16.149999999999999" customHeight="1">
      <c r="A492" s="98"/>
      <c r="B492" s="85" t="s">
        <v>14318</v>
      </c>
      <c r="C492" s="85"/>
      <c r="D492" s="85" t="s">
        <v>13661</v>
      </c>
      <c r="E492" s="85" t="s">
        <v>14319</v>
      </c>
      <c r="F492" s="87" t="s">
        <v>582</v>
      </c>
      <c r="G492" s="85" t="s">
        <v>14168</v>
      </c>
      <c r="H492" s="85" t="s">
        <v>2314</v>
      </c>
      <c r="I492" s="1577"/>
      <c r="J492" s="99"/>
    </row>
    <row r="493" spans="1:10" s="13" customFormat="1" ht="16.149999999999999" customHeight="1">
      <c r="A493" s="98"/>
      <c r="B493" s="85" t="s">
        <v>14320</v>
      </c>
      <c r="C493" s="85"/>
      <c r="D493" s="85" t="s">
        <v>13661</v>
      </c>
      <c r="E493" s="85" t="s">
        <v>25634</v>
      </c>
      <c r="F493" s="27" t="s">
        <v>13692</v>
      </c>
      <c r="G493" s="85" t="s">
        <v>13663</v>
      </c>
      <c r="H493" s="85" t="s">
        <v>2314</v>
      </c>
      <c r="I493" s="1577"/>
      <c r="J493" s="99"/>
    </row>
    <row r="494" spans="1:10" s="13" customFormat="1" ht="16.149999999999999" customHeight="1">
      <c r="A494" s="98"/>
      <c r="B494" s="85" t="s">
        <v>14321</v>
      </c>
      <c r="C494" s="85"/>
      <c r="D494" s="85" t="s">
        <v>13661</v>
      </c>
      <c r="E494" s="85" t="s">
        <v>14322</v>
      </c>
      <c r="F494" s="85">
        <v>304</v>
      </c>
      <c r="G494" s="85" t="s">
        <v>13663</v>
      </c>
      <c r="H494" s="85" t="s">
        <v>28525</v>
      </c>
      <c r="I494" s="1577" t="s">
        <v>14323</v>
      </c>
      <c r="J494" s="99"/>
    </row>
    <row r="495" spans="1:10" s="13" customFormat="1" ht="16.149999999999999" customHeight="1">
      <c r="A495" s="98"/>
      <c r="B495" s="85" t="s">
        <v>14324</v>
      </c>
      <c r="C495" s="85"/>
      <c r="D495" s="85" t="s">
        <v>13661</v>
      </c>
      <c r="E495" s="85" t="s">
        <v>14325</v>
      </c>
      <c r="F495" s="85">
        <v>304</v>
      </c>
      <c r="G495" s="85" t="s">
        <v>13663</v>
      </c>
      <c r="H495" s="85" t="s">
        <v>28525</v>
      </c>
      <c r="I495" s="1225" t="s">
        <v>14323</v>
      </c>
      <c r="J495" s="99"/>
    </row>
    <row r="496" spans="1:10" s="13" customFormat="1" ht="16.149999999999999" customHeight="1">
      <c r="A496" s="98"/>
      <c r="B496" s="85" t="s">
        <v>3207</v>
      </c>
      <c r="C496" s="85"/>
      <c r="D496" s="85" t="s">
        <v>13661</v>
      </c>
      <c r="E496" s="85" t="s">
        <v>14326</v>
      </c>
      <c r="F496" s="1604"/>
      <c r="G496" s="85" t="s">
        <v>13663</v>
      </c>
      <c r="H496" s="85" t="s">
        <v>2314</v>
      </c>
      <c r="I496" s="1225"/>
      <c r="J496" s="99"/>
    </row>
    <row r="497" spans="1:10" s="13" customFormat="1" ht="16.149999999999999" customHeight="1">
      <c r="A497" s="98"/>
      <c r="B497" s="85" t="s">
        <v>3208</v>
      </c>
      <c r="C497" s="85"/>
      <c r="D497" s="85" t="s">
        <v>13661</v>
      </c>
      <c r="E497" s="85" t="s">
        <v>14327</v>
      </c>
      <c r="F497" s="1604"/>
      <c r="G497" s="85" t="s">
        <v>13663</v>
      </c>
      <c r="H497" s="85" t="s">
        <v>2314</v>
      </c>
      <c r="I497" s="1225"/>
      <c r="J497" s="99"/>
    </row>
    <row r="498" spans="1:10" s="13" customFormat="1" ht="16.149999999999999" customHeight="1">
      <c r="A498" s="98"/>
      <c r="B498" s="85" t="s">
        <v>14328</v>
      </c>
      <c r="C498" s="85"/>
      <c r="D498" s="85" t="s">
        <v>13961</v>
      </c>
      <c r="E498" s="85" t="s">
        <v>14329</v>
      </c>
      <c r="F498" s="85" t="s">
        <v>26</v>
      </c>
      <c r="G498" s="85" t="s">
        <v>13663</v>
      </c>
      <c r="H498" s="27"/>
      <c r="I498" s="1225" t="s">
        <v>14323</v>
      </c>
      <c r="J498" s="99"/>
    </row>
    <row r="499" spans="1:10" s="13" customFormat="1" ht="16.149999999999999" customHeight="1">
      <c r="A499" s="98"/>
      <c r="B499" s="85" t="s">
        <v>14330</v>
      </c>
      <c r="C499" s="85"/>
      <c r="D499" s="85" t="s">
        <v>13961</v>
      </c>
      <c r="E499" s="85" t="s">
        <v>14331</v>
      </c>
      <c r="F499" s="85" t="s">
        <v>26</v>
      </c>
      <c r="G499" s="85" t="s">
        <v>13663</v>
      </c>
      <c r="H499" s="27"/>
      <c r="I499" s="1225" t="s">
        <v>14323</v>
      </c>
      <c r="J499" s="99"/>
    </row>
    <row r="500" spans="1:10" s="13" customFormat="1" ht="16.149999999999999" customHeight="1">
      <c r="A500" s="98"/>
      <c r="B500" s="85" t="s">
        <v>15649</v>
      </c>
      <c r="C500" s="85"/>
      <c r="D500" s="85" t="s">
        <v>13661</v>
      </c>
      <c r="E500" s="85" t="s">
        <v>15650</v>
      </c>
      <c r="F500" s="27" t="s">
        <v>14293</v>
      </c>
      <c r="G500" s="85" t="s">
        <v>13663</v>
      </c>
      <c r="H500" s="28" t="s">
        <v>811</v>
      </c>
      <c r="I500" s="1225"/>
      <c r="J500" s="99"/>
    </row>
    <row r="501" spans="1:10" s="13" customFormat="1" ht="16.149999999999999" customHeight="1">
      <c r="A501" s="98"/>
      <c r="B501" s="85" t="s">
        <v>15651</v>
      </c>
      <c r="C501" s="85"/>
      <c r="D501" s="85" t="s">
        <v>13661</v>
      </c>
      <c r="E501" s="85" t="s">
        <v>25637</v>
      </c>
      <c r="F501" s="85"/>
      <c r="G501" s="85" t="s">
        <v>13663</v>
      </c>
      <c r="H501" s="28" t="s">
        <v>811</v>
      </c>
      <c r="I501" s="1225"/>
      <c r="J501" s="99"/>
    </row>
    <row r="502" spans="1:10" s="13" customFormat="1" ht="16.149999999999999" customHeight="1">
      <c r="A502" s="98"/>
      <c r="B502" s="85" t="s">
        <v>15652</v>
      </c>
      <c r="C502" s="85"/>
      <c r="D502" s="85" t="s">
        <v>13661</v>
      </c>
      <c r="E502" s="85" t="s">
        <v>25638</v>
      </c>
      <c r="F502" s="85" t="s">
        <v>15653</v>
      </c>
      <c r="G502" s="85" t="s">
        <v>13663</v>
      </c>
      <c r="H502" s="28" t="s">
        <v>811</v>
      </c>
      <c r="I502" s="1225"/>
      <c r="J502" s="99"/>
    </row>
    <row r="503" spans="1:10" s="13" customFormat="1" ht="16.149999999999999" customHeight="1">
      <c r="A503" s="98"/>
      <c r="B503" s="85" t="s">
        <v>15654</v>
      </c>
      <c r="C503" s="85"/>
      <c r="D503" s="85" t="s">
        <v>13661</v>
      </c>
      <c r="E503" s="85" t="s">
        <v>15655</v>
      </c>
      <c r="F503" s="85" t="s">
        <v>15656</v>
      </c>
      <c r="G503" s="85" t="s">
        <v>13663</v>
      </c>
      <c r="H503" s="28" t="s">
        <v>811</v>
      </c>
      <c r="I503" s="1577"/>
      <c r="J503" s="99"/>
    </row>
    <row r="504" spans="1:10" s="13" customFormat="1" ht="16.149999999999999" customHeight="1">
      <c r="A504" s="98"/>
      <c r="B504" s="85" t="s">
        <v>15657</v>
      </c>
      <c r="C504" s="85"/>
      <c r="D504" s="27" t="s">
        <v>15658</v>
      </c>
      <c r="E504" s="85" t="s">
        <v>15659</v>
      </c>
      <c r="F504" s="85"/>
      <c r="G504" s="85" t="s">
        <v>13663</v>
      </c>
      <c r="H504" s="85" t="s">
        <v>15660</v>
      </c>
      <c r="I504" s="1577"/>
      <c r="J504" s="99"/>
    </row>
    <row r="505" spans="1:10" s="13" customFormat="1" ht="16.149999999999999" customHeight="1">
      <c r="A505" s="98"/>
      <c r="B505" s="85" t="s">
        <v>15661</v>
      </c>
      <c r="C505" s="85"/>
      <c r="D505" s="27" t="s">
        <v>15658</v>
      </c>
      <c r="E505" s="85" t="s">
        <v>15662</v>
      </c>
      <c r="F505" s="85"/>
      <c r="G505" s="85" t="s">
        <v>13663</v>
      </c>
      <c r="H505" s="85" t="s">
        <v>15660</v>
      </c>
      <c r="I505" s="1577"/>
      <c r="J505" s="99"/>
    </row>
    <row r="506" spans="1:10" s="13" customFormat="1" ht="16.149999999999999" customHeight="1">
      <c r="A506" s="98"/>
      <c r="B506" s="85" t="s">
        <v>15663</v>
      </c>
      <c r="C506" s="85"/>
      <c r="D506" s="85" t="s">
        <v>13661</v>
      </c>
      <c r="E506" s="85" t="s">
        <v>15664</v>
      </c>
      <c r="F506" s="85">
        <v>304</v>
      </c>
      <c r="G506" s="85" t="s">
        <v>13663</v>
      </c>
      <c r="H506" s="28" t="s">
        <v>811</v>
      </c>
      <c r="I506" s="1225"/>
      <c r="J506" s="99"/>
    </row>
    <row r="507" spans="1:10" s="13" customFormat="1" ht="16.149999999999999" customHeight="1">
      <c r="A507" s="98"/>
      <c r="B507" s="85" t="s">
        <v>15665</v>
      </c>
      <c r="C507" s="85"/>
      <c r="D507" s="85" t="s">
        <v>13661</v>
      </c>
      <c r="E507" s="85" t="s">
        <v>15666</v>
      </c>
      <c r="F507" s="85"/>
      <c r="G507" s="85" t="s">
        <v>15667</v>
      </c>
      <c r="H507" s="85" t="s">
        <v>2314</v>
      </c>
      <c r="I507" s="1577"/>
      <c r="J507" s="99"/>
    </row>
    <row r="508" spans="1:10" s="13" customFormat="1" ht="16.149999999999999" customHeight="1">
      <c r="A508" s="98"/>
      <c r="B508" s="85" t="s">
        <v>15668</v>
      </c>
      <c r="C508" s="85"/>
      <c r="D508" s="85" t="s">
        <v>13661</v>
      </c>
      <c r="E508" s="85" t="s">
        <v>15669</v>
      </c>
      <c r="F508" s="85">
        <v>316</v>
      </c>
      <c r="G508" s="85" t="s">
        <v>15667</v>
      </c>
      <c r="H508" s="85" t="s">
        <v>2314</v>
      </c>
      <c r="I508" s="1577"/>
      <c r="J508" s="99"/>
    </row>
    <row r="509" spans="1:10" s="13" customFormat="1" ht="16.149999999999999" customHeight="1">
      <c r="A509" s="98"/>
      <c r="B509" s="85" t="s">
        <v>15670</v>
      </c>
      <c r="C509" s="85"/>
      <c r="D509" s="85" t="s">
        <v>13661</v>
      </c>
      <c r="E509" s="85" t="s">
        <v>25630</v>
      </c>
      <c r="F509" s="85"/>
      <c r="G509" s="85" t="s">
        <v>15667</v>
      </c>
      <c r="H509" s="85" t="s">
        <v>2314</v>
      </c>
      <c r="I509" s="1577"/>
      <c r="J509" s="99"/>
    </row>
    <row r="510" spans="1:10" s="13" customFormat="1" ht="16.149999999999999" customHeight="1">
      <c r="A510" s="98"/>
      <c r="B510" s="85" t="s">
        <v>15671</v>
      </c>
      <c r="C510" s="85"/>
      <c r="D510" s="85" t="s">
        <v>13661</v>
      </c>
      <c r="E510" s="85" t="s">
        <v>15672</v>
      </c>
      <c r="F510" s="85">
        <v>316</v>
      </c>
      <c r="G510" s="85" t="s">
        <v>15667</v>
      </c>
      <c r="H510" s="85" t="s">
        <v>2314</v>
      </c>
      <c r="I510" s="1577"/>
      <c r="J510" s="99"/>
    </row>
    <row r="511" spans="1:10" s="13" customFormat="1" ht="16.149999999999999" customHeight="1">
      <c r="A511" s="98"/>
      <c r="B511" s="85" t="s">
        <v>15673</v>
      </c>
      <c r="C511" s="85"/>
      <c r="D511" s="85" t="s">
        <v>13661</v>
      </c>
      <c r="E511" s="85" t="s">
        <v>15674</v>
      </c>
      <c r="F511" s="85"/>
      <c r="G511" s="85" t="s">
        <v>13663</v>
      </c>
      <c r="H511" s="85" t="s">
        <v>2314</v>
      </c>
      <c r="I511" s="1582"/>
      <c r="J511" s="85"/>
    </row>
    <row r="512" spans="1:10" s="13" customFormat="1" ht="16.149999999999999" customHeight="1">
      <c r="A512" s="98"/>
      <c r="B512" s="85" t="s">
        <v>24229</v>
      </c>
      <c r="C512" s="85"/>
      <c r="D512" s="85" t="s">
        <v>24231</v>
      </c>
      <c r="E512" s="118" t="s">
        <v>24232</v>
      </c>
      <c r="F512" s="85"/>
      <c r="G512" s="85"/>
      <c r="H512" s="85"/>
      <c r="I512" s="1576"/>
      <c r="J512" s="85"/>
    </row>
    <row r="513" spans="1:10" s="13" customFormat="1" ht="16.149999999999999" customHeight="1">
      <c r="A513" s="98"/>
      <c r="B513" s="85" t="s">
        <v>24827</v>
      </c>
      <c r="C513" s="85"/>
      <c r="D513" s="85" t="s">
        <v>24242</v>
      </c>
      <c r="E513" s="88" t="s">
        <v>25025</v>
      </c>
      <c r="F513" s="28" t="s">
        <v>24228</v>
      </c>
      <c r="G513" s="85" t="s">
        <v>238</v>
      </c>
      <c r="H513" s="85" t="s">
        <v>2314</v>
      </c>
      <c r="I513" s="1576"/>
      <c r="J513" s="85"/>
    </row>
    <row r="514" spans="1:10" s="13" customFormat="1" ht="18" customHeight="1">
      <c r="A514" s="98"/>
      <c r="B514" s="85" t="s">
        <v>24230</v>
      </c>
      <c r="C514" s="85"/>
      <c r="D514" s="85" t="s">
        <v>13661</v>
      </c>
      <c r="E514" s="28" t="s">
        <v>24626</v>
      </c>
      <c r="F514" s="1614" t="s">
        <v>24793</v>
      </c>
      <c r="G514" s="85" t="s">
        <v>238</v>
      </c>
      <c r="H514" s="85" t="s">
        <v>2314</v>
      </c>
      <c r="I514" s="1576"/>
      <c r="J514" s="85"/>
    </row>
    <row r="515" spans="1:10" s="13" customFormat="1" ht="18" customHeight="1">
      <c r="A515" s="98"/>
      <c r="B515" s="99"/>
      <c r="C515" s="99"/>
      <c r="D515" s="99"/>
      <c r="E515" s="99"/>
      <c r="F515" s="99"/>
      <c r="G515" s="99"/>
      <c r="H515" s="99"/>
      <c r="I515" s="1594"/>
      <c r="J515" s="99"/>
    </row>
    <row r="516" spans="1:10" s="13" customFormat="1" ht="18" customHeight="1">
      <c r="A516" s="98"/>
      <c r="B516" s="99"/>
      <c r="C516" s="99"/>
      <c r="D516" s="99"/>
      <c r="E516" s="99"/>
      <c r="F516" s="99"/>
      <c r="G516" s="99"/>
      <c r="H516" s="99"/>
      <c r="I516" s="1594"/>
      <c r="J516" s="99"/>
    </row>
    <row r="517" spans="1:10" s="13" customFormat="1" ht="18" customHeight="1">
      <c r="A517" s="98"/>
      <c r="B517" s="99"/>
      <c r="C517" s="99"/>
      <c r="D517" s="99"/>
      <c r="E517" s="99"/>
      <c r="F517" s="99"/>
      <c r="G517" s="99"/>
      <c r="H517" s="99"/>
      <c r="I517" s="1594"/>
      <c r="J517" s="99"/>
    </row>
    <row r="518" spans="1:10" s="13" customFormat="1" ht="16.149999999999999" customHeight="1">
      <c r="A518" s="98"/>
      <c r="B518" s="85" t="s">
        <v>12732</v>
      </c>
      <c r="C518" s="85"/>
      <c r="D518" s="85" t="s">
        <v>13661</v>
      </c>
      <c r="E518" s="85" t="s">
        <v>30722</v>
      </c>
      <c r="F518" s="85" t="s">
        <v>14293</v>
      </c>
      <c r="G518" s="85" t="s">
        <v>13663</v>
      </c>
      <c r="H518" s="85" t="s">
        <v>811</v>
      </c>
      <c r="I518" s="1582"/>
      <c r="J518" s="85"/>
    </row>
    <row r="519" spans="1:10" s="13" customFormat="1" ht="16.149999999999999" customHeight="1">
      <c r="A519" s="98"/>
      <c r="B519" s="85" t="s">
        <v>12731</v>
      </c>
      <c r="C519" s="85"/>
      <c r="D519" s="85" t="s">
        <v>13661</v>
      </c>
      <c r="E519" s="85" t="s">
        <v>15675</v>
      </c>
      <c r="F519" s="85" t="s">
        <v>14293</v>
      </c>
      <c r="G519" s="85" t="s">
        <v>13663</v>
      </c>
      <c r="H519" s="85" t="s">
        <v>811</v>
      </c>
      <c r="I519" s="1581"/>
      <c r="J519" s="99"/>
    </row>
    <row r="520" spans="1:10" s="13" customFormat="1" ht="16.149999999999999" customHeight="1">
      <c r="A520" s="98"/>
      <c r="B520" s="85" t="s">
        <v>7281</v>
      </c>
      <c r="C520" s="85"/>
      <c r="D520" s="85" t="s">
        <v>13661</v>
      </c>
      <c r="E520" s="85" t="s">
        <v>15676</v>
      </c>
      <c r="F520" s="85">
        <v>304</v>
      </c>
      <c r="G520" s="85" t="s">
        <v>13663</v>
      </c>
      <c r="H520" s="85" t="s">
        <v>811</v>
      </c>
      <c r="I520" s="1581"/>
      <c r="J520" s="99"/>
    </row>
    <row r="521" spans="1:10" s="13" customFormat="1" ht="16.149999999999999" customHeight="1">
      <c r="A521" s="98"/>
      <c r="B521" s="85" t="s">
        <v>7282</v>
      </c>
      <c r="C521" s="85"/>
      <c r="D521" s="85" t="s">
        <v>13661</v>
      </c>
      <c r="E521" s="85" t="s">
        <v>15677</v>
      </c>
      <c r="F521" s="85">
        <v>304</v>
      </c>
      <c r="G521" s="85" t="s">
        <v>15667</v>
      </c>
      <c r="H521" s="85" t="s">
        <v>811</v>
      </c>
      <c r="I521" s="1577"/>
      <c r="J521" s="99"/>
    </row>
    <row r="522" spans="1:10" s="13" customFormat="1" ht="16.149999999999999" customHeight="1">
      <c r="A522" s="98"/>
      <c r="B522" s="85" t="s">
        <v>15678</v>
      </c>
      <c r="C522" s="85"/>
      <c r="D522" s="85" t="s">
        <v>13661</v>
      </c>
      <c r="E522" s="85" t="s">
        <v>15679</v>
      </c>
      <c r="F522" s="85">
        <v>304</v>
      </c>
      <c r="G522" s="85" t="s">
        <v>15667</v>
      </c>
      <c r="H522" s="85" t="s">
        <v>811</v>
      </c>
      <c r="I522" s="1577"/>
      <c r="J522" s="99"/>
    </row>
    <row r="523" spans="1:10" s="13" customFormat="1" ht="16.149999999999999" customHeight="1">
      <c r="A523" s="98"/>
      <c r="B523" s="85" t="s">
        <v>15680</v>
      </c>
      <c r="C523" s="85"/>
      <c r="D523" s="85" t="s">
        <v>13661</v>
      </c>
      <c r="E523" s="85" t="s">
        <v>15681</v>
      </c>
      <c r="F523" s="85">
        <v>316</v>
      </c>
      <c r="G523" s="85" t="s">
        <v>15667</v>
      </c>
      <c r="H523" s="85" t="s">
        <v>811</v>
      </c>
      <c r="I523" s="1577"/>
      <c r="J523" s="99"/>
    </row>
    <row r="524" spans="1:10" s="13" customFormat="1" ht="16.149999999999999" customHeight="1">
      <c r="A524" s="98"/>
      <c r="B524" s="85" t="s">
        <v>15682</v>
      </c>
      <c r="C524" s="85"/>
      <c r="D524" s="85" t="s">
        <v>13661</v>
      </c>
      <c r="E524" s="85" t="s">
        <v>25631</v>
      </c>
      <c r="F524" s="85" t="s">
        <v>14293</v>
      </c>
      <c r="G524" s="85" t="s">
        <v>15667</v>
      </c>
      <c r="H524" s="85" t="s">
        <v>811</v>
      </c>
      <c r="I524" s="1577"/>
      <c r="J524" s="99"/>
    </row>
    <row r="525" spans="1:10" s="13" customFormat="1" ht="16.149999999999999" customHeight="1">
      <c r="A525" s="98"/>
      <c r="B525" s="85" t="s">
        <v>15683</v>
      </c>
      <c r="C525" s="85"/>
      <c r="D525" s="85" t="s">
        <v>13661</v>
      </c>
      <c r="E525" s="85" t="s">
        <v>25632</v>
      </c>
      <c r="F525" s="85" t="s">
        <v>14293</v>
      </c>
      <c r="G525" s="85" t="s">
        <v>15667</v>
      </c>
      <c r="H525" s="85" t="s">
        <v>811</v>
      </c>
      <c r="I525" s="1577"/>
      <c r="J525" s="99"/>
    </row>
    <row r="526" spans="1:10" s="13" customFormat="1" ht="16.149999999999999" customHeight="1">
      <c r="A526" s="98"/>
      <c r="B526" s="85" t="s">
        <v>15684</v>
      </c>
      <c r="C526" s="85"/>
      <c r="D526" s="85" t="s">
        <v>13661</v>
      </c>
      <c r="E526" s="85" t="s">
        <v>25633</v>
      </c>
      <c r="F526" s="85" t="s">
        <v>14293</v>
      </c>
      <c r="G526" s="85" t="s">
        <v>15667</v>
      </c>
      <c r="H526" s="85" t="s">
        <v>811</v>
      </c>
      <c r="I526" s="1577"/>
      <c r="J526" s="99"/>
    </row>
    <row r="527" spans="1:10" s="13" customFormat="1" ht="16.149999999999999" customHeight="1">
      <c r="A527" s="98"/>
      <c r="B527" s="85" t="s">
        <v>15685</v>
      </c>
      <c r="C527" s="85" t="s">
        <v>15686</v>
      </c>
      <c r="D527" s="85" t="s">
        <v>13661</v>
      </c>
      <c r="E527" s="85" t="s">
        <v>15687</v>
      </c>
      <c r="F527" s="85"/>
      <c r="G527" s="85" t="s">
        <v>15667</v>
      </c>
      <c r="H527" s="85" t="s">
        <v>811</v>
      </c>
      <c r="I527" s="1577"/>
      <c r="J527" s="99"/>
    </row>
    <row r="528" spans="1:10" s="13" customFormat="1" ht="16.149999999999999" customHeight="1">
      <c r="A528" s="98"/>
      <c r="B528" s="85" t="s">
        <v>15688</v>
      </c>
      <c r="C528" s="85"/>
      <c r="D528" s="85" t="s">
        <v>13661</v>
      </c>
      <c r="E528" s="85" t="s">
        <v>15689</v>
      </c>
      <c r="F528" s="85" t="s">
        <v>13867</v>
      </c>
      <c r="G528" s="85" t="s">
        <v>15667</v>
      </c>
      <c r="H528" s="85" t="s">
        <v>811</v>
      </c>
      <c r="I528" s="1577"/>
      <c r="J528" s="99"/>
    </row>
    <row r="529" spans="1:10" s="13" customFormat="1" ht="16.149999999999999" customHeight="1">
      <c r="A529" s="98"/>
      <c r="B529" s="85" t="s">
        <v>15690</v>
      </c>
      <c r="C529" s="85"/>
      <c r="D529" s="85" t="s">
        <v>13661</v>
      </c>
      <c r="E529" s="85" t="s">
        <v>25044</v>
      </c>
      <c r="F529" s="85">
        <v>304</v>
      </c>
      <c r="G529" s="85" t="s">
        <v>15667</v>
      </c>
      <c r="H529" s="85" t="s">
        <v>811</v>
      </c>
      <c r="I529" s="1577"/>
      <c r="J529" s="99"/>
    </row>
    <row r="530" spans="1:10" s="13" customFormat="1" ht="16.149999999999999" customHeight="1">
      <c r="A530" s="98"/>
      <c r="B530" s="85" t="s">
        <v>15691</v>
      </c>
      <c r="C530" s="85"/>
      <c r="D530" s="85" t="s">
        <v>13661</v>
      </c>
      <c r="E530" s="85" t="s">
        <v>15692</v>
      </c>
      <c r="F530" s="85">
        <v>304</v>
      </c>
      <c r="G530" s="85" t="s">
        <v>15667</v>
      </c>
      <c r="H530" s="85" t="s">
        <v>811</v>
      </c>
      <c r="I530" s="1577"/>
      <c r="J530" s="99"/>
    </row>
    <row r="531" spans="1:10" s="13" customFormat="1" ht="16.149999999999999" customHeight="1">
      <c r="A531" s="98"/>
      <c r="B531" s="85" t="s">
        <v>15693</v>
      </c>
      <c r="C531" s="85"/>
      <c r="D531" s="85" t="s">
        <v>13661</v>
      </c>
      <c r="E531" s="85" t="s">
        <v>15694</v>
      </c>
      <c r="F531" s="85">
        <v>304</v>
      </c>
      <c r="G531" s="85" t="s">
        <v>15667</v>
      </c>
      <c r="H531" s="85" t="s">
        <v>811</v>
      </c>
      <c r="I531" s="1577"/>
      <c r="J531" s="99"/>
    </row>
    <row r="532" spans="1:10" s="13" customFormat="1" ht="16.149999999999999" customHeight="1">
      <c r="A532" s="98"/>
      <c r="B532" s="85" t="s">
        <v>15695</v>
      </c>
      <c r="C532" s="85"/>
      <c r="D532" s="85" t="s">
        <v>13661</v>
      </c>
      <c r="E532" s="85" t="s">
        <v>15696</v>
      </c>
      <c r="F532" s="85">
        <v>304</v>
      </c>
      <c r="G532" s="85" t="s">
        <v>15667</v>
      </c>
      <c r="H532" s="85" t="s">
        <v>811</v>
      </c>
      <c r="I532" s="1577"/>
      <c r="J532" s="99"/>
    </row>
    <row r="533" spans="1:10" s="13" customFormat="1" ht="16.149999999999999" customHeight="1">
      <c r="A533" s="98"/>
      <c r="B533" s="85" t="s">
        <v>15697</v>
      </c>
      <c r="C533" s="85"/>
      <c r="D533" s="85" t="s">
        <v>13661</v>
      </c>
      <c r="E533" s="85" t="s">
        <v>30723</v>
      </c>
      <c r="F533" s="85" t="s">
        <v>14293</v>
      </c>
      <c r="G533" s="85" t="s">
        <v>15667</v>
      </c>
      <c r="H533" s="85" t="s">
        <v>811</v>
      </c>
      <c r="I533" s="1577"/>
      <c r="J533" s="99"/>
    </row>
    <row r="534" spans="1:10" s="13" customFormat="1" ht="16.149999999999999" customHeight="1">
      <c r="A534" s="98"/>
      <c r="B534" s="85" t="s">
        <v>15698</v>
      </c>
      <c r="C534" s="85"/>
      <c r="D534" s="85" t="s">
        <v>13661</v>
      </c>
      <c r="E534" s="85" t="s">
        <v>15699</v>
      </c>
      <c r="F534" s="85"/>
      <c r="G534" s="85" t="s">
        <v>15667</v>
      </c>
      <c r="H534" s="85" t="s">
        <v>811</v>
      </c>
      <c r="I534" s="1577"/>
      <c r="J534" s="99"/>
    </row>
    <row r="535" spans="1:10" s="13" customFormat="1" ht="16.149999999999999" customHeight="1">
      <c r="A535" s="98"/>
      <c r="B535" s="85" t="s">
        <v>4202</v>
      </c>
      <c r="C535" s="85"/>
      <c r="D535" s="85" t="s">
        <v>13661</v>
      </c>
      <c r="E535" s="85" t="s">
        <v>15700</v>
      </c>
      <c r="F535" s="85" t="s">
        <v>14293</v>
      </c>
      <c r="G535" s="85" t="s">
        <v>15667</v>
      </c>
      <c r="H535" s="85" t="s">
        <v>811</v>
      </c>
      <c r="I535" s="1577"/>
      <c r="J535" s="99"/>
    </row>
    <row r="536" spans="1:10" s="13" customFormat="1" ht="16.149999999999999" customHeight="1">
      <c r="A536" s="98"/>
      <c r="B536" s="85" t="s">
        <v>4203</v>
      </c>
      <c r="C536" s="85"/>
      <c r="D536" s="85" t="s">
        <v>13661</v>
      </c>
      <c r="E536" s="85" t="s">
        <v>15701</v>
      </c>
      <c r="F536" s="85" t="s">
        <v>14293</v>
      </c>
      <c r="G536" s="85" t="s">
        <v>15667</v>
      </c>
      <c r="H536" s="85" t="s">
        <v>811</v>
      </c>
      <c r="I536" s="1577"/>
      <c r="J536" s="99"/>
    </row>
    <row r="537" spans="1:10" s="13" customFormat="1" ht="16.149999999999999" customHeight="1">
      <c r="A537" s="98"/>
      <c r="B537" s="85" t="s">
        <v>4204</v>
      </c>
      <c r="C537" s="85"/>
      <c r="D537" s="85" t="s">
        <v>13661</v>
      </c>
      <c r="E537" s="85" t="s">
        <v>15702</v>
      </c>
      <c r="F537" s="85" t="s">
        <v>14293</v>
      </c>
      <c r="G537" s="85" t="s">
        <v>15667</v>
      </c>
      <c r="H537" s="85" t="s">
        <v>811</v>
      </c>
      <c r="I537" s="1577"/>
      <c r="J537" s="99"/>
    </row>
    <row r="538" spans="1:10" s="13" customFormat="1" ht="16.149999999999999" customHeight="1">
      <c r="A538" s="98"/>
      <c r="B538" s="85" t="s">
        <v>4205</v>
      </c>
      <c r="C538" s="85"/>
      <c r="D538" s="85" t="s">
        <v>13661</v>
      </c>
      <c r="E538" s="85" t="s">
        <v>15703</v>
      </c>
      <c r="F538" s="85" t="s">
        <v>14293</v>
      </c>
      <c r="G538" s="85" t="s">
        <v>15667</v>
      </c>
      <c r="H538" s="85" t="s">
        <v>811</v>
      </c>
      <c r="I538" s="1577"/>
      <c r="J538" s="99"/>
    </row>
    <row r="539" spans="1:10" s="13" customFormat="1" ht="16.149999999999999" customHeight="1">
      <c r="A539" s="98"/>
      <c r="B539" s="85" t="s">
        <v>15704</v>
      </c>
      <c r="C539" s="85"/>
      <c r="D539" s="85" t="s">
        <v>13661</v>
      </c>
      <c r="E539" s="85" t="s">
        <v>25045</v>
      </c>
      <c r="F539" s="85">
        <v>304</v>
      </c>
      <c r="G539" s="85" t="s">
        <v>13663</v>
      </c>
      <c r="H539" s="85" t="s">
        <v>811</v>
      </c>
      <c r="I539" s="1577"/>
      <c r="J539" s="99"/>
    </row>
    <row r="540" spans="1:10" s="13" customFormat="1" ht="16.149999999999999" customHeight="1">
      <c r="A540" s="98"/>
      <c r="B540" s="85" t="s">
        <v>15705</v>
      </c>
      <c r="C540" s="85"/>
      <c r="D540" s="85" t="s">
        <v>13661</v>
      </c>
      <c r="E540" s="85" t="s">
        <v>15706</v>
      </c>
      <c r="F540" s="85">
        <v>304</v>
      </c>
      <c r="G540" s="85" t="s">
        <v>13663</v>
      </c>
      <c r="H540" s="85" t="s">
        <v>811</v>
      </c>
      <c r="I540" s="1577"/>
      <c r="J540" s="99"/>
    </row>
    <row r="541" spans="1:10" s="13" customFormat="1" ht="16.149999999999999" customHeight="1">
      <c r="A541" s="98"/>
      <c r="B541" s="85" t="s">
        <v>5457</v>
      </c>
      <c r="C541" s="85"/>
      <c r="D541" s="85" t="s">
        <v>13661</v>
      </c>
      <c r="E541" s="85" t="s">
        <v>15707</v>
      </c>
      <c r="F541" s="85" t="s">
        <v>1073</v>
      </c>
      <c r="G541" s="85" t="s">
        <v>13663</v>
      </c>
      <c r="H541" s="85" t="s">
        <v>811</v>
      </c>
      <c r="I541" s="1577"/>
      <c r="J541" s="99"/>
    </row>
    <row r="542" spans="1:10" s="13" customFormat="1" ht="16.149999999999999" customHeight="1">
      <c r="A542" s="98"/>
      <c r="B542" s="85" t="s">
        <v>15708</v>
      </c>
      <c r="C542" s="85"/>
      <c r="D542" s="85" t="s">
        <v>13661</v>
      </c>
      <c r="E542" s="85" t="s">
        <v>15709</v>
      </c>
      <c r="F542" s="85">
        <v>304</v>
      </c>
      <c r="G542" s="85" t="s">
        <v>13663</v>
      </c>
      <c r="H542" s="85" t="s">
        <v>811</v>
      </c>
      <c r="I542" s="1577"/>
      <c r="J542" s="99"/>
    </row>
    <row r="543" spans="1:10" s="13" customFormat="1" ht="16.149999999999999" customHeight="1">
      <c r="A543" s="98"/>
      <c r="B543" s="85" t="s">
        <v>5458</v>
      </c>
      <c r="C543" s="85"/>
      <c r="D543" s="85" t="s">
        <v>13661</v>
      </c>
      <c r="E543" s="85" t="s">
        <v>15710</v>
      </c>
      <c r="F543" s="85">
        <v>304</v>
      </c>
      <c r="G543" s="85" t="s">
        <v>13663</v>
      </c>
      <c r="H543" s="85" t="s">
        <v>811</v>
      </c>
      <c r="I543" s="1577"/>
      <c r="J543" s="99"/>
    </row>
    <row r="544" spans="1:10" s="13" customFormat="1" ht="16.149999999999999" customHeight="1">
      <c r="A544" s="98"/>
      <c r="B544" s="85" t="s">
        <v>5459</v>
      </c>
      <c r="C544" s="85"/>
      <c r="D544" s="85" t="s">
        <v>13661</v>
      </c>
      <c r="E544" s="85" t="s">
        <v>15711</v>
      </c>
      <c r="F544" s="85" t="s">
        <v>1073</v>
      </c>
      <c r="G544" s="85" t="s">
        <v>13663</v>
      </c>
      <c r="H544" s="85" t="s">
        <v>811</v>
      </c>
      <c r="I544" s="1577"/>
      <c r="J544" s="99"/>
    </row>
    <row r="545" spans="1:10" s="13" customFormat="1" ht="16.149999999999999" customHeight="1">
      <c r="A545" s="98"/>
      <c r="B545" s="85" t="s">
        <v>15712</v>
      </c>
      <c r="C545" s="85"/>
      <c r="D545" s="85" t="s">
        <v>13661</v>
      </c>
      <c r="E545" s="85" t="s">
        <v>15713</v>
      </c>
      <c r="F545" s="85">
        <v>304</v>
      </c>
      <c r="G545" s="85" t="s">
        <v>13663</v>
      </c>
      <c r="H545" s="85" t="s">
        <v>811</v>
      </c>
      <c r="I545" s="1577"/>
      <c r="J545" s="99"/>
    </row>
    <row r="546" spans="1:10" s="13" customFormat="1" ht="16.149999999999999" customHeight="1">
      <c r="A546" s="98"/>
      <c r="B546" s="85" t="s">
        <v>15714</v>
      </c>
      <c r="C546" s="85"/>
      <c r="D546" s="85" t="s">
        <v>13661</v>
      </c>
      <c r="E546" s="85" t="s">
        <v>15715</v>
      </c>
      <c r="F546" s="85">
        <v>304</v>
      </c>
      <c r="G546" s="85" t="s">
        <v>13663</v>
      </c>
      <c r="H546" s="85" t="s">
        <v>811</v>
      </c>
      <c r="I546" s="1577"/>
      <c r="J546" s="99"/>
    </row>
    <row r="547" spans="1:10" s="13" customFormat="1" ht="16.149999999999999" customHeight="1">
      <c r="A547" s="98"/>
      <c r="B547" s="85" t="s">
        <v>5498</v>
      </c>
      <c r="C547" s="85"/>
      <c r="D547" s="85" t="s">
        <v>13661</v>
      </c>
      <c r="E547" s="85" t="s">
        <v>15716</v>
      </c>
      <c r="F547" s="85">
        <v>304</v>
      </c>
      <c r="G547" s="85" t="s">
        <v>13663</v>
      </c>
      <c r="H547" s="85" t="s">
        <v>811</v>
      </c>
      <c r="I547" s="1577"/>
      <c r="J547" s="99"/>
    </row>
    <row r="548" spans="1:10" s="13" customFormat="1" ht="16.149999999999999" customHeight="1">
      <c r="A548" s="98"/>
      <c r="B548" s="85" t="s">
        <v>5546</v>
      </c>
      <c r="C548" s="85"/>
      <c r="D548" s="85" t="s">
        <v>13661</v>
      </c>
      <c r="E548" s="85" t="s">
        <v>15717</v>
      </c>
      <c r="F548" s="85" t="s">
        <v>14293</v>
      </c>
      <c r="G548" s="85" t="s">
        <v>13663</v>
      </c>
      <c r="H548" s="85" t="s">
        <v>811</v>
      </c>
      <c r="I548" s="1577"/>
      <c r="J548" s="99"/>
    </row>
    <row r="549" spans="1:10" s="13" customFormat="1" ht="16.149999999999999" customHeight="1">
      <c r="A549" s="98"/>
      <c r="B549" s="85" t="s">
        <v>5547</v>
      </c>
      <c r="C549" s="85"/>
      <c r="D549" s="85" t="s">
        <v>13661</v>
      </c>
      <c r="E549" s="85" t="s">
        <v>15718</v>
      </c>
      <c r="F549" s="85" t="s">
        <v>14293</v>
      </c>
      <c r="G549" s="85" t="s">
        <v>13663</v>
      </c>
      <c r="H549" s="85" t="s">
        <v>811</v>
      </c>
      <c r="I549" s="85"/>
      <c r="J549" s="99"/>
    </row>
    <row r="550" spans="1:10" s="13" customFormat="1" ht="16.149999999999999" customHeight="1">
      <c r="A550" s="98"/>
      <c r="B550" s="85" t="s">
        <v>15719</v>
      </c>
      <c r="C550" s="85"/>
      <c r="D550" s="85" t="s">
        <v>13661</v>
      </c>
      <c r="E550" s="85" t="s">
        <v>15720</v>
      </c>
      <c r="F550" s="85" t="s">
        <v>14293</v>
      </c>
      <c r="G550" s="85" t="s">
        <v>13663</v>
      </c>
      <c r="H550" s="85" t="s">
        <v>811</v>
      </c>
      <c r="I550" s="85"/>
      <c r="J550" s="99"/>
    </row>
    <row r="551" spans="1:10" s="13" customFormat="1" ht="16.149999999999999" customHeight="1">
      <c r="A551" s="98"/>
      <c r="B551" s="85" t="s">
        <v>15721</v>
      </c>
      <c r="C551" s="85"/>
      <c r="D551" s="85" t="s">
        <v>13661</v>
      </c>
      <c r="E551" s="85" t="s">
        <v>30745</v>
      </c>
      <c r="F551" s="85" t="s">
        <v>14293</v>
      </c>
      <c r="G551" s="85" t="s">
        <v>13663</v>
      </c>
      <c r="H551" s="85" t="s">
        <v>811</v>
      </c>
      <c r="I551" s="85"/>
      <c r="J551" s="99"/>
    </row>
    <row r="552" spans="1:10" s="13" customFormat="1" ht="16.149999999999999" customHeight="1">
      <c r="A552" s="98"/>
      <c r="B552" s="85" t="s">
        <v>15722</v>
      </c>
      <c r="C552" s="85"/>
      <c r="D552" s="85" t="s">
        <v>13661</v>
      </c>
      <c r="E552" s="85" t="s">
        <v>15723</v>
      </c>
      <c r="F552" s="85" t="s">
        <v>14293</v>
      </c>
      <c r="G552" s="85" t="s">
        <v>13663</v>
      </c>
      <c r="H552" s="85" t="s">
        <v>811</v>
      </c>
      <c r="I552" s="85"/>
      <c r="J552" s="99"/>
    </row>
    <row r="553" spans="1:10" s="13" customFormat="1" ht="16.149999999999999" customHeight="1">
      <c r="A553" s="98"/>
      <c r="B553" s="85" t="s">
        <v>15724</v>
      </c>
      <c r="C553" s="85"/>
      <c r="D553" s="85" t="s">
        <v>13661</v>
      </c>
      <c r="E553" s="85" t="s">
        <v>15725</v>
      </c>
      <c r="F553" s="85">
        <v>304</v>
      </c>
      <c r="G553" s="85" t="s">
        <v>13663</v>
      </c>
      <c r="H553" s="85" t="s">
        <v>811</v>
      </c>
      <c r="I553" s="85"/>
      <c r="J553" s="99"/>
    </row>
    <row r="554" spans="1:10" s="13" customFormat="1" ht="16.149999999999999" customHeight="1">
      <c r="A554" s="98"/>
      <c r="B554" s="85" t="s">
        <v>5773</v>
      </c>
      <c r="C554" s="85"/>
      <c r="D554" s="85" t="s">
        <v>13661</v>
      </c>
      <c r="E554" s="85" t="s">
        <v>15726</v>
      </c>
      <c r="F554" s="85">
        <v>304</v>
      </c>
      <c r="G554" s="717" t="s">
        <v>13663</v>
      </c>
      <c r="H554" s="85" t="s">
        <v>811</v>
      </c>
      <c r="I554" s="85"/>
      <c r="J554" s="99"/>
    </row>
    <row r="555" spans="1:10" s="13" customFormat="1" ht="16.149999999999999" customHeight="1">
      <c r="A555" s="98"/>
      <c r="B555" s="85" t="s">
        <v>5774</v>
      </c>
      <c r="C555" s="85"/>
      <c r="D555" s="85" t="s">
        <v>13661</v>
      </c>
      <c r="E555" s="85" t="s">
        <v>15727</v>
      </c>
      <c r="F555" s="85">
        <v>304</v>
      </c>
      <c r="G555" s="717" t="s">
        <v>13663</v>
      </c>
      <c r="H555" s="85" t="s">
        <v>811</v>
      </c>
      <c r="I555" s="85"/>
      <c r="J555" s="99"/>
    </row>
    <row r="556" spans="1:10" s="13" customFormat="1" ht="16.149999999999999" customHeight="1">
      <c r="A556" s="98"/>
      <c r="B556" s="85" t="s">
        <v>15728</v>
      </c>
      <c r="C556" s="85"/>
      <c r="D556" s="85" t="s">
        <v>13661</v>
      </c>
      <c r="E556" s="85" t="s">
        <v>15729</v>
      </c>
      <c r="F556" s="85">
        <v>304</v>
      </c>
      <c r="G556" s="717" t="s">
        <v>13663</v>
      </c>
      <c r="H556" s="85" t="s">
        <v>811</v>
      </c>
      <c r="I556" s="85"/>
      <c r="J556" s="99"/>
    </row>
    <row r="557" spans="1:10" s="13" customFormat="1" ht="16.149999999999999" customHeight="1">
      <c r="A557" s="98"/>
      <c r="B557" s="85" t="s">
        <v>5798</v>
      </c>
      <c r="C557" s="85"/>
      <c r="D557" s="85" t="s">
        <v>13661</v>
      </c>
      <c r="E557" s="85" t="s">
        <v>15730</v>
      </c>
      <c r="F557" s="85">
        <v>304</v>
      </c>
      <c r="G557" s="717" t="s">
        <v>13663</v>
      </c>
      <c r="H557" s="85" t="s">
        <v>811</v>
      </c>
      <c r="I557" s="85"/>
      <c r="J557" s="99"/>
    </row>
    <row r="558" spans="1:10" s="13" customFormat="1" ht="16.149999999999999" customHeight="1">
      <c r="A558" s="98"/>
      <c r="B558" s="85" t="s">
        <v>5799</v>
      </c>
      <c r="C558" s="85"/>
      <c r="D558" s="85" t="s">
        <v>13661</v>
      </c>
      <c r="E558" s="85" t="s">
        <v>15731</v>
      </c>
      <c r="F558" s="85">
        <v>304</v>
      </c>
      <c r="G558" s="85" t="s">
        <v>13663</v>
      </c>
      <c r="H558" s="85" t="s">
        <v>811</v>
      </c>
      <c r="I558" s="85"/>
      <c r="J558" s="99"/>
    </row>
    <row r="559" spans="1:10" s="13" customFormat="1" ht="16.149999999999999" customHeight="1">
      <c r="A559" s="98"/>
      <c r="B559" s="85" t="s">
        <v>5807</v>
      </c>
      <c r="C559" s="85"/>
      <c r="D559" s="85" t="s">
        <v>13661</v>
      </c>
      <c r="E559" s="85" t="s">
        <v>15732</v>
      </c>
      <c r="F559" s="85">
        <v>304</v>
      </c>
      <c r="G559" s="85" t="s">
        <v>13663</v>
      </c>
      <c r="H559" s="85" t="s">
        <v>811</v>
      </c>
      <c r="I559" s="85"/>
      <c r="J559" s="99"/>
    </row>
    <row r="560" spans="1:10" s="13" customFormat="1" ht="16.149999999999999" customHeight="1">
      <c r="A560" s="98"/>
      <c r="B560" s="85" t="s">
        <v>5808</v>
      </c>
      <c r="C560" s="85"/>
      <c r="D560" s="85" t="s">
        <v>13661</v>
      </c>
      <c r="E560" s="85" t="s">
        <v>15733</v>
      </c>
      <c r="F560" s="85" t="s">
        <v>14293</v>
      </c>
      <c r="G560" s="85" t="s">
        <v>13663</v>
      </c>
      <c r="H560" s="85" t="s">
        <v>811</v>
      </c>
      <c r="I560" s="1577"/>
      <c r="J560" s="99"/>
    </row>
    <row r="561" spans="1:10" s="13" customFormat="1" ht="16.149999999999999" customHeight="1">
      <c r="A561" s="98"/>
      <c r="B561" s="85" t="s">
        <v>15734</v>
      </c>
      <c r="C561" s="85"/>
      <c r="D561" s="85" t="s">
        <v>13661</v>
      </c>
      <c r="E561" s="85" t="s">
        <v>15735</v>
      </c>
      <c r="F561" s="85">
        <v>304</v>
      </c>
      <c r="G561" s="85" t="s">
        <v>13663</v>
      </c>
      <c r="H561" s="85" t="s">
        <v>811</v>
      </c>
      <c r="I561" s="1225"/>
      <c r="J561" s="99"/>
    </row>
    <row r="562" spans="1:10" s="13" customFormat="1" ht="16.149999999999999" customHeight="1">
      <c r="A562" s="98"/>
      <c r="B562" s="85" t="s">
        <v>15736</v>
      </c>
      <c r="C562" s="85"/>
      <c r="D562" s="85" t="s">
        <v>13661</v>
      </c>
      <c r="E562" s="85" t="s">
        <v>34030</v>
      </c>
      <c r="F562" s="85" t="s">
        <v>14293</v>
      </c>
      <c r="G562" s="85" t="s">
        <v>13663</v>
      </c>
      <c r="H562" s="85" t="s">
        <v>811</v>
      </c>
      <c r="I562" s="1583"/>
      <c r="J562" s="99"/>
    </row>
    <row r="563" spans="1:10" s="13" customFormat="1" ht="16.149999999999999" customHeight="1">
      <c r="A563" s="98"/>
      <c r="B563" s="85" t="s">
        <v>6436</v>
      </c>
      <c r="C563" s="85"/>
      <c r="D563" s="85" t="s">
        <v>13661</v>
      </c>
      <c r="E563" s="85" t="s">
        <v>15737</v>
      </c>
      <c r="F563" s="85">
        <v>316</v>
      </c>
      <c r="G563" s="85" t="s">
        <v>13663</v>
      </c>
      <c r="H563" s="85" t="s">
        <v>811</v>
      </c>
      <c r="I563" s="1583"/>
      <c r="J563" s="99"/>
    </row>
    <row r="564" spans="1:10" s="13" customFormat="1" ht="16.149999999999999" customHeight="1">
      <c r="A564" s="98"/>
      <c r="B564" s="85" t="s">
        <v>15738</v>
      </c>
      <c r="C564" s="85"/>
      <c r="D564" s="85" t="s">
        <v>13661</v>
      </c>
      <c r="E564" s="85" t="s">
        <v>15739</v>
      </c>
      <c r="F564" s="85">
        <v>304</v>
      </c>
      <c r="G564" s="85" t="s">
        <v>13663</v>
      </c>
      <c r="H564" s="85" t="s">
        <v>811</v>
      </c>
      <c r="I564" s="1583"/>
      <c r="J564" s="99"/>
    </row>
    <row r="565" spans="1:10" s="13" customFormat="1" ht="16.149999999999999" customHeight="1">
      <c r="A565" s="98"/>
      <c r="B565" s="85" t="s">
        <v>15740</v>
      </c>
      <c r="C565" s="85"/>
      <c r="D565" s="85" t="s">
        <v>13661</v>
      </c>
      <c r="E565" s="85" t="s">
        <v>15741</v>
      </c>
      <c r="F565" s="85">
        <v>304</v>
      </c>
      <c r="G565" s="85" t="s">
        <v>13663</v>
      </c>
      <c r="H565" s="85" t="s">
        <v>811</v>
      </c>
      <c r="I565" s="1583"/>
      <c r="J565" s="99"/>
    </row>
    <row r="566" spans="1:10" s="13" customFormat="1" ht="16.149999999999999" customHeight="1">
      <c r="A566" s="98"/>
      <c r="B566" s="85" t="s">
        <v>6453</v>
      </c>
      <c r="C566" s="85"/>
      <c r="D566" s="85" t="s">
        <v>13661</v>
      </c>
      <c r="E566" s="85" t="s">
        <v>15742</v>
      </c>
      <c r="F566" s="85">
        <v>304</v>
      </c>
      <c r="G566" s="85" t="s">
        <v>13663</v>
      </c>
      <c r="H566" s="85" t="s">
        <v>811</v>
      </c>
      <c r="I566" s="1583"/>
      <c r="J566" s="99"/>
    </row>
    <row r="567" spans="1:10" s="13" customFormat="1" ht="16.149999999999999" customHeight="1">
      <c r="A567" s="98"/>
      <c r="B567" s="85" t="s">
        <v>15743</v>
      </c>
      <c r="C567" s="85"/>
      <c r="D567" s="85" t="s">
        <v>13661</v>
      </c>
      <c r="E567" s="85" t="s">
        <v>15744</v>
      </c>
      <c r="F567" s="85" t="s">
        <v>14293</v>
      </c>
      <c r="G567" s="85" t="s">
        <v>13663</v>
      </c>
      <c r="H567" s="85" t="s">
        <v>811</v>
      </c>
      <c r="I567" s="1581"/>
      <c r="J567" s="99"/>
    </row>
    <row r="568" spans="1:10" s="13" customFormat="1" ht="16.149999999999999" customHeight="1">
      <c r="A568" s="98"/>
      <c r="B568" s="85" t="s">
        <v>15745</v>
      </c>
      <c r="C568" s="85"/>
      <c r="D568" s="85" t="s">
        <v>13661</v>
      </c>
      <c r="E568" s="85" t="s">
        <v>15746</v>
      </c>
      <c r="F568" s="85">
        <v>316</v>
      </c>
      <c r="G568" s="85" t="s">
        <v>13663</v>
      </c>
      <c r="H568" s="85" t="s">
        <v>811</v>
      </c>
      <c r="I568" s="1581"/>
      <c r="J568" s="99"/>
    </row>
    <row r="569" spans="1:10" s="13" customFormat="1" ht="16.149999999999999" customHeight="1">
      <c r="A569" s="98"/>
      <c r="B569" s="85" t="s">
        <v>7240</v>
      </c>
      <c r="C569" s="85"/>
      <c r="D569" s="85" t="s">
        <v>13661</v>
      </c>
      <c r="E569" s="85" t="s">
        <v>15747</v>
      </c>
      <c r="F569" s="85" t="s">
        <v>14293</v>
      </c>
      <c r="G569" s="85" t="s">
        <v>13663</v>
      </c>
      <c r="H569" s="85" t="s">
        <v>811</v>
      </c>
      <c r="I569" s="1581"/>
      <c r="J569" s="99"/>
    </row>
    <row r="570" spans="1:10" s="13" customFormat="1" ht="16.149999999999999" customHeight="1">
      <c r="A570" s="98"/>
      <c r="B570" s="85" t="s">
        <v>7241</v>
      </c>
      <c r="C570" s="85"/>
      <c r="D570" s="85" t="s">
        <v>13661</v>
      </c>
      <c r="E570" s="85" t="s">
        <v>15748</v>
      </c>
      <c r="F570" s="85" t="s">
        <v>14293</v>
      </c>
      <c r="G570" s="85" t="s">
        <v>13663</v>
      </c>
      <c r="H570" s="85" t="s">
        <v>811</v>
      </c>
      <c r="I570" s="1581"/>
      <c r="J570" s="99"/>
    </row>
    <row r="571" spans="1:10" s="13" customFormat="1" ht="16.149999999999999" customHeight="1">
      <c r="A571" s="98"/>
      <c r="B571" s="85" t="s">
        <v>15749</v>
      </c>
      <c r="C571" s="85"/>
      <c r="D571" s="85" t="s">
        <v>13661</v>
      </c>
      <c r="E571" s="85" t="s">
        <v>25435</v>
      </c>
      <c r="F571" s="85" t="s">
        <v>14293</v>
      </c>
      <c r="G571" s="85" t="s">
        <v>13663</v>
      </c>
      <c r="H571" s="85" t="s">
        <v>811</v>
      </c>
      <c r="I571" s="1581"/>
      <c r="J571" s="99"/>
    </row>
    <row r="572" spans="1:10" s="13" customFormat="1" ht="16.149999999999999" customHeight="1">
      <c r="A572" s="98"/>
      <c r="B572" s="85" t="s">
        <v>7262</v>
      </c>
      <c r="C572" s="85"/>
      <c r="D572" s="85" t="s">
        <v>13661</v>
      </c>
      <c r="E572" s="85" t="s">
        <v>25436</v>
      </c>
      <c r="F572" s="85" t="s">
        <v>14293</v>
      </c>
      <c r="G572" s="85" t="s">
        <v>13663</v>
      </c>
      <c r="H572" s="85" t="s">
        <v>811</v>
      </c>
      <c r="I572" s="1582"/>
      <c r="J572" s="85"/>
    </row>
    <row r="573" spans="1:10" s="13" customFormat="1" ht="16.149999999999999" customHeight="1">
      <c r="A573" s="98"/>
      <c r="B573" s="85" t="s">
        <v>10819</v>
      </c>
      <c r="C573" s="85"/>
      <c r="D573" s="85" t="s">
        <v>13661</v>
      </c>
      <c r="E573" s="85" t="s">
        <v>15750</v>
      </c>
      <c r="F573" s="85" t="s">
        <v>14293</v>
      </c>
      <c r="G573" s="85" t="s">
        <v>13663</v>
      </c>
      <c r="H573" s="85" t="s">
        <v>811</v>
      </c>
      <c r="I573" s="1582"/>
      <c r="J573" s="85"/>
    </row>
    <row r="574" spans="1:10" s="13" customFormat="1" ht="16.149999999999999" customHeight="1">
      <c r="A574" s="98"/>
      <c r="B574" s="85" t="s">
        <v>10838</v>
      </c>
      <c r="C574" s="85"/>
      <c r="D574" s="85" t="s">
        <v>13661</v>
      </c>
      <c r="E574" s="85" t="s">
        <v>25434</v>
      </c>
      <c r="F574" s="85" t="s">
        <v>25433</v>
      </c>
      <c r="G574" s="85" t="s">
        <v>13663</v>
      </c>
      <c r="H574" s="85" t="s">
        <v>811</v>
      </c>
      <c r="I574" s="85"/>
      <c r="J574" s="99"/>
    </row>
    <row r="575" spans="1:10" s="13" customFormat="1" ht="16.149999999999999" customHeight="1">
      <c r="A575" s="98"/>
      <c r="B575" s="85" t="s">
        <v>15751</v>
      </c>
      <c r="C575" s="85"/>
      <c r="D575" s="85" t="s">
        <v>13819</v>
      </c>
      <c r="E575" s="85" t="s">
        <v>15752</v>
      </c>
      <c r="F575" s="85">
        <v>304</v>
      </c>
      <c r="G575" s="85" t="s">
        <v>13663</v>
      </c>
      <c r="H575" s="85" t="s">
        <v>13812</v>
      </c>
      <c r="I575" s="85"/>
      <c r="J575" s="99"/>
    </row>
    <row r="576" spans="1:10" s="13" customFormat="1" ht="16.149999999999999" customHeight="1">
      <c r="A576" s="98"/>
      <c r="B576" s="85" t="s">
        <v>15753</v>
      </c>
      <c r="C576" s="85"/>
      <c r="D576" s="85" t="s">
        <v>13819</v>
      </c>
      <c r="E576" s="85" t="s">
        <v>15754</v>
      </c>
      <c r="F576" s="85" t="s">
        <v>13867</v>
      </c>
      <c r="G576" s="85" t="s">
        <v>13663</v>
      </c>
      <c r="H576" s="85" t="s">
        <v>13812</v>
      </c>
      <c r="I576" s="1225"/>
      <c r="J576" s="99"/>
    </row>
    <row r="577" spans="1:10" s="13" customFormat="1" ht="16.149999999999999" customHeight="1">
      <c r="A577" s="98"/>
      <c r="B577" s="85" t="s">
        <v>15755</v>
      </c>
      <c r="C577" s="85"/>
      <c r="D577" s="85" t="s">
        <v>13819</v>
      </c>
      <c r="E577" s="85" t="s">
        <v>34651</v>
      </c>
      <c r="F577" s="85" t="s">
        <v>13867</v>
      </c>
      <c r="G577" s="85" t="s">
        <v>15667</v>
      </c>
      <c r="H577" s="85" t="s">
        <v>13812</v>
      </c>
      <c r="I577" s="1577"/>
      <c r="J577" s="99"/>
    </row>
    <row r="578" spans="1:10" s="13" customFormat="1" ht="16.149999999999999" customHeight="1">
      <c r="A578" s="98"/>
      <c r="B578" s="85" t="s">
        <v>15756</v>
      </c>
      <c r="C578" s="85"/>
      <c r="D578" s="85" t="s">
        <v>13819</v>
      </c>
      <c r="E578" s="85" t="s">
        <v>15757</v>
      </c>
      <c r="F578" s="85" t="s">
        <v>13867</v>
      </c>
      <c r="G578" s="85" t="s">
        <v>15667</v>
      </c>
      <c r="H578" s="85" t="s">
        <v>13812</v>
      </c>
      <c r="I578" s="1577"/>
      <c r="J578" s="99"/>
    </row>
    <row r="579" spans="1:10" s="13" customFormat="1" ht="16.149999999999999" customHeight="1">
      <c r="A579" s="98"/>
      <c r="B579" s="85" t="s">
        <v>15758</v>
      </c>
      <c r="C579" s="85"/>
      <c r="D579" s="85" t="s">
        <v>13819</v>
      </c>
      <c r="E579" s="85" t="s">
        <v>15759</v>
      </c>
      <c r="F579" s="85"/>
      <c r="G579" s="85" t="s">
        <v>15667</v>
      </c>
      <c r="H579" s="85" t="s">
        <v>15760</v>
      </c>
      <c r="I579" s="1577"/>
      <c r="J579" s="99"/>
    </row>
    <row r="580" spans="1:10" s="13" customFormat="1" ht="16.149999999999999" customHeight="1">
      <c r="A580" s="98"/>
      <c r="B580" s="85" t="s">
        <v>3864</v>
      </c>
      <c r="C580" s="85"/>
      <c r="D580" s="85" t="s">
        <v>13819</v>
      </c>
      <c r="E580" s="85" t="s">
        <v>15761</v>
      </c>
      <c r="F580" s="85"/>
      <c r="G580" s="85" t="s">
        <v>15667</v>
      </c>
      <c r="H580" s="85" t="s">
        <v>15760</v>
      </c>
      <c r="I580" s="1577"/>
      <c r="J580" s="99"/>
    </row>
    <row r="581" spans="1:10" s="13" customFormat="1" ht="16.149999999999999" customHeight="1">
      <c r="A581" s="98"/>
      <c r="B581" s="85" t="s">
        <v>15762</v>
      </c>
      <c r="C581" s="85"/>
      <c r="D581" s="85" t="s">
        <v>13819</v>
      </c>
      <c r="E581" s="85" t="s">
        <v>15763</v>
      </c>
      <c r="F581" s="85">
        <v>304</v>
      </c>
      <c r="G581" s="85" t="s">
        <v>15667</v>
      </c>
      <c r="H581" s="85" t="s">
        <v>15760</v>
      </c>
      <c r="I581" s="1577"/>
      <c r="J581" s="99"/>
    </row>
    <row r="582" spans="1:10" s="13" customFormat="1" ht="16.149999999999999" customHeight="1">
      <c r="A582" s="98"/>
      <c r="B582" s="85" t="s">
        <v>3948</v>
      </c>
      <c r="C582" s="85"/>
      <c r="D582" s="85" t="s">
        <v>13819</v>
      </c>
      <c r="E582" s="85" t="s">
        <v>26232</v>
      </c>
      <c r="F582" s="85">
        <v>304</v>
      </c>
      <c r="G582" s="85" t="s">
        <v>15667</v>
      </c>
      <c r="H582" s="85" t="s">
        <v>15760</v>
      </c>
      <c r="I582" s="1577"/>
      <c r="J582" s="99"/>
    </row>
    <row r="583" spans="1:10" s="13" customFormat="1" ht="16.149999999999999" customHeight="1">
      <c r="A583" s="98"/>
      <c r="B583" s="85" t="s">
        <v>3949</v>
      </c>
      <c r="C583" s="85"/>
      <c r="D583" s="85" t="s">
        <v>13819</v>
      </c>
      <c r="E583" s="85" t="s">
        <v>15764</v>
      </c>
      <c r="F583" s="85">
        <v>304</v>
      </c>
      <c r="G583" s="85" t="s">
        <v>15667</v>
      </c>
      <c r="H583" s="85" t="s">
        <v>15760</v>
      </c>
      <c r="I583" s="1577"/>
      <c r="J583" s="99"/>
    </row>
    <row r="584" spans="1:10" s="13" customFormat="1" ht="16.149999999999999" customHeight="1">
      <c r="A584" s="98"/>
      <c r="B584" s="85" t="s">
        <v>3952</v>
      </c>
      <c r="C584" s="85"/>
      <c r="D584" s="85" t="s">
        <v>13819</v>
      </c>
      <c r="E584" s="85" t="s">
        <v>15765</v>
      </c>
      <c r="F584" s="85">
        <v>304</v>
      </c>
      <c r="G584" s="85" t="s">
        <v>15667</v>
      </c>
      <c r="H584" s="85" t="s">
        <v>15760</v>
      </c>
      <c r="I584" s="1577"/>
      <c r="J584" s="99"/>
    </row>
    <row r="585" spans="1:10" s="13" customFormat="1" ht="16.149999999999999" customHeight="1">
      <c r="A585" s="98"/>
      <c r="B585" s="85" t="s">
        <v>4106</v>
      </c>
      <c r="C585" s="85"/>
      <c r="D585" s="85" t="s">
        <v>13819</v>
      </c>
      <c r="E585" s="85" t="s">
        <v>15766</v>
      </c>
      <c r="F585" s="85">
        <v>304</v>
      </c>
      <c r="G585" s="85" t="s">
        <v>15667</v>
      </c>
      <c r="H585" s="85" t="s">
        <v>15760</v>
      </c>
      <c r="I585" s="1577"/>
      <c r="J585" s="99"/>
    </row>
    <row r="586" spans="1:10" s="13" customFormat="1" ht="16.149999999999999" customHeight="1">
      <c r="A586" s="98"/>
      <c r="B586" s="85" t="s">
        <v>4107</v>
      </c>
      <c r="C586" s="85"/>
      <c r="D586" s="85" t="s">
        <v>13819</v>
      </c>
      <c r="E586" s="85" t="s">
        <v>15767</v>
      </c>
      <c r="F586" s="85" t="s">
        <v>13867</v>
      </c>
      <c r="G586" s="85" t="s">
        <v>15667</v>
      </c>
      <c r="H586" s="85" t="s">
        <v>15760</v>
      </c>
      <c r="I586" s="1577"/>
      <c r="J586" s="99"/>
    </row>
    <row r="587" spans="1:10" s="13" customFormat="1" ht="16.149999999999999" customHeight="1">
      <c r="A587" s="98"/>
      <c r="B587" s="85" t="s">
        <v>4108</v>
      </c>
      <c r="C587" s="85"/>
      <c r="D587" s="85" t="s">
        <v>13819</v>
      </c>
      <c r="E587" s="85" t="s">
        <v>15768</v>
      </c>
      <c r="F587" s="85">
        <v>304</v>
      </c>
      <c r="G587" s="85" t="s">
        <v>15667</v>
      </c>
      <c r="H587" s="85" t="s">
        <v>15760</v>
      </c>
      <c r="I587" s="1581"/>
      <c r="J587" s="99"/>
    </row>
    <row r="588" spans="1:10" s="13" customFormat="1" ht="16.149999999999999" customHeight="1">
      <c r="A588" s="98"/>
      <c r="B588" s="85" t="s">
        <v>7233</v>
      </c>
      <c r="C588" s="85"/>
      <c r="D588" s="85" t="s">
        <v>13819</v>
      </c>
      <c r="E588" s="85" t="s">
        <v>15769</v>
      </c>
      <c r="F588" s="85">
        <v>304</v>
      </c>
      <c r="G588" s="85" t="s">
        <v>13663</v>
      </c>
      <c r="H588" s="85" t="s">
        <v>13812</v>
      </c>
      <c r="I588" s="1581"/>
      <c r="J588" s="99"/>
    </row>
    <row r="589" spans="1:10" s="13" customFormat="1" ht="16.149999999999999" customHeight="1">
      <c r="A589" s="98"/>
      <c r="B589" s="85" t="s">
        <v>7234</v>
      </c>
      <c r="C589" s="85"/>
      <c r="D589" s="85" t="s">
        <v>13819</v>
      </c>
      <c r="E589" s="85" t="s">
        <v>15770</v>
      </c>
      <c r="F589" s="85" t="s">
        <v>13867</v>
      </c>
      <c r="G589" s="85" t="s">
        <v>13663</v>
      </c>
      <c r="H589" s="85" t="s">
        <v>13812</v>
      </c>
      <c r="I589" s="1581"/>
      <c r="J589" s="99"/>
    </row>
    <row r="590" spans="1:10" s="13" customFormat="1" ht="16.149999999999999" customHeight="1">
      <c r="A590" s="98"/>
      <c r="B590" s="85" t="s">
        <v>7238</v>
      </c>
      <c r="C590" s="85"/>
      <c r="D590" s="85" t="s">
        <v>13819</v>
      </c>
      <c r="E590" s="85" t="s">
        <v>15771</v>
      </c>
      <c r="F590" s="85">
        <v>304</v>
      </c>
      <c r="G590" s="85" t="s">
        <v>13663</v>
      </c>
      <c r="H590" s="85" t="s">
        <v>13812</v>
      </c>
      <c r="I590" s="1582"/>
      <c r="J590" s="85"/>
    </row>
    <row r="591" spans="1:10" s="13" customFormat="1" ht="16.149999999999999" customHeight="1">
      <c r="A591" s="98"/>
      <c r="B591" s="85" t="s">
        <v>34654</v>
      </c>
      <c r="C591" s="85"/>
      <c r="D591" s="85" t="s">
        <v>13819</v>
      </c>
      <c r="E591" s="85" t="s">
        <v>34655</v>
      </c>
      <c r="F591" s="85" t="s">
        <v>13692</v>
      </c>
      <c r="G591" s="85" t="s">
        <v>13663</v>
      </c>
      <c r="H591" s="85" t="s">
        <v>13812</v>
      </c>
      <c r="I591" s="1577"/>
      <c r="J591" s="99"/>
    </row>
    <row r="592" spans="1:10" s="13" customFormat="1" ht="16.149999999999999" customHeight="1">
      <c r="A592" s="98"/>
      <c r="B592" s="85" t="s">
        <v>24779</v>
      </c>
      <c r="C592" s="85"/>
      <c r="D592" s="85" t="s">
        <v>13819</v>
      </c>
      <c r="E592" s="715" t="s">
        <v>36054</v>
      </c>
      <c r="F592" s="120">
        <v>304</v>
      </c>
      <c r="G592" s="85" t="s">
        <v>238</v>
      </c>
      <c r="H592" s="85" t="s">
        <v>13812</v>
      </c>
      <c r="I592" s="1576"/>
      <c r="J592" s="85"/>
    </row>
    <row r="593" spans="1:10" s="13" customFormat="1" ht="16.149999999999999" customHeight="1">
      <c r="A593" s="98"/>
      <c r="B593" s="85" t="s">
        <v>26183</v>
      </c>
      <c r="C593" s="85"/>
      <c r="D593" s="85" t="s">
        <v>13819</v>
      </c>
      <c r="E593" s="28" t="s">
        <v>33991</v>
      </c>
      <c r="F593" s="28">
        <v>304</v>
      </c>
      <c r="G593" s="85" t="s">
        <v>238</v>
      </c>
      <c r="H593" s="85" t="s">
        <v>13812</v>
      </c>
      <c r="I593" s="1578"/>
      <c r="J593" s="85"/>
    </row>
    <row r="594" spans="1:10" s="13" customFormat="1" ht="16.149999999999999" customHeight="1">
      <c r="A594" s="98"/>
      <c r="B594" s="85" t="s">
        <v>27690</v>
      </c>
      <c r="C594" s="85"/>
      <c r="D594" s="85" t="s">
        <v>13819</v>
      </c>
      <c r="E594" s="28" t="s">
        <v>27691</v>
      </c>
      <c r="F594" s="27" t="s">
        <v>1663</v>
      </c>
      <c r="G594" s="85" t="s">
        <v>238</v>
      </c>
      <c r="H594" s="85" t="s">
        <v>13812</v>
      </c>
      <c r="I594" s="1578"/>
      <c r="J594" s="85"/>
    </row>
    <row r="595" spans="1:10" s="13" customFormat="1" ht="16.149999999999999" customHeight="1">
      <c r="A595" s="98"/>
      <c r="B595" s="85" t="s">
        <v>28290</v>
      </c>
      <c r="C595" s="85"/>
      <c r="D595" s="85" t="s">
        <v>13819</v>
      </c>
      <c r="E595" s="1615" t="s">
        <v>28288</v>
      </c>
      <c r="F595" s="120">
        <v>304</v>
      </c>
      <c r="G595" s="85" t="s">
        <v>238</v>
      </c>
      <c r="H595" s="85" t="s">
        <v>13812</v>
      </c>
      <c r="I595" s="1578"/>
      <c r="J595" s="85"/>
    </row>
    <row r="596" spans="1:10" s="13" customFormat="1" ht="16.149999999999999" customHeight="1">
      <c r="A596" s="98"/>
      <c r="B596" s="85" t="s">
        <v>28291</v>
      </c>
      <c r="C596" s="85"/>
      <c r="D596" s="85" t="s">
        <v>13819</v>
      </c>
      <c r="E596" s="1615" t="s">
        <v>28289</v>
      </c>
      <c r="F596" s="28">
        <v>304</v>
      </c>
      <c r="G596" s="85" t="s">
        <v>238</v>
      </c>
      <c r="H596" s="85" t="s">
        <v>13812</v>
      </c>
      <c r="I596" s="1578"/>
      <c r="J596" s="85"/>
    </row>
    <row r="597" spans="1:10" s="13" customFormat="1" ht="16.149999999999999" customHeight="1">
      <c r="A597" s="98"/>
      <c r="B597" s="85" t="s">
        <v>28292</v>
      </c>
      <c r="C597" s="85"/>
      <c r="D597" s="85" t="s">
        <v>13819</v>
      </c>
      <c r="E597" s="1615" t="s">
        <v>33992</v>
      </c>
      <c r="F597" s="1615">
        <v>304</v>
      </c>
      <c r="G597" s="85" t="s">
        <v>238</v>
      </c>
      <c r="H597" s="85" t="s">
        <v>13812</v>
      </c>
      <c r="I597" s="1578"/>
      <c r="J597" s="85"/>
    </row>
    <row r="598" spans="1:10" s="13" customFormat="1" ht="16.149999999999999" customHeight="1">
      <c r="A598" s="98"/>
      <c r="B598" s="85" t="s">
        <v>32094</v>
      </c>
      <c r="C598" s="85"/>
      <c r="D598" s="85" t="s">
        <v>13819</v>
      </c>
      <c r="E598" s="1616" t="s">
        <v>32093</v>
      </c>
      <c r="F598" s="1615">
        <v>304</v>
      </c>
      <c r="G598" s="85" t="s">
        <v>238</v>
      </c>
      <c r="H598" s="85" t="s">
        <v>13812</v>
      </c>
      <c r="I598" s="1586"/>
      <c r="J598" s="718"/>
    </row>
    <row r="599" spans="1:10" s="13" customFormat="1" ht="16.149999999999999" customHeight="1">
      <c r="A599" s="98"/>
      <c r="B599" s="85" t="s">
        <v>32097</v>
      </c>
      <c r="C599" s="718"/>
      <c r="D599" s="85" t="s">
        <v>13819</v>
      </c>
      <c r="E599" s="1616" t="s">
        <v>32098</v>
      </c>
      <c r="F599" s="1615">
        <v>304</v>
      </c>
      <c r="G599" s="85" t="s">
        <v>238</v>
      </c>
      <c r="H599" s="85" t="s">
        <v>13812</v>
      </c>
      <c r="I599" s="1586"/>
      <c r="J599" s="718"/>
    </row>
    <row r="600" spans="1:10" s="13" customFormat="1" ht="16.149999999999999" customHeight="1">
      <c r="A600" s="98"/>
      <c r="B600" s="85" t="s">
        <v>33993</v>
      </c>
      <c r="C600" s="718"/>
      <c r="D600" s="85" t="s">
        <v>13819</v>
      </c>
      <c r="E600" s="1617" t="s">
        <v>33994</v>
      </c>
      <c r="F600" s="1615">
        <v>304</v>
      </c>
      <c r="G600" s="85" t="s">
        <v>238</v>
      </c>
      <c r="H600" s="85" t="s">
        <v>13812</v>
      </c>
      <c r="I600" s="1618"/>
      <c r="J600" s="719"/>
    </row>
    <row r="601" spans="1:10" s="13" customFormat="1" ht="16.149999999999999" customHeight="1">
      <c r="A601" s="98"/>
      <c r="B601" s="85" t="s">
        <v>36050</v>
      </c>
      <c r="C601" s="718"/>
      <c r="D601" s="85" t="s">
        <v>13819</v>
      </c>
      <c r="E601" s="255" t="s">
        <v>36052</v>
      </c>
      <c r="F601" s="1615">
        <v>304</v>
      </c>
      <c r="G601" s="85" t="s">
        <v>238</v>
      </c>
      <c r="H601" s="85" t="s">
        <v>13812</v>
      </c>
      <c r="I601" s="1225"/>
      <c r="J601" s="85"/>
    </row>
    <row r="602" spans="1:10" s="13" customFormat="1" ht="16.149999999999999" customHeight="1">
      <c r="A602" s="98"/>
      <c r="B602" s="85" t="s">
        <v>36051</v>
      </c>
      <c r="C602" s="718"/>
      <c r="D602" s="85" t="s">
        <v>13819</v>
      </c>
      <c r="E602" s="255" t="s">
        <v>36053</v>
      </c>
      <c r="F602" s="1615">
        <v>304</v>
      </c>
      <c r="G602" s="85" t="s">
        <v>238</v>
      </c>
      <c r="H602" s="85" t="s">
        <v>13812</v>
      </c>
      <c r="I602" s="1225"/>
      <c r="J602" s="85"/>
    </row>
    <row r="603" spans="1:10" s="13" customFormat="1" ht="16.149999999999999" customHeight="1">
      <c r="A603" s="98"/>
      <c r="B603" s="85" t="s">
        <v>36485</v>
      </c>
      <c r="C603" s="718"/>
      <c r="D603" s="85" t="s">
        <v>13819</v>
      </c>
      <c r="E603" s="1619" t="s">
        <v>36487</v>
      </c>
      <c r="F603" s="1620">
        <v>304</v>
      </c>
      <c r="G603" s="1620" t="s">
        <v>36486</v>
      </c>
      <c r="H603" s="85" t="s">
        <v>13812</v>
      </c>
      <c r="I603" s="1225"/>
      <c r="J603" s="85"/>
    </row>
    <row r="604" spans="1:10" s="13" customFormat="1" ht="16.149999999999999" customHeight="1">
      <c r="A604" s="98"/>
      <c r="B604" s="719"/>
      <c r="C604" s="719"/>
      <c r="D604" s="719"/>
      <c r="E604" s="719"/>
      <c r="F604" s="719"/>
      <c r="G604" s="719"/>
      <c r="H604" s="719"/>
      <c r="I604" s="1618"/>
      <c r="J604" s="719"/>
    </row>
    <row r="605" spans="1:10" s="13" customFormat="1" ht="16.149999999999999" customHeight="1">
      <c r="A605" s="98"/>
      <c r="B605" s="85" t="s">
        <v>24780</v>
      </c>
      <c r="C605" s="85"/>
      <c r="D605" s="85" t="s">
        <v>13819</v>
      </c>
      <c r="E605" s="901" t="s">
        <v>35084</v>
      </c>
      <c r="F605" s="901" t="s">
        <v>24773</v>
      </c>
      <c r="G605" s="85" t="s">
        <v>238</v>
      </c>
      <c r="H605" s="85" t="s">
        <v>13812</v>
      </c>
      <c r="I605" s="1576"/>
      <c r="J605" s="85"/>
    </row>
    <row r="606" spans="1:10" s="13" customFormat="1" ht="24.75" customHeight="1">
      <c r="A606" s="98"/>
      <c r="B606" s="85" t="s">
        <v>25614</v>
      </c>
      <c r="C606" s="85"/>
      <c r="D606" s="85" t="s">
        <v>13819</v>
      </c>
      <c r="E606" s="90" t="s">
        <v>34031</v>
      </c>
      <c r="F606" s="28" t="s">
        <v>1073</v>
      </c>
      <c r="G606" s="85" t="s">
        <v>238</v>
      </c>
      <c r="H606" s="85" t="s">
        <v>13812</v>
      </c>
      <c r="I606" s="1584"/>
      <c r="J606" s="85"/>
    </row>
    <row r="607" spans="1:10" s="13" customFormat="1" ht="24.75" customHeight="1">
      <c r="A607" s="98"/>
      <c r="B607" s="85" t="s">
        <v>27042</v>
      </c>
      <c r="C607" s="85"/>
      <c r="D607" s="85" t="s">
        <v>13819</v>
      </c>
      <c r="E607" s="28" t="s">
        <v>30746</v>
      </c>
      <c r="F607" s="28">
        <v>316</v>
      </c>
      <c r="G607" s="27" t="s">
        <v>30747</v>
      </c>
      <c r="H607" s="85" t="s">
        <v>13812</v>
      </c>
      <c r="I607" s="1578"/>
      <c r="J607" s="85"/>
    </row>
    <row r="608" spans="1:10" s="13" customFormat="1" ht="16.149999999999999" customHeight="1">
      <c r="A608" s="98"/>
      <c r="B608" s="85" t="s">
        <v>15772</v>
      </c>
      <c r="C608" s="85"/>
      <c r="D608" s="85" t="s">
        <v>13819</v>
      </c>
      <c r="E608" s="85" t="s">
        <v>25046</v>
      </c>
      <c r="F608" s="85"/>
      <c r="G608" s="85" t="s">
        <v>13663</v>
      </c>
      <c r="H608" s="85" t="s">
        <v>15773</v>
      </c>
      <c r="I608" s="1576"/>
      <c r="J608" s="85"/>
    </row>
    <row r="609" spans="1:10" s="13" customFormat="1" ht="16.149999999999999" customHeight="1">
      <c r="A609" s="98"/>
      <c r="B609" s="85" t="s">
        <v>15774</v>
      </c>
      <c r="C609" s="85"/>
      <c r="D609" s="85" t="s">
        <v>13819</v>
      </c>
      <c r="E609" s="85" t="s">
        <v>25047</v>
      </c>
      <c r="F609" s="85"/>
      <c r="G609" s="85" t="s">
        <v>15667</v>
      </c>
      <c r="H609" s="85" t="s">
        <v>3376</v>
      </c>
      <c r="I609" s="1577"/>
      <c r="J609" s="99"/>
    </row>
    <row r="610" spans="1:10" s="13" customFormat="1" ht="16.149999999999999" customHeight="1">
      <c r="A610" s="98"/>
      <c r="B610" s="85" t="s">
        <v>3377</v>
      </c>
      <c r="C610" s="85"/>
      <c r="D610" s="85" t="s">
        <v>13819</v>
      </c>
      <c r="E610" s="85" t="s">
        <v>15775</v>
      </c>
      <c r="F610" s="85" t="s">
        <v>13867</v>
      </c>
      <c r="G610" s="85" t="s">
        <v>15667</v>
      </c>
      <c r="H610" s="85" t="s">
        <v>3376</v>
      </c>
      <c r="I610" s="1577"/>
      <c r="J610" s="99"/>
    </row>
    <row r="611" spans="1:10" s="13" customFormat="1" ht="16.149999999999999" customHeight="1">
      <c r="A611" s="98"/>
      <c r="B611" s="85" t="s">
        <v>3378</v>
      </c>
      <c r="C611" s="85"/>
      <c r="D611" s="85" t="s">
        <v>13819</v>
      </c>
      <c r="E611" s="85" t="s">
        <v>15776</v>
      </c>
      <c r="F611" s="85" t="s">
        <v>25048</v>
      </c>
      <c r="G611" s="85" t="s">
        <v>15667</v>
      </c>
      <c r="H611" s="85" t="s">
        <v>3376</v>
      </c>
      <c r="I611" s="1577"/>
      <c r="J611" s="99"/>
    </row>
    <row r="612" spans="1:10" s="13" customFormat="1" ht="16.149999999999999" customHeight="1">
      <c r="A612" s="98"/>
      <c r="B612" s="85" t="s">
        <v>15777</v>
      </c>
      <c r="C612" s="85"/>
      <c r="D612" s="85" t="s">
        <v>13819</v>
      </c>
      <c r="E612" s="85" t="s">
        <v>15778</v>
      </c>
      <c r="F612" s="85" t="s">
        <v>25048</v>
      </c>
      <c r="G612" s="85" t="s">
        <v>15667</v>
      </c>
      <c r="H612" s="85" t="s">
        <v>3376</v>
      </c>
      <c r="I612" s="1577"/>
      <c r="J612" s="99"/>
    </row>
    <row r="613" spans="1:10" s="13" customFormat="1" ht="16.149999999999999" customHeight="1">
      <c r="A613" s="98"/>
      <c r="B613" s="85" t="s">
        <v>15779</v>
      </c>
      <c r="C613" s="85"/>
      <c r="D613" s="85" t="s">
        <v>13819</v>
      </c>
      <c r="E613" s="85" t="s">
        <v>15780</v>
      </c>
      <c r="F613" s="85">
        <v>304</v>
      </c>
      <c r="G613" s="85" t="s">
        <v>15667</v>
      </c>
      <c r="H613" s="85" t="s">
        <v>3376</v>
      </c>
      <c r="I613" s="1577"/>
      <c r="J613" s="99"/>
    </row>
    <row r="614" spans="1:10" s="13" customFormat="1" ht="16.149999999999999" customHeight="1">
      <c r="A614" s="98"/>
      <c r="B614" s="85" t="s">
        <v>3386</v>
      </c>
      <c r="C614" s="85"/>
      <c r="D614" s="85" t="s">
        <v>13819</v>
      </c>
      <c r="E614" s="85" t="s">
        <v>15781</v>
      </c>
      <c r="F614" s="85">
        <v>304</v>
      </c>
      <c r="G614" s="85" t="s">
        <v>15667</v>
      </c>
      <c r="H614" s="85" t="s">
        <v>3376</v>
      </c>
      <c r="I614" s="1577"/>
      <c r="J614" s="99"/>
    </row>
    <row r="615" spans="1:10" s="13" customFormat="1" ht="16.149999999999999" customHeight="1">
      <c r="A615" s="98"/>
      <c r="B615" s="85" t="s">
        <v>3387</v>
      </c>
      <c r="C615" s="85"/>
      <c r="D615" s="85" t="s">
        <v>13819</v>
      </c>
      <c r="E615" s="85" t="s">
        <v>15782</v>
      </c>
      <c r="F615" s="85">
        <v>304</v>
      </c>
      <c r="G615" s="85" t="s">
        <v>15667</v>
      </c>
      <c r="H615" s="85" t="s">
        <v>3376</v>
      </c>
      <c r="I615" s="1577"/>
      <c r="J615" s="99"/>
    </row>
    <row r="616" spans="1:10" s="13" customFormat="1" ht="16.149999999999999" customHeight="1">
      <c r="A616" s="98"/>
      <c r="B616" s="85" t="s">
        <v>15783</v>
      </c>
      <c r="C616" s="85"/>
      <c r="D616" s="85" t="s">
        <v>13819</v>
      </c>
      <c r="E616" s="85" t="s">
        <v>15784</v>
      </c>
      <c r="F616" s="85">
        <v>304</v>
      </c>
      <c r="G616" s="85" t="s">
        <v>15667</v>
      </c>
      <c r="H616" s="85" t="s">
        <v>3376</v>
      </c>
      <c r="I616" s="1577"/>
      <c r="J616" s="99"/>
    </row>
    <row r="617" spans="1:10" s="13" customFormat="1" ht="16.149999999999999" customHeight="1">
      <c r="A617" s="98"/>
      <c r="B617" s="85" t="s">
        <v>15785</v>
      </c>
      <c r="C617" s="85"/>
      <c r="D617" s="85" t="s">
        <v>13819</v>
      </c>
      <c r="E617" s="85" t="s">
        <v>15786</v>
      </c>
      <c r="F617" s="95" t="s">
        <v>15787</v>
      </c>
      <c r="G617" s="85" t="s">
        <v>15667</v>
      </c>
      <c r="H617" s="95" t="s">
        <v>33524</v>
      </c>
      <c r="I617" s="1577"/>
      <c r="J617" s="99"/>
    </row>
    <row r="618" spans="1:10" s="13" customFormat="1" ht="16.149999999999999" customHeight="1">
      <c r="A618" s="98"/>
      <c r="B618" s="85" t="s">
        <v>5448</v>
      </c>
      <c r="C618" s="85"/>
      <c r="D618" s="85" t="s">
        <v>13819</v>
      </c>
      <c r="E618" s="85" t="s">
        <v>15789</v>
      </c>
      <c r="F618" s="95" t="s">
        <v>15787</v>
      </c>
      <c r="G618" s="85" t="s">
        <v>15667</v>
      </c>
      <c r="H618" s="95" t="s">
        <v>15788</v>
      </c>
      <c r="I618" s="1577"/>
      <c r="J618" s="99"/>
    </row>
    <row r="619" spans="1:10" s="13" customFormat="1" ht="16.149999999999999" customHeight="1">
      <c r="A619" s="98"/>
      <c r="B619" s="85" t="s">
        <v>5449</v>
      </c>
      <c r="C619" s="85"/>
      <c r="D619" s="85" t="s">
        <v>13819</v>
      </c>
      <c r="E619" s="85" t="s">
        <v>15790</v>
      </c>
      <c r="F619" s="95" t="s">
        <v>15787</v>
      </c>
      <c r="G619" s="85" t="s">
        <v>15667</v>
      </c>
      <c r="H619" s="95" t="s">
        <v>15788</v>
      </c>
      <c r="I619" s="1577"/>
      <c r="J619" s="99"/>
    </row>
    <row r="620" spans="1:10" s="13" customFormat="1" ht="16.149999999999999" customHeight="1">
      <c r="A620" s="98"/>
      <c r="B620" s="85" t="s">
        <v>5450</v>
      </c>
      <c r="C620" s="85"/>
      <c r="D620" s="85" t="s">
        <v>13819</v>
      </c>
      <c r="E620" s="85" t="s">
        <v>15791</v>
      </c>
      <c r="F620" s="95" t="s">
        <v>15787</v>
      </c>
      <c r="G620" s="85" t="s">
        <v>15667</v>
      </c>
      <c r="H620" s="95" t="s">
        <v>15788</v>
      </c>
      <c r="I620" s="1577"/>
      <c r="J620" s="99"/>
    </row>
    <row r="621" spans="1:10" s="13" customFormat="1" ht="16.149999999999999" customHeight="1">
      <c r="A621" s="98"/>
      <c r="B621" s="85" t="s">
        <v>5451</v>
      </c>
      <c r="C621" s="85"/>
      <c r="D621" s="85" t="s">
        <v>13819</v>
      </c>
      <c r="E621" s="85" t="s">
        <v>15792</v>
      </c>
      <c r="F621" s="95" t="s">
        <v>15793</v>
      </c>
      <c r="G621" s="85" t="s">
        <v>15667</v>
      </c>
      <c r="H621" s="95" t="s">
        <v>15788</v>
      </c>
      <c r="I621" s="1577"/>
      <c r="J621" s="99"/>
    </row>
    <row r="622" spans="1:10" s="13" customFormat="1" ht="16.149999999999999" customHeight="1">
      <c r="A622" s="98"/>
      <c r="B622" s="85" t="s">
        <v>5452</v>
      </c>
      <c r="C622" s="85"/>
      <c r="D622" s="85" t="s">
        <v>13819</v>
      </c>
      <c r="E622" s="85" t="s">
        <v>15794</v>
      </c>
      <c r="F622" s="95" t="s">
        <v>15793</v>
      </c>
      <c r="G622" s="85" t="s">
        <v>15667</v>
      </c>
      <c r="H622" s="95" t="s">
        <v>15788</v>
      </c>
      <c r="I622" s="1577"/>
      <c r="J622" s="99"/>
    </row>
    <row r="623" spans="1:10" s="13" customFormat="1" ht="16.149999999999999" customHeight="1">
      <c r="A623" s="98"/>
      <c r="B623" s="85" t="s">
        <v>5453</v>
      </c>
      <c r="C623" s="85"/>
      <c r="D623" s="85" t="s">
        <v>13819</v>
      </c>
      <c r="E623" s="85" t="s">
        <v>15795</v>
      </c>
      <c r="F623" s="95" t="s">
        <v>15793</v>
      </c>
      <c r="G623" s="85" t="s">
        <v>15667</v>
      </c>
      <c r="H623" s="95" t="s">
        <v>15788</v>
      </c>
      <c r="I623" s="1577"/>
      <c r="J623" s="99"/>
    </row>
    <row r="624" spans="1:10" s="13" customFormat="1" ht="16.149999999999999" customHeight="1">
      <c r="A624" s="98"/>
      <c r="B624" s="85" t="s">
        <v>5454</v>
      </c>
      <c r="C624" s="85"/>
      <c r="D624" s="85" t="s">
        <v>13819</v>
      </c>
      <c r="E624" s="85" t="s">
        <v>15796</v>
      </c>
      <c r="F624" s="95" t="s">
        <v>15793</v>
      </c>
      <c r="G624" s="85" t="s">
        <v>15667</v>
      </c>
      <c r="H624" s="95" t="s">
        <v>15788</v>
      </c>
      <c r="I624" s="1577"/>
      <c r="J624" s="99"/>
    </row>
    <row r="625" spans="1:10" s="13" customFormat="1" ht="16.149999999999999" customHeight="1">
      <c r="A625" s="98"/>
      <c r="B625" s="85" t="s">
        <v>5455</v>
      </c>
      <c r="C625" s="85"/>
      <c r="D625" s="85" t="s">
        <v>13819</v>
      </c>
      <c r="E625" s="85" t="s">
        <v>15797</v>
      </c>
      <c r="F625" s="95" t="s">
        <v>15793</v>
      </c>
      <c r="G625" s="85" t="s">
        <v>15667</v>
      </c>
      <c r="H625" s="95" t="s">
        <v>15788</v>
      </c>
      <c r="I625" s="1577"/>
      <c r="J625" s="99"/>
    </row>
    <row r="626" spans="1:10" s="13" customFormat="1" ht="16.149999999999999" customHeight="1">
      <c r="A626" s="98"/>
      <c r="B626" s="85" t="s">
        <v>5456</v>
      </c>
      <c r="C626" s="85"/>
      <c r="D626" s="85" t="s">
        <v>15798</v>
      </c>
      <c r="E626" s="85" t="s">
        <v>15799</v>
      </c>
      <c r="F626" s="85" t="s">
        <v>15800</v>
      </c>
      <c r="G626" s="85" t="s">
        <v>15667</v>
      </c>
      <c r="H626" s="85" t="s">
        <v>15801</v>
      </c>
      <c r="I626" s="85"/>
      <c r="J626" s="99"/>
    </row>
    <row r="627" spans="1:10" s="13" customFormat="1" ht="16.149999999999999" customHeight="1">
      <c r="A627" s="98"/>
      <c r="B627" s="85" t="s">
        <v>15802</v>
      </c>
      <c r="C627" s="85"/>
      <c r="D627" s="85" t="s">
        <v>13819</v>
      </c>
      <c r="E627" s="85" t="s">
        <v>15803</v>
      </c>
      <c r="F627" s="85">
        <v>304</v>
      </c>
      <c r="G627" s="85" t="s">
        <v>13663</v>
      </c>
      <c r="H627" s="85" t="s">
        <v>15788</v>
      </c>
      <c r="I627" s="85"/>
      <c r="J627" s="99"/>
    </row>
    <row r="628" spans="1:10" s="13" customFormat="1" ht="16.149999999999999" customHeight="1">
      <c r="A628" s="98"/>
      <c r="B628" s="85" t="s">
        <v>5495</v>
      </c>
      <c r="C628" s="85"/>
      <c r="D628" s="85" t="s">
        <v>13819</v>
      </c>
      <c r="E628" s="85" t="s">
        <v>15804</v>
      </c>
      <c r="F628" s="85">
        <v>304</v>
      </c>
      <c r="G628" s="85" t="s">
        <v>13663</v>
      </c>
      <c r="H628" s="85" t="s">
        <v>15788</v>
      </c>
      <c r="I628" s="85"/>
      <c r="J628" s="99"/>
    </row>
    <row r="629" spans="1:10" s="13" customFormat="1" ht="16.149999999999999" customHeight="1">
      <c r="A629" s="98"/>
      <c r="B629" s="85" t="s">
        <v>5724</v>
      </c>
      <c r="C629" s="85"/>
      <c r="D629" s="85" t="s">
        <v>13819</v>
      </c>
      <c r="E629" s="85" t="s">
        <v>15805</v>
      </c>
      <c r="F629" s="85">
        <v>304</v>
      </c>
      <c r="G629" s="85" t="s">
        <v>13663</v>
      </c>
      <c r="H629" s="85" t="s">
        <v>15788</v>
      </c>
      <c r="I629" s="85"/>
      <c r="J629" s="99"/>
    </row>
    <row r="630" spans="1:10" s="13" customFormat="1" ht="16.149999999999999" customHeight="1">
      <c r="A630" s="98"/>
      <c r="B630" s="85" t="s">
        <v>5725</v>
      </c>
      <c r="C630" s="85"/>
      <c r="D630" s="85" t="s">
        <v>13819</v>
      </c>
      <c r="E630" s="85" t="s">
        <v>15806</v>
      </c>
      <c r="F630" s="85">
        <v>304</v>
      </c>
      <c r="G630" s="85" t="s">
        <v>13663</v>
      </c>
      <c r="H630" s="85" t="s">
        <v>15788</v>
      </c>
      <c r="I630" s="85"/>
      <c r="J630" s="99"/>
    </row>
    <row r="631" spans="1:10" s="13" customFormat="1" ht="16.149999999999999" customHeight="1">
      <c r="A631" s="98"/>
      <c r="B631" s="85" t="s">
        <v>15807</v>
      </c>
      <c r="C631" s="85"/>
      <c r="D631" s="85" t="s">
        <v>13819</v>
      </c>
      <c r="E631" s="717" t="s">
        <v>15808</v>
      </c>
      <c r="F631" s="717">
        <v>304</v>
      </c>
      <c r="G631" s="85" t="s">
        <v>13663</v>
      </c>
      <c r="H631" s="85" t="s">
        <v>15788</v>
      </c>
      <c r="I631" s="1577"/>
      <c r="J631" s="99"/>
    </row>
    <row r="632" spans="1:10" s="13" customFormat="1" ht="16.149999999999999" customHeight="1">
      <c r="A632" s="98"/>
      <c r="B632" s="85" t="s">
        <v>15809</v>
      </c>
      <c r="C632" s="85"/>
      <c r="D632" s="85" t="s">
        <v>13819</v>
      </c>
      <c r="E632" s="717" t="s">
        <v>15810</v>
      </c>
      <c r="F632" s="717">
        <v>304</v>
      </c>
      <c r="G632" s="85" t="s">
        <v>13663</v>
      </c>
      <c r="H632" s="85" t="s">
        <v>15788</v>
      </c>
      <c r="I632" s="1577"/>
      <c r="J632" s="99"/>
    </row>
    <row r="633" spans="1:10" s="13" customFormat="1" ht="16.149999999999999" customHeight="1">
      <c r="A633" s="98"/>
      <c r="B633" s="85" t="s">
        <v>15811</v>
      </c>
      <c r="C633" s="85"/>
      <c r="D633" s="85" t="s">
        <v>13819</v>
      </c>
      <c r="E633" s="717" t="s">
        <v>15812</v>
      </c>
      <c r="F633" s="717">
        <v>304</v>
      </c>
      <c r="G633" s="85" t="s">
        <v>13663</v>
      </c>
      <c r="H633" s="85" t="s">
        <v>15788</v>
      </c>
      <c r="I633" s="1577"/>
      <c r="J633" s="99"/>
    </row>
    <row r="634" spans="1:10" s="13" customFormat="1" ht="16.149999999999999" customHeight="1">
      <c r="A634" s="98"/>
      <c r="B634" s="85" t="s">
        <v>5810</v>
      </c>
      <c r="C634" s="85"/>
      <c r="D634" s="85" t="s">
        <v>13819</v>
      </c>
      <c r="E634" s="720" t="s">
        <v>15813</v>
      </c>
      <c r="F634" s="717">
        <v>304</v>
      </c>
      <c r="G634" s="85" t="s">
        <v>13663</v>
      </c>
      <c r="H634" s="85" t="s">
        <v>15788</v>
      </c>
      <c r="I634" s="1577"/>
      <c r="J634" s="99"/>
    </row>
    <row r="635" spans="1:10" s="13" customFormat="1" ht="16.149999999999999" customHeight="1">
      <c r="A635" s="98"/>
      <c r="B635" s="85" t="s">
        <v>15814</v>
      </c>
      <c r="C635" s="85"/>
      <c r="D635" s="85" t="s">
        <v>13819</v>
      </c>
      <c r="E635" s="720" t="s">
        <v>15815</v>
      </c>
      <c r="F635" s="720" t="s">
        <v>31436</v>
      </c>
      <c r="G635" s="720" t="s">
        <v>31437</v>
      </c>
      <c r="H635" s="720" t="s">
        <v>31438</v>
      </c>
      <c r="I635" s="1577"/>
      <c r="J635" s="99"/>
    </row>
    <row r="636" spans="1:10" s="13" customFormat="1" ht="16.149999999999999" customHeight="1">
      <c r="A636" s="98"/>
      <c r="B636" s="85" t="s">
        <v>5811</v>
      </c>
      <c r="C636" s="85"/>
      <c r="D636" s="85" t="s">
        <v>13819</v>
      </c>
      <c r="E636" s="720" t="s">
        <v>31439</v>
      </c>
      <c r="F636" s="720">
        <v>304</v>
      </c>
      <c r="G636" s="720" t="s">
        <v>238</v>
      </c>
      <c r="H636" s="720" t="s">
        <v>31438</v>
      </c>
      <c r="I636" s="1577"/>
      <c r="J636" s="99"/>
    </row>
    <row r="637" spans="1:10" s="13" customFormat="1" ht="16.149999999999999" customHeight="1">
      <c r="A637" s="98"/>
      <c r="B637" s="85" t="s">
        <v>6944</v>
      </c>
      <c r="C637" s="85"/>
      <c r="D637" s="85" t="s">
        <v>13819</v>
      </c>
      <c r="E637" s="720" t="s">
        <v>15816</v>
      </c>
      <c r="F637" s="720">
        <v>304</v>
      </c>
      <c r="G637" s="720" t="s">
        <v>31437</v>
      </c>
      <c r="H637" s="720" t="s">
        <v>31438</v>
      </c>
      <c r="I637" s="1581"/>
      <c r="J637" s="99"/>
    </row>
    <row r="638" spans="1:10" s="13" customFormat="1" ht="16.149999999999999" customHeight="1">
      <c r="A638" s="98"/>
      <c r="B638" s="85" t="s">
        <v>6946</v>
      </c>
      <c r="C638" s="85"/>
      <c r="D638" s="85" t="s">
        <v>13819</v>
      </c>
      <c r="E638" s="720" t="s">
        <v>31440</v>
      </c>
      <c r="F638" s="720">
        <v>304</v>
      </c>
      <c r="G638" s="720" t="s">
        <v>31437</v>
      </c>
      <c r="H638" s="720" t="s">
        <v>31438</v>
      </c>
      <c r="I638" s="1581"/>
      <c r="J638" s="99"/>
    </row>
    <row r="639" spans="1:10" s="13" customFormat="1" ht="16.149999999999999" customHeight="1">
      <c r="A639" s="98"/>
      <c r="B639" s="85" t="s">
        <v>6947</v>
      </c>
      <c r="C639" s="85"/>
      <c r="D639" s="85" t="s">
        <v>13819</v>
      </c>
      <c r="E639" s="720" t="s">
        <v>31441</v>
      </c>
      <c r="F639" s="720">
        <v>304</v>
      </c>
      <c r="G639" s="720" t="s">
        <v>238</v>
      </c>
      <c r="H639" s="720" t="s">
        <v>15788</v>
      </c>
      <c r="I639" s="1581"/>
      <c r="J639" s="99"/>
    </row>
    <row r="640" spans="1:10" s="13" customFormat="1" ht="16.149999999999999" customHeight="1">
      <c r="A640" s="98"/>
      <c r="B640" s="85" t="s">
        <v>30384</v>
      </c>
      <c r="C640" s="85"/>
      <c r="D640" s="85" t="s">
        <v>13819</v>
      </c>
      <c r="E640" s="720" t="s">
        <v>30385</v>
      </c>
      <c r="F640" s="720">
        <v>304</v>
      </c>
      <c r="G640" s="720" t="s">
        <v>238</v>
      </c>
      <c r="H640" s="720" t="s">
        <v>15788</v>
      </c>
      <c r="I640" s="1586"/>
      <c r="J640" s="85"/>
    </row>
    <row r="641" spans="1:10" s="13" customFormat="1" ht="16.149999999999999" customHeight="1">
      <c r="A641" s="98"/>
      <c r="B641" s="85" t="s">
        <v>31434</v>
      </c>
      <c r="C641" s="85"/>
      <c r="D641" s="85" t="s">
        <v>13819</v>
      </c>
      <c r="E641" s="720" t="s">
        <v>31569</v>
      </c>
      <c r="F641" s="720">
        <v>304</v>
      </c>
      <c r="G641" s="720" t="s">
        <v>238</v>
      </c>
      <c r="H641" s="720" t="s">
        <v>15788</v>
      </c>
      <c r="I641" s="1585"/>
      <c r="J641" s="85"/>
    </row>
    <row r="642" spans="1:10" s="13" customFormat="1" ht="16.149999999999999" customHeight="1">
      <c r="A642" s="98"/>
      <c r="B642" s="85" t="s">
        <v>31435</v>
      </c>
      <c r="C642" s="85"/>
      <c r="D642" s="85" t="s">
        <v>13819</v>
      </c>
      <c r="E642" s="720" t="s">
        <v>31570</v>
      </c>
      <c r="F642" s="720">
        <v>304</v>
      </c>
      <c r="G642" s="720" t="s">
        <v>238</v>
      </c>
      <c r="H642" s="720" t="s">
        <v>15788</v>
      </c>
      <c r="I642" s="1585"/>
      <c r="J642" s="85"/>
    </row>
    <row r="643" spans="1:10" s="13" customFormat="1" ht="16.149999999999999" customHeight="1">
      <c r="A643" s="98"/>
      <c r="B643" s="85" t="s">
        <v>33502</v>
      </c>
      <c r="C643" s="85"/>
      <c r="D643" s="85" t="s">
        <v>13819</v>
      </c>
      <c r="E643" s="1621" t="s">
        <v>33501</v>
      </c>
      <c r="F643" s="720">
        <v>304</v>
      </c>
      <c r="G643" s="720" t="s">
        <v>238</v>
      </c>
      <c r="H643" s="720" t="s">
        <v>15788</v>
      </c>
      <c r="I643" s="1585"/>
      <c r="J643" s="85"/>
    </row>
    <row r="644" spans="1:10" s="13" customFormat="1" ht="16.149999999999999" customHeight="1">
      <c r="A644" s="98"/>
      <c r="B644" s="85" t="s">
        <v>32602</v>
      </c>
      <c r="C644" s="85"/>
      <c r="D644" s="85" t="s">
        <v>13819</v>
      </c>
      <c r="E644" s="1622" t="s">
        <v>32604</v>
      </c>
      <c r="F644" s="720">
        <v>304</v>
      </c>
      <c r="G644" s="720" t="s">
        <v>238</v>
      </c>
      <c r="H644" s="720" t="s">
        <v>15788</v>
      </c>
      <c r="I644" s="1585"/>
      <c r="J644" s="85"/>
    </row>
    <row r="645" spans="1:10" s="13" customFormat="1" ht="16.149999999999999" customHeight="1">
      <c r="A645" s="98"/>
      <c r="B645" s="85" t="s">
        <v>32603</v>
      </c>
      <c r="C645" s="85"/>
      <c r="D645" s="85" t="s">
        <v>13819</v>
      </c>
      <c r="E645" s="1621" t="s">
        <v>32605</v>
      </c>
      <c r="F645" s="720">
        <v>304</v>
      </c>
      <c r="G645" s="720" t="s">
        <v>238</v>
      </c>
      <c r="H645" s="720" t="s">
        <v>15788</v>
      </c>
      <c r="I645" s="1585"/>
      <c r="J645" s="85"/>
    </row>
    <row r="646" spans="1:10" s="13" customFormat="1" ht="16.149999999999999" customHeight="1">
      <c r="A646" s="98"/>
      <c r="B646" s="85" t="s">
        <v>33504</v>
      </c>
      <c r="C646" s="85" t="s">
        <v>33503</v>
      </c>
      <c r="D646" s="85" t="s">
        <v>13819</v>
      </c>
      <c r="E646" s="1621" t="s">
        <v>33505</v>
      </c>
      <c r="F646" s="720">
        <v>304</v>
      </c>
      <c r="G646" s="720" t="s">
        <v>238</v>
      </c>
      <c r="H646" s="720" t="s">
        <v>15788</v>
      </c>
      <c r="I646" s="1585"/>
      <c r="J646" s="85"/>
    </row>
    <row r="647" spans="1:10" s="13" customFormat="1" ht="16.149999999999999" customHeight="1">
      <c r="A647" s="98"/>
      <c r="B647" s="85" t="s">
        <v>32606</v>
      </c>
      <c r="C647" s="85"/>
      <c r="D647" s="85" t="s">
        <v>13819</v>
      </c>
      <c r="E647" s="1621" t="s">
        <v>36132</v>
      </c>
      <c r="F647" s="720">
        <v>304</v>
      </c>
      <c r="G647" s="720" t="s">
        <v>238</v>
      </c>
      <c r="H647" s="720" t="s">
        <v>15788</v>
      </c>
      <c r="I647" s="1585"/>
      <c r="J647" s="85"/>
    </row>
    <row r="648" spans="1:10" s="13" customFormat="1" ht="16.149999999999999" customHeight="1">
      <c r="A648" s="98"/>
      <c r="B648" s="85" t="s">
        <v>32631</v>
      </c>
      <c r="C648" s="85"/>
      <c r="D648" s="85" t="s">
        <v>13819</v>
      </c>
      <c r="E648" s="1621" t="s">
        <v>33427</v>
      </c>
      <c r="F648" s="1623" t="s">
        <v>1663</v>
      </c>
      <c r="G648" s="720" t="s">
        <v>238</v>
      </c>
      <c r="H648" s="720" t="s">
        <v>15788</v>
      </c>
      <c r="I648" s="1585"/>
      <c r="J648" s="85"/>
    </row>
    <row r="649" spans="1:10" s="13" customFormat="1" ht="16.149999999999999" customHeight="1">
      <c r="A649" s="98"/>
      <c r="B649" s="85" t="s">
        <v>36123</v>
      </c>
      <c r="C649" s="725"/>
      <c r="D649" s="85" t="s">
        <v>13819</v>
      </c>
      <c r="E649" s="322" t="s">
        <v>36124</v>
      </c>
      <c r="F649" s="322" t="s">
        <v>36125</v>
      </c>
      <c r="G649" s="322" t="s">
        <v>36163</v>
      </c>
      <c r="H649" s="322" t="s">
        <v>36164</v>
      </c>
      <c r="I649" s="893"/>
      <c r="J649" s="725"/>
    </row>
    <row r="650" spans="1:10" s="13" customFormat="1" ht="16.149999999999999" customHeight="1">
      <c r="A650" s="98"/>
      <c r="B650" s="85" t="s">
        <v>36133</v>
      </c>
      <c r="C650" s="725"/>
      <c r="D650" s="85" t="s">
        <v>13819</v>
      </c>
      <c r="E650" s="322" t="s">
        <v>36132</v>
      </c>
      <c r="F650" s="322" t="s">
        <v>36125</v>
      </c>
      <c r="G650" s="322" t="s">
        <v>36163</v>
      </c>
      <c r="H650" s="322" t="s">
        <v>36164</v>
      </c>
      <c r="I650" s="893"/>
      <c r="J650" s="725"/>
    </row>
    <row r="651" spans="1:10" s="13" customFormat="1" ht="16.149999999999999" customHeight="1">
      <c r="A651" s="98"/>
      <c r="B651" s="717" t="s">
        <v>15817</v>
      </c>
      <c r="C651" s="717"/>
      <c r="D651" s="717" t="s">
        <v>13819</v>
      </c>
      <c r="E651" s="322" t="s">
        <v>36165</v>
      </c>
      <c r="F651" s="322">
        <v>304</v>
      </c>
      <c r="G651" s="322" t="s">
        <v>36163</v>
      </c>
      <c r="H651" s="322" t="s">
        <v>36166</v>
      </c>
      <c r="I651" s="1577"/>
      <c r="J651" s="99"/>
    </row>
    <row r="652" spans="1:10" s="13" customFormat="1" ht="16.149999999999999" customHeight="1">
      <c r="A652" s="98"/>
      <c r="B652" s="717" t="s">
        <v>33429</v>
      </c>
      <c r="C652" s="717"/>
      <c r="D652" s="717" t="s">
        <v>13819</v>
      </c>
      <c r="E652" s="322" t="s">
        <v>33428</v>
      </c>
      <c r="F652" s="322">
        <v>304</v>
      </c>
      <c r="G652" s="322" t="s">
        <v>36163</v>
      </c>
      <c r="H652" s="322" t="s">
        <v>36164</v>
      </c>
      <c r="I652" s="1624"/>
      <c r="J652" s="85"/>
    </row>
    <row r="653" spans="1:10" s="13" customFormat="1" ht="16.149999999999999" customHeight="1">
      <c r="A653" s="98"/>
      <c r="B653" s="717" t="s">
        <v>33430</v>
      </c>
      <c r="C653" s="717"/>
      <c r="D653" s="717" t="s">
        <v>13819</v>
      </c>
      <c r="E653" s="322" t="s">
        <v>37286</v>
      </c>
      <c r="F653" s="322" t="s">
        <v>37287</v>
      </c>
      <c r="G653" s="322" t="s">
        <v>37288</v>
      </c>
      <c r="H653" s="322" t="s">
        <v>37289</v>
      </c>
      <c r="I653" s="1624"/>
      <c r="J653" s="85"/>
    </row>
    <row r="654" spans="1:10" s="13" customFormat="1" ht="16.149999999999999" customHeight="1">
      <c r="A654" s="98"/>
      <c r="B654" s="717" t="s">
        <v>33431</v>
      </c>
      <c r="C654" s="717"/>
      <c r="D654" s="717" t="s">
        <v>13819</v>
      </c>
      <c r="E654" s="322" t="s">
        <v>37290</v>
      </c>
      <c r="F654" s="322">
        <v>304</v>
      </c>
      <c r="G654" s="322" t="s">
        <v>37288</v>
      </c>
      <c r="H654" s="322" t="s">
        <v>37289</v>
      </c>
      <c r="I654" s="1624"/>
      <c r="J654" s="85"/>
    </row>
    <row r="655" spans="1:10" s="13" customFormat="1" ht="16.149999999999999" customHeight="1">
      <c r="A655" s="98"/>
      <c r="B655" s="717" t="s">
        <v>35969</v>
      </c>
      <c r="C655" s="717"/>
      <c r="D655" s="717" t="s">
        <v>13819</v>
      </c>
      <c r="E655" s="322" t="s">
        <v>36167</v>
      </c>
      <c r="F655" s="322" t="s">
        <v>37291</v>
      </c>
      <c r="G655" s="322" t="s">
        <v>37288</v>
      </c>
      <c r="H655" s="322" t="s">
        <v>37289</v>
      </c>
      <c r="I655" s="893"/>
      <c r="J655" s="725"/>
    </row>
    <row r="656" spans="1:10" s="13" customFormat="1" ht="16.149999999999999" customHeight="1">
      <c r="A656" s="98"/>
      <c r="B656" s="717" t="s">
        <v>35970</v>
      </c>
      <c r="C656" s="717"/>
      <c r="D656" s="717" t="s">
        <v>13819</v>
      </c>
      <c r="E656" s="322" t="s">
        <v>37292</v>
      </c>
      <c r="F656" s="322" t="s">
        <v>37291</v>
      </c>
      <c r="G656" s="322" t="s">
        <v>37288</v>
      </c>
      <c r="H656" s="322" t="s">
        <v>37289</v>
      </c>
      <c r="I656" s="893"/>
      <c r="J656" s="725"/>
    </row>
    <row r="657" spans="1:10" s="13" customFormat="1" ht="16.149999999999999" customHeight="1">
      <c r="A657" s="98"/>
      <c r="B657" s="717" t="s">
        <v>36168</v>
      </c>
      <c r="C657" s="717"/>
      <c r="D657" s="717" t="s">
        <v>13819</v>
      </c>
      <c r="E657" s="322" t="s">
        <v>37293</v>
      </c>
      <c r="F657" s="322" t="s">
        <v>37294</v>
      </c>
      <c r="G657" s="322" t="s">
        <v>37288</v>
      </c>
      <c r="H657" s="322" t="s">
        <v>37289</v>
      </c>
      <c r="I657" s="1594"/>
      <c r="J657" s="99"/>
    </row>
    <row r="658" spans="1:10" s="13" customFormat="1" ht="16.149999999999999" customHeight="1">
      <c r="A658" s="98"/>
      <c r="B658" s="717" t="s">
        <v>37297</v>
      </c>
      <c r="C658" s="717"/>
      <c r="D658" s="717" t="s">
        <v>13819</v>
      </c>
      <c r="E658" s="322" t="s">
        <v>37295</v>
      </c>
      <c r="F658" s="322" t="s">
        <v>37294</v>
      </c>
      <c r="G658" s="322" t="s">
        <v>37288</v>
      </c>
      <c r="H658" s="322" t="s">
        <v>37289</v>
      </c>
      <c r="I658" s="1594"/>
      <c r="J658" s="99"/>
    </row>
    <row r="659" spans="1:10" s="13" customFormat="1" ht="16.149999999999999" customHeight="1">
      <c r="A659" s="98"/>
      <c r="B659" s="717" t="s">
        <v>37284</v>
      </c>
      <c r="C659" s="717"/>
      <c r="D659" s="717" t="s">
        <v>13819</v>
      </c>
      <c r="E659" s="322" t="s">
        <v>37296</v>
      </c>
      <c r="F659" s="322" t="s">
        <v>37285</v>
      </c>
      <c r="G659" s="322" t="s">
        <v>37288</v>
      </c>
      <c r="H659" s="322" t="s">
        <v>37289</v>
      </c>
      <c r="I659" s="1594"/>
      <c r="J659" s="99"/>
    </row>
    <row r="660" spans="1:10" s="13" customFormat="1" ht="16.149999999999999" customHeight="1">
      <c r="A660" s="98"/>
      <c r="B660" s="99"/>
      <c r="C660" s="99"/>
      <c r="D660" s="99"/>
      <c r="E660" s="99"/>
      <c r="F660" s="99"/>
      <c r="G660" s="99"/>
      <c r="H660" s="99"/>
      <c r="I660" s="1594"/>
      <c r="J660" s="99"/>
    </row>
    <row r="661" spans="1:10" s="13" customFormat="1" ht="16.149999999999999" customHeight="1">
      <c r="A661" s="98"/>
      <c r="B661" s="99"/>
      <c r="C661" s="99"/>
      <c r="D661" s="99"/>
      <c r="E661" s="99"/>
      <c r="F661" s="99"/>
      <c r="G661" s="99"/>
      <c r="H661" s="99"/>
      <c r="I661" s="1594"/>
      <c r="J661" s="99"/>
    </row>
    <row r="662" spans="1:10" s="13" customFormat="1" ht="16.149999999999999" customHeight="1">
      <c r="A662" s="98"/>
      <c r="B662" s="85"/>
      <c r="C662" s="85"/>
      <c r="D662" s="85"/>
      <c r="E662" s="85"/>
      <c r="F662" s="85"/>
      <c r="G662" s="85"/>
      <c r="H662" s="85"/>
      <c r="I662" s="1578"/>
      <c r="J662" s="85"/>
    </row>
    <row r="663" spans="1:10" s="13" customFormat="1" ht="16.149999999999999" customHeight="1">
      <c r="A663" s="98"/>
      <c r="B663" s="717" t="s">
        <v>28185</v>
      </c>
      <c r="C663" s="85"/>
      <c r="D663" s="717" t="s">
        <v>13819</v>
      </c>
      <c r="E663" s="901" t="s">
        <v>29227</v>
      </c>
      <c r="F663" s="901" t="s">
        <v>28184</v>
      </c>
      <c r="G663" s="720" t="s">
        <v>238</v>
      </c>
      <c r="H663" s="720" t="s">
        <v>14210</v>
      </c>
      <c r="I663" s="1578"/>
      <c r="J663" s="85"/>
    </row>
    <row r="664" spans="1:10" s="13" customFormat="1" ht="16.149999999999999" customHeight="1">
      <c r="A664" s="98"/>
      <c r="B664" s="717" t="s">
        <v>15818</v>
      </c>
      <c r="C664" s="85"/>
      <c r="D664" s="717" t="s">
        <v>13819</v>
      </c>
      <c r="E664" s="720" t="s">
        <v>24083</v>
      </c>
      <c r="F664" s="720" t="s">
        <v>15819</v>
      </c>
      <c r="G664" s="720" t="s">
        <v>238</v>
      </c>
      <c r="H664" s="720" t="s">
        <v>15820</v>
      </c>
      <c r="I664" s="1582"/>
      <c r="J664" s="85"/>
    </row>
    <row r="665" spans="1:10" s="13" customFormat="1" ht="16.149999999999999" customHeight="1">
      <c r="A665" s="98"/>
      <c r="B665" s="717" t="s">
        <v>30896</v>
      </c>
      <c r="C665" s="85"/>
      <c r="D665" s="717" t="s">
        <v>13819</v>
      </c>
      <c r="E665" s="1625" t="s">
        <v>34032</v>
      </c>
      <c r="F665" s="905" t="s">
        <v>3418</v>
      </c>
      <c r="G665" s="720" t="s">
        <v>238</v>
      </c>
      <c r="H665" s="1626" t="s">
        <v>14210</v>
      </c>
      <c r="I665" s="1586"/>
      <c r="J665" s="85"/>
    </row>
    <row r="666" spans="1:10" s="13" customFormat="1" ht="16.149999999999999" customHeight="1">
      <c r="A666" s="98"/>
      <c r="B666" s="85" t="s">
        <v>15821</v>
      </c>
      <c r="C666" s="717" t="s">
        <v>15686</v>
      </c>
      <c r="D666" s="85" t="s">
        <v>15822</v>
      </c>
      <c r="E666" s="720" t="s">
        <v>15823</v>
      </c>
      <c r="F666" s="720"/>
      <c r="G666" s="720" t="s">
        <v>13663</v>
      </c>
      <c r="H666" s="720" t="s">
        <v>25841</v>
      </c>
      <c r="I666" s="1577"/>
      <c r="J666" s="99"/>
    </row>
    <row r="667" spans="1:10" s="13" customFormat="1" ht="16.149999999999999" customHeight="1">
      <c r="A667" s="98"/>
      <c r="B667" s="85" t="s">
        <v>15824</v>
      </c>
      <c r="C667" s="85" t="s">
        <v>15825</v>
      </c>
      <c r="D667" s="85" t="s">
        <v>13995</v>
      </c>
      <c r="E667" s="85" t="s">
        <v>15826</v>
      </c>
      <c r="F667" s="85"/>
      <c r="G667" s="85" t="s">
        <v>13663</v>
      </c>
      <c r="H667" s="85" t="s">
        <v>25841</v>
      </c>
      <c r="I667" s="1577"/>
      <c r="J667" s="99"/>
    </row>
    <row r="668" spans="1:10" s="13" customFormat="1" ht="16.149999999999999" customHeight="1">
      <c r="A668" s="98"/>
      <c r="B668" s="85" t="s">
        <v>15827</v>
      </c>
      <c r="C668" s="85"/>
      <c r="D668" s="85" t="s">
        <v>13995</v>
      </c>
      <c r="E668" s="85" t="s">
        <v>15828</v>
      </c>
      <c r="F668" s="85"/>
      <c r="G668" s="85" t="s">
        <v>13663</v>
      </c>
      <c r="H668" s="85" t="s">
        <v>25841</v>
      </c>
      <c r="I668" s="1577"/>
      <c r="J668" s="99"/>
    </row>
    <row r="669" spans="1:10" s="13" customFormat="1" ht="16.149999999999999" customHeight="1">
      <c r="A669" s="98"/>
      <c r="B669" s="85" t="s">
        <v>15829</v>
      </c>
      <c r="C669" s="85"/>
      <c r="D669" s="85" t="s">
        <v>13995</v>
      </c>
      <c r="E669" s="85" t="s">
        <v>15830</v>
      </c>
      <c r="F669" s="85"/>
      <c r="G669" s="85" t="s">
        <v>13663</v>
      </c>
      <c r="H669" s="85" t="s">
        <v>25841</v>
      </c>
      <c r="I669" s="1577"/>
      <c r="J669" s="99"/>
    </row>
    <row r="670" spans="1:10" s="13" customFormat="1" ht="16.149999999999999" customHeight="1">
      <c r="A670" s="98"/>
      <c r="B670" s="85" t="s">
        <v>25323</v>
      </c>
      <c r="C670" s="85" t="s">
        <v>15831</v>
      </c>
      <c r="D670" s="85" t="s">
        <v>13995</v>
      </c>
      <c r="E670" s="85" t="s">
        <v>15832</v>
      </c>
      <c r="F670" s="85"/>
      <c r="G670" s="85" t="s">
        <v>13663</v>
      </c>
      <c r="H670" s="85" t="s">
        <v>25841</v>
      </c>
      <c r="I670" s="1577"/>
      <c r="J670" s="99"/>
    </row>
    <row r="671" spans="1:10" s="13" customFormat="1" ht="16.149999999999999" customHeight="1">
      <c r="A671" s="98"/>
      <c r="B671" s="85" t="s">
        <v>15833</v>
      </c>
      <c r="C671" s="85"/>
      <c r="D671" s="85" t="s">
        <v>13995</v>
      </c>
      <c r="E671" s="85" t="s">
        <v>15834</v>
      </c>
      <c r="F671" s="85"/>
      <c r="G671" s="85" t="s">
        <v>13663</v>
      </c>
      <c r="H671" s="85" t="s">
        <v>25841</v>
      </c>
      <c r="I671" s="1225"/>
      <c r="J671" s="99"/>
    </row>
    <row r="672" spans="1:10" s="13" customFormat="1" ht="16.149999999999999" customHeight="1">
      <c r="A672" s="98"/>
      <c r="B672" s="85" t="s">
        <v>15835</v>
      </c>
      <c r="C672" s="85"/>
      <c r="D672" s="85" t="s">
        <v>13995</v>
      </c>
      <c r="E672" s="85" t="s">
        <v>3061</v>
      </c>
      <c r="F672" s="85"/>
      <c r="G672" s="85" t="s">
        <v>13663</v>
      </c>
      <c r="H672" s="85" t="s">
        <v>25841</v>
      </c>
      <c r="I672" s="1225"/>
      <c r="J672" s="99"/>
    </row>
    <row r="673" spans="1:10" s="13" customFormat="1" ht="16.149999999999999" customHeight="1">
      <c r="A673" s="98"/>
      <c r="B673" s="85" t="s">
        <v>15836</v>
      </c>
      <c r="C673" s="85"/>
      <c r="D673" s="85" t="s">
        <v>13995</v>
      </c>
      <c r="E673" s="85" t="s">
        <v>15837</v>
      </c>
      <c r="F673" s="85"/>
      <c r="G673" s="85" t="s">
        <v>13663</v>
      </c>
      <c r="H673" s="85" t="s">
        <v>25841</v>
      </c>
      <c r="I673" s="1225"/>
      <c r="J673" s="99"/>
    </row>
    <row r="674" spans="1:10" s="13" customFormat="1" ht="16.149999999999999" customHeight="1">
      <c r="A674" s="98"/>
      <c r="B674" s="85" t="s">
        <v>15838</v>
      </c>
      <c r="C674" s="85" t="s">
        <v>15831</v>
      </c>
      <c r="D674" s="85" t="s">
        <v>13995</v>
      </c>
      <c r="E674" s="85" t="s">
        <v>15839</v>
      </c>
      <c r="F674" s="85"/>
      <c r="G674" s="85" t="s">
        <v>13663</v>
      </c>
      <c r="H674" s="85" t="s">
        <v>25841</v>
      </c>
      <c r="I674" s="1577"/>
      <c r="J674" s="99"/>
    </row>
    <row r="675" spans="1:10" s="13" customFormat="1" ht="16.149999999999999" customHeight="1">
      <c r="A675" s="98"/>
      <c r="B675" s="85" t="s">
        <v>15840</v>
      </c>
      <c r="C675" s="85"/>
      <c r="D675" s="85" t="s">
        <v>13995</v>
      </c>
      <c r="E675" s="85" t="s">
        <v>36265</v>
      </c>
      <c r="F675" s="85"/>
      <c r="G675" s="85" t="s">
        <v>13663</v>
      </c>
      <c r="H675" s="85" t="s">
        <v>25841</v>
      </c>
      <c r="I675" s="1577"/>
      <c r="J675" s="99"/>
    </row>
    <row r="676" spans="1:10" s="13" customFormat="1" ht="16.149999999999999" customHeight="1">
      <c r="A676" s="98"/>
      <c r="B676" s="85" t="s">
        <v>15841</v>
      </c>
      <c r="C676" s="85"/>
      <c r="D676" s="85" t="s">
        <v>13995</v>
      </c>
      <c r="E676" s="85" t="s">
        <v>36266</v>
      </c>
      <c r="F676" s="85"/>
      <c r="G676" s="85" t="s">
        <v>13663</v>
      </c>
      <c r="H676" s="85" t="s">
        <v>25841</v>
      </c>
      <c r="I676" s="1577"/>
      <c r="J676" s="99"/>
    </row>
    <row r="677" spans="1:10" s="13" customFormat="1" ht="24.6" customHeight="1">
      <c r="A677" s="98"/>
      <c r="B677" s="85" t="s">
        <v>15842</v>
      </c>
      <c r="C677" s="85"/>
      <c r="D677" s="85" t="s">
        <v>13995</v>
      </c>
      <c r="E677" s="85" t="s">
        <v>36267</v>
      </c>
      <c r="F677" s="85"/>
      <c r="G677" s="85" t="s">
        <v>13663</v>
      </c>
      <c r="H677" s="85" t="s">
        <v>25841</v>
      </c>
      <c r="I677" s="1225"/>
      <c r="J677" s="99"/>
    </row>
    <row r="678" spans="1:10" s="13" customFormat="1" ht="16.149999999999999" customHeight="1">
      <c r="A678" s="98"/>
      <c r="B678" s="85" t="s">
        <v>15843</v>
      </c>
      <c r="C678" s="85" t="s">
        <v>14402</v>
      </c>
      <c r="D678" s="85" t="s">
        <v>13995</v>
      </c>
      <c r="E678" s="85" t="s">
        <v>15844</v>
      </c>
      <c r="F678" s="85"/>
      <c r="G678" s="85" t="s">
        <v>13663</v>
      </c>
      <c r="H678" s="85" t="s">
        <v>25841</v>
      </c>
      <c r="I678" s="1225"/>
      <c r="J678" s="99"/>
    </row>
    <row r="679" spans="1:10" s="13" customFormat="1" ht="16.149999999999999" customHeight="1">
      <c r="A679" s="98"/>
      <c r="B679" s="85" t="s">
        <v>27028</v>
      </c>
      <c r="C679" s="85"/>
      <c r="D679" s="85" t="s">
        <v>13995</v>
      </c>
      <c r="E679" s="85" t="s">
        <v>27027</v>
      </c>
      <c r="F679" s="85"/>
      <c r="G679" s="85" t="s">
        <v>13663</v>
      </c>
      <c r="H679" s="85" t="s">
        <v>25841</v>
      </c>
      <c r="I679" s="1577"/>
      <c r="J679" s="99"/>
    </row>
    <row r="680" spans="1:10" s="13" customFormat="1" ht="16.149999999999999" customHeight="1">
      <c r="A680" s="98"/>
      <c r="B680" s="85" t="s">
        <v>15845</v>
      </c>
      <c r="C680" s="85"/>
      <c r="D680" s="85" t="s">
        <v>13995</v>
      </c>
      <c r="E680" s="85" t="s">
        <v>27026</v>
      </c>
      <c r="F680" s="85"/>
      <c r="G680" s="85" t="s">
        <v>13663</v>
      </c>
      <c r="H680" s="85" t="s">
        <v>25841</v>
      </c>
      <c r="I680" s="1225"/>
      <c r="J680" s="99"/>
    </row>
    <row r="681" spans="1:10" s="13" customFormat="1" ht="16.149999999999999" customHeight="1">
      <c r="A681" s="98"/>
      <c r="B681" s="85" t="s">
        <v>15846</v>
      </c>
      <c r="C681" s="85"/>
      <c r="D681" s="85" t="s">
        <v>13995</v>
      </c>
      <c r="E681" s="85" t="s">
        <v>36268</v>
      </c>
      <c r="F681" s="85"/>
      <c r="G681" s="85" t="s">
        <v>13663</v>
      </c>
      <c r="H681" s="85" t="s">
        <v>25841</v>
      </c>
      <c r="I681" s="1225"/>
      <c r="J681" s="99"/>
    </row>
    <row r="682" spans="1:10" s="13" customFormat="1" ht="37.15" customHeight="1">
      <c r="A682" s="98"/>
      <c r="B682" s="85" t="s">
        <v>15847</v>
      </c>
      <c r="C682" s="85"/>
      <c r="D682" s="85" t="s">
        <v>13995</v>
      </c>
      <c r="E682" s="85" t="s">
        <v>33543</v>
      </c>
      <c r="F682" s="85"/>
      <c r="G682" s="85" t="s">
        <v>13663</v>
      </c>
      <c r="H682" s="85" t="s">
        <v>25841</v>
      </c>
      <c r="I682" s="1225"/>
      <c r="J682" s="99"/>
    </row>
    <row r="683" spans="1:10" s="13" customFormat="1" ht="28.9" customHeight="1">
      <c r="A683" s="98"/>
      <c r="B683" s="85" t="s">
        <v>33800</v>
      </c>
      <c r="C683" s="85" t="s">
        <v>33799</v>
      </c>
      <c r="D683" s="85" t="s">
        <v>13995</v>
      </c>
      <c r="E683" s="85" t="s">
        <v>15848</v>
      </c>
      <c r="F683" s="85"/>
      <c r="G683" s="85" t="s">
        <v>13663</v>
      </c>
      <c r="H683" s="85" t="s">
        <v>25841</v>
      </c>
      <c r="I683" s="1225"/>
      <c r="J683" s="99"/>
    </row>
    <row r="684" spans="1:10" s="13" customFormat="1" ht="16.149999999999999" customHeight="1">
      <c r="A684" s="98"/>
      <c r="B684" s="85" t="s">
        <v>15849</v>
      </c>
      <c r="C684" s="85"/>
      <c r="D684" s="85" t="s">
        <v>13995</v>
      </c>
      <c r="E684" s="85" t="s">
        <v>25556</v>
      </c>
      <c r="F684" s="85" t="s">
        <v>13692</v>
      </c>
      <c r="G684" s="85" t="s">
        <v>13663</v>
      </c>
      <c r="H684" s="85" t="s">
        <v>25841</v>
      </c>
      <c r="I684" s="1225"/>
      <c r="J684" s="99"/>
    </row>
    <row r="685" spans="1:10" s="13" customFormat="1" ht="23.45" customHeight="1">
      <c r="A685" s="98"/>
      <c r="B685" s="85" t="s">
        <v>15850</v>
      </c>
      <c r="C685" s="85"/>
      <c r="D685" s="85" t="s">
        <v>13995</v>
      </c>
      <c r="E685" s="85" t="s">
        <v>27433</v>
      </c>
      <c r="F685" s="85"/>
      <c r="G685" s="85" t="s">
        <v>13663</v>
      </c>
      <c r="H685" s="85" t="s">
        <v>25841</v>
      </c>
      <c r="I685" s="1225"/>
      <c r="J685" s="99"/>
    </row>
    <row r="686" spans="1:10" s="13" customFormat="1" ht="16.149999999999999" customHeight="1">
      <c r="A686" s="98"/>
      <c r="B686" s="85" t="s">
        <v>15851</v>
      </c>
      <c r="C686" s="85"/>
      <c r="D686" s="85" t="s">
        <v>13995</v>
      </c>
      <c r="E686" s="85" t="s">
        <v>25555</v>
      </c>
      <c r="F686" s="85"/>
      <c r="G686" s="85" t="s">
        <v>13663</v>
      </c>
      <c r="H686" s="85" t="s">
        <v>25841</v>
      </c>
      <c r="I686" s="1225"/>
      <c r="J686" s="99"/>
    </row>
    <row r="687" spans="1:10" s="13" customFormat="1" ht="16.149999999999999" customHeight="1">
      <c r="A687" s="98"/>
      <c r="B687" s="85" t="s">
        <v>15852</v>
      </c>
      <c r="C687" s="85"/>
      <c r="D687" s="85" t="s">
        <v>13995</v>
      </c>
      <c r="E687" s="85" t="s">
        <v>15853</v>
      </c>
      <c r="F687" s="85"/>
      <c r="G687" s="85" t="s">
        <v>13663</v>
      </c>
      <c r="H687" s="85" t="s">
        <v>25841</v>
      </c>
      <c r="I687" s="1225"/>
      <c r="J687" s="99"/>
    </row>
    <row r="688" spans="1:10" s="13" customFormat="1" ht="28.15" customHeight="1">
      <c r="A688" s="98"/>
      <c r="B688" s="85" t="s">
        <v>3555</v>
      </c>
      <c r="C688" s="85"/>
      <c r="D688" s="85" t="s">
        <v>13995</v>
      </c>
      <c r="E688" s="85" t="s">
        <v>15854</v>
      </c>
      <c r="F688" s="85"/>
      <c r="G688" s="85" t="s">
        <v>13663</v>
      </c>
      <c r="H688" s="85" t="s">
        <v>25841</v>
      </c>
      <c r="I688" s="1225"/>
      <c r="J688" s="99"/>
    </row>
    <row r="689" spans="1:10" s="13" customFormat="1" ht="16.149999999999999" customHeight="1">
      <c r="A689" s="98"/>
      <c r="B689" s="85" t="s">
        <v>15855</v>
      </c>
      <c r="C689" s="85"/>
      <c r="D689" s="85" t="s">
        <v>13995</v>
      </c>
      <c r="E689" s="85" t="s">
        <v>15856</v>
      </c>
      <c r="F689" s="85"/>
      <c r="G689" s="85" t="s">
        <v>13663</v>
      </c>
      <c r="H689" s="85" t="s">
        <v>25841</v>
      </c>
      <c r="I689" s="1225"/>
      <c r="J689" s="99"/>
    </row>
    <row r="690" spans="1:10" s="13" customFormat="1" ht="16.149999999999999" customHeight="1">
      <c r="A690" s="98"/>
      <c r="B690" s="85" t="s">
        <v>6951</v>
      </c>
      <c r="C690" s="85"/>
      <c r="D690" s="85" t="s">
        <v>13995</v>
      </c>
      <c r="E690" s="28" t="s">
        <v>15857</v>
      </c>
      <c r="F690" s="85"/>
      <c r="G690" s="85" t="s">
        <v>13663</v>
      </c>
      <c r="H690" s="85" t="s">
        <v>25841</v>
      </c>
      <c r="I690" s="1581"/>
      <c r="J690" s="99"/>
    </row>
    <row r="691" spans="1:10" s="13" customFormat="1" ht="16.149999999999999" customHeight="1">
      <c r="A691" s="98"/>
      <c r="B691" s="85" t="s">
        <v>15858</v>
      </c>
      <c r="C691" s="85"/>
      <c r="D691" s="27" t="s">
        <v>14343</v>
      </c>
      <c r="E691" s="85" t="s">
        <v>15859</v>
      </c>
      <c r="F691" s="85"/>
      <c r="G691" s="85" t="s">
        <v>13663</v>
      </c>
      <c r="H691" s="85" t="s">
        <v>25841</v>
      </c>
      <c r="I691" s="1225"/>
      <c r="J691" s="99"/>
    </row>
    <row r="692" spans="1:10" s="13" customFormat="1" ht="16.149999999999999" customHeight="1">
      <c r="A692" s="98"/>
      <c r="B692" s="85" t="s">
        <v>15860</v>
      </c>
      <c r="C692" s="85"/>
      <c r="D692" s="85" t="s">
        <v>13995</v>
      </c>
      <c r="E692" s="85" t="s">
        <v>15861</v>
      </c>
      <c r="F692" s="85"/>
      <c r="G692" s="85" t="s">
        <v>13663</v>
      </c>
      <c r="H692" s="85" t="s">
        <v>25841</v>
      </c>
      <c r="I692" s="1577"/>
      <c r="J692" s="99"/>
    </row>
    <row r="693" spans="1:10" s="13" customFormat="1" ht="16.149999999999999" customHeight="1">
      <c r="A693" s="98"/>
      <c r="B693" s="85" t="s">
        <v>15862</v>
      </c>
      <c r="C693" s="85"/>
      <c r="D693" s="85" t="s">
        <v>13995</v>
      </c>
      <c r="E693" s="85" t="s">
        <v>803</v>
      </c>
      <c r="F693" s="85"/>
      <c r="G693" s="85" t="s">
        <v>13663</v>
      </c>
      <c r="H693" s="85" t="s">
        <v>25841</v>
      </c>
      <c r="I693" s="1577"/>
      <c r="J693" s="99"/>
    </row>
    <row r="694" spans="1:10" s="13" customFormat="1" ht="16.149999999999999" customHeight="1">
      <c r="A694" s="98"/>
      <c r="B694" s="85" t="s">
        <v>15863</v>
      </c>
      <c r="C694" s="85"/>
      <c r="D694" s="85" t="s">
        <v>13995</v>
      </c>
      <c r="E694" s="85" t="s">
        <v>15864</v>
      </c>
      <c r="F694" s="85"/>
      <c r="G694" s="85" t="s">
        <v>13663</v>
      </c>
      <c r="H694" s="85" t="s">
        <v>25841</v>
      </c>
      <c r="I694" s="1225"/>
      <c r="J694" s="99"/>
    </row>
    <row r="695" spans="1:10" s="13" customFormat="1" ht="16.149999999999999" customHeight="1">
      <c r="A695" s="98"/>
      <c r="B695" s="85" t="s">
        <v>29243</v>
      </c>
      <c r="C695" s="85" t="s">
        <v>33798</v>
      </c>
      <c r="D695" s="85" t="s">
        <v>2221</v>
      </c>
      <c r="E695" s="28" t="s">
        <v>14332</v>
      </c>
      <c r="F695" s="28" t="s">
        <v>14333</v>
      </c>
      <c r="G695" s="85" t="s">
        <v>10074</v>
      </c>
      <c r="H695" s="85" t="s">
        <v>25841</v>
      </c>
      <c r="I695" s="1225"/>
      <c r="J695" s="99"/>
    </row>
    <row r="696" spans="1:10" s="13" customFormat="1" ht="16.149999999999999" customHeight="1">
      <c r="A696" s="98"/>
      <c r="B696" s="85" t="s">
        <v>14334</v>
      </c>
      <c r="C696" s="85"/>
      <c r="D696" s="85" t="s">
        <v>2221</v>
      </c>
      <c r="E696" s="28" t="s">
        <v>2263</v>
      </c>
      <c r="F696" s="28" t="s">
        <v>14333</v>
      </c>
      <c r="G696" s="85" t="s">
        <v>10074</v>
      </c>
      <c r="H696" s="85" t="s">
        <v>25841</v>
      </c>
      <c r="I696" s="1225"/>
      <c r="J696" s="99"/>
    </row>
    <row r="697" spans="1:10" s="13" customFormat="1" ht="16.149999999999999" customHeight="1">
      <c r="A697" s="98"/>
      <c r="B697" s="85" t="s">
        <v>14335</v>
      </c>
      <c r="C697" s="85" t="s">
        <v>33799</v>
      </c>
      <c r="D697" s="85" t="s">
        <v>2221</v>
      </c>
      <c r="E697" s="85" t="s">
        <v>2266</v>
      </c>
      <c r="F697" s="85"/>
      <c r="G697" s="85" t="s">
        <v>10074</v>
      </c>
      <c r="H697" s="85" t="s">
        <v>25841</v>
      </c>
      <c r="I697" s="1225"/>
      <c r="J697" s="99"/>
    </row>
    <row r="698" spans="1:10" s="13" customFormat="1" ht="16.149999999999999" customHeight="1">
      <c r="A698" s="98"/>
      <c r="B698" s="85" t="s">
        <v>14336</v>
      </c>
      <c r="C698" s="85"/>
      <c r="D698" s="85" t="s">
        <v>2221</v>
      </c>
      <c r="E698" s="95" t="s">
        <v>14337</v>
      </c>
      <c r="F698" s="85"/>
      <c r="G698" s="85" t="s">
        <v>10074</v>
      </c>
      <c r="H698" s="85" t="s">
        <v>25841</v>
      </c>
      <c r="I698" s="1225"/>
      <c r="J698" s="99"/>
    </row>
    <row r="699" spans="1:10" s="13" customFormat="1" ht="16.149999999999999" customHeight="1">
      <c r="A699" s="98"/>
      <c r="B699" s="85" t="s">
        <v>14338</v>
      </c>
      <c r="C699" s="85"/>
      <c r="D699" s="85" t="s">
        <v>2221</v>
      </c>
      <c r="E699" s="88" t="s">
        <v>29053</v>
      </c>
      <c r="F699" s="85"/>
      <c r="G699" s="85" t="s">
        <v>10074</v>
      </c>
      <c r="H699" s="85" t="s">
        <v>25841</v>
      </c>
      <c r="I699" s="1225"/>
      <c r="J699" s="99"/>
    </row>
    <row r="700" spans="1:10" s="13" customFormat="1" ht="16.149999999999999" customHeight="1">
      <c r="A700" s="98"/>
      <c r="B700" s="85" t="s">
        <v>14339</v>
      </c>
      <c r="C700" s="85" t="s">
        <v>33799</v>
      </c>
      <c r="D700" s="85" t="s">
        <v>2221</v>
      </c>
      <c r="E700" s="87" t="s">
        <v>14340</v>
      </c>
      <c r="F700" s="85"/>
      <c r="G700" s="85" t="s">
        <v>10074</v>
      </c>
      <c r="H700" s="85" t="s">
        <v>25841</v>
      </c>
      <c r="I700" s="1225"/>
      <c r="J700" s="99"/>
    </row>
    <row r="701" spans="1:10" s="13" customFormat="1" ht="16.149999999999999" customHeight="1">
      <c r="A701" s="98"/>
      <c r="B701" s="85" t="s">
        <v>24977</v>
      </c>
      <c r="C701" s="85"/>
      <c r="D701" s="85" t="s">
        <v>2221</v>
      </c>
      <c r="E701" s="85" t="s">
        <v>32552</v>
      </c>
      <c r="F701" s="85"/>
      <c r="G701" s="85" t="s">
        <v>10074</v>
      </c>
      <c r="H701" s="85" t="s">
        <v>25841</v>
      </c>
      <c r="I701" s="1225"/>
      <c r="J701" s="99"/>
    </row>
    <row r="702" spans="1:10" s="13" customFormat="1" ht="27" customHeight="1">
      <c r="A702" s="98"/>
      <c r="B702" s="85" t="s">
        <v>14341</v>
      </c>
      <c r="C702" s="85"/>
      <c r="D702" s="85" t="s">
        <v>2221</v>
      </c>
      <c r="E702" s="85" t="s">
        <v>2330</v>
      </c>
      <c r="F702" s="85"/>
      <c r="G702" s="85" t="s">
        <v>10074</v>
      </c>
      <c r="H702" s="85" t="s">
        <v>25841</v>
      </c>
      <c r="I702" s="1225"/>
      <c r="J702" s="99"/>
    </row>
    <row r="703" spans="1:10" s="13" customFormat="1" ht="16.149999999999999" customHeight="1">
      <c r="A703" s="98"/>
      <c r="B703" s="85" t="s">
        <v>14342</v>
      </c>
      <c r="C703" s="85"/>
      <c r="D703" s="27" t="s">
        <v>14343</v>
      </c>
      <c r="E703" s="88" t="s">
        <v>26948</v>
      </c>
      <c r="F703" s="85"/>
      <c r="G703" s="85" t="s">
        <v>10074</v>
      </c>
      <c r="H703" s="85" t="s">
        <v>25841</v>
      </c>
      <c r="I703" s="1225"/>
      <c r="J703" s="99"/>
    </row>
    <row r="704" spans="1:10" s="13" customFormat="1" ht="16.149999999999999" customHeight="1">
      <c r="A704" s="98"/>
      <c r="B704" s="85" t="s">
        <v>14344</v>
      </c>
      <c r="C704" s="85"/>
      <c r="D704" s="27" t="s">
        <v>14343</v>
      </c>
      <c r="E704" s="88" t="s">
        <v>14345</v>
      </c>
      <c r="F704" s="28" t="s">
        <v>14346</v>
      </c>
      <c r="G704" s="85" t="s">
        <v>10074</v>
      </c>
      <c r="H704" s="85" t="s">
        <v>25841</v>
      </c>
      <c r="I704" s="1225"/>
      <c r="J704" s="99"/>
    </row>
    <row r="705" spans="1:10" s="13" customFormat="1" ht="16.149999999999999" customHeight="1">
      <c r="A705" s="98"/>
      <c r="B705" s="85" t="s">
        <v>14347</v>
      </c>
      <c r="C705" s="85"/>
      <c r="D705" s="27" t="s">
        <v>14343</v>
      </c>
      <c r="E705" s="85" t="s">
        <v>2561</v>
      </c>
      <c r="F705" s="85"/>
      <c r="G705" s="85" t="s">
        <v>10074</v>
      </c>
      <c r="H705" s="85" t="s">
        <v>25841</v>
      </c>
      <c r="I705" s="1225"/>
      <c r="J705" s="99"/>
    </row>
    <row r="706" spans="1:10" s="13" customFormat="1" ht="16.899999999999999" customHeight="1">
      <c r="A706" s="98"/>
      <c r="B706" s="85" t="s">
        <v>14348</v>
      </c>
      <c r="C706" s="85"/>
      <c r="D706" s="27" t="s">
        <v>14343</v>
      </c>
      <c r="E706" s="85" t="s">
        <v>2584</v>
      </c>
      <c r="F706" s="85"/>
      <c r="G706" s="85" t="s">
        <v>10074</v>
      </c>
      <c r="H706" s="85" t="s">
        <v>25841</v>
      </c>
      <c r="I706" s="1225"/>
      <c r="J706" s="99"/>
    </row>
    <row r="707" spans="1:10" s="13" customFormat="1" ht="15.6" customHeight="1">
      <c r="A707" s="98"/>
      <c r="B707" s="85" t="s">
        <v>14349</v>
      </c>
      <c r="C707" s="85"/>
      <c r="D707" s="27" t="s">
        <v>14343</v>
      </c>
      <c r="E707" s="85" t="s">
        <v>14350</v>
      </c>
      <c r="F707" s="85"/>
      <c r="G707" s="85" t="s">
        <v>10074</v>
      </c>
      <c r="H707" s="85" t="s">
        <v>25841</v>
      </c>
      <c r="I707" s="1225" t="s">
        <v>14351</v>
      </c>
      <c r="J707" s="99"/>
    </row>
    <row r="708" spans="1:10" s="13" customFormat="1" ht="16.149999999999999" customHeight="1">
      <c r="A708" s="98"/>
      <c r="B708" s="85" t="s">
        <v>14352</v>
      </c>
      <c r="C708" s="85" t="s">
        <v>33799</v>
      </c>
      <c r="D708" s="27" t="s">
        <v>14343</v>
      </c>
      <c r="E708" s="85" t="s">
        <v>14353</v>
      </c>
      <c r="F708" s="85" t="s">
        <v>13674</v>
      </c>
      <c r="G708" s="85" t="s">
        <v>10074</v>
      </c>
      <c r="H708" s="85" t="s">
        <v>25841</v>
      </c>
      <c r="I708" s="1225" t="s">
        <v>14351</v>
      </c>
      <c r="J708" s="99"/>
    </row>
    <row r="709" spans="1:10" s="13" customFormat="1" ht="16.149999999999999" customHeight="1">
      <c r="A709" s="98"/>
      <c r="B709" s="85" t="s">
        <v>14354</v>
      </c>
      <c r="C709" s="85"/>
      <c r="D709" s="27" t="s">
        <v>14343</v>
      </c>
      <c r="E709" s="85" t="s">
        <v>14355</v>
      </c>
      <c r="F709" s="85"/>
      <c r="G709" s="85" t="s">
        <v>10074</v>
      </c>
      <c r="H709" s="85" t="s">
        <v>25841</v>
      </c>
      <c r="I709" s="1225"/>
      <c r="J709" s="99"/>
    </row>
    <row r="710" spans="1:10" s="13" customFormat="1" ht="16.149999999999999" customHeight="1">
      <c r="A710" s="98"/>
      <c r="B710" s="85" t="s">
        <v>10766</v>
      </c>
      <c r="C710" s="85"/>
      <c r="D710" s="27" t="s">
        <v>14343</v>
      </c>
      <c r="E710" s="901" t="s">
        <v>10767</v>
      </c>
      <c r="F710" s="85"/>
      <c r="G710" s="85" t="s">
        <v>10074</v>
      </c>
      <c r="H710" s="85" t="s">
        <v>25841</v>
      </c>
      <c r="I710" s="1582"/>
      <c r="J710" s="85"/>
    </row>
    <row r="711" spans="1:10" s="13" customFormat="1" ht="16.149999999999999" customHeight="1">
      <c r="A711" s="98"/>
      <c r="B711" s="85" t="s">
        <v>32209</v>
      </c>
      <c r="C711" s="85" t="s">
        <v>33801</v>
      </c>
      <c r="D711" s="27" t="s">
        <v>14343</v>
      </c>
      <c r="E711" s="85" t="s">
        <v>14356</v>
      </c>
      <c r="F711" s="85"/>
      <c r="G711" s="85" t="s">
        <v>10074</v>
      </c>
      <c r="H711" s="85" t="s">
        <v>25841</v>
      </c>
      <c r="I711" s="1225"/>
      <c r="J711" s="99"/>
    </row>
    <row r="712" spans="1:10" s="25" customFormat="1" ht="16.149999999999999" customHeight="1">
      <c r="A712" s="98"/>
      <c r="B712" s="85" t="s">
        <v>14357</v>
      </c>
      <c r="C712" s="85" t="s">
        <v>33799</v>
      </c>
      <c r="D712" s="27" t="s">
        <v>14343</v>
      </c>
      <c r="E712" s="85" t="s">
        <v>14358</v>
      </c>
      <c r="F712" s="85"/>
      <c r="G712" s="85" t="s">
        <v>10074</v>
      </c>
      <c r="H712" s="85" t="s">
        <v>25841</v>
      </c>
      <c r="I712" s="1225" t="s">
        <v>14351</v>
      </c>
      <c r="J712" s="99"/>
    </row>
    <row r="713" spans="1:10" s="25" customFormat="1" ht="16.149999999999999" customHeight="1">
      <c r="A713" s="98"/>
      <c r="B713" s="85" t="s">
        <v>14359</v>
      </c>
      <c r="C713" s="85"/>
      <c r="D713" s="27" t="s">
        <v>14343</v>
      </c>
      <c r="E713" s="85" t="s">
        <v>14360</v>
      </c>
      <c r="F713" s="85"/>
      <c r="G713" s="85" t="s">
        <v>10074</v>
      </c>
      <c r="H713" s="85" t="s">
        <v>25841</v>
      </c>
      <c r="I713" s="1225" t="s">
        <v>14351</v>
      </c>
      <c r="J713" s="99"/>
    </row>
    <row r="714" spans="1:10" s="25" customFormat="1" ht="16.149999999999999" customHeight="1">
      <c r="A714" s="98"/>
      <c r="B714" s="85" t="s">
        <v>25558</v>
      </c>
      <c r="C714" s="85"/>
      <c r="D714" s="27" t="s">
        <v>14343</v>
      </c>
      <c r="E714" s="143" t="s">
        <v>14361</v>
      </c>
      <c r="F714" s="85"/>
      <c r="G714" s="85" t="s">
        <v>10074</v>
      </c>
      <c r="H714" s="85" t="s">
        <v>25841</v>
      </c>
      <c r="I714" s="1225" t="s">
        <v>14351</v>
      </c>
      <c r="J714" s="99"/>
    </row>
    <row r="715" spans="1:10" s="25" customFormat="1" ht="16.149999999999999" customHeight="1">
      <c r="A715" s="98"/>
      <c r="B715" s="85" t="s">
        <v>25559</v>
      </c>
      <c r="C715" s="85"/>
      <c r="D715" s="27" t="s">
        <v>14343</v>
      </c>
      <c r="E715" s="28" t="s">
        <v>25557</v>
      </c>
      <c r="F715" s="28" t="s">
        <v>25533</v>
      </c>
      <c r="G715" s="85" t="s">
        <v>238</v>
      </c>
      <c r="H715" s="85" t="s">
        <v>25841</v>
      </c>
      <c r="I715" s="1584"/>
      <c r="J715" s="85"/>
    </row>
    <row r="716" spans="1:10" s="25" customFormat="1" ht="16.149999999999999" customHeight="1">
      <c r="A716" s="98"/>
      <c r="B716" s="85" t="s">
        <v>14362</v>
      </c>
      <c r="C716" s="85"/>
      <c r="D716" s="27" t="s">
        <v>14343</v>
      </c>
      <c r="E716" s="28" t="s">
        <v>14363</v>
      </c>
      <c r="F716" s="85"/>
      <c r="G716" s="85" t="s">
        <v>10074</v>
      </c>
      <c r="H716" s="85" t="s">
        <v>25841</v>
      </c>
      <c r="I716" s="1577" t="s">
        <v>14351</v>
      </c>
      <c r="J716" s="99"/>
    </row>
    <row r="717" spans="1:10" s="25" customFormat="1" ht="16.149999999999999" customHeight="1">
      <c r="A717" s="98"/>
      <c r="B717" s="85" t="s">
        <v>14364</v>
      </c>
      <c r="C717" s="85"/>
      <c r="D717" s="27" t="s">
        <v>14343</v>
      </c>
      <c r="E717" s="88" t="s">
        <v>14365</v>
      </c>
      <c r="F717" s="28" t="s">
        <v>13674</v>
      </c>
      <c r="G717" s="141" t="s">
        <v>10074</v>
      </c>
      <c r="H717" s="85" t="s">
        <v>25841</v>
      </c>
      <c r="I717" s="1577"/>
      <c r="J717" s="99"/>
    </row>
    <row r="718" spans="1:10" s="25" customFormat="1" ht="16.149999999999999" customHeight="1">
      <c r="A718" s="98"/>
      <c r="B718" s="85" t="s">
        <v>14366</v>
      </c>
      <c r="C718" s="85" t="s">
        <v>33799</v>
      </c>
      <c r="D718" s="27" t="s">
        <v>14343</v>
      </c>
      <c r="E718" s="85" t="s">
        <v>14367</v>
      </c>
      <c r="F718" s="85"/>
      <c r="G718" s="141" t="s">
        <v>10074</v>
      </c>
      <c r="H718" s="85" t="s">
        <v>25841</v>
      </c>
      <c r="I718" s="1225"/>
      <c r="J718" s="99"/>
    </row>
    <row r="719" spans="1:10" s="25" customFormat="1" ht="16.149999999999999" customHeight="1">
      <c r="A719" s="98"/>
      <c r="B719" s="85" t="s">
        <v>14368</v>
      </c>
      <c r="C719" s="85"/>
      <c r="D719" s="27" t="s">
        <v>14343</v>
      </c>
      <c r="E719" s="85" t="s">
        <v>2968</v>
      </c>
      <c r="F719" s="85"/>
      <c r="G719" s="141" t="s">
        <v>10074</v>
      </c>
      <c r="H719" s="85" t="s">
        <v>25841</v>
      </c>
      <c r="I719" s="1225"/>
      <c r="J719" s="99"/>
    </row>
    <row r="720" spans="1:10" s="25" customFormat="1" ht="16.149999999999999" customHeight="1">
      <c r="A720" s="98"/>
      <c r="B720" s="85" t="s">
        <v>2971</v>
      </c>
      <c r="C720" s="85"/>
      <c r="D720" s="27" t="s">
        <v>14343</v>
      </c>
      <c r="E720" s="88" t="s">
        <v>14369</v>
      </c>
      <c r="F720" s="28" t="s">
        <v>13674</v>
      </c>
      <c r="G720" s="141" t="s">
        <v>10074</v>
      </c>
      <c r="H720" s="85" t="s">
        <v>25841</v>
      </c>
      <c r="I720" s="1225"/>
      <c r="J720" s="99"/>
    </row>
    <row r="721" spans="1:10" s="25" customFormat="1" ht="16.149999999999999" customHeight="1">
      <c r="A721" s="98"/>
      <c r="B721" s="85" t="s">
        <v>2972</v>
      </c>
      <c r="C721" s="85"/>
      <c r="D721" s="27" t="s">
        <v>14343</v>
      </c>
      <c r="E721" s="88" t="s">
        <v>15865</v>
      </c>
      <c r="F721" s="28" t="s">
        <v>13674</v>
      </c>
      <c r="G721" s="141" t="s">
        <v>10074</v>
      </c>
      <c r="H721" s="85" t="s">
        <v>25841</v>
      </c>
      <c r="I721" s="1225"/>
      <c r="J721" s="99"/>
    </row>
    <row r="722" spans="1:10" s="25" customFormat="1" ht="16.149999999999999" customHeight="1">
      <c r="A722" s="98"/>
      <c r="B722" s="85" t="s">
        <v>2973</v>
      </c>
      <c r="C722" s="85"/>
      <c r="D722" s="27" t="s">
        <v>14343</v>
      </c>
      <c r="E722" s="28" t="s">
        <v>27432</v>
      </c>
      <c r="F722" s="27" t="s">
        <v>13674</v>
      </c>
      <c r="G722" s="141" t="s">
        <v>10074</v>
      </c>
      <c r="H722" s="85" t="s">
        <v>25841</v>
      </c>
      <c r="I722" s="1225"/>
      <c r="J722" s="99"/>
    </row>
    <row r="723" spans="1:10" s="25" customFormat="1" ht="24.6" customHeight="1">
      <c r="A723" s="98"/>
      <c r="B723" s="85" t="s">
        <v>3007</v>
      </c>
      <c r="C723" s="85"/>
      <c r="D723" s="27" t="s">
        <v>14343</v>
      </c>
      <c r="E723" s="85" t="s">
        <v>15866</v>
      </c>
      <c r="F723" s="85"/>
      <c r="G723" s="141" t="s">
        <v>10074</v>
      </c>
      <c r="H723" s="85" t="s">
        <v>25841</v>
      </c>
      <c r="I723" s="1225"/>
      <c r="J723" s="99"/>
    </row>
    <row r="724" spans="1:10" s="25" customFormat="1" ht="28.15" customHeight="1">
      <c r="A724" s="98"/>
      <c r="B724" s="85" t="s">
        <v>3008</v>
      </c>
      <c r="C724" s="85" t="s">
        <v>33799</v>
      </c>
      <c r="D724" s="27" t="s">
        <v>14343</v>
      </c>
      <c r="E724" s="85" t="s">
        <v>3006</v>
      </c>
      <c r="F724" s="85"/>
      <c r="G724" s="141" t="s">
        <v>10074</v>
      </c>
      <c r="H724" s="85" t="s">
        <v>25841</v>
      </c>
      <c r="I724" s="1225"/>
      <c r="J724" s="99"/>
    </row>
    <row r="725" spans="1:10" s="25" customFormat="1" ht="16.149999999999999" customHeight="1">
      <c r="A725" s="98"/>
      <c r="B725" s="85" t="s">
        <v>3060</v>
      </c>
      <c r="C725" s="85"/>
      <c r="D725" s="27" t="s">
        <v>14343</v>
      </c>
      <c r="E725" s="28" t="s">
        <v>3061</v>
      </c>
      <c r="F725" s="85"/>
      <c r="G725" s="141" t="s">
        <v>10074</v>
      </c>
      <c r="H725" s="85" t="s">
        <v>25841</v>
      </c>
      <c r="I725" s="1225"/>
      <c r="J725" s="99"/>
    </row>
    <row r="726" spans="1:10" s="25" customFormat="1" ht="16.149999999999999" customHeight="1">
      <c r="A726" s="98"/>
      <c r="B726" s="85" t="s">
        <v>30266</v>
      </c>
      <c r="C726" s="85"/>
      <c r="D726" s="27" t="s">
        <v>14343</v>
      </c>
      <c r="E726" s="85" t="s">
        <v>30267</v>
      </c>
      <c r="F726" s="85" t="s">
        <v>30382</v>
      </c>
      <c r="G726" s="141" t="s">
        <v>10074</v>
      </c>
      <c r="H726" s="85" t="s">
        <v>25841</v>
      </c>
      <c r="I726" s="1225"/>
      <c r="J726" s="99"/>
    </row>
    <row r="727" spans="1:10" s="25" customFormat="1" ht="16.149999999999999" customHeight="1">
      <c r="A727" s="98"/>
      <c r="B727" s="85" t="s">
        <v>15867</v>
      </c>
      <c r="C727" s="85"/>
      <c r="D727" s="27" t="s">
        <v>14343</v>
      </c>
      <c r="E727" s="85" t="s">
        <v>15868</v>
      </c>
      <c r="F727" s="85"/>
      <c r="G727" s="141" t="s">
        <v>10074</v>
      </c>
      <c r="H727" s="85" t="s">
        <v>25841</v>
      </c>
      <c r="I727" s="1225"/>
      <c r="J727" s="99"/>
    </row>
    <row r="728" spans="1:10" s="25" customFormat="1" ht="16.149999999999999" customHeight="1">
      <c r="A728" s="98"/>
      <c r="B728" s="85" t="s">
        <v>15869</v>
      </c>
      <c r="C728" s="85"/>
      <c r="D728" s="27" t="s">
        <v>14343</v>
      </c>
      <c r="E728" s="28" t="s">
        <v>3317</v>
      </c>
      <c r="F728" s="85"/>
      <c r="G728" s="141" t="s">
        <v>10074</v>
      </c>
      <c r="H728" s="85" t="s">
        <v>25841</v>
      </c>
      <c r="I728" s="1225"/>
      <c r="J728" s="99"/>
    </row>
    <row r="729" spans="1:10" s="25" customFormat="1" ht="16.149999999999999" customHeight="1">
      <c r="A729" s="98"/>
      <c r="B729" s="85" t="s">
        <v>15870</v>
      </c>
      <c r="C729" s="85" t="s">
        <v>33799</v>
      </c>
      <c r="D729" s="27" t="s">
        <v>14343</v>
      </c>
      <c r="E729" s="85" t="s">
        <v>3382</v>
      </c>
      <c r="F729" s="85"/>
      <c r="G729" s="141" t="s">
        <v>10074</v>
      </c>
      <c r="H729" s="85" t="s">
        <v>25841</v>
      </c>
      <c r="I729" s="1225"/>
      <c r="J729" s="99"/>
    </row>
    <row r="730" spans="1:10" s="25" customFormat="1" ht="22.15" customHeight="1">
      <c r="A730" s="98"/>
      <c r="B730" s="85" t="s">
        <v>15871</v>
      </c>
      <c r="C730" s="85" t="s">
        <v>33799</v>
      </c>
      <c r="D730" s="27" t="s">
        <v>14343</v>
      </c>
      <c r="E730" s="28" t="s">
        <v>15872</v>
      </c>
      <c r="F730" s="27"/>
      <c r="G730" s="141" t="s">
        <v>10074</v>
      </c>
      <c r="H730" s="85" t="s">
        <v>25841</v>
      </c>
      <c r="I730" s="1225"/>
      <c r="J730" s="99"/>
    </row>
    <row r="731" spans="1:10" s="13" customFormat="1" ht="16.149999999999999" customHeight="1">
      <c r="A731" s="98"/>
      <c r="B731" s="85" t="s">
        <v>15873</v>
      </c>
      <c r="C731" s="85"/>
      <c r="D731" s="27" t="s">
        <v>14343</v>
      </c>
      <c r="E731" s="85" t="s">
        <v>3560</v>
      </c>
      <c r="F731" s="85"/>
      <c r="G731" s="141" t="s">
        <v>10074</v>
      </c>
      <c r="H731" s="85" t="s">
        <v>25841</v>
      </c>
      <c r="I731" s="1225"/>
      <c r="J731" s="99"/>
    </row>
    <row r="732" spans="1:10" s="13" customFormat="1" ht="16.149999999999999" customHeight="1">
      <c r="A732" s="98"/>
      <c r="B732" s="85" t="s">
        <v>15874</v>
      </c>
      <c r="C732" s="85" t="s">
        <v>33779</v>
      </c>
      <c r="D732" s="27" t="s">
        <v>14343</v>
      </c>
      <c r="E732" s="85" t="s">
        <v>31902</v>
      </c>
      <c r="F732" s="85"/>
      <c r="G732" s="141" t="s">
        <v>10074</v>
      </c>
      <c r="H732" s="85" t="s">
        <v>25841</v>
      </c>
      <c r="I732" s="1577"/>
      <c r="J732" s="99"/>
    </row>
    <row r="733" spans="1:10" s="13" customFormat="1" ht="16.149999999999999" customHeight="1">
      <c r="A733" s="98"/>
      <c r="B733" s="85" t="s">
        <v>15875</v>
      </c>
      <c r="C733" s="85"/>
      <c r="D733" s="27" t="s">
        <v>14343</v>
      </c>
      <c r="E733" s="1577" t="s">
        <v>15876</v>
      </c>
      <c r="F733" s="721"/>
      <c r="G733" s="141" t="s">
        <v>10074</v>
      </c>
      <c r="H733" s="85" t="s">
        <v>25841</v>
      </c>
      <c r="I733" s="1577"/>
      <c r="J733" s="99"/>
    </row>
    <row r="734" spans="1:10" s="13" customFormat="1" ht="16.149999999999999" customHeight="1">
      <c r="A734" s="98"/>
      <c r="B734" s="85" t="s">
        <v>15877</v>
      </c>
      <c r="C734" s="85"/>
      <c r="D734" s="27" t="s">
        <v>14343</v>
      </c>
      <c r="E734" s="85" t="s">
        <v>15878</v>
      </c>
      <c r="F734" s="85"/>
      <c r="G734" s="141" t="s">
        <v>10074</v>
      </c>
      <c r="H734" s="85" t="s">
        <v>25841</v>
      </c>
      <c r="I734" s="1577"/>
      <c r="J734" s="99"/>
    </row>
    <row r="735" spans="1:10" s="13" customFormat="1" ht="28.9" customHeight="1">
      <c r="A735" s="98"/>
      <c r="B735" s="85" t="s">
        <v>15879</v>
      </c>
      <c r="C735" s="85"/>
      <c r="D735" s="27" t="s">
        <v>14343</v>
      </c>
      <c r="E735" s="85" t="s">
        <v>15880</v>
      </c>
      <c r="F735" s="85"/>
      <c r="G735" s="141" t="s">
        <v>10074</v>
      </c>
      <c r="H735" s="85" t="s">
        <v>25841</v>
      </c>
      <c r="I735" s="1577"/>
      <c r="J735" s="99"/>
    </row>
    <row r="736" spans="1:10" s="13" customFormat="1" ht="16.149999999999999" customHeight="1">
      <c r="A736" s="98"/>
      <c r="B736" s="85" t="s">
        <v>15881</v>
      </c>
      <c r="C736" s="85"/>
      <c r="D736" s="27" t="s">
        <v>14343</v>
      </c>
      <c r="E736" s="85" t="s">
        <v>15882</v>
      </c>
      <c r="F736" s="85"/>
      <c r="G736" s="141" t="s">
        <v>10074</v>
      </c>
      <c r="H736" s="85" t="s">
        <v>25841</v>
      </c>
      <c r="I736" s="1577"/>
      <c r="J736" s="99"/>
    </row>
    <row r="737" spans="1:10" s="13" customFormat="1" ht="16.149999999999999" customHeight="1">
      <c r="A737" s="98"/>
      <c r="B737" s="85" t="s">
        <v>15883</v>
      </c>
      <c r="C737" s="85"/>
      <c r="D737" s="27" t="s">
        <v>14343</v>
      </c>
      <c r="E737" s="85" t="s">
        <v>15884</v>
      </c>
      <c r="F737" s="85" t="s">
        <v>15885</v>
      </c>
      <c r="G737" s="141" t="s">
        <v>10074</v>
      </c>
      <c r="H737" s="85" t="s">
        <v>25841</v>
      </c>
      <c r="I737" s="1627"/>
      <c r="J737" s="99"/>
    </row>
    <row r="738" spans="1:10" s="13" customFormat="1" ht="16.149999999999999" customHeight="1">
      <c r="A738" s="98"/>
      <c r="B738" s="85" t="s">
        <v>6948</v>
      </c>
      <c r="C738" s="85"/>
      <c r="D738" s="27" t="s">
        <v>14343</v>
      </c>
      <c r="E738" s="28" t="s">
        <v>15886</v>
      </c>
      <c r="F738" s="85"/>
      <c r="G738" s="141" t="s">
        <v>10074</v>
      </c>
      <c r="H738" s="85" t="s">
        <v>25841</v>
      </c>
      <c r="I738" s="1581"/>
      <c r="J738" s="99"/>
    </row>
    <row r="739" spans="1:10" s="13" customFormat="1" ht="16.149999999999999" customHeight="1">
      <c r="A739" s="98"/>
      <c r="B739" s="85" t="s">
        <v>7268</v>
      </c>
      <c r="C739" s="85"/>
      <c r="D739" s="27" t="s">
        <v>14343</v>
      </c>
      <c r="E739" s="28" t="s">
        <v>15887</v>
      </c>
      <c r="F739" s="85"/>
      <c r="G739" s="141" t="s">
        <v>10074</v>
      </c>
      <c r="H739" s="85" t="s">
        <v>25841</v>
      </c>
      <c r="I739" s="1581"/>
      <c r="J739" s="99"/>
    </row>
    <row r="740" spans="1:10" s="13" customFormat="1" ht="16.149999999999999" customHeight="1">
      <c r="A740" s="98"/>
      <c r="B740" s="85" t="s">
        <v>7269</v>
      </c>
      <c r="C740" s="85"/>
      <c r="D740" s="27" t="s">
        <v>14343</v>
      </c>
      <c r="E740" s="28" t="s">
        <v>15888</v>
      </c>
      <c r="F740" s="85"/>
      <c r="G740" s="141" t="s">
        <v>10074</v>
      </c>
      <c r="H740" s="85" t="s">
        <v>25841</v>
      </c>
      <c r="I740" s="1581"/>
      <c r="J740" s="99"/>
    </row>
    <row r="741" spans="1:10" s="13" customFormat="1" ht="16.149999999999999" customHeight="1">
      <c r="A741" s="98"/>
      <c r="B741" s="85" t="s">
        <v>15889</v>
      </c>
      <c r="C741" s="85"/>
      <c r="D741" s="27" t="s">
        <v>14343</v>
      </c>
      <c r="E741" s="720" t="s">
        <v>15890</v>
      </c>
      <c r="F741" s="89" t="s">
        <v>15891</v>
      </c>
      <c r="G741" s="85" t="s">
        <v>10074</v>
      </c>
      <c r="H741" s="85" t="s">
        <v>15892</v>
      </c>
      <c r="I741" s="1577" t="s">
        <v>14351</v>
      </c>
      <c r="J741" s="99"/>
    </row>
    <row r="742" spans="1:10" s="13" customFormat="1" ht="16.149999999999999" customHeight="1">
      <c r="A742" s="98"/>
      <c r="B742" s="85" t="s">
        <v>15893</v>
      </c>
      <c r="C742" s="85"/>
      <c r="D742" s="27" t="s">
        <v>14343</v>
      </c>
      <c r="E742" s="85" t="s">
        <v>15894</v>
      </c>
      <c r="F742" s="28" t="s">
        <v>15142</v>
      </c>
      <c r="G742" s="85" t="s">
        <v>10074</v>
      </c>
      <c r="H742" s="85" t="s">
        <v>3114</v>
      </c>
      <c r="I742" s="1577"/>
      <c r="J742" s="99"/>
    </row>
    <row r="743" spans="1:10" s="13" customFormat="1" ht="16.149999999999999" customHeight="1">
      <c r="A743" s="98"/>
      <c r="B743" s="85" t="s">
        <v>3201</v>
      </c>
      <c r="C743" s="85"/>
      <c r="D743" s="27" t="s">
        <v>14343</v>
      </c>
      <c r="E743" s="28" t="s">
        <v>15895</v>
      </c>
      <c r="F743" s="28" t="s">
        <v>13674</v>
      </c>
      <c r="G743" s="85" t="s">
        <v>10074</v>
      </c>
      <c r="H743" s="85" t="s">
        <v>3114</v>
      </c>
      <c r="I743" s="1577"/>
      <c r="J743" s="99"/>
    </row>
    <row r="744" spans="1:10" s="13" customFormat="1" ht="16.149999999999999" customHeight="1">
      <c r="A744" s="98"/>
      <c r="B744" s="85" t="s">
        <v>3202</v>
      </c>
      <c r="C744" s="85"/>
      <c r="D744" s="27" t="s">
        <v>14343</v>
      </c>
      <c r="E744" s="143" t="s">
        <v>15896</v>
      </c>
      <c r="F744" s="28" t="s">
        <v>13674</v>
      </c>
      <c r="G744" s="85" t="s">
        <v>10074</v>
      </c>
      <c r="H744" s="85" t="s">
        <v>3114</v>
      </c>
      <c r="I744" s="1577"/>
      <c r="J744" s="99"/>
    </row>
    <row r="745" spans="1:10" s="13" customFormat="1" ht="16.149999999999999" customHeight="1">
      <c r="A745" s="98"/>
      <c r="B745" s="85" t="s">
        <v>3203</v>
      </c>
      <c r="C745" s="85"/>
      <c r="D745" s="27" t="s">
        <v>14343</v>
      </c>
      <c r="E745" s="28" t="s">
        <v>15897</v>
      </c>
      <c r="F745" s="28" t="s">
        <v>13674</v>
      </c>
      <c r="G745" s="85" t="s">
        <v>10074</v>
      </c>
      <c r="H745" s="85" t="s">
        <v>3114</v>
      </c>
      <c r="I745" s="1577"/>
      <c r="J745" s="99"/>
    </row>
    <row r="746" spans="1:10" s="13" customFormat="1" ht="16.149999999999999" customHeight="1">
      <c r="A746" s="98"/>
      <c r="B746" s="85" t="s">
        <v>3204</v>
      </c>
      <c r="C746" s="85"/>
      <c r="D746" s="27" t="s">
        <v>14343</v>
      </c>
      <c r="E746" s="28" t="s">
        <v>15898</v>
      </c>
      <c r="F746" s="28" t="s">
        <v>13674</v>
      </c>
      <c r="G746" s="85" t="s">
        <v>10074</v>
      </c>
      <c r="H746" s="85" t="s">
        <v>3114</v>
      </c>
      <c r="I746" s="1225"/>
      <c r="J746" s="99"/>
    </row>
    <row r="747" spans="1:10" s="13" customFormat="1" ht="16.149999999999999" customHeight="1">
      <c r="A747" s="98"/>
      <c r="B747" s="85" t="s">
        <v>15899</v>
      </c>
      <c r="C747" s="85" t="s">
        <v>33799</v>
      </c>
      <c r="D747" s="27" t="s">
        <v>14343</v>
      </c>
      <c r="E747" s="85" t="s">
        <v>27950</v>
      </c>
      <c r="F747" s="85"/>
      <c r="G747" s="85" t="s">
        <v>10074</v>
      </c>
      <c r="H747" s="85" t="s">
        <v>25841</v>
      </c>
      <c r="I747" s="1225"/>
      <c r="J747" s="99"/>
    </row>
    <row r="748" spans="1:10" s="13" customFormat="1" ht="16.149999999999999" customHeight="1">
      <c r="A748" s="98"/>
      <c r="B748" s="85" t="s">
        <v>3503</v>
      </c>
      <c r="C748" s="85" t="s">
        <v>33799</v>
      </c>
      <c r="D748" s="27" t="s">
        <v>14343</v>
      </c>
      <c r="E748" s="85" t="s">
        <v>15900</v>
      </c>
      <c r="F748" s="85"/>
      <c r="G748" s="85" t="s">
        <v>10074</v>
      </c>
      <c r="H748" s="85" t="s">
        <v>25841</v>
      </c>
      <c r="I748" s="1225"/>
      <c r="J748" s="99"/>
    </row>
    <row r="749" spans="1:10" s="13" customFormat="1" ht="16.149999999999999" customHeight="1">
      <c r="A749" s="98"/>
      <c r="B749" s="85" t="s">
        <v>15901</v>
      </c>
      <c r="C749" s="85" t="s">
        <v>34941</v>
      </c>
      <c r="D749" s="27" t="s">
        <v>14343</v>
      </c>
      <c r="E749" s="28" t="s">
        <v>15902</v>
      </c>
      <c r="F749" s="28"/>
      <c r="G749" s="85" t="s">
        <v>10074</v>
      </c>
      <c r="H749" s="903" t="s">
        <v>14379</v>
      </c>
      <c r="I749" s="1225"/>
      <c r="J749" s="99"/>
    </row>
    <row r="750" spans="1:10" s="13" customFormat="1" ht="16.149999999999999" customHeight="1">
      <c r="A750" s="98"/>
      <c r="B750" s="85" t="s">
        <v>3658</v>
      </c>
      <c r="C750" s="85"/>
      <c r="D750" s="27" t="s">
        <v>14343</v>
      </c>
      <c r="E750" s="85" t="s">
        <v>32684</v>
      </c>
      <c r="F750" s="85"/>
      <c r="G750" s="85" t="s">
        <v>10074</v>
      </c>
      <c r="H750" s="903" t="s">
        <v>15123</v>
      </c>
      <c r="I750" s="1577"/>
      <c r="J750" s="99"/>
    </row>
    <row r="751" spans="1:10" s="13" customFormat="1" ht="16.149999999999999" customHeight="1">
      <c r="A751" s="98"/>
      <c r="B751" s="85" t="s">
        <v>3659</v>
      </c>
      <c r="C751" s="85"/>
      <c r="D751" s="27" t="s">
        <v>14343</v>
      </c>
      <c r="E751" s="85" t="s">
        <v>23910</v>
      </c>
      <c r="F751" s="85"/>
      <c r="G751" s="85" t="s">
        <v>10074</v>
      </c>
      <c r="H751" s="903" t="s">
        <v>15123</v>
      </c>
      <c r="I751" s="1577"/>
      <c r="J751" s="99"/>
    </row>
    <row r="752" spans="1:10" s="13" customFormat="1" ht="16.149999999999999" customHeight="1">
      <c r="A752" s="98"/>
      <c r="B752" s="85" t="s">
        <v>15903</v>
      </c>
      <c r="C752" s="85"/>
      <c r="D752" s="27" t="s">
        <v>14343</v>
      </c>
      <c r="E752" s="85" t="s">
        <v>23911</v>
      </c>
      <c r="F752" s="85"/>
      <c r="G752" s="85" t="s">
        <v>10074</v>
      </c>
      <c r="H752" s="85" t="s">
        <v>25841</v>
      </c>
      <c r="I752" s="1577"/>
      <c r="J752" s="99"/>
    </row>
    <row r="753" spans="1:10" s="13" customFormat="1" ht="16.149999999999999" customHeight="1">
      <c r="A753" s="98"/>
      <c r="B753" s="85" t="s">
        <v>3889</v>
      </c>
      <c r="C753" s="85"/>
      <c r="D753" s="27" t="s">
        <v>14343</v>
      </c>
      <c r="E753" s="85" t="s">
        <v>23912</v>
      </c>
      <c r="F753" s="85"/>
      <c r="G753" s="85" t="s">
        <v>10074</v>
      </c>
      <c r="H753" s="85" t="s">
        <v>3114</v>
      </c>
      <c r="I753" s="1577"/>
      <c r="J753" s="99"/>
    </row>
    <row r="754" spans="1:10" s="13" customFormat="1" ht="16.149999999999999" customHeight="1">
      <c r="A754" s="98"/>
      <c r="B754" s="85" t="s">
        <v>31673</v>
      </c>
      <c r="C754" s="85"/>
      <c r="D754" s="27" t="s">
        <v>14343</v>
      </c>
      <c r="E754" s="85" t="s">
        <v>23913</v>
      </c>
      <c r="F754" s="85"/>
      <c r="G754" s="85" t="s">
        <v>10074</v>
      </c>
      <c r="H754" s="85" t="s">
        <v>3114</v>
      </c>
      <c r="I754" s="1577"/>
      <c r="J754" s="99"/>
    </row>
    <row r="755" spans="1:10" s="13" customFormat="1" ht="16.149999999999999" customHeight="1">
      <c r="A755" s="98"/>
      <c r="B755" s="85" t="s">
        <v>31672</v>
      </c>
      <c r="C755" s="85"/>
      <c r="D755" s="27" t="s">
        <v>14343</v>
      </c>
      <c r="E755" s="1628" t="s">
        <v>31674</v>
      </c>
      <c r="F755" s="1629" t="s">
        <v>33491</v>
      </c>
      <c r="G755" s="1609" t="s">
        <v>31670</v>
      </c>
      <c r="H755" s="85" t="s">
        <v>32685</v>
      </c>
      <c r="I755" s="1225"/>
      <c r="J755" s="85"/>
    </row>
    <row r="756" spans="1:10" s="13" customFormat="1" ht="16.149999999999999" customHeight="1">
      <c r="A756" s="98"/>
      <c r="B756" s="85" t="s">
        <v>24689</v>
      </c>
      <c r="C756" s="85"/>
      <c r="D756" s="27" t="s">
        <v>14343</v>
      </c>
      <c r="E756" s="28" t="s">
        <v>32480</v>
      </c>
      <c r="F756" s="28" t="s">
        <v>24690</v>
      </c>
      <c r="G756" s="85" t="s">
        <v>238</v>
      </c>
      <c r="H756" s="903" t="s">
        <v>811</v>
      </c>
      <c r="I756" s="1582"/>
      <c r="J756" s="85"/>
    </row>
    <row r="757" spans="1:10" s="13" customFormat="1" ht="16.149999999999999" customHeight="1">
      <c r="A757" s="98"/>
      <c r="B757" s="85" t="s">
        <v>24691</v>
      </c>
      <c r="C757" s="85"/>
      <c r="D757" s="27" t="s">
        <v>14343</v>
      </c>
      <c r="E757" s="85" t="s">
        <v>32481</v>
      </c>
      <c r="F757" s="85" t="s">
        <v>23914</v>
      </c>
      <c r="G757" s="85" t="s">
        <v>238</v>
      </c>
      <c r="H757" s="903" t="s">
        <v>811</v>
      </c>
      <c r="I757" s="1576"/>
      <c r="J757" s="85"/>
    </row>
    <row r="758" spans="1:10" s="13" customFormat="1" ht="16.149999999999999" customHeight="1">
      <c r="A758" s="98"/>
      <c r="B758" s="85" t="s">
        <v>23869</v>
      </c>
      <c r="C758" s="85"/>
      <c r="D758" s="27" t="s">
        <v>14343</v>
      </c>
      <c r="E758" s="85" t="s">
        <v>25407</v>
      </c>
      <c r="F758" s="85" t="s">
        <v>25408</v>
      </c>
      <c r="G758" s="85" t="s">
        <v>238</v>
      </c>
      <c r="H758" s="903" t="s">
        <v>811</v>
      </c>
      <c r="I758" s="1578"/>
      <c r="J758" s="722"/>
    </row>
    <row r="759" spans="1:10" s="13" customFormat="1" ht="16.149999999999999" customHeight="1">
      <c r="A759" s="98"/>
      <c r="B759" s="85" t="s">
        <v>12755</v>
      </c>
      <c r="C759" s="85"/>
      <c r="D759" s="27" t="s">
        <v>14343</v>
      </c>
      <c r="E759" s="85" t="s">
        <v>23915</v>
      </c>
      <c r="F759" s="85" t="s">
        <v>23916</v>
      </c>
      <c r="G759" s="85" t="s">
        <v>10074</v>
      </c>
      <c r="H759" s="903" t="s">
        <v>811</v>
      </c>
      <c r="I759" s="1578"/>
      <c r="J759" s="722"/>
    </row>
    <row r="760" spans="1:10" s="13" customFormat="1" ht="16.149999999999999" customHeight="1">
      <c r="A760" s="98"/>
      <c r="B760" s="85" t="s">
        <v>12756</v>
      </c>
      <c r="C760" s="85"/>
      <c r="D760" s="27" t="s">
        <v>14343</v>
      </c>
      <c r="E760" s="85" t="s">
        <v>15905</v>
      </c>
      <c r="F760" s="85" t="s">
        <v>15904</v>
      </c>
      <c r="G760" s="85" t="s">
        <v>10074</v>
      </c>
      <c r="H760" s="903" t="s">
        <v>811</v>
      </c>
      <c r="I760" s="1582"/>
      <c r="J760" s="85"/>
    </row>
    <row r="761" spans="1:10" s="13" customFormat="1" ht="16.149999999999999" customHeight="1">
      <c r="A761" s="98"/>
      <c r="B761" s="85" t="s">
        <v>15906</v>
      </c>
      <c r="C761" s="85"/>
      <c r="D761" s="27" t="s">
        <v>14343</v>
      </c>
      <c r="E761" s="28" t="s">
        <v>32488</v>
      </c>
      <c r="F761" s="27" t="s">
        <v>13674</v>
      </c>
      <c r="G761" s="85" t="s">
        <v>10074</v>
      </c>
      <c r="H761" s="903" t="s">
        <v>14379</v>
      </c>
      <c r="I761" s="1577"/>
      <c r="J761" s="99"/>
    </row>
    <row r="762" spans="1:10" s="13" customFormat="1" ht="27" customHeight="1">
      <c r="A762" s="98"/>
      <c r="B762" s="717" t="s">
        <v>5505</v>
      </c>
      <c r="C762" s="717"/>
      <c r="D762" s="89" t="s">
        <v>14343</v>
      </c>
      <c r="E762" s="720" t="s">
        <v>32489</v>
      </c>
      <c r="F762" s="89" t="s">
        <v>13674</v>
      </c>
      <c r="G762" s="85" t="s">
        <v>10074</v>
      </c>
      <c r="H762" s="1630" t="s">
        <v>14379</v>
      </c>
      <c r="I762" s="1577"/>
      <c r="J762" s="99"/>
    </row>
    <row r="763" spans="1:10" s="13" customFormat="1" ht="16.149999999999999" customHeight="1">
      <c r="A763" s="98"/>
      <c r="B763" s="85" t="s">
        <v>5506</v>
      </c>
      <c r="C763" s="85"/>
      <c r="D763" s="27" t="s">
        <v>14343</v>
      </c>
      <c r="E763" s="28" t="s">
        <v>32482</v>
      </c>
      <c r="F763" s="27" t="s">
        <v>13674</v>
      </c>
      <c r="G763" s="85" t="s">
        <v>10074</v>
      </c>
      <c r="H763" s="903" t="s">
        <v>14379</v>
      </c>
      <c r="I763" s="1577"/>
      <c r="J763" s="99"/>
    </row>
    <row r="764" spans="1:10" s="13" customFormat="1" ht="16.149999999999999" customHeight="1">
      <c r="A764" s="98"/>
      <c r="B764" s="85" t="s">
        <v>5507</v>
      </c>
      <c r="C764" s="85"/>
      <c r="D764" s="27" t="s">
        <v>14343</v>
      </c>
      <c r="E764" s="28" t="s">
        <v>32483</v>
      </c>
      <c r="F764" s="28" t="s">
        <v>13674</v>
      </c>
      <c r="G764" s="85" t="s">
        <v>10074</v>
      </c>
      <c r="H764" s="903" t="s">
        <v>14379</v>
      </c>
      <c r="I764" s="1577"/>
      <c r="J764" s="99"/>
    </row>
    <row r="765" spans="1:10" s="13" customFormat="1" ht="16.149999999999999" customHeight="1">
      <c r="A765" s="98"/>
      <c r="B765" s="85" t="s">
        <v>5508</v>
      </c>
      <c r="C765" s="85"/>
      <c r="D765" s="27" t="s">
        <v>14343</v>
      </c>
      <c r="E765" s="28" t="s">
        <v>32484</v>
      </c>
      <c r="F765" s="28" t="s">
        <v>13674</v>
      </c>
      <c r="G765" s="85" t="s">
        <v>10074</v>
      </c>
      <c r="H765" s="903" t="s">
        <v>14379</v>
      </c>
      <c r="I765" s="1577"/>
      <c r="J765" s="99"/>
    </row>
    <row r="766" spans="1:10" s="13" customFormat="1" ht="16.149999999999999" customHeight="1">
      <c r="A766" s="98"/>
      <c r="B766" s="85" t="s">
        <v>5509</v>
      </c>
      <c r="C766" s="85"/>
      <c r="D766" s="27" t="s">
        <v>14343</v>
      </c>
      <c r="E766" s="28" t="s">
        <v>32485</v>
      </c>
      <c r="F766" s="28" t="s">
        <v>13674</v>
      </c>
      <c r="G766" s="85" t="s">
        <v>10074</v>
      </c>
      <c r="H766" s="903" t="s">
        <v>14379</v>
      </c>
      <c r="I766" s="1577"/>
      <c r="J766" s="99"/>
    </row>
    <row r="767" spans="1:10" s="13" customFormat="1" ht="16.149999999999999" customHeight="1">
      <c r="A767" s="98"/>
      <c r="B767" s="85" t="s">
        <v>5510</v>
      </c>
      <c r="C767" s="85"/>
      <c r="D767" s="27" t="s">
        <v>14343</v>
      </c>
      <c r="E767" s="28" t="s">
        <v>32486</v>
      </c>
      <c r="F767" s="28" t="s">
        <v>13674</v>
      </c>
      <c r="G767" s="85" t="s">
        <v>10074</v>
      </c>
      <c r="H767" s="903" t="s">
        <v>14379</v>
      </c>
      <c r="I767" s="1577"/>
      <c r="J767" s="99"/>
    </row>
    <row r="768" spans="1:10" s="13" customFormat="1" ht="16.149999999999999" customHeight="1">
      <c r="A768" s="98"/>
      <c r="B768" s="85" t="s">
        <v>23917</v>
      </c>
      <c r="C768" s="85"/>
      <c r="D768" s="27" t="s">
        <v>23918</v>
      </c>
      <c r="E768" s="28" t="s">
        <v>32487</v>
      </c>
      <c r="F768" s="28" t="s">
        <v>13674</v>
      </c>
      <c r="G768" s="85" t="s">
        <v>10074</v>
      </c>
      <c r="H768" s="903" t="s">
        <v>23919</v>
      </c>
      <c r="I768" s="1577"/>
      <c r="J768" s="99"/>
    </row>
    <row r="769" spans="1:10" s="13" customFormat="1" ht="36" customHeight="1">
      <c r="A769" s="98"/>
      <c r="B769" s="85" t="s">
        <v>5575</v>
      </c>
      <c r="C769" s="85"/>
      <c r="D769" s="27" t="s">
        <v>14343</v>
      </c>
      <c r="E769" s="28" t="s">
        <v>32591</v>
      </c>
      <c r="F769" s="28" t="s">
        <v>31242</v>
      </c>
      <c r="G769" s="85" t="s">
        <v>10074</v>
      </c>
      <c r="H769" s="903" t="s">
        <v>811</v>
      </c>
      <c r="I769" s="1577"/>
      <c r="J769" s="99"/>
    </row>
    <row r="770" spans="1:10" s="13" customFormat="1" ht="16.149999999999999" customHeight="1">
      <c r="A770" s="98"/>
      <c r="B770" s="85" t="s">
        <v>5576</v>
      </c>
      <c r="C770" s="85"/>
      <c r="D770" s="27" t="s">
        <v>14343</v>
      </c>
      <c r="E770" s="28" t="s">
        <v>32490</v>
      </c>
      <c r="F770" s="28" t="s">
        <v>31242</v>
      </c>
      <c r="G770" s="85" t="s">
        <v>10074</v>
      </c>
      <c r="H770" s="27" t="s">
        <v>811</v>
      </c>
      <c r="I770" s="1577"/>
      <c r="J770" s="99"/>
    </row>
    <row r="771" spans="1:10" s="13" customFormat="1" ht="19.899999999999999" customHeight="1">
      <c r="A771" s="98"/>
      <c r="B771" s="85" t="s">
        <v>5577</v>
      </c>
      <c r="C771" s="85"/>
      <c r="D771" s="27" t="s">
        <v>14343</v>
      </c>
      <c r="E771" s="28" t="s">
        <v>32491</v>
      </c>
      <c r="F771" s="28" t="s">
        <v>31242</v>
      </c>
      <c r="G771" s="85" t="s">
        <v>10074</v>
      </c>
      <c r="H771" s="27" t="s">
        <v>811</v>
      </c>
      <c r="I771" s="1577"/>
      <c r="J771" s="99"/>
    </row>
    <row r="772" spans="1:10" s="13" customFormat="1" ht="18.600000000000001" customHeight="1">
      <c r="A772" s="98"/>
      <c r="B772" s="85" t="s">
        <v>5578</v>
      </c>
      <c r="C772" s="85"/>
      <c r="D772" s="27" t="s">
        <v>14343</v>
      </c>
      <c r="E772" s="28" t="s">
        <v>32492</v>
      </c>
      <c r="F772" s="28" t="s">
        <v>31242</v>
      </c>
      <c r="G772" s="85" t="s">
        <v>10074</v>
      </c>
      <c r="H772" s="28" t="s">
        <v>811</v>
      </c>
      <c r="I772" s="1577"/>
      <c r="J772" s="99"/>
    </row>
    <row r="773" spans="1:10" s="13" customFormat="1" ht="21.6" customHeight="1">
      <c r="A773" s="98"/>
      <c r="B773" s="85" t="s">
        <v>5654</v>
      </c>
      <c r="C773" s="85"/>
      <c r="D773" s="27" t="s">
        <v>14343</v>
      </c>
      <c r="E773" s="28" t="s">
        <v>15907</v>
      </c>
      <c r="F773" s="28" t="s">
        <v>31242</v>
      </c>
      <c r="G773" s="85" t="s">
        <v>10074</v>
      </c>
      <c r="H773" s="28" t="s">
        <v>811</v>
      </c>
      <c r="I773" s="1577"/>
      <c r="J773" s="99"/>
    </row>
    <row r="774" spans="1:10" s="13" customFormat="1" ht="30" customHeight="1">
      <c r="A774" s="98"/>
      <c r="B774" s="85" t="s">
        <v>5803</v>
      </c>
      <c r="C774" s="85"/>
      <c r="D774" s="27" t="s">
        <v>14343</v>
      </c>
      <c r="E774" s="28" t="s">
        <v>32493</v>
      </c>
      <c r="F774" s="28" t="s">
        <v>28676</v>
      </c>
      <c r="G774" s="85" t="s">
        <v>10074</v>
      </c>
      <c r="H774" s="28" t="s">
        <v>14379</v>
      </c>
      <c r="I774" s="1577"/>
      <c r="J774" s="99"/>
    </row>
    <row r="775" spans="1:10" s="13" customFormat="1" ht="36.75" customHeight="1">
      <c r="A775" s="98"/>
      <c r="B775" s="85" t="s">
        <v>5804</v>
      </c>
      <c r="C775" s="85"/>
      <c r="D775" s="27" t="s">
        <v>14343</v>
      </c>
      <c r="E775" s="28" t="s">
        <v>32475</v>
      </c>
      <c r="F775" s="28" t="s">
        <v>13674</v>
      </c>
      <c r="G775" s="85" t="s">
        <v>10074</v>
      </c>
      <c r="H775" s="28" t="s">
        <v>14379</v>
      </c>
      <c r="I775" s="1577"/>
      <c r="J775" s="99"/>
    </row>
    <row r="776" spans="1:10" s="13" customFormat="1" ht="32.25" customHeight="1">
      <c r="A776" s="98"/>
      <c r="B776" s="85" t="s">
        <v>5805</v>
      </c>
      <c r="C776" s="85"/>
      <c r="D776" s="27" t="s">
        <v>14343</v>
      </c>
      <c r="E776" s="28" t="s">
        <v>32474</v>
      </c>
      <c r="F776" s="28" t="s">
        <v>13674</v>
      </c>
      <c r="G776" s="85" t="s">
        <v>10074</v>
      </c>
      <c r="H776" s="28" t="s">
        <v>14379</v>
      </c>
      <c r="I776" s="1577"/>
      <c r="J776" s="99"/>
    </row>
    <row r="777" spans="1:10" s="13" customFormat="1" ht="27.75" customHeight="1">
      <c r="A777" s="98"/>
      <c r="B777" s="85" t="s">
        <v>5806</v>
      </c>
      <c r="C777" s="85"/>
      <c r="D777" s="27" t="s">
        <v>14343</v>
      </c>
      <c r="E777" s="28" t="s">
        <v>32473</v>
      </c>
      <c r="F777" s="28" t="s">
        <v>13674</v>
      </c>
      <c r="G777" s="85" t="s">
        <v>10074</v>
      </c>
      <c r="H777" s="28" t="s">
        <v>14379</v>
      </c>
      <c r="I777" s="1577"/>
      <c r="J777" s="99"/>
    </row>
    <row r="778" spans="1:10" s="13" customFormat="1" ht="27" customHeight="1">
      <c r="A778" s="98"/>
      <c r="B778" s="85" t="s">
        <v>5939</v>
      </c>
      <c r="C778" s="85"/>
      <c r="D778" s="27" t="s">
        <v>14343</v>
      </c>
      <c r="E778" s="28" t="s">
        <v>32476</v>
      </c>
      <c r="F778" s="28" t="s">
        <v>31243</v>
      </c>
      <c r="G778" s="85" t="s">
        <v>10074</v>
      </c>
      <c r="H778" s="28" t="s">
        <v>14379</v>
      </c>
      <c r="I778" s="1577"/>
      <c r="J778" s="99"/>
    </row>
    <row r="779" spans="1:10" s="13" customFormat="1" ht="27.75" customHeight="1">
      <c r="A779" s="98"/>
      <c r="B779" s="85" t="s">
        <v>5940</v>
      </c>
      <c r="C779" s="85"/>
      <c r="D779" s="27" t="s">
        <v>14343</v>
      </c>
      <c r="E779" s="28" t="s">
        <v>32477</v>
      </c>
      <c r="F779" s="28" t="s">
        <v>15908</v>
      </c>
      <c r="G779" s="85" t="s">
        <v>10074</v>
      </c>
      <c r="H779" s="28" t="s">
        <v>14379</v>
      </c>
      <c r="I779" s="1577"/>
      <c r="J779" s="99"/>
    </row>
    <row r="780" spans="1:10" s="13" customFormat="1" ht="27" customHeight="1">
      <c r="A780" s="98"/>
      <c r="B780" s="85" t="s">
        <v>5941</v>
      </c>
      <c r="C780" s="85"/>
      <c r="D780" s="27" t="s">
        <v>14343</v>
      </c>
      <c r="E780" s="28" t="s">
        <v>34069</v>
      </c>
      <c r="F780" s="28" t="s">
        <v>15909</v>
      </c>
      <c r="G780" s="85" t="s">
        <v>10074</v>
      </c>
      <c r="H780" s="28" t="s">
        <v>14379</v>
      </c>
      <c r="I780" s="1225"/>
      <c r="J780" s="99"/>
    </row>
    <row r="781" spans="1:10" s="13" customFormat="1" ht="25.5" customHeight="1">
      <c r="A781" s="98"/>
      <c r="B781" s="85" t="s">
        <v>5944</v>
      </c>
      <c r="C781" s="85"/>
      <c r="D781" s="27" t="s">
        <v>14343</v>
      </c>
      <c r="E781" s="28" t="s">
        <v>32494</v>
      </c>
      <c r="F781" s="28" t="s">
        <v>31242</v>
      </c>
      <c r="G781" s="85" t="s">
        <v>10074</v>
      </c>
      <c r="H781" s="85" t="s">
        <v>811</v>
      </c>
      <c r="I781" s="1225"/>
      <c r="J781" s="99"/>
    </row>
    <row r="782" spans="1:10" s="13" customFormat="1" ht="24" customHeight="1">
      <c r="A782" s="98"/>
      <c r="B782" s="85" t="s">
        <v>5945</v>
      </c>
      <c r="C782" s="85"/>
      <c r="D782" s="27" t="s">
        <v>14343</v>
      </c>
      <c r="E782" s="28" t="s">
        <v>32495</v>
      </c>
      <c r="F782" s="28" t="s">
        <v>31242</v>
      </c>
      <c r="G782" s="85" t="s">
        <v>10074</v>
      </c>
      <c r="H782" s="85" t="s">
        <v>811</v>
      </c>
      <c r="I782" s="1225"/>
      <c r="J782" s="99"/>
    </row>
    <row r="783" spans="1:10" s="13" customFormat="1" ht="25.5" customHeight="1">
      <c r="A783" s="98"/>
      <c r="B783" s="85" t="s">
        <v>5946</v>
      </c>
      <c r="C783" s="85"/>
      <c r="D783" s="27" t="s">
        <v>14343</v>
      </c>
      <c r="E783" s="28" t="s">
        <v>32478</v>
      </c>
      <c r="F783" s="28" t="s">
        <v>10768</v>
      </c>
      <c r="G783" s="85" t="s">
        <v>10074</v>
      </c>
      <c r="H783" s="85" t="s">
        <v>811</v>
      </c>
      <c r="I783" s="1225"/>
      <c r="J783" s="99"/>
    </row>
    <row r="784" spans="1:10" s="13" customFormat="1" ht="24.75" customHeight="1">
      <c r="A784" s="98"/>
      <c r="B784" s="85" t="s">
        <v>15910</v>
      </c>
      <c r="C784" s="85"/>
      <c r="D784" s="27" t="s">
        <v>14343</v>
      </c>
      <c r="E784" s="28" t="s">
        <v>32479</v>
      </c>
      <c r="F784" s="28" t="s">
        <v>15908</v>
      </c>
      <c r="G784" s="85" t="s">
        <v>10074</v>
      </c>
      <c r="H784" s="85" t="s">
        <v>5953</v>
      </c>
      <c r="I784" s="1225"/>
      <c r="J784" s="99"/>
    </row>
    <row r="785" spans="1:10" s="13" customFormat="1" ht="16.149999999999999" customHeight="1">
      <c r="A785" s="98"/>
      <c r="B785" s="85" t="s">
        <v>6539</v>
      </c>
      <c r="C785" s="85"/>
      <c r="D785" s="27" t="s">
        <v>14370</v>
      </c>
      <c r="E785" s="28" t="s">
        <v>30725</v>
      </c>
      <c r="F785" s="28" t="s">
        <v>10768</v>
      </c>
      <c r="G785" s="85" t="s">
        <v>14371</v>
      </c>
      <c r="H785" s="85" t="s">
        <v>811</v>
      </c>
      <c r="I785" s="1583"/>
      <c r="J785" s="99"/>
    </row>
    <row r="786" spans="1:10" s="13" customFormat="1" ht="16.149999999999999" customHeight="1">
      <c r="A786" s="98"/>
      <c r="B786" s="85" t="s">
        <v>14372</v>
      </c>
      <c r="C786" s="85"/>
      <c r="D786" s="27" t="s">
        <v>14370</v>
      </c>
      <c r="E786" s="28" t="s">
        <v>14373</v>
      </c>
      <c r="F786" s="28" t="s">
        <v>31242</v>
      </c>
      <c r="G786" s="85" t="s">
        <v>14371</v>
      </c>
      <c r="H786" s="28" t="s">
        <v>811</v>
      </c>
      <c r="I786" s="1583"/>
      <c r="J786" s="99"/>
    </row>
    <row r="787" spans="1:10" s="13" customFormat="1" ht="16.149999999999999" customHeight="1">
      <c r="A787" s="98"/>
      <c r="B787" s="85" t="s">
        <v>14374</v>
      </c>
      <c r="C787" s="85"/>
      <c r="D787" s="27" t="s">
        <v>14370</v>
      </c>
      <c r="E787" s="28" t="s">
        <v>32496</v>
      </c>
      <c r="F787" s="28" t="s">
        <v>31242</v>
      </c>
      <c r="G787" s="28" t="s">
        <v>14371</v>
      </c>
      <c r="H787" s="28" t="s">
        <v>14375</v>
      </c>
      <c r="I787" s="1581"/>
      <c r="J787" s="99"/>
    </row>
    <row r="788" spans="1:10" s="13" customFormat="1" ht="16.149999999999999" customHeight="1">
      <c r="A788" s="98"/>
      <c r="B788" s="85" t="s">
        <v>14376</v>
      </c>
      <c r="C788" s="85"/>
      <c r="D788" s="27" t="s">
        <v>14370</v>
      </c>
      <c r="E788" s="28" t="s">
        <v>32497</v>
      </c>
      <c r="F788" s="28" t="s">
        <v>31242</v>
      </c>
      <c r="G788" s="28" t="s">
        <v>14371</v>
      </c>
      <c r="H788" s="28" t="s">
        <v>14375</v>
      </c>
      <c r="I788" s="1581"/>
      <c r="J788" s="99"/>
    </row>
    <row r="789" spans="1:10" s="13" customFormat="1" ht="16.149999999999999" customHeight="1">
      <c r="A789" s="98"/>
      <c r="B789" s="85" t="s">
        <v>34095</v>
      </c>
      <c r="C789" s="85"/>
      <c r="D789" s="27" t="s">
        <v>14370</v>
      </c>
      <c r="E789" s="28" t="s">
        <v>37283</v>
      </c>
      <c r="F789" s="28" t="s">
        <v>31242</v>
      </c>
      <c r="G789" s="28" t="s">
        <v>14371</v>
      </c>
      <c r="H789" s="28" t="s">
        <v>14375</v>
      </c>
      <c r="I789" s="1581"/>
      <c r="J789" s="99"/>
    </row>
    <row r="790" spans="1:10" s="13" customFormat="1" ht="16.149999999999999" customHeight="1">
      <c r="A790" s="98"/>
      <c r="B790" s="85" t="s">
        <v>6933</v>
      </c>
      <c r="C790" s="85"/>
      <c r="D790" s="27" t="s">
        <v>14370</v>
      </c>
      <c r="E790" s="28" t="s">
        <v>14377</v>
      </c>
      <c r="F790" s="28" t="s">
        <v>31242</v>
      </c>
      <c r="G790" s="28" t="s">
        <v>14371</v>
      </c>
      <c r="H790" s="28" t="s">
        <v>14375</v>
      </c>
      <c r="I790" s="1581"/>
      <c r="J790" s="99"/>
    </row>
    <row r="791" spans="1:10" s="13" customFormat="1" ht="23.25" customHeight="1">
      <c r="A791" s="98"/>
      <c r="B791" s="85" t="s">
        <v>30323</v>
      </c>
      <c r="C791" s="85"/>
      <c r="D791" s="85" t="s">
        <v>2221</v>
      </c>
      <c r="E791" s="85" t="s">
        <v>30322</v>
      </c>
      <c r="F791" s="28" t="s">
        <v>14378</v>
      </c>
      <c r="G791" s="28" t="s">
        <v>10074</v>
      </c>
      <c r="H791" s="28" t="s">
        <v>14379</v>
      </c>
      <c r="I791" s="1581"/>
      <c r="J791" s="99"/>
    </row>
    <row r="792" spans="1:10" s="13" customFormat="1" ht="24" customHeight="1">
      <c r="A792" s="98"/>
      <c r="B792" s="85" t="s">
        <v>13017</v>
      </c>
      <c r="C792" s="85"/>
      <c r="D792" s="85" t="s">
        <v>14380</v>
      </c>
      <c r="E792" s="85" t="s">
        <v>32823</v>
      </c>
      <c r="F792" s="28" t="s">
        <v>14378</v>
      </c>
      <c r="G792" s="28" t="s">
        <v>10074</v>
      </c>
      <c r="H792" s="28" t="s">
        <v>14379</v>
      </c>
      <c r="I792" s="1582"/>
      <c r="J792" s="85"/>
    </row>
    <row r="793" spans="1:10" s="13" customFormat="1" ht="16.149999999999999" customHeight="1">
      <c r="A793" s="98"/>
      <c r="B793" s="85" t="s">
        <v>13579</v>
      </c>
      <c r="C793" s="85"/>
      <c r="D793" s="85" t="s">
        <v>14380</v>
      </c>
      <c r="E793" s="28" t="s">
        <v>24707</v>
      </c>
      <c r="F793" s="28" t="s">
        <v>14378</v>
      </c>
      <c r="G793" s="28" t="s">
        <v>10074</v>
      </c>
      <c r="H793" s="28" t="s">
        <v>14379</v>
      </c>
      <c r="I793" s="1582"/>
      <c r="J793" s="85"/>
    </row>
    <row r="794" spans="1:10" s="13" customFormat="1" ht="16.149999999999999" customHeight="1">
      <c r="A794" s="98"/>
      <c r="B794" s="85" t="s">
        <v>13580</v>
      </c>
      <c r="C794" s="85"/>
      <c r="D794" s="85" t="s">
        <v>14380</v>
      </c>
      <c r="E794" s="122" t="s">
        <v>24708</v>
      </c>
      <c r="F794" s="28" t="s">
        <v>14378</v>
      </c>
      <c r="G794" s="28" t="s">
        <v>10074</v>
      </c>
      <c r="H794" s="28" t="s">
        <v>14379</v>
      </c>
      <c r="I794" s="1593"/>
      <c r="J794" s="99"/>
    </row>
    <row r="795" spans="1:10" s="13" customFormat="1" ht="16.149999999999999" customHeight="1">
      <c r="A795" s="98"/>
      <c r="B795" s="85" t="s">
        <v>13581</v>
      </c>
      <c r="C795" s="85"/>
      <c r="D795" s="85" t="s">
        <v>14380</v>
      </c>
      <c r="E795" s="122" t="s">
        <v>24709</v>
      </c>
      <c r="F795" s="28" t="s">
        <v>14378</v>
      </c>
      <c r="G795" s="28" t="s">
        <v>10074</v>
      </c>
      <c r="H795" s="28" t="s">
        <v>14379</v>
      </c>
      <c r="I795" s="1593"/>
      <c r="J795" s="99"/>
    </row>
    <row r="796" spans="1:10" s="13" customFormat="1" ht="16.149999999999999" customHeight="1">
      <c r="A796" s="98"/>
      <c r="B796" s="85" t="s">
        <v>13582</v>
      </c>
      <c r="C796" s="85"/>
      <c r="D796" s="85" t="s">
        <v>14380</v>
      </c>
      <c r="E796" s="122" t="s">
        <v>14381</v>
      </c>
      <c r="F796" s="28" t="s">
        <v>14378</v>
      </c>
      <c r="G796" s="28" t="s">
        <v>10074</v>
      </c>
      <c r="H796" s="28" t="s">
        <v>14379</v>
      </c>
      <c r="I796" s="1593"/>
      <c r="J796" s="99"/>
    </row>
    <row r="797" spans="1:10" s="13" customFormat="1" ht="16.149999999999999" customHeight="1">
      <c r="A797" s="98"/>
      <c r="B797" s="85" t="s">
        <v>13583</v>
      </c>
      <c r="C797" s="85"/>
      <c r="D797" s="85" t="s">
        <v>14380</v>
      </c>
      <c r="E797" s="122" t="s">
        <v>24710</v>
      </c>
      <c r="F797" s="28" t="s">
        <v>14378</v>
      </c>
      <c r="G797" s="28" t="s">
        <v>10074</v>
      </c>
      <c r="H797" s="28"/>
      <c r="I797" s="1593"/>
      <c r="J797" s="99"/>
    </row>
    <row r="798" spans="1:10" s="13" customFormat="1" ht="16.149999999999999" customHeight="1">
      <c r="A798" s="98"/>
      <c r="B798" s="85" t="s">
        <v>13584</v>
      </c>
      <c r="C798" s="85"/>
      <c r="D798" s="85" t="s">
        <v>14380</v>
      </c>
      <c r="E798" s="122" t="s">
        <v>14382</v>
      </c>
      <c r="F798" s="28" t="s">
        <v>14378</v>
      </c>
      <c r="G798" s="28" t="s">
        <v>10074</v>
      </c>
      <c r="H798" s="28" t="s">
        <v>14379</v>
      </c>
      <c r="I798" s="1593"/>
      <c r="J798" s="99"/>
    </row>
    <row r="799" spans="1:10" s="13" customFormat="1" ht="16.149999999999999" customHeight="1">
      <c r="A799" s="98"/>
      <c r="B799" s="85" t="s">
        <v>32825</v>
      </c>
      <c r="C799" s="85"/>
      <c r="D799" s="85" t="s">
        <v>13995</v>
      </c>
      <c r="E799" s="28" t="s">
        <v>32824</v>
      </c>
      <c r="F799" s="28" t="s">
        <v>25665</v>
      </c>
      <c r="G799" s="141" t="s">
        <v>648</v>
      </c>
      <c r="H799" s="28" t="s">
        <v>13735</v>
      </c>
      <c r="I799" s="1584"/>
      <c r="J799" s="85"/>
    </row>
    <row r="800" spans="1:10" s="13" customFormat="1" ht="25.5" customHeight="1">
      <c r="A800" s="98"/>
      <c r="B800" s="85" t="s">
        <v>25664</v>
      </c>
      <c r="C800" s="85"/>
      <c r="D800" s="85" t="s">
        <v>13995</v>
      </c>
      <c r="E800" s="28" t="s">
        <v>34070</v>
      </c>
      <c r="F800" s="28" t="s">
        <v>25666</v>
      </c>
      <c r="G800" s="141" t="s">
        <v>648</v>
      </c>
      <c r="H800" s="28" t="s">
        <v>13735</v>
      </c>
      <c r="I800" s="1584"/>
      <c r="J800" s="85"/>
    </row>
    <row r="801" spans="1:10" s="13" customFormat="1" ht="25.5" customHeight="1">
      <c r="A801" s="98"/>
      <c r="B801" s="122" t="s">
        <v>30275</v>
      </c>
      <c r="C801" s="122"/>
      <c r="D801" s="122" t="s">
        <v>30276</v>
      </c>
      <c r="E801" s="122" t="s">
        <v>32498</v>
      </c>
      <c r="F801" s="122" t="s">
        <v>30748</v>
      </c>
      <c r="G801" s="122" t="s">
        <v>30277</v>
      </c>
      <c r="H801" s="122" t="s">
        <v>30278</v>
      </c>
      <c r="I801" s="1578"/>
      <c r="J801" s="85"/>
    </row>
    <row r="802" spans="1:10" s="13" customFormat="1" ht="25.5" customHeight="1">
      <c r="A802" s="98"/>
      <c r="B802" s="122" t="s">
        <v>30279</v>
      </c>
      <c r="C802" s="122"/>
      <c r="D802" s="122" t="s">
        <v>30280</v>
      </c>
      <c r="E802" s="122" t="s">
        <v>32500</v>
      </c>
      <c r="F802" s="122" t="s">
        <v>30749</v>
      </c>
      <c r="G802" s="122" t="s">
        <v>15302</v>
      </c>
      <c r="H802" s="122" t="s">
        <v>30278</v>
      </c>
      <c r="I802" s="1578"/>
      <c r="J802" s="85"/>
    </row>
    <row r="803" spans="1:10" s="13" customFormat="1" ht="25.5" customHeight="1">
      <c r="A803" s="98"/>
      <c r="B803" s="122" t="s">
        <v>30281</v>
      </c>
      <c r="C803" s="122"/>
      <c r="D803" s="122" t="s">
        <v>30280</v>
      </c>
      <c r="E803" s="122" t="s">
        <v>32592</v>
      </c>
      <c r="F803" s="122" t="s">
        <v>30282</v>
      </c>
      <c r="G803" s="122" t="s">
        <v>15302</v>
      </c>
      <c r="H803" s="122" t="s">
        <v>30283</v>
      </c>
      <c r="I803" s="1578"/>
      <c r="J803" s="85"/>
    </row>
    <row r="804" spans="1:10" s="13" customFormat="1" ht="25.5" customHeight="1">
      <c r="A804" s="98"/>
      <c r="B804" s="122" t="s">
        <v>30284</v>
      </c>
      <c r="C804" s="122"/>
      <c r="D804" s="122" t="s">
        <v>30285</v>
      </c>
      <c r="E804" s="122" t="s">
        <v>30750</v>
      </c>
      <c r="F804" s="122" t="s">
        <v>30286</v>
      </c>
      <c r="G804" s="122" t="s">
        <v>30287</v>
      </c>
      <c r="H804" s="122" t="s">
        <v>30288</v>
      </c>
      <c r="I804" s="1586"/>
      <c r="J804" s="85"/>
    </row>
    <row r="805" spans="1:10" s="13" customFormat="1" ht="25.5" customHeight="1">
      <c r="A805" s="98"/>
      <c r="B805" s="122" t="s">
        <v>30289</v>
      </c>
      <c r="C805" s="122"/>
      <c r="D805" s="122" t="s">
        <v>30285</v>
      </c>
      <c r="E805" s="122" t="s">
        <v>32501</v>
      </c>
      <c r="F805" s="122" t="s">
        <v>34033</v>
      </c>
      <c r="G805" s="122" t="s">
        <v>30751</v>
      </c>
      <c r="H805" s="122" t="s">
        <v>30290</v>
      </c>
      <c r="I805" s="1578"/>
      <c r="J805" s="85"/>
    </row>
    <row r="806" spans="1:10" s="13" customFormat="1" ht="25.5" customHeight="1">
      <c r="A806" s="98"/>
      <c r="B806" s="122" t="s">
        <v>30326</v>
      </c>
      <c r="C806" s="85"/>
      <c r="D806" s="27" t="s">
        <v>2221</v>
      </c>
      <c r="E806" s="906" t="s">
        <v>30324</v>
      </c>
      <c r="F806" s="27" t="s">
        <v>25665</v>
      </c>
      <c r="G806" s="27" t="s">
        <v>648</v>
      </c>
      <c r="H806" s="122" t="s">
        <v>30283</v>
      </c>
      <c r="I806" s="1578"/>
      <c r="J806" s="85"/>
    </row>
    <row r="807" spans="1:10" s="13" customFormat="1" ht="25.5" customHeight="1">
      <c r="A807" s="98"/>
      <c r="B807" s="122" t="s">
        <v>30327</v>
      </c>
      <c r="C807" s="85"/>
      <c r="D807" s="27" t="s">
        <v>2221</v>
      </c>
      <c r="E807" s="906" t="s">
        <v>30325</v>
      </c>
      <c r="F807" s="27" t="s">
        <v>25665</v>
      </c>
      <c r="G807" s="27" t="s">
        <v>648</v>
      </c>
      <c r="H807" s="122" t="s">
        <v>30288</v>
      </c>
      <c r="I807" s="1578"/>
      <c r="J807" s="85"/>
    </row>
    <row r="808" spans="1:10" s="13" customFormat="1" ht="25.5" customHeight="1">
      <c r="A808" s="98"/>
      <c r="B808" s="122" t="s">
        <v>30328</v>
      </c>
      <c r="C808" s="85"/>
      <c r="D808" s="27" t="s">
        <v>2221</v>
      </c>
      <c r="E808" s="906" t="s">
        <v>32840</v>
      </c>
      <c r="F808" s="907" t="s">
        <v>32841</v>
      </c>
      <c r="G808" s="907" t="s">
        <v>32842</v>
      </c>
      <c r="H808" s="907" t="s">
        <v>32843</v>
      </c>
      <c r="I808" s="1578"/>
      <c r="J808" s="85"/>
    </row>
    <row r="809" spans="1:10" s="13" customFormat="1" ht="25.5" customHeight="1">
      <c r="A809" s="98"/>
      <c r="B809" s="122" t="s">
        <v>30329</v>
      </c>
      <c r="C809" s="85"/>
      <c r="D809" s="27" t="s">
        <v>2221</v>
      </c>
      <c r="E809" s="906" t="s">
        <v>32844</v>
      </c>
      <c r="F809" s="907" t="s">
        <v>32841</v>
      </c>
      <c r="G809" s="907" t="s">
        <v>32842</v>
      </c>
      <c r="H809" s="907" t="s">
        <v>32843</v>
      </c>
      <c r="I809" s="1578"/>
      <c r="J809" s="85"/>
    </row>
    <row r="810" spans="1:10" s="13" customFormat="1" ht="25.5" customHeight="1">
      <c r="A810" s="98"/>
      <c r="B810" s="122" t="s">
        <v>30561</v>
      </c>
      <c r="C810" s="85"/>
      <c r="D810" s="27" t="s">
        <v>2221</v>
      </c>
      <c r="E810" s="906" t="s">
        <v>32845</v>
      </c>
      <c r="F810" s="907" t="s">
        <v>32841</v>
      </c>
      <c r="G810" s="907" t="s">
        <v>32842</v>
      </c>
      <c r="H810" s="907" t="s">
        <v>32843</v>
      </c>
      <c r="I810" s="1578"/>
      <c r="J810" s="85"/>
    </row>
    <row r="811" spans="1:10" s="13" customFormat="1" ht="25.5" customHeight="1">
      <c r="A811" s="98"/>
      <c r="B811" s="122" t="s">
        <v>30330</v>
      </c>
      <c r="C811" s="85"/>
      <c r="D811" s="27" t="s">
        <v>2221</v>
      </c>
      <c r="E811" s="906" t="s">
        <v>32846</v>
      </c>
      <c r="F811" s="907" t="s">
        <v>32841</v>
      </c>
      <c r="G811" s="907" t="s">
        <v>32842</v>
      </c>
      <c r="H811" s="907" t="s">
        <v>32843</v>
      </c>
      <c r="I811" s="1578"/>
      <c r="J811" s="85"/>
    </row>
    <row r="812" spans="1:10" s="13" customFormat="1" ht="25.5" customHeight="1">
      <c r="A812" s="98"/>
      <c r="B812" s="122" t="s">
        <v>30865</v>
      </c>
      <c r="C812" s="85"/>
      <c r="D812" s="27" t="s">
        <v>2221</v>
      </c>
      <c r="E812" s="906" t="s">
        <v>32847</v>
      </c>
      <c r="F812" s="907" t="s">
        <v>32841</v>
      </c>
      <c r="G812" s="907" t="s">
        <v>32842</v>
      </c>
      <c r="H812" s="907" t="s">
        <v>32843</v>
      </c>
      <c r="I812" s="1578"/>
      <c r="J812" s="85"/>
    </row>
    <row r="813" spans="1:10" s="13" customFormat="1" ht="25.5" customHeight="1">
      <c r="A813" s="98"/>
      <c r="B813" s="122" t="s">
        <v>30864</v>
      </c>
      <c r="C813" s="85"/>
      <c r="D813" s="27" t="s">
        <v>2221</v>
      </c>
      <c r="E813" s="906" t="s">
        <v>32848</v>
      </c>
      <c r="F813" s="907"/>
      <c r="G813" s="907" t="s">
        <v>32842</v>
      </c>
      <c r="H813" s="907" t="s">
        <v>32843</v>
      </c>
      <c r="I813" s="1578"/>
      <c r="J813" s="85"/>
    </row>
    <row r="814" spans="1:10" s="13" customFormat="1" ht="25.5" customHeight="1">
      <c r="A814" s="98"/>
      <c r="B814" s="122" t="s">
        <v>31479</v>
      </c>
      <c r="C814" s="85"/>
      <c r="D814" s="27" t="s">
        <v>2221</v>
      </c>
      <c r="E814" s="906" t="s">
        <v>32849</v>
      </c>
      <c r="F814" s="907" t="s">
        <v>32850</v>
      </c>
      <c r="G814" s="907" t="s">
        <v>32842</v>
      </c>
      <c r="H814" s="907" t="s">
        <v>32851</v>
      </c>
      <c r="I814" s="1585"/>
      <c r="J814" s="716"/>
    </row>
    <row r="815" spans="1:10" s="13" customFormat="1" ht="25.5" customHeight="1">
      <c r="A815" s="98"/>
      <c r="B815" s="122" t="s">
        <v>31478</v>
      </c>
      <c r="C815" s="85"/>
      <c r="D815" s="27" t="s">
        <v>2221</v>
      </c>
      <c r="E815" s="906" t="s">
        <v>32852</v>
      </c>
      <c r="F815" s="907"/>
      <c r="G815" s="907" t="s">
        <v>32842</v>
      </c>
      <c r="H815" s="907" t="s">
        <v>32843</v>
      </c>
      <c r="I815" s="1586"/>
      <c r="J815" s="718"/>
    </row>
    <row r="816" spans="1:10" s="13" customFormat="1" ht="25.5" customHeight="1">
      <c r="A816" s="98"/>
      <c r="B816" s="122" t="s">
        <v>36499</v>
      </c>
      <c r="C816" s="1631"/>
      <c r="D816" s="122" t="s">
        <v>30276</v>
      </c>
      <c r="E816" s="1632" t="s">
        <v>38936</v>
      </c>
      <c r="F816" s="907" t="s">
        <v>32839</v>
      </c>
      <c r="G816" s="1620" t="s">
        <v>36486</v>
      </c>
      <c r="H816" s="907" t="s">
        <v>32851</v>
      </c>
      <c r="I816" s="893"/>
      <c r="J816" s="725"/>
    </row>
    <row r="817" spans="1:10" s="13" customFormat="1" ht="25.5" customHeight="1">
      <c r="A817" s="98"/>
      <c r="B817" s="122" t="s">
        <v>36496</v>
      </c>
      <c r="C817" s="1631"/>
      <c r="D817" s="122" t="s">
        <v>30276</v>
      </c>
      <c r="E817" s="1632" t="s">
        <v>36498</v>
      </c>
      <c r="F817" s="907" t="s">
        <v>32839</v>
      </c>
      <c r="G817" s="1620" t="s">
        <v>36497</v>
      </c>
      <c r="H817" s="907" t="s">
        <v>32851</v>
      </c>
      <c r="I817" s="893"/>
      <c r="J817" s="725"/>
    </row>
    <row r="818" spans="1:10" s="13" customFormat="1" ht="25.5" customHeight="1">
      <c r="A818" s="98"/>
      <c r="B818" s="122" t="s">
        <v>32814</v>
      </c>
      <c r="C818" s="1631"/>
      <c r="D818" s="122" t="s">
        <v>30276</v>
      </c>
      <c r="E818" s="906" t="s">
        <v>38083</v>
      </c>
      <c r="F818" s="907" t="s">
        <v>32839</v>
      </c>
      <c r="G818" s="907" t="s">
        <v>32842</v>
      </c>
      <c r="H818" s="907" t="s">
        <v>32851</v>
      </c>
      <c r="I818" s="1624"/>
      <c r="J818" s="1631"/>
    </row>
    <row r="819" spans="1:10" s="13" customFormat="1" ht="25.5" customHeight="1">
      <c r="A819" s="98"/>
      <c r="B819" s="122" t="s">
        <v>32499</v>
      </c>
      <c r="C819" s="718"/>
      <c r="D819" s="122" t="s">
        <v>30276</v>
      </c>
      <c r="E819" s="906" t="s">
        <v>37080</v>
      </c>
      <c r="F819" s="907" t="s">
        <v>32853</v>
      </c>
      <c r="G819" s="907" t="s">
        <v>32842</v>
      </c>
      <c r="H819" s="907" t="s">
        <v>32851</v>
      </c>
      <c r="I819" s="1586"/>
      <c r="J819" s="718"/>
    </row>
    <row r="820" spans="1:10" s="13" customFormat="1" ht="25.5" customHeight="1">
      <c r="A820" s="98"/>
      <c r="B820" s="122" t="s">
        <v>32837</v>
      </c>
      <c r="C820" s="1631"/>
      <c r="D820" s="122" t="s">
        <v>30276</v>
      </c>
      <c r="E820" s="906" t="s">
        <v>32856</v>
      </c>
      <c r="F820" s="907" t="s">
        <v>32854</v>
      </c>
      <c r="G820" s="907" t="s">
        <v>32842</v>
      </c>
      <c r="H820" s="907" t="s">
        <v>32843</v>
      </c>
      <c r="I820" s="1624"/>
      <c r="J820" s="1631"/>
    </row>
    <row r="821" spans="1:10" s="13" customFormat="1" ht="25.5" customHeight="1">
      <c r="A821" s="98"/>
      <c r="B821" s="122" t="s">
        <v>32838</v>
      </c>
      <c r="C821" s="1631"/>
      <c r="D821" s="122" t="s">
        <v>30276</v>
      </c>
      <c r="E821" s="906" t="s">
        <v>35310</v>
      </c>
      <c r="F821" s="907" t="s">
        <v>32855</v>
      </c>
      <c r="G821" s="907" t="s">
        <v>32842</v>
      </c>
      <c r="H821" s="907" t="s">
        <v>32843</v>
      </c>
      <c r="I821" s="1624"/>
      <c r="J821" s="1631"/>
    </row>
    <row r="822" spans="1:10" s="13" customFormat="1" ht="25.5" customHeight="1">
      <c r="A822" s="98"/>
      <c r="B822" s="122" t="s">
        <v>35313</v>
      </c>
      <c r="C822" s="1631"/>
      <c r="D822" s="122" t="s">
        <v>30276</v>
      </c>
      <c r="E822" s="1633" t="s">
        <v>35311</v>
      </c>
      <c r="F822" s="1631" t="s">
        <v>34071</v>
      </c>
      <c r="G822" s="907" t="s">
        <v>32842</v>
      </c>
      <c r="H822" s="907" t="s">
        <v>32843</v>
      </c>
      <c r="I822" s="1624"/>
      <c r="J822" s="1631"/>
    </row>
    <row r="823" spans="1:10" s="13" customFormat="1" ht="25.5" customHeight="1">
      <c r="A823" s="98"/>
      <c r="B823" s="122" t="s">
        <v>35309</v>
      </c>
      <c r="C823" s="1631"/>
      <c r="D823" s="122" t="s">
        <v>30276</v>
      </c>
      <c r="E823" s="1631" t="s">
        <v>35312</v>
      </c>
      <c r="F823" s="907" t="s">
        <v>30291</v>
      </c>
      <c r="G823" s="907" t="s">
        <v>15302</v>
      </c>
      <c r="H823" s="907" t="s">
        <v>30283</v>
      </c>
      <c r="I823" s="1624"/>
      <c r="J823" s="1631"/>
    </row>
    <row r="824" spans="1:10" s="13" customFormat="1" ht="25.5" customHeight="1">
      <c r="A824" s="98"/>
      <c r="B824" s="122" t="s">
        <v>38087</v>
      </c>
      <c r="C824" s="1634"/>
      <c r="D824" s="122" t="s">
        <v>30276</v>
      </c>
      <c r="E824" s="1635" t="s">
        <v>38089</v>
      </c>
      <c r="F824" s="907" t="s">
        <v>32839</v>
      </c>
      <c r="G824" s="1620" t="s">
        <v>36486</v>
      </c>
      <c r="H824" s="907" t="s">
        <v>32851</v>
      </c>
      <c r="I824" s="1585"/>
      <c r="J824" s="1634"/>
    </row>
    <row r="825" spans="1:10" s="13" customFormat="1" ht="25.5" customHeight="1">
      <c r="A825" s="98"/>
      <c r="B825" s="122" t="s">
        <v>38088</v>
      </c>
      <c r="C825" s="1634"/>
      <c r="D825" s="122" t="s">
        <v>30276</v>
      </c>
      <c r="E825" s="1636" t="s">
        <v>38090</v>
      </c>
      <c r="F825" s="907" t="s">
        <v>32839</v>
      </c>
      <c r="G825" s="1620" t="s">
        <v>36486</v>
      </c>
      <c r="H825" s="907" t="s">
        <v>32851</v>
      </c>
      <c r="I825" s="1585"/>
      <c r="J825" s="1634"/>
    </row>
    <row r="826" spans="1:10" s="13" customFormat="1" ht="25.5" customHeight="1">
      <c r="A826" s="98"/>
      <c r="B826" s="122"/>
      <c r="C826" s="1634"/>
      <c r="D826" s="1634"/>
      <c r="E826" s="1634"/>
      <c r="F826" s="1634"/>
      <c r="G826" s="1634"/>
      <c r="H826" s="1634"/>
      <c r="I826" s="1585"/>
      <c r="J826" s="1634"/>
    </row>
    <row r="827" spans="1:10" s="13" customFormat="1" ht="25.5" customHeight="1">
      <c r="A827" s="98"/>
      <c r="B827" s="122"/>
      <c r="C827" s="718"/>
      <c r="D827" s="122"/>
      <c r="E827" s="725"/>
      <c r="F827" s="725"/>
      <c r="G827" s="725"/>
      <c r="H827" s="1637"/>
      <c r="I827" s="1594"/>
      <c r="J827" s="85"/>
    </row>
    <row r="828" spans="1:10" s="13" customFormat="1" ht="25.5" customHeight="1">
      <c r="A828" s="98"/>
      <c r="B828" s="122" t="s">
        <v>32815</v>
      </c>
      <c r="C828" s="122" t="s">
        <v>32821</v>
      </c>
      <c r="D828" s="122" t="s">
        <v>30285</v>
      </c>
      <c r="E828" s="122" t="s">
        <v>32817</v>
      </c>
      <c r="F828" s="122" t="s">
        <v>32816</v>
      </c>
      <c r="G828" s="122" t="s">
        <v>15302</v>
      </c>
      <c r="H828" s="122" t="s">
        <v>32502</v>
      </c>
      <c r="I828" s="1578"/>
      <c r="J828" s="85"/>
    </row>
    <row r="829" spans="1:10" s="13" customFormat="1" ht="25.5" customHeight="1">
      <c r="A829" s="98"/>
      <c r="B829" s="122" t="s">
        <v>32820</v>
      </c>
      <c r="C829" s="122" t="s">
        <v>32822</v>
      </c>
      <c r="D829" s="122" t="s">
        <v>30276</v>
      </c>
      <c r="E829" s="122" t="s">
        <v>32818</v>
      </c>
      <c r="F829" s="122" t="s">
        <v>23856</v>
      </c>
      <c r="G829" s="122" t="s">
        <v>30292</v>
      </c>
      <c r="H829" s="122" t="s">
        <v>23891</v>
      </c>
      <c r="I829" s="1578"/>
      <c r="J829" s="85"/>
    </row>
    <row r="830" spans="1:10" s="13" customFormat="1" ht="16.149999999999999" customHeight="1">
      <c r="A830" s="98"/>
      <c r="B830" s="122" t="s">
        <v>30293</v>
      </c>
      <c r="C830" s="122"/>
      <c r="D830" s="122" t="s">
        <v>30294</v>
      </c>
      <c r="E830" s="122" t="s">
        <v>30295</v>
      </c>
      <c r="F830" s="122" t="s">
        <v>30296</v>
      </c>
      <c r="G830" s="122" t="s">
        <v>30292</v>
      </c>
      <c r="H830" s="122"/>
      <c r="I830" s="1593"/>
      <c r="J830" s="99"/>
    </row>
    <row r="831" spans="1:10" s="13" customFormat="1" ht="35.25" customHeight="1">
      <c r="A831" s="98"/>
      <c r="B831" s="122" t="s">
        <v>32819</v>
      </c>
      <c r="C831" s="122" t="s">
        <v>32822</v>
      </c>
      <c r="D831" s="122" t="s">
        <v>30294</v>
      </c>
      <c r="E831" s="122" t="s">
        <v>36488</v>
      </c>
      <c r="F831" s="122" t="s">
        <v>30291</v>
      </c>
      <c r="G831" s="122" t="s">
        <v>30292</v>
      </c>
      <c r="H831" s="122" t="s">
        <v>30297</v>
      </c>
      <c r="I831" s="1584"/>
      <c r="J831" s="85"/>
    </row>
    <row r="832" spans="1:10" s="13" customFormat="1" ht="35.25" customHeight="1">
      <c r="A832" s="98"/>
      <c r="B832" s="122" t="s">
        <v>37282</v>
      </c>
      <c r="C832" s="122"/>
      <c r="D832" s="122" t="s">
        <v>30294</v>
      </c>
      <c r="E832" s="122" t="s">
        <v>36491</v>
      </c>
      <c r="F832" s="122" t="s">
        <v>30291</v>
      </c>
      <c r="G832" s="122" t="s">
        <v>30751</v>
      </c>
      <c r="H832" s="122" t="s">
        <v>30297</v>
      </c>
      <c r="I832" s="1578"/>
      <c r="J832" s="85"/>
    </row>
    <row r="833" spans="1:10" s="13" customFormat="1" ht="35.25" customHeight="1">
      <c r="A833" s="98"/>
      <c r="B833" s="122" t="s">
        <v>36492</v>
      </c>
      <c r="C833" s="122"/>
      <c r="D833" s="122" t="s">
        <v>30280</v>
      </c>
      <c r="E833" s="1638" t="s">
        <v>36495</v>
      </c>
      <c r="F833" s="1638" t="s">
        <v>36489</v>
      </c>
      <c r="G833" s="1620" t="s">
        <v>36490</v>
      </c>
      <c r="H833" s="122" t="s">
        <v>30297</v>
      </c>
      <c r="I833" s="893"/>
      <c r="J833" s="725"/>
    </row>
    <row r="834" spans="1:10" s="13" customFormat="1" ht="35.25" customHeight="1">
      <c r="A834" s="98"/>
      <c r="B834" s="122" t="s">
        <v>36493</v>
      </c>
      <c r="C834" s="122"/>
      <c r="D834" s="122" t="s">
        <v>30280</v>
      </c>
      <c r="E834" s="1638" t="s">
        <v>36494</v>
      </c>
      <c r="F834" s="1638" t="s">
        <v>36489</v>
      </c>
      <c r="G834" s="1620" t="s">
        <v>36490</v>
      </c>
      <c r="H834" s="122" t="s">
        <v>30297</v>
      </c>
      <c r="I834" s="893"/>
      <c r="J834" s="725"/>
    </row>
    <row r="835" spans="1:10" s="13" customFormat="1" ht="35.25" customHeight="1">
      <c r="A835" s="98"/>
      <c r="B835" s="122" t="s">
        <v>38091</v>
      </c>
      <c r="C835" s="122"/>
      <c r="D835" s="122" t="s">
        <v>30280</v>
      </c>
      <c r="E835" s="1636" t="s">
        <v>38092</v>
      </c>
      <c r="F835" s="1638" t="s">
        <v>30749</v>
      </c>
      <c r="G835" s="1620" t="s">
        <v>36490</v>
      </c>
      <c r="H835" s="122" t="s">
        <v>23891</v>
      </c>
      <c r="I835" s="893"/>
      <c r="J835" s="725"/>
    </row>
    <row r="836" spans="1:10" s="13" customFormat="1" ht="35.25" customHeight="1">
      <c r="A836" s="98"/>
      <c r="B836" s="725"/>
      <c r="C836" s="725"/>
      <c r="D836" s="725"/>
      <c r="E836" s="725"/>
      <c r="F836" s="725"/>
      <c r="G836" s="725"/>
      <c r="H836" s="725"/>
      <c r="I836" s="893"/>
      <c r="J836" s="725"/>
    </row>
    <row r="837" spans="1:10" s="13" customFormat="1" ht="35.25" customHeight="1">
      <c r="A837" s="98"/>
      <c r="B837" s="725"/>
      <c r="C837" s="725"/>
      <c r="D837" s="725"/>
      <c r="E837" s="725"/>
      <c r="F837" s="725"/>
      <c r="G837" s="725"/>
      <c r="H837" s="725"/>
      <c r="I837" s="893"/>
      <c r="J837" s="725"/>
    </row>
    <row r="838" spans="1:10" s="13" customFormat="1" ht="35.25" customHeight="1">
      <c r="A838" s="98"/>
      <c r="B838" s="725"/>
      <c r="C838" s="725"/>
      <c r="D838" s="725"/>
      <c r="E838" s="725"/>
      <c r="F838" s="725"/>
      <c r="G838" s="725"/>
      <c r="H838" s="725"/>
      <c r="I838" s="893"/>
      <c r="J838" s="725"/>
    </row>
    <row r="839" spans="1:10" s="13" customFormat="1" ht="16.149999999999999" customHeight="1">
      <c r="A839" s="98"/>
      <c r="B839" s="122" t="s">
        <v>30298</v>
      </c>
      <c r="C839" s="122"/>
      <c r="D839" s="122" t="s">
        <v>30294</v>
      </c>
      <c r="E839" s="122" t="s">
        <v>30299</v>
      </c>
      <c r="F839" s="122" t="s">
        <v>30300</v>
      </c>
      <c r="G839" s="122" t="s">
        <v>30292</v>
      </c>
      <c r="H839" s="122" t="s">
        <v>30301</v>
      </c>
      <c r="I839" s="1593"/>
      <c r="J839" s="99"/>
    </row>
    <row r="840" spans="1:10" s="13" customFormat="1" ht="16.149999999999999" customHeight="1">
      <c r="A840" s="98"/>
      <c r="B840" s="122" t="s">
        <v>30302</v>
      </c>
      <c r="C840" s="122"/>
      <c r="D840" s="122" t="s">
        <v>30276</v>
      </c>
      <c r="E840" s="122" t="s">
        <v>30303</v>
      </c>
      <c r="F840" s="122" t="s">
        <v>23856</v>
      </c>
      <c r="G840" s="122" t="s">
        <v>15302</v>
      </c>
      <c r="H840" s="122" t="s">
        <v>30304</v>
      </c>
      <c r="I840" s="1581"/>
      <c r="J840" s="99"/>
    </row>
    <row r="841" spans="1:10" s="13" customFormat="1" ht="16.149999999999999" customHeight="1">
      <c r="A841" s="98"/>
      <c r="B841" s="122" t="s">
        <v>30305</v>
      </c>
      <c r="C841" s="122"/>
      <c r="D841" s="122" t="s">
        <v>30276</v>
      </c>
      <c r="E841" s="122" t="s">
        <v>30306</v>
      </c>
      <c r="F841" s="122" t="s">
        <v>23856</v>
      </c>
      <c r="G841" s="122" t="s">
        <v>15302</v>
      </c>
      <c r="H841" s="122" t="s">
        <v>30304</v>
      </c>
      <c r="I841" s="1581"/>
      <c r="J841" s="99"/>
    </row>
    <row r="842" spans="1:10" s="13" customFormat="1" ht="16.149999999999999" customHeight="1">
      <c r="A842" s="98"/>
      <c r="B842" s="122" t="s">
        <v>30307</v>
      </c>
      <c r="C842" s="122"/>
      <c r="D842" s="122" t="s">
        <v>30276</v>
      </c>
      <c r="E842" s="122" t="s">
        <v>32503</v>
      </c>
      <c r="F842" s="122" t="s">
        <v>32504</v>
      </c>
      <c r="G842" s="122" t="s">
        <v>32505</v>
      </c>
      <c r="H842" s="122" t="s">
        <v>32506</v>
      </c>
      <c r="I842" s="1578"/>
      <c r="J842" s="85"/>
    </row>
    <row r="843" spans="1:10" s="13" customFormat="1" ht="16.149999999999999" customHeight="1">
      <c r="A843" s="98"/>
      <c r="B843" s="122" t="s">
        <v>30309</v>
      </c>
      <c r="C843" s="122"/>
      <c r="D843" s="122" t="s">
        <v>30310</v>
      </c>
      <c r="E843" s="122" t="s">
        <v>32507</v>
      </c>
      <c r="F843" s="122" t="s">
        <v>32504</v>
      </c>
      <c r="G843" s="122" t="s">
        <v>32505</v>
      </c>
      <c r="H843" s="122" t="s">
        <v>32506</v>
      </c>
      <c r="I843" s="1578"/>
      <c r="J843" s="85"/>
    </row>
    <row r="844" spans="1:10" s="13" customFormat="1" ht="16.149999999999999" customHeight="1">
      <c r="A844" s="98"/>
      <c r="B844" s="122" t="s">
        <v>30311</v>
      </c>
      <c r="C844" s="122"/>
      <c r="D844" s="122" t="s">
        <v>30312</v>
      </c>
      <c r="E844" s="122" t="s">
        <v>33455</v>
      </c>
      <c r="F844" s="122" t="s">
        <v>32504</v>
      </c>
      <c r="G844" s="122" t="s">
        <v>32505</v>
      </c>
      <c r="H844" s="122" t="s">
        <v>32506</v>
      </c>
      <c r="I844" s="1578"/>
      <c r="J844" s="85"/>
    </row>
    <row r="845" spans="1:10" s="13" customFormat="1" ht="16.149999999999999" customHeight="1">
      <c r="A845" s="98"/>
      <c r="B845" s="122" t="s">
        <v>30313</v>
      </c>
      <c r="C845" s="122"/>
      <c r="D845" s="122" t="s">
        <v>30314</v>
      </c>
      <c r="E845" s="122" t="s">
        <v>33456</v>
      </c>
      <c r="F845" s="122" t="s">
        <v>32632</v>
      </c>
      <c r="G845" s="122" t="s">
        <v>32633</v>
      </c>
      <c r="H845" s="122" t="s">
        <v>32634</v>
      </c>
      <c r="I845" s="1578"/>
      <c r="J845" s="85"/>
    </row>
    <row r="846" spans="1:10" s="13" customFormat="1" ht="16.149999999999999" customHeight="1">
      <c r="A846" s="98"/>
      <c r="B846" s="122" t="s">
        <v>30315</v>
      </c>
      <c r="C846" s="122"/>
      <c r="D846" s="122" t="s">
        <v>30314</v>
      </c>
      <c r="E846" s="122" t="s">
        <v>33457</v>
      </c>
      <c r="F846" s="122" t="s">
        <v>32632</v>
      </c>
      <c r="G846" s="122" t="s">
        <v>32633</v>
      </c>
      <c r="H846" s="122" t="s">
        <v>32634</v>
      </c>
      <c r="I846" s="1578"/>
      <c r="J846" s="85"/>
    </row>
    <row r="847" spans="1:10" s="13" customFormat="1" ht="16.149999999999999" customHeight="1">
      <c r="A847" s="98"/>
      <c r="B847" s="85" t="s">
        <v>27951</v>
      </c>
      <c r="C847" s="85"/>
      <c r="D847" s="27" t="s">
        <v>14343</v>
      </c>
      <c r="E847" s="122" t="s">
        <v>33458</v>
      </c>
      <c r="F847" s="122" t="s">
        <v>32632</v>
      </c>
      <c r="G847" s="122" t="s">
        <v>32633</v>
      </c>
      <c r="H847" s="122" t="s">
        <v>32634</v>
      </c>
      <c r="I847" s="1578"/>
      <c r="J847" s="85"/>
    </row>
    <row r="848" spans="1:10" s="13" customFormat="1" ht="16.149999999999999" customHeight="1">
      <c r="A848" s="98"/>
      <c r="B848" s="85" t="s">
        <v>28232</v>
      </c>
      <c r="C848" s="85"/>
      <c r="D848" s="27" t="s">
        <v>14343</v>
      </c>
      <c r="E848" s="122" t="s">
        <v>33459</v>
      </c>
      <c r="F848" s="122" t="s">
        <v>32632</v>
      </c>
      <c r="G848" s="122" t="s">
        <v>32633</v>
      </c>
      <c r="H848" s="122" t="s">
        <v>32634</v>
      </c>
      <c r="I848" s="1578"/>
      <c r="J848" s="85"/>
    </row>
    <row r="849" spans="1:10" s="13" customFormat="1" ht="16.149999999999999" customHeight="1">
      <c r="A849" s="98"/>
      <c r="B849" s="85" t="s">
        <v>31531</v>
      </c>
      <c r="C849" s="85"/>
      <c r="D849" s="27" t="s">
        <v>14343</v>
      </c>
      <c r="E849" s="122" t="s">
        <v>32635</v>
      </c>
      <c r="F849" s="122"/>
      <c r="G849" s="122" t="s">
        <v>32633</v>
      </c>
      <c r="H849" s="122" t="s">
        <v>32634</v>
      </c>
      <c r="I849" s="1578"/>
      <c r="J849" s="85"/>
    </row>
    <row r="850" spans="1:10" s="13" customFormat="1" ht="16.149999999999999" customHeight="1">
      <c r="A850" s="98"/>
      <c r="B850" s="85" t="s">
        <v>31530</v>
      </c>
      <c r="C850" s="85"/>
      <c r="D850" s="27" t="s">
        <v>14343</v>
      </c>
      <c r="E850" s="122" t="s">
        <v>32636</v>
      </c>
      <c r="F850" s="122" t="s">
        <v>32632</v>
      </c>
      <c r="G850" s="122" t="s">
        <v>34034</v>
      </c>
      <c r="H850" s="122" t="s">
        <v>32634</v>
      </c>
      <c r="I850" s="1586"/>
      <c r="J850" s="718"/>
    </row>
    <row r="851" spans="1:10" s="13" customFormat="1" ht="22.5" customHeight="1">
      <c r="A851" s="98"/>
      <c r="B851" s="85" t="s">
        <v>33880</v>
      </c>
      <c r="C851" s="85"/>
      <c r="D851" s="27" t="s">
        <v>14343</v>
      </c>
      <c r="E851" s="122" t="s">
        <v>33881</v>
      </c>
      <c r="F851" s="122" t="s">
        <v>32637</v>
      </c>
      <c r="G851" s="122" t="s">
        <v>34034</v>
      </c>
      <c r="H851" s="122" t="s">
        <v>32634</v>
      </c>
      <c r="I851" s="1585"/>
      <c r="J851" s="85"/>
    </row>
    <row r="852" spans="1:10" s="13" customFormat="1" ht="22.5" customHeight="1">
      <c r="A852" s="98"/>
      <c r="B852" s="85" t="s">
        <v>36269</v>
      </c>
      <c r="C852" s="725"/>
      <c r="D852" s="27" t="s">
        <v>14343</v>
      </c>
      <c r="E852" s="1639" t="s">
        <v>38937</v>
      </c>
      <c r="F852" s="1640" t="s">
        <v>36270</v>
      </c>
      <c r="G852" s="122" t="s">
        <v>34034</v>
      </c>
      <c r="H852" s="122" t="s">
        <v>30301</v>
      </c>
      <c r="I852" s="893"/>
      <c r="J852" s="725"/>
    </row>
    <row r="853" spans="1:10" s="13" customFormat="1" ht="22.5" customHeight="1">
      <c r="A853" s="98"/>
      <c r="B853" s="725"/>
      <c r="C853" s="725"/>
      <c r="D853" s="725"/>
      <c r="E853" s="725"/>
      <c r="F853" s="725"/>
      <c r="G853" s="725"/>
      <c r="H853" s="725"/>
      <c r="I853" s="893"/>
      <c r="J853" s="725"/>
    </row>
    <row r="854" spans="1:10" s="13" customFormat="1" ht="16.149999999999999" customHeight="1">
      <c r="A854" s="98"/>
      <c r="B854" s="85" t="s">
        <v>27952</v>
      </c>
      <c r="C854" s="85"/>
      <c r="D854" s="27" t="s">
        <v>14343</v>
      </c>
      <c r="E854" s="122" t="s">
        <v>33460</v>
      </c>
      <c r="F854" s="122" t="s">
        <v>32632</v>
      </c>
      <c r="G854" s="122" t="s">
        <v>32633</v>
      </c>
      <c r="H854" s="122" t="s">
        <v>32634</v>
      </c>
      <c r="I854" s="1578"/>
      <c r="J854" s="85"/>
    </row>
    <row r="855" spans="1:10" s="13" customFormat="1" ht="16.149999999999999" customHeight="1">
      <c r="A855" s="98"/>
      <c r="B855" s="85" t="s">
        <v>27953</v>
      </c>
      <c r="C855" s="85"/>
      <c r="D855" s="27" t="s">
        <v>14343</v>
      </c>
      <c r="E855" s="122" t="s">
        <v>38618</v>
      </c>
      <c r="F855" s="122" t="s">
        <v>32632</v>
      </c>
      <c r="G855" s="122" t="s">
        <v>32633</v>
      </c>
      <c r="H855" s="122" t="s">
        <v>32634</v>
      </c>
      <c r="I855" s="1578"/>
      <c r="J855" s="85"/>
    </row>
    <row r="856" spans="1:10" s="13" customFormat="1" ht="16.149999999999999" customHeight="1">
      <c r="A856" s="98"/>
      <c r="B856" s="85" t="s">
        <v>27954</v>
      </c>
      <c r="C856" s="1641" t="s">
        <v>35635</v>
      </c>
      <c r="D856" s="27" t="s">
        <v>14343</v>
      </c>
      <c r="E856" s="122" t="s">
        <v>33461</v>
      </c>
      <c r="F856" s="122" t="s">
        <v>23856</v>
      </c>
      <c r="G856" s="122" t="s">
        <v>32505</v>
      </c>
      <c r="H856" s="122" t="s">
        <v>30308</v>
      </c>
      <c r="I856" s="1578"/>
      <c r="J856" s="85"/>
    </row>
    <row r="857" spans="1:10" s="13" customFormat="1" ht="16.149999999999999" customHeight="1">
      <c r="A857" s="98"/>
      <c r="B857" s="85" t="s">
        <v>27955</v>
      </c>
      <c r="C857" s="85"/>
      <c r="D857" s="27" t="s">
        <v>14343</v>
      </c>
      <c r="E857" s="122" t="s">
        <v>33462</v>
      </c>
      <c r="F857" s="122" t="s">
        <v>23856</v>
      </c>
      <c r="G857" s="122" t="s">
        <v>32505</v>
      </c>
      <c r="H857" s="122" t="s">
        <v>30308</v>
      </c>
      <c r="I857" s="1578"/>
      <c r="J857" s="85"/>
    </row>
    <row r="858" spans="1:10" s="13" customFormat="1" ht="16.149999999999999" customHeight="1">
      <c r="A858" s="98"/>
      <c r="B858" s="85" t="s">
        <v>27956</v>
      </c>
      <c r="C858" s="85"/>
      <c r="D858" s="27" t="s">
        <v>14343</v>
      </c>
      <c r="E858" s="122" t="s">
        <v>33463</v>
      </c>
      <c r="F858" s="122" t="s">
        <v>23856</v>
      </c>
      <c r="G858" s="122" t="s">
        <v>32505</v>
      </c>
      <c r="H858" s="122" t="s">
        <v>30308</v>
      </c>
      <c r="I858" s="1578"/>
      <c r="J858" s="85"/>
    </row>
    <row r="859" spans="1:10" s="13" customFormat="1" ht="16.149999999999999" customHeight="1">
      <c r="A859" s="98"/>
      <c r="B859" s="85" t="s">
        <v>27957</v>
      </c>
      <c r="C859" s="85"/>
      <c r="D859" s="27" t="s">
        <v>14343</v>
      </c>
      <c r="E859" s="122" t="s">
        <v>33464</v>
      </c>
      <c r="F859" s="122" t="s">
        <v>23856</v>
      </c>
      <c r="G859" s="122" t="s">
        <v>32505</v>
      </c>
      <c r="H859" s="122" t="s">
        <v>30308</v>
      </c>
      <c r="I859" s="1578"/>
      <c r="J859" s="85"/>
    </row>
    <row r="860" spans="1:10" s="13" customFormat="1" ht="16.149999999999999" customHeight="1">
      <c r="A860" s="98"/>
      <c r="B860" s="85" t="s">
        <v>27958</v>
      </c>
      <c r="C860" s="85"/>
      <c r="D860" s="122" t="s">
        <v>14343</v>
      </c>
      <c r="E860" s="122" t="s">
        <v>33465</v>
      </c>
      <c r="F860" s="122" t="s">
        <v>23856</v>
      </c>
      <c r="G860" s="122" t="s">
        <v>32505</v>
      </c>
      <c r="H860" s="122" t="s">
        <v>30308</v>
      </c>
      <c r="I860" s="1578"/>
      <c r="J860" s="85"/>
    </row>
    <row r="861" spans="1:10" s="13" customFormat="1" ht="16.149999999999999" customHeight="1">
      <c r="A861" s="98"/>
      <c r="B861" s="85" t="s">
        <v>27959</v>
      </c>
      <c r="C861" s="85" t="s">
        <v>33799</v>
      </c>
      <c r="D861" s="122" t="s">
        <v>14343</v>
      </c>
      <c r="E861" s="122" t="s">
        <v>33466</v>
      </c>
      <c r="F861" s="122" t="s">
        <v>23856</v>
      </c>
      <c r="G861" s="122" t="s">
        <v>32505</v>
      </c>
      <c r="H861" s="122" t="s">
        <v>30308</v>
      </c>
      <c r="I861" s="1578"/>
      <c r="J861" s="85"/>
    </row>
    <row r="862" spans="1:10" s="13" customFormat="1" ht="16.149999999999999" customHeight="1">
      <c r="A862" s="98"/>
      <c r="B862" s="85" t="s">
        <v>27960</v>
      </c>
      <c r="C862" s="1641" t="s">
        <v>35635</v>
      </c>
      <c r="D862" s="122" t="s">
        <v>14343</v>
      </c>
      <c r="E862" s="122" t="s">
        <v>33467</v>
      </c>
      <c r="F862" s="122" t="s">
        <v>1952</v>
      </c>
      <c r="G862" s="28" t="s">
        <v>238</v>
      </c>
      <c r="H862" s="28" t="s">
        <v>25841</v>
      </c>
      <c r="I862" s="1578"/>
      <c r="J862" s="85"/>
    </row>
    <row r="863" spans="1:10" s="13" customFormat="1" ht="16.149999999999999" customHeight="1">
      <c r="A863" s="98"/>
      <c r="B863" s="85" t="s">
        <v>27961</v>
      </c>
      <c r="C863" s="85"/>
      <c r="D863" s="122" t="s">
        <v>14343</v>
      </c>
      <c r="E863" s="122" t="s">
        <v>38615</v>
      </c>
      <c r="F863" s="122" t="s">
        <v>1952</v>
      </c>
      <c r="G863" s="28" t="s">
        <v>238</v>
      </c>
      <c r="H863" s="28" t="s">
        <v>25841</v>
      </c>
      <c r="I863" s="1578"/>
      <c r="J863" s="85"/>
    </row>
    <row r="864" spans="1:10" s="13" customFormat="1" ht="16.149999999999999" customHeight="1">
      <c r="A864" s="98"/>
      <c r="B864" s="85" t="s">
        <v>29613</v>
      </c>
      <c r="C864" s="85" t="s">
        <v>29614</v>
      </c>
      <c r="D864" s="122" t="s">
        <v>14343</v>
      </c>
      <c r="E864" s="122" t="s">
        <v>27962</v>
      </c>
      <c r="F864" s="122" t="s">
        <v>1952</v>
      </c>
      <c r="G864" s="28" t="s">
        <v>238</v>
      </c>
      <c r="H864" s="28" t="s">
        <v>25841</v>
      </c>
      <c r="I864" s="1578"/>
      <c r="J864" s="85"/>
    </row>
    <row r="865" spans="1:10" s="13" customFormat="1" ht="16.149999999999999" customHeight="1">
      <c r="A865" s="98"/>
      <c r="B865" s="85" t="s">
        <v>33468</v>
      </c>
      <c r="C865" s="719"/>
      <c r="D865" s="122" t="s">
        <v>14343</v>
      </c>
      <c r="E865" s="122" t="s">
        <v>33469</v>
      </c>
      <c r="F865" s="122" t="s">
        <v>31242</v>
      </c>
      <c r="G865" s="28" t="s">
        <v>238</v>
      </c>
      <c r="H865" s="28" t="s">
        <v>25841</v>
      </c>
      <c r="I865" s="1618"/>
      <c r="J865" s="719"/>
    </row>
    <row r="866" spans="1:10" s="13" customFormat="1" ht="16.149999999999999" customHeight="1">
      <c r="A866" s="98"/>
      <c r="B866" s="85" t="s">
        <v>38635</v>
      </c>
      <c r="C866" s="898"/>
      <c r="D866" s="122" t="s">
        <v>13995</v>
      </c>
      <c r="E866" s="1642" t="s">
        <v>38938</v>
      </c>
      <c r="F866" s="122" t="s">
        <v>31242</v>
      </c>
      <c r="G866" s="28" t="s">
        <v>238</v>
      </c>
      <c r="H866" s="898" t="s">
        <v>8489</v>
      </c>
      <c r="I866" s="1643"/>
      <c r="J866" s="898"/>
    </row>
    <row r="867" spans="1:10" s="13" customFormat="1" ht="16.149999999999999" customHeight="1">
      <c r="A867" s="98"/>
      <c r="B867" s="85" t="s">
        <v>38619</v>
      </c>
      <c r="C867" s="898"/>
      <c r="D867" s="122" t="s">
        <v>13995</v>
      </c>
      <c r="E867" s="1642" t="s">
        <v>38939</v>
      </c>
      <c r="F867" s="122" t="s">
        <v>31242</v>
      </c>
      <c r="G867" s="28" t="s">
        <v>238</v>
      </c>
      <c r="H867" s="898" t="s">
        <v>8489</v>
      </c>
      <c r="I867" s="1643"/>
      <c r="J867" s="898"/>
    </row>
    <row r="868" spans="1:10" s="13" customFormat="1" ht="16.149999999999999" customHeight="1">
      <c r="A868" s="98"/>
      <c r="B868" s="85" t="s">
        <v>38620</v>
      </c>
      <c r="C868" s="719"/>
      <c r="D868" s="122" t="s">
        <v>13995</v>
      </c>
      <c r="E868" s="1642" t="s">
        <v>38940</v>
      </c>
      <c r="F868" s="122" t="s">
        <v>38636</v>
      </c>
      <c r="G868" s="28" t="s">
        <v>238</v>
      </c>
      <c r="H868" s="898" t="s">
        <v>8489</v>
      </c>
      <c r="I868" s="1643"/>
      <c r="J868" s="719"/>
    </row>
    <row r="869" spans="1:10" s="13" customFormat="1" ht="16.149999999999999" customHeight="1">
      <c r="A869" s="98"/>
      <c r="B869" s="85"/>
      <c r="C869" s="85"/>
      <c r="D869" s="85"/>
      <c r="E869" s="85"/>
      <c r="F869" s="85"/>
      <c r="G869" s="85"/>
      <c r="H869" s="85"/>
      <c r="I869" s="1578"/>
      <c r="J869" s="85"/>
    </row>
    <row r="870" spans="1:10" s="13" customFormat="1" ht="16.149999999999999" customHeight="1">
      <c r="A870" s="98"/>
      <c r="B870" s="85" t="s">
        <v>14384</v>
      </c>
      <c r="C870" s="85"/>
      <c r="D870" s="27" t="s">
        <v>14343</v>
      </c>
      <c r="E870" s="28" t="s">
        <v>28498</v>
      </c>
      <c r="F870" s="28" t="s">
        <v>27435</v>
      </c>
      <c r="G870" s="28" t="s">
        <v>27434</v>
      </c>
      <c r="H870" s="28" t="s">
        <v>14386</v>
      </c>
      <c r="I870" s="1581"/>
      <c r="J870" s="99"/>
    </row>
    <row r="871" spans="1:10" s="13" customFormat="1" ht="16.149999999999999" customHeight="1">
      <c r="A871" s="98"/>
      <c r="B871" s="85" t="s">
        <v>7219</v>
      </c>
      <c r="C871" s="85"/>
      <c r="D871" s="27" t="s">
        <v>14343</v>
      </c>
      <c r="E871" s="28" t="s">
        <v>27436</v>
      </c>
      <c r="F871" s="28" t="s">
        <v>27435</v>
      </c>
      <c r="G871" s="28" t="s">
        <v>27434</v>
      </c>
      <c r="H871" s="28" t="s">
        <v>14386</v>
      </c>
      <c r="I871" s="1581"/>
      <c r="J871" s="99"/>
    </row>
    <row r="872" spans="1:10" s="13" customFormat="1" ht="16.149999999999999" customHeight="1">
      <c r="A872" s="98"/>
      <c r="B872" s="85" t="s">
        <v>14387</v>
      </c>
      <c r="C872" s="85"/>
      <c r="D872" s="27" t="s">
        <v>14343</v>
      </c>
      <c r="E872" s="28" t="s">
        <v>27437</v>
      </c>
      <c r="F872" s="28" t="s">
        <v>31242</v>
      </c>
      <c r="G872" s="28" t="s">
        <v>27434</v>
      </c>
      <c r="H872" s="28" t="s">
        <v>811</v>
      </c>
      <c r="I872" s="1225"/>
      <c r="J872" s="99"/>
    </row>
    <row r="873" spans="1:10" s="13" customFormat="1" ht="16.149999999999999" customHeight="1">
      <c r="A873" s="98"/>
      <c r="B873" s="85" t="s">
        <v>26979</v>
      </c>
      <c r="C873" s="85"/>
      <c r="D873" s="27" t="s">
        <v>14343</v>
      </c>
      <c r="E873" s="28" t="s">
        <v>14388</v>
      </c>
      <c r="F873" s="28" t="s">
        <v>31242</v>
      </c>
      <c r="G873" s="85" t="s">
        <v>10074</v>
      </c>
      <c r="H873" s="28" t="s">
        <v>811</v>
      </c>
      <c r="I873" s="1225"/>
      <c r="J873" s="99"/>
    </row>
    <row r="874" spans="1:10" s="13" customFormat="1" ht="16.149999999999999" customHeight="1">
      <c r="A874" s="98"/>
      <c r="B874" s="85" t="s">
        <v>26978</v>
      </c>
      <c r="C874" s="85"/>
      <c r="D874" s="27" t="s">
        <v>14343</v>
      </c>
      <c r="E874" s="85" t="s">
        <v>28509</v>
      </c>
      <c r="F874" s="85" t="s">
        <v>28508</v>
      </c>
      <c r="G874" s="85" t="s">
        <v>238</v>
      </c>
      <c r="H874" s="28" t="s">
        <v>811</v>
      </c>
      <c r="I874" s="1578"/>
      <c r="J874" s="85"/>
    </row>
    <row r="875" spans="1:10" s="13" customFormat="1" ht="16.149999999999999" customHeight="1">
      <c r="A875" s="98"/>
      <c r="B875" s="85" t="s">
        <v>27150</v>
      </c>
      <c r="C875" s="85"/>
      <c r="D875" s="27" t="s">
        <v>14343</v>
      </c>
      <c r="E875" s="28" t="s">
        <v>28510</v>
      </c>
      <c r="F875" s="85" t="s">
        <v>28497</v>
      </c>
      <c r="G875" s="85" t="s">
        <v>238</v>
      </c>
      <c r="H875" s="28" t="s">
        <v>811</v>
      </c>
      <c r="I875" s="1578"/>
      <c r="J875" s="85"/>
    </row>
    <row r="876" spans="1:10" s="13" customFormat="1" ht="16.149999999999999" customHeight="1">
      <c r="A876" s="98"/>
      <c r="B876" s="85" t="s">
        <v>29545</v>
      </c>
      <c r="C876" s="85"/>
      <c r="D876" s="27" t="s">
        <v>14343</v>
      </c>
      <c r="E876" s="85" t="s">
        <v>28496</v>
      </c>
      <c r="F876" s="85" t="s">
        <v>28497</v>
      </c>
      <c r="G876" s="85" t="s">
        <v>238</v>
      </c>
      <c r="H876" s="28" t="s">
        <v>811</v>
      </c>
      <c r="I876" s="1578"/>
      <c r="J876" s="85"/>
    </row>
    <row r="877" spans="1:10" s="13" customFormat="1" ht="16.149999999999999" customHeight="1">
      <c r="A877" s="98"/>
      <c r="B877" s="85" t="s">
        <v>29543</v>
      </c>
      <c r="C877" s="85"/>
      <c r="D877" s="27" t="s">
        <v>14343</v>
      </c>
      <c r="E877" s="1644" t="s">
        <v>29544</v>
      </c>
      <c r="F877" s="85" t="s">
        <v>29546</v>
      </c>
      <c r="G877" s="85" t="s">
        <v>238</v>
      </c>
      <c r="H877" s="28" t="s">
        <v>811</v>
      </c>
      <c r="I877" s="1586"/>
      <c r="J877" s="85"/>
    </row>
    <row r="878" spans="1:10" s="13" customFormat="1" ht="16.149999999999999" customHeight="1">
      <c r="A878" s="98"/>
      <c r="B878" s="85" t="s">
        <v>29927</v>
      </c>
      <c r="C878" s="85"/>
      <c r="D878" s="27" t="s">
        <v>14343</v>
      </c>
      <c r="E878" s="88" t="s">
        <v>32508</v>
      </c>
      <c r="F878" s="1645" t="s">
        <v>31242</v>
      </c>
      <c r="G878" s="907" t="s">
        <v>34035</v>
      </c>
      <c r="H878" s="28" t="s">
        <v>811</v>
      </c>
      <c r="I878" s="1586"/>
      <c r="J878" s="85"/>
    </row>
    <row r="879" spans="1:10" s="13" customFormat="1" ht="16.149999999999999" customHeight="1">
      <c r="A879" s="98"/>
      <c r="B879" s="85" t="s">
        <v>29928</v>
      </c>
      <c r="C879" s="85"/>
      <c r="D879" s="27" t="s">
        <v>14343</v>
      </c>
      <c r="E879" s="88" t="s">
        <v>32509</v>
      </c>
      <c r="F879" s="1645" t="s">
        <v>31358</v>
      </c>
      <c r="G879" s="907" t="s">
        <v>34035</v>
      </c>
      <c r="H879" s="28" t="s">
        <v>811</v>
      </c>
      <c r="I879" s="1586"/>
      <c r="J879" s="85"/>
    </row>
    <row r="880" spans="1:10" s="13" customFormat="1" ht="16.149999999999999" customHeight="1">
      <c r="A880" s="98"/>
      <c r="B880" s="85" t="s">
        <v>31357</v>
      </c>
      <c r="C880" s="85"/>
      <c r="D880" s="27" t="s">
        <v>14343</v>
      </c>
      <c r="E880" s="85" t="s">
        <v>31359</v>
      </c>
      <c r="F880" s="85" t="s">
        <v>25665</v>
      </c>
      <c r="G880" s="907" t="s">
        <v>34035</v>
      </c>
      <c r="H880" s="28" t="s">
        <v>811</v>
      </c>
      <c r="I880" s="1586"/>
      <c r="J880" s="85"/>
    </row>
    <row r="881" spans="1:10" s="13" customFormat="1" ht="16.149999999999999" customHeight="1">
      <c r="A881" s="98"/>
      <c r="B881" s="717" t="s">
        <v>14389</v>
      </c>
      <c r="C881" s="717"/>
      <c r="D881" s="89" t="s">
        <v>14390</v>
      </c>
      <c r="E881" s="28" t="s">
        <v>14391</v>
      </c>
      <c r="F881" s="28" t="s">
        <v>14392</v>
      </c>
      <c r="G881" s="28" t="s">
        <v>10074</v>
      </c>
      <c r="H881" s="28"/>
      <c r="I881" s="1577"/>
      <c r="J881" s="99"/>
    </row>
    <row r="882" spans="1:10" s="13" customFormat="1" ht="16.149999999999999" customHeight="1">
      <c r="A882" s="98"/>
      <c r="B882" s="85" t="s">
        <v>14393</v>
      </c>
      <c r="C882" s="717"/>
      <c r="D882" s="85" t="s">
        <v>14394</v>
      </c>
      <c r="E882" s="28" t="s">
        <v>14395</v>
      </c>
      <c r="F882" s="28"/>
      <c r="G882" s="28" t="s">
        <v>10074</v>
      </c>
      <c r="H882" s="28"/>
      <c r="I882" s="1577"/>
      <c r="J882" s="99"/>
    </row>
    <row r="883" spans="1:10" s="13" customFormat="1" ht="16.149999999999999" customHeight="1">
      <c r="A883" s="98"/>
      <c r="B883" s="85" t="s">
        <v>14396</v>
      </c>
      <c r="C883" s="717"/>
      <c r="D883" s="85" t="s">
        <v>14397</v>
      </c>
      <c r="E883" s="28" t="s">
        <v>14398</v>
      </c>
      <c r="F883" s="28"/>
      <c r="G883" s="28" t="s">
        <v>10074</v>
      </c>
      <c r="H883" s="28"/>
      <c r="I883" s="1577"/>
      <c r="J883" s="99"/>
    </row>
    <row r="884" spans="1:10" s="13" customFormat="1" ht="16.149999999999999" customHeight="1">
      <c r="A884" s="98"/>
      <c r="B884" s="85" t="s">
        <v>26865</v>
      </c>
      <c r="C884" s="85"/>
      <c r="D884" s="27" t="s">
        <v>26866</v>
      </c>
      <c r="E884" s="28" t="s">
        <v>28505</v>
      </c>
      <c r="F884" s="901" t="s">
        <v>28500</v>
      </c>
      <c r="G884" s="901" t="s">
        <v>26768</v>
      </c>
      <c r="H884" s="901" t="s">
        <v>26867</v>
      </c>
      <c r="I884" s="1578"/>
      <c r="J884" s="85"/>
    </row>
    <row r="885" spans="1:10" s="13" customFormat="1" ht="16.149999999999999" customHeight="1">
      <c r="A885" s="98"/>
      <c r="B885" s="85" t="s">
        <v>26868</v>
      </c>
      <c r="C885" s="85"/>
      <c r="D885" s="27" t="s">
        <v>26866</v>
      </c>
      <c r="E885" s="28" t="s">
        <v>28504</v>
      </c>
      <c r="F885" s="901" t="s">
        <v>28500</v>
      </c>
      <c r="G885" s="901" t="s">
        <v>26768</v>
      </c>
      <c r="H885" s="901" t="s">
        <v>26867</v>
      </c>
      <c r="I885" s="1578"/>
      <c r="J885" s="85"/>
    </row>
    <row r="886" spans="1:10" s="13" customFormat="1" ht="16.149999999999999" customHeight="1">
      <c r="A886" s="98"/>
      <c r="B886" s="85" t="s">
        <v>26869</v>
      </c>
      <c r="C886" s="85"/>
      <c r="D886" s="27" t="s">
        <v>26866</v>
      </c>
      <c r="E886" s="28" t="s">
        <v>28503</v>
      </c>
      <c r="F886" s="901" t="s">
        <v>28500</v>
      </c>
      <c r="G886" s="901" t="s">
        <v>26768</v>
      </c>
      <c r="H886" s="901" t="s">
        <v>26867</v>
      </c>
      <c r="I886" s="1578"/>
      <c r="J886" s="85"/>
    </row>
    <row r="887" spans="1:10" s="13" customFormat="1" ht="16.149999999999999" customHeight="1">
      <c r="A887" s="98"/>
      <c r="B887" s="85" t="s">
        <v>26870</v>
      </c>
      <c r="C887" s="85"/>
      <c r="D887" s="27" t="s">
        <v>26866</v>
      </c>
      <c r="E887" s="28" t="s">
        <v>28502</v>
      </c>
      <c r="F887" s="901" t="s">
        <v>28500</v>
      </c>
      <c r="G887" s="901" t="s">
        <v>26768</v>
      </c>
      <c r="H887" s="901" t="s">
        <v>26867</v>
      </c>
      <c r="I887" s="1578"/>
      <c r="J887" s="85"/>
    </row>
    <row r="888" spans="1:10" s="13" customFormat="1" ht="16.149999999999999" customHeight="1">
      <c r="A888" s="98"/>
      <c r="B888" s="85" t="s">
        <v>26871</v>
      </c>
      <c r="C888" s="85"/>
      <c r="D888" s="27" t="s">
        <v>26866</v>
      </c>
      <c r="E888" s="28" t="s">
        <v>28506</v>
      </c>
      <c r="F888" s="901" t="s">
        <v>28500</v>
      </c>
      <c r="G888" s="901" t="s">
        <v>26768</v>
      </c>
      <c r="H888" s="901" t="s">
        <v>26867</v>
      </c>
      <c r="I888" s="1578"/>
      <c r="J888" s="85"/>
    </row>
    <row r="889" spans="1:10" s="13" customFormat="1" ht="16.149999999999999" customHeight="1">
      <c r="A889" s="98"/>
      <c r="B889" s="85" t="s">
        <v>26872</v>
      </c>
      <c r="C889" s="85"/>
      <c r="D889" s="27" t="s">
        <v>26866</v>
      </c>
      <c r="E889" s="28" t="s">
        <v>28507</v>
      </c>
      <c r="F889" s="901" t="s">
        <v>28500</v>
      </c>
      <c r="G889" s="901" t="s">
        <v>26768</v>
      </c>
      <c r="H889" s="901" t="s">
        <v>26867</v>
      </c>
      <c r="I889" s="1578"/>
      <c r="J889" s="85"/>
    </row>
    <row r="890" spans="1:10" s="13" customFormat="1" ht="16.149999999999999" customHeight="1">
      <c r="A890" s="98"/>
      <c r="B890" s="85" t="s">
        <v>26873</v>
      </c>
      <c r="C890" s="85"/>
      <c r="D890" s="27" t="s">
        <v>26866</v>
      </c>
      <c r="E890" s="28" t="s">
        <v>28499</v>
      </c>
      <c r="F890" s="901" t="s">
        <v>28500</v>
      </c>
      <c r="G890" s="901" t="s">
        <v>26768</v>
      </c>
      <c r="H890" s="901" t="s">
        <v>26867</v>
      </c>
      <c r="I890" s="1578"/>
      <c r="J890" s="85"/>
    </row>
    <row r="891" spans="1:10" s="13" customFormat="1" ht="16.149999999999999" customHeight="1">
      <c r="A891" s="98"/>
      <c r="B891" s="85" t="s">
        <v>26874</v>
      </c>
      <c r="C891" s="85"/>
      <c r="D891" s="27" t="s">
        <v>26866</v>
      </c>
      <c r="E891" s="28" t="s">
        <v>28501</v>
      </c>
      <c r="F891" s="901" t="s">
        <v>28500</v>
      </c>
      <c r="G891" s="901" t="s">
        <v>26768</v>
      </c>
      <c r="H891" s="901" t="s">
        <v>26867</v>
      </c>
      <c r="I891" s="1578"/>
      <c r="J891" s="85"/>
    </row>
    <row r="892" spans="1:10" s="13" customFormat="1" ht="16.149999999999999" customHeight="1">
      <c r="A892" s="98"/>
      <c r="B892" s="1646" t="s">
        <v>31559</v>
      </c>
      <c r="C892" s="1646"/>
      <c r="D892" s="1646" t="s">
        <v>2221</v>
      </c>
      <c r="E892" s="1646" t="s">
        <v>32688</v>
      </c>
      <c r="F892" s="1646" t="s">
        <v>28500</v>
      </c>
      <c r="G892" s="1646" t="s">
        <v>648</v>
      </c>
      <c r="H892" s="901" t="s">
        <v>26867</v>
      </c>
      <c r="I892" s="1225"/>
      <c r="J892" s="85"/>
    </row>
    <row r="893" spans="1:10" s="13" customFormat="1" ht="16.149999999999999" customHeight="1">
      <c r="A893" s="98"/>
      <c r="B893" s="85" t="s">
        <v>14399</v>
      </c>
      <c r="C893" s="85" t="s">
        <v>14400</v>
      </c>
      <c r="D893" s="85" t="s">
        <v>15911</v>
      </c>
      <c r="E893" s="28" t="s">
        <v>15912</v>
      </c>
      <c r="F893" s="28"/>
      <c r="G893" s="28" t="s">
        <v>10074</v>
      </c>
      <c r="H893" s="28" t="s">
        <v>25841</v>
      </c>
      <c r="I893" s="1578"/>
      <c r="J893" s="85"/>
    </row>
    <row r="894" spans="1:10" s="13" customFormat="1" ht="16.149999999999999" customHeight="1">
      <c r="A894" s="98"/>
      <c r="B894" s="85" t="s">
        <v>15913</v>
      </c>
      <c r="C894" s="85" t="s">
        <v>14120</v>
      </c>
      <c r="D894" s="85" t="s">
        <v>15914</v>
      </c>
      <c r="E894" s="28" t="s">
        <v>15915</v>
      </c>
      <c r="F894" s="28"/>
      <c r="G894" s="28"/>
      <c r="H894" s="28" t="s">
        <v>25841</v>
      </c>
      <c r="I894" s="1578"/>
      <c r="J894" s="85"/>
    </row>
    <row r="895" spans="1:10" s="13" customFormat="1" ht="16.149999999999999" customHeight="1">
      <c r="A895" s="98"/>
      <c r="B895" s="85" t="s">
        <v>15916</v>
      </c>
      <c r="C895" s="85" t="s">
        <v>14120</v>
      </c>
      <c r="D895" s="85" t="s">
        <v>15917</v>
      </c>
      <c r="E895" s="85" t="s">
        <v>15915</v>
      </c>
      <c r="F895" s="85"/>
      <c r="G895" s="85"/>
      <c r="H895" s="85" t="s">
        <v>25841</v>
      </c>
      <c r="I895" s="1578"/>
      <c r="J895" s="85"/>
    </row>
    <row r="896" spans="1:10" s="13" customFormat="1" ht="16.149999999999999" customHeight="1">
      <c r="A896" s="98"/>
      <c r="B896" s="85" t="s">
        <v>15918</v>
      </c>
      <c r="C896" s="85" t="s">
        <v>14120</v>
      </c>
      <c r="D896" s="85" t="s">
        <v>15919</v>
      </c>
      <c r="E896" s="85" t="s">
        <v>15920</v>
      </c>
      <c r="F896" s="85"/>
      <c r="G896" s="85"/>
      <c r="H896" s="85" t="s">
        <v>25841</v>
      </c>
      <c r="I896" s="1578"/>
      <c r="J896" s="85"/>
    </row>
    <row r="897" spans="1:10" s="13" customFormat="1" ht="25.5" customHeight="1">
      <c r="A897" s="98"/>
      <c r="B897" s="85" t="s">
        <v>32686</v>
      </c>
      <c r="C897" s="85"/>
      <c r="D897" s="1646" t="s">
        <v>2221</v>
      </c>
      <c r="E897" s="1647" t="s">
        <v>32687</v>
      </c>
      <c r="F897" s="1629" t="s">
        <v>31682</v>
      </c>
      <c r="G897" s="1648" t="s">
        <v>31670</v>
      </c>
      <c r="H897" s="1649" t="s">
        <v>31671</v>
      </c>
      <c r="I897" s="1225"/>
      <c r="J897" s="85"/>
    </row>
    <row r="898" spans="1:10" s="13" customFormat="1" ht="25.5" customHeight="1">
      <c r="A898" s="98"/>
      <c r="B898" s="85" t="s">
        <v>33472</v>
      </c>
      <c r="C898" s="85"/>
      <c r="D898" s="1646" t="s">
        <v>2221</v>
      </c>
      <c r="E898" s="1650" t="s">
        <v>33471</v>
      </c>
      <c r="F898" s="1629" t="s">
        <v>31682</v>
      </c>
      <c r="G898" s="1648" t="s">
        <v>31670</v>
      </c>
      <c r="H898" s="1649" t="s">
        <v>31671</v>
      </c>
      <c r="I898" s="1594"/>
      <c r="J898" s="99"/>
    </row>
    <row r="899" spans="1:10" s="13" customFormat="1" ht="16.149999999999999" customHeight="1">
      <c r="A899" s="98"/>
      <c r="B899" s="99"/>
      <c r="C899" s="99"/>
      <c r="D899" s="99"/>
      <c r="E899" s="99"/>
      <c r="F899" s="99"/>
      <c r="G899" s="99"/>
      <c r="H899" s="99"/>
      <c r="I899" s="1594"/>
      <c r="J899" s="99"/>
    </row>
    <row r="900" spans="1:10" s="13" customFormat="1" ht="16.149999999999999" customHeight="1">
      <c r="A900" s="98"/>
      <c r="B900" s="85" t="s">
        <v>15921</v>
      </c>
      <c r="C900" s="85"/>
      <c r="D900" s="85" t="s">
        <v>15922</v>
      </c>
      <c r="E900" s="85" t="s">
        <v>15923</v>
      </c>
      <c r="F900" s="85"/>
      <c r="G900" s="85" t="s">
        <v>10074</v>
      </c>
      <c r="H900" s="85" t="s">
        <v>1516</v>
      </c>
      <c r="I900" s="1225"/>
      <c r="J900" s="99"/>
    </row>
    <row r="901" spans="1:10" s="13" customFormat="1" ht="16.149999999999999" customHeight="1">
      <c r="A901" s="98"/>
      <c r="B901" s="85" t="s">
        <v>15924</v>
      </c>
      <c r="C901" s="85">
        <v>40004355</v>
      </c>
      <c r="D901" s="85" t="s">
        <v>15922</v>
      </c>
      <c r="E901" s="85" t="s">
        <v>15925</v>
      </c>
      <c r="F901" s="85" t="s">
        <v>15926</v>
      </c>
      <c r="G901" s="85" t="s">
        <v>10074</v>
      </c>
      <c r="H901" s="85" t="s">
        <v>1516</v>
      </c>
      <c r="I901" s="1225"/>
      <c r="J901" s="99"/>
    </row>
    <row r="902" spans="1:10" s="13" customFormat="1" ht="16.149999999999999" customHeight="1">
      <c r="A902" s="98"/>
      <c r="B902" s="85" t="s">
        <v>15927</v>
      </c>
      <c r="C902" s="85">
        <v>40004452</v>
      </c>
      <c r="D902" s="85" t="s">
        <v>15922</v>
      </c>
      <c r="E902" s="85" t="s">
        <v>15928</v>
      </c>
      <c r="F902" s="85" t="s">
        <v>15929</v>
      </c>
      <c r="G902" s="85" t="s">
        <v>10074</v>
      </c>
      <c r="H902" s="85" t="s">
        <v>1516</v>
      </c>
      <c r="I902" s="1225"/>
      <c r="J902" s="99"/>
    </row>
    <row r="903" spans="1:10" s="13" customFormat="1" ht="16.149999999999999" customHeight="1">
      <c r="A903" s="98"/>
      <c r="B903" s="85" t="s">
        <v>15930</v>
      </c>
      <c r="C903" s="85"/>
      <c r="D903" s="85" t="s">
        <v>15922</v>
      </c>
      <c r="E903" s="85" t="s">
        <v>15931</v>
      </c>
      <c r="F903" s="85"/>
      <c r="G903" s="85" t="s">
        <v>10074</v>
      </c>
      <c r="H903" s="85" t="s">
        <v>1516</v>
      </c>
      <c r="I903" s="1225"/>
      <c r="J903" s="99"/>
    </row>
    <row r="904" spans="1:10" s="13" customFormat="1" ht="16.149999999999999" customHeight="1">
      <c r="A904" s="98"/>
      <c r="B904" s="85" t="s">
        <v>15932</v>
      </c>
      <c r="C904" s="85"/>
      <c r="D904" s="85" t="s">
        <v>15922</v>
      </c>
      <c r="E904" s="85" t="s">
        <v>15933</v>
      </c>
      <c r="F904" s="85"/>
      <c r="G904" s="85" t="s">
        <v>10074</v>
      </c>
      <c r="H904" s="85" t="s">
        <v>1516</v>
      </c>
      <c r="I904" s="1225"/>
      <c r="J904" s="99"/>
    </row>
    <row r="905" spans="1:10" s="13" customFormat="1" ht="16.149999999999999" customHeight="1">
      <c r="A905" s="98"/>
      <c r="B905" s="85" t="s">
        <v>15934</v>
      </c>
      <c r="C905" s="85"/>
      <c r="D905" s="85" t="s">
        <v>15922</v>
      </c>
      <c r="E905" s="142" t="s">
        <v>15935</v>
      </c>
      <c r="F905" s="85"/>
      <c r="G905" s="85" t="s">
        <v>10074</v>
      </c>
      <c r="H905" s="85" t="s">
        <v>1516</v>
      </c>
      <c r="I905" s="1225"/>
      <c r="J905" s="99"/>
    </row>
    <row r="906" spans="1:10" s="13" customFormat="1" ht="16.149999999999999" customHeight="1">
      <c r="A906" s="98"/>
      <c r="B906" s="85" t="s">
        <v>15936</v>
      </c>
      <c r="C906" s="85"/>
      <c r="D906" s="85" t="s">
        <v>15922</v>
      </c>
      <c r="E906" s="85" t="s">
        <v>15937</v>
      </c>
      <c r="F906" s="85"/>
      <c r="G906" s="85" t="s">
        <v>10074</v>
      </c>
      <c r="H906" s="85" t="s">
        <v>1516</v>
      </c>
      <c r="I906" s="1225"/>
      <c r="J906" s="99"/>
    </row>
    <row r="907" spans="1:10" s="13" customFormat="1" ht="16.149999999999999" customHeight="1">
      <c r="A907" s="98"/>
      <c r="B907" s="85" t="s">
        <v>15938</v>
      </c>
      <c r="C907" s="85"/>
      <c r="D907" s="85" t="s">
        <v>15922</v>
      </c>
      <c r="E907" s="85" t="s">
        <v>15939</v>
      </c>
      <c r="F907" s="85"/>
      <c r="G907" s="85" t="s">
        <v>10074</v>
      </c>
      <c r="H907" s="85" t="s">
        <v>1516</v>
      </c>
      <c r="I907" s="1225"/>
      <c r="J907" s="99"/>
    </row>
    <row r="908" spans="1:10" s="13" customFormat="1" ht="16.149999999999999" customHeight="1">
      <c r="A908" s="98"/>
      <c r="B908" s="85" t="s">
        <v>15940</v>
      </c>
      <c r="C908" s="85"/>
      <c r="D908" s="85" t="s">
        <v>15922</v>
      </c>
      <c r="E908" s="85" t="s">
        <v>15941</v>
      </c>
      <c r="F908" s="85"/>
      <c r="G908" s="85" t="s">
        <v>10074</v>
      </c>
      <c r="H908" s="85" t="s">
        <v>1516</v>
      </c>
      <c r="I908" s="1225"/>
      <c r="J908" s="99"/>
    </row>
    <row r="909" spans="1:10" s="13" customFormat="1" ht="16.149999999999999" customHeight="1">
      <c r="A909" s="98"/>
      <c r="B909" s="85" t="s">
        <v>15942</v>
      </c>
      <c r="C909" s="85" t="s">
        <v>15943</v>
      </c>
      <c r="D909" s="85" t="s">
        <v>15944</v>
      </c>
      <c r="E909" s="85" t="s">
        <v>15945</v>
      </c>
      <c r="F909" s="85"/>
      <c r="G909" s="85" t="s">
        <v>10074</v>
      </c>
      <c r="H909" s="85"/>
      <c r="I909" s="1577"/>
      <c r="J909" s="99"/>
    </row>
    <row r="910" spans="1:10" s="13" customFormat="1" ht="16.149999999999999" customHeight="1">
      <c r="A910" s="98"/>
      <c r="B910" s="85" t="s">
        <v>15946</v>
      </c>
      <c r="C910" s="85"/>
      <c r="D910" s="85" t="s">
        <v>15922</v>
      </c>
      <c r="E910" s="85" t="s">
        <v>15947</v>
      </c>
      <c r="F910" s="85"/>
      <c r="G910" s="85" t="s">
        <v>10074</v>
      </c>
      <c r="H910" s="85" t="s">
        <v>1516</v>
      </c>
      <c r="I910" s="1577"/>
      <c r="J910" s="99"/>
    </row>
    <row r="911" spans="1:10" s="13" customFormat="1" ht="16.149999999999999" customHeight="1">
      <c r="A911" s="98"/>
      <c r="B911" s="85" t="s">
        <v>15948</v>
      </c>
      <c r="C911" s="85" t="s">
        <v>14120</v>
      </c>
      <c r="D911" s="85" t="s">
        <v>15949</v>
      </c>
      <c r="E911" s="85" t="s">
        <v>15950</v>
      </c>
      <c r="F911" s="85"/>
      <c r="G911" s="85"/>
      <c r="H911" s="85"/>
      <c r="I911" s="1577"/>
      <c r="J911" s="99"/>
    </row>
    <row r="912" spans="1:10" s="13" customFormat="1" ht="16.149999999999999" customHeight="1">
      <c r="A912" s="98"/>
      <c r="B912" s="85" t="s">
        <v>15951</v>
      </c>
      <c r="C912" s="85"/>
      <c r="D912" s="85" t="s">
        <v>15922</v>
      </c>
      <c r="E912" s="85" t="s">
        <v>15952</v>
      </c>
      <c r="F912" s="85"/>
      <c r="G912" s="85" t="s">
        <v>10074</v>
      </c>
      <c r="H912" s="85" t="s">
        <v>1516</v>
      </c>
      <c r="I912" s="1577"/>
      <c r="J912" s="99"/>
    </row>
    <row r="913" spans="1:10" s="13" customFormat="1" ht="16.149999999999999" customHeight="1">
      <c r="A913" s="98"/>
      <c r="B913" s="85" t="s">
        <v>15953</v>
      </c>
      <c r="C913" s="85"/>
      <c r="D913" s="85" t="s">
        <v>15922</v>
      </c>
      <c r="E913" s="85" t="s">
        <v>15954</v>
      </c>
      <c r="F913" s="85"/>
      <c r="G913" s="85" t="s">
        <v>10074</v>
      </c>
      <c r="H913" s="85" t="s">
        <v>1516</v>
      </c>
      <c r="I913" s="1577"/>
      <c r="J913" s="99"/>
    </row>
    <row r="914" spans="1:10" s="13" customFormat="1" ht="16.149999999999999" customHeight="1">
      <c r="A914" s="98"/>
      <c r="B914" s="85" t="s">
        <v>15955</v>
      </c>
      <c r="C914" s="85"/>
      <c r="D914" s="85" t="s">
        <v>15922</v>
      </c>
      <c r="E914" s="85" t="s">
        <v>15956</v>
      </c>
      <c r="F914" s="85"/>
      <c r="G914" s="85" t="s">
        <v>10074</v>
      </c>
      <c r="H914" s="85" t="s">
        <v>1516</v>
      </c>
      <c r="I914" s="1225"/>
      <c r="J914" s="99"/>
    </row>
    <row r="915" spans="1:10" s="13" customFormat="1" ht="16.149999999999999" customHeight="1">
      <c r="A915" s="98"/>
      <c r="B915" s="85" t="s">
        <v>15957</v>
      </c>
      <c r="C915" s="85"/>
      <c r="D915" s="85" t="s">
        <v>15922</v>
      </c>
      <c r="E915" s="85" t="s">
        <v>15958</v>
      </c>
      <c r="F915" s="85"/>
      <c r="G915" s="85" t="s">
        <v>10074</v>
      </c>
      <c r="H915" s="85" t="s">
        <v>1516</v>
      </c>
      <c r="I915" s="1225"/>
      <c r="J915" s="99"/>
    </row>
    <row r="916" spans="1:10" s="13" customFormat="1" ht="16.149999999999999" customHeight="1">
      <c r="A916" s="98"/>
      <c r="B916" s="85" t="s">
        <v>15959</v>
      </c>
      <c r="C916" s="85"/>
      <c r="D916" s="85" t="s">
        <v>15922</v>
      </c>
      <c r="E916" s="85" t="s">
        <v>15960</v>
      </c>
      <c r="F916" s="85"/>
      <c r="G916" s="85" t="s">
        <v>10074</v>
      </c>
      <c r="H916" s="85" t="s">
        <v>1516</v>
      </c>
      <c r="I916" s="1225"/>
      <c r="J916" s="99"/>
    </row>
    <row r="917" spans="1:10" s="13" customFormat="1" ht="16.149999999999999" customHeight="1">
      <c r="A917" s="98"/>
      <c r="B917" s="85" t="s">
        <v>15961</v>
      </c>
      <c r="C917" s="85"/>
      <c r="D917" s="85" t="s">
        <v>15922</v>
      </c>
      <c r="E917" s="85" t="s">
        <v>15962</v>
      </c>
      <c r="F917" s="85"/>
      <c r="G917" s="85" t="s">
        <v>10074</v>
      </c>
      <c r="H917" s="85" t="s">
        <v>1516</v>
      </c>
      <c r="I917" s="1225"/>
      <c r="J917" s="99"/>
    </row>
    <row r="918" spans="1:10" s="13" customFormat="1" ht="16.149999999999999" customHeight="1">
      <c r="A918" s="98"/>
      <c r="B918" s="85" t="s">
        <v>15963</v>
      </c>
      <c r="C918" s="85"/>
      <c r="D918" s="85" t="s">
        <v>15922</v>
      </c>
      <c r="E918" s="85" t="s">
        <v>15964</v>
      </c>
      <c r="F918" s="85" t="s">
        <v>13674</v>
      </c>
      <c r="G918" s="85" t="s">
        <v>10074</v>
      </c>
      <c r="H918" s="85" t="s">
        <v>1516</v>
      </c>
      <c r="I918" s="1225"/>
      <c r="J918" s="99"/>
    </row>
    <row r="919" spans="1:10" s="13" customFormat="1" ht="16.149999999999999" customHeight="1">
      <c r="A919" s="98"/>
      <c r="B919" s="85" t="s">
        <v>15965</v>
      </c>
      <c r="C919" s="85"/>
      <c r="D919" s="85" t="s">
        <v>15922</v>
      </c>
      <c r="E919" s="85" t="s">
        <v>15966</v>
      </c>
      <c r="F919" s="85" t="s">
        <v>13674</v>
      </c>
      <c r="G919" s="85" t="s">
        <v>10074</v>
      </c>
      <c r="H919" s="85" t="s">
        <v>1516</v>
      </c>
      <c r="I919" s="1225"/>
      <c r="J919" s="99"/>
    </row>
    <row r="920" spans="1:10" s="13" customFormat="1" ht="16.149999999999999" customHeight="1">
      <c r="A920" s="98"/>
      <c r="B920" s="85" t="s">
        <v>15967</v>
      </c>
      <c r="C920" s="85"/>
      <c r="D920" s="85" t="s">
        <v>15922</v>
      </c>
      <c r="E920" s="85" t="s">
        <v>15968</v>
      </c>
      <c r="F920" s="85"/>
      <c r="G920" s="85" t="s">
        <v>10074</v>
      </c>
      <c r="H920" s="85" t="s">
        <v>1516</v>
      </c>
      <c r="I920" s="1225"/>
      <c r="J920" s="99"/>
    </row>
    <row r="921" spans="1:10" s="13" customFormat="1" ht="16.149999999999999" customHeight="1">
      <c r="A921" s="98"/>
      <c r="B921" s="85" t="s">
        <v>15969</v>
      </c>
      <c r="C921" s="85"/>
      <c r="D921" s="85" t="s">
        <v>15922</v>
      </c>
      <c r="E921" s="85" t="s">
        <v>15970</v>
      </c>
      <c r="F921" s="85"/>
      <c r="G921" s="85" t="s">
        <v>10074</v>
      </c>
      <c r="H921" s="85" t="s">
        <v>1516</v>
      </c>
      <c r="I921" s="1225"/>
      <c r="J921" s="99"/>
    </row>
    <row r="922" spans="1:10" s="13" customFormat="1" ht="16.149999999999999" customHeight="1">
      <c r="A922" s="98"/>
      <c r="B922" s="85" t="s">
        <v>15971</v>
      </c>
      <c r="C922" s="85"/>
      <c r="D922" s="85" t="s">
        <v>15922</v>
      </c>
      <c r="E922" s="85" t="s">
        <v>15972</v>
      </c>
      <c r="F922" s="85"/>
      <c r="G922" s="85" t="s">
        <v>10074</v>
      </c>
      <c r="H922" s="85" t="s">
        <v>1516</v>
      </c>
      <c r="I922" s="1225"/>
      <c r="J922" s="99"/>
    </row>
    <row r="923" spans="1:10" s="13" customFormat="1" ht="16.149999999999999" customHeight="1">
      <c r="A923" s="98"/>
      <c r="B923" s="85" t="s">
        <v>15973</v>
      </c>
      <c r="C923" s="85"/>
      <c r="D923" s="85" t="s">
        <v>15922</v>
      </c>
      <c r="E923" s="85" t="s">
        <v>25836</v>
      </c>
      <c r="F923" s="85"/>
      <c r="G923" s="85" t="s">
        <v>10074</v>
      </c>
      <c r="H923" s="85" t="s">
        <v>1516</v>
      </c>
      <c r="I923" s="1225"/>
      <c r="J923" s="99"/>
    </row>
    <row r="924" spans="1:10" s="13" customFormat="1" ht="16.149999999999999" customHeight="1">
      <c r="A924" s="98"/>
      <c r="B924" s="85" t="s">
        <v>15974</v>
      </c>
      <c r="C924" s="85"/>
      <c r="D924" s="85" t="s">
        <v>15922</v>
      </c>
      <c r="E924" s="85" t="s">
        <v>15975</v>
      </c>
      <c r="F924" s="85"/>
      <c r="G924" s="85" t="s">
        <v>10074</v>
      </c>
      <c r="H924" s="85" t="s">
        <v>1516</v>
      </c>
      <c r="I924" s="1225"/>
      <c r="J924" s="99"/>
    </row>
    <row r="925" spans="1:10" s="13" customFormat="1" ht="16.149999999999999" customHeight="1">
      <c r="A925" s="98"/>
      <c r="B925" s="85" t="s">
        <v>15976</v>
      </c>
      <c r="C925" s="85"/>
      <c r="D925" s="85" t="s">
        <v>15922</v>
      </c>
      <c r="E925" s="85" t="s">
        <v>15977</v>
      </c>
      <c r="F925" s="85"/>
      <c r="G925" s="85" t="s">
        <v>10074</v>
      </c>
      <c r="H925" s="85" t="s">
        <v>1516</v>
      </c>
      <c r="I925" s="1225"/>
      <c r="J925" s="99"/>
    </row>
    <row r="926" spans="1:10" s="13" customFormat="1" ht="16.149999999999999" customHeight="1">
      <c r="A926" s="98"/>
      <c r="B926" s="85" t="s">
        <v>15978</v>
      </c>
      <c r="C926" s="85"/>
      <c r="D926" s="85" t="s">
        <v>15922</v>
      </c>
      <c r="E926" s="85" t="s">
        <v>15979</v>
      </c>
      <c r="F926" s="85"/>
      <c r="G926" s="85" t="s">
        <v>10074</v>
      </c>
      <c r="H926" s="85" t="s">
        <v>1516</v>
      </c>
      <c r="I926" s="1225"/>
      <c r="J926" s="99"/>
    </row>
    <row r="927" spans="1:10" s="13" customFormat="1" ht="16.149999999999999" customHeight="1">
      <c r="A927" s="98"/>
      <c r="B927" s="85" t="s">
        <v>15980</v>
      </c>
      <c r="C927" s="85"/>
      <c r="D927" s="85" t="s">
        <v>15922</v>
      </c>
      <c r="E927" s="85" t="s">
        <v>15981</v>
      </c>
      <c r="F927" s="85"/>
      <c r="G927" s="85" t="s">
        <v>10074</v>
      </c>
      <c r="H927" s="85" t="s">
        <v>1516</v>
      </c>
      <c r="I927" s="1225"/>
      <c r="J927" s="99"/>
    </row>
    <row r="928" spans="1:10" s="13" customFormat="1" ht="16.149999999999999" customHeight="1">
      <c r="A928" s="98"/>
      <c r="B928" s="85" t="s">
        <v>15982</v>
      </c>
      <c r="C928" s="85"/>
      <c r="D928" s="85" t="s">
        <v>15922</v>
      </c>
      <c r="E928" s="85" t="s">
        <v>15983</v>
      </c>
      <c r="F928" s="85"/>
      <c r="G928" s="85" t="s">
        <v>10074</v>
      </c>
      <c r="H928" s="85" t="s">
        <v>1516</v>
      </c>
      <c r="I928" s="1225"/>
      <c r="J928" s="99"/>
    </row>
    <row r="929" spans="1:10" s="25" customFormat="1" ht="16.149999999999999" customHeight="1">
      <c r="A929" s="98"/>
      <c r="B929" s="85" t="s">
        <v>15984</v>
      </c>
      <c r="C929" s="85"/>
      <c r="D929" s="85" t="s">
        <v>15922</v>
      </c>
      <c r="E929" s="85" t="s">
        <v>15985</v>
      </c>
      <c r="F929" s="85"/>
      <c r="G929" s="85" t="s">
        <v>10074</v>
      </c>
      <c r="H929" s="85" t="s">
        <v>1516</v>
      </c>
      <c r="I929" s="1225"/>
      <c r="J929" s="99"/>
    </row>
    <row r="930" spans="1:10" s="25" customFormat="1" ht="16.149999999999999" customHeight="1">
      <c r="A930" s="98"/>
      <c r="B930" s="85" t="s">
        <v>15986</v>
      </c>
      <c r="C930" s="85"/>
      <c r="D930" s="85" t="s">
        <v>15922</v>
      </c>
      <c r="E930" s="85" t="s">
        <v>15987</v>
      </c>
      <c r="F930" s="85"/>
      <c r="G930" s="85" t="s">
        <v>10074</v>
      </c>
      <c r="H930" s="85" t="s">
        <v>1516</v>
      </c>
      <c r="I930" s="1225"/>
      <c r="J930" s="99"/>
    </row>
    <row r="931" spans="1:10" s="13" customFormat="1" ht="16.149999999999999" customHeight="1">
      <c r="A931" s="98"/>
      <c r="B931" s="85" t="s">
        <v>15988</v>
      </c>
      <c r="C931" s="85"/>
      <c r="D931" s="85" t="s">
        <v>15922</v>
      </c>
      <c r="E931" s="85" t="s">
        <v>15989</v>
      </c>
      <c r="F931" s="85"/>
      <c r="G931" s="85" t="s">
        <v>10074</v>
      </c>
      <c r="H931" s="85" t="s">
        <v>1516</v>
      </c>
      <c r="I931" s="1225"/>
      <c r="J931" s="99"/>
    </row>
    <row r="932" spans="1:10" s="13" customFormat="1" ht="16.149999999999999" customHeight="1">
      <c r="A932" s="98"/>
      <c r="B932" s="85" t="s">
        <v>15990</v>
      </c>
      <c r="C932" s="85"/>
      <c r="D932" s="85" t="s">
        <v>15922</v>
      </c>
      <c r="E932" s="85" t="s">
        <v>15991</v>
      </c>
      <c r="F932" s="85"/>
      <c r="G932" s="85" t="s">
        <v>10074</v>
      </c>
      <c r="H932" s="85" t="s">
        <v>1516</v>
      </c>
      <c r="I932" s="1225"/>
      <c r="J932" s="99"/>
    </row>
    <row r="933" spans="1:10" s="13" customFormat="1" ht="16.149999999999999" customHeight="1">
      <c r="A933" s="98"/>
      <c r="B933" s="85" t="s">
        <v>15992</v>
      </c>
      <c r="C933" s="85"/>
      <c r="D933" s="85" t="s">
        <v>15922</v>
      </c>
      <c r="E933" s="85" t="s">
        <v>15993</v>
      </c>
      <c r="F933" s="85"/>
      <c r="G933" s="85" t="s">
        <v>10074</v>
      </c>
      <c r="H933" s="85" t="s">
        <v>1516</v>
      </c>
      <c r="I933" s="1225"/>
      <c r="J933" s="99"/>
    </row>
    <row r="934" spans="1:10" s="20" customFormat="1" ht="16.149999999999999" customHeight="1">
      <c r="A934" s="98"/>
      <c r="B934" s="85" t="s">
        <v>15994</v>
      </c>
      <c r="C934" s="85"/>
      <c r="D934" s="85" t="s">
        <v>15922</v>
      </c>
      <c r="E934" s="85" t="s">
        <v>15995</v>
      </c>
      <c r="F934" s="85"/>
      <c r="G934" s="85" t="s">
        <v>10074</v>
      </c>
      <c r="H934" s="85" t="s">
        <v>1516</v>
      </c>
      <c r="I934" s="1225"/>
      <c r="J934" s="99"/>
    </row>
    <row r="935" spans="1:10" s="13" customFormat="1" ht="16.149999999999999" customHeight="1">
      <c r="A935" s="98"/>
      <c r="B935" s="85" t="s">
        <v>15996</v>
      </c>
      <c r="C935" s="85"/>
      <c r="D935" s="85" t="s">
        <v>15922</v>
      </c>
      <c r="E935" s="85" t="s">
        <v>15997</v>
      </c>
      <c r="F935" s="85"/>
      <c r="G935" s="85" t="s">
        <v>10074</v>
      </c>
      <c r="H935" s="85" t="s">
        <v>1516</v>
      </c>
      <c r="I935" s="1225"/>
      <c r="J935" s="99"/>
    </row>
    <row r="936" spans="1:10" s="13" customFormat="1" ht="16.149999999999999" customHeight="1">
      <c r="A936" s="98"/>
      <c r="B936" s="85" t="s">
        <v>15998</v>
      </c>
      <c r="C936" s="85"/>
      <c r="D936" s="85" t="s">
        <v>15922</v>
      </c>
      <c r="E936" s="85" t="s">
        <v>15999</v>
      </c>
      <c r="F936" s="85"/>
      <c r="G936" s="85" t="s">
        <v>10074</v>
      </c>
      <c r="H936" s="85" t="s">
        <v>1516</v>
      </c>
      <c r="I936" s="1225"/>
      <c r="J936" s="99"/>
    </row>
    <row r="937" spans="1:10" s="13" customFormat="1" ht="16.149999999999999" customHeight="1">
      <c r="A937" s="98"/>
      <c r="B937" s="85" t="s">
        <v>16000</v>
      </c>
      <c r="C937" s="85"/>
      <c r="D937" s="85" t="s">
        <v>15922</v>
      </c>
      <c r="E937" s="85" t="s">
        <v>25838</v>
      </c>
      <c r="F937" s="85"/>
      <c r="G937" s="85" t="s">
        <v>10074</v>
      </c>
      <c r="H937" s="85" t="s">
        <v>1516</v>
      </c>
      <c r="I937" s="1225"/>
      <c r="J937" s="99"/>
    </row>
    <row r="938" spans="1:10" s="13" customFormat="1" ht="16.149999999999999" customHeight="1">
      <c r="A938" s="98"/>
      <c r="B938" s="85" t="s">
        <v>16001</v>
      </c>
      <c r="C938" s="85" t="s">
        <v>16002</v>
      </c>
      <c r="D938" s="85" t="s">
        <v>15922</v>
      </c>
      <c r="E938" s="85" t="s">
        <v>16003</v>
      </c>
      <c r="F938" s="85"/>
      <c r="G938" s="85" t="s">
        <v>10074</v>
      </c>
      <c r="H938" s="85" t="s">
        <v>1516</v>
      </c>
      <c r="I938" s="1225"/>
      <c r="J938" s="99"/>
    </row>
    <row r="939" spans="1:10" s="13" customFormat="1" ht="16.149999999999999" customHeight="1">
      <c r="A939" s="98"/>
      <c r="B939" s="85" t="s">
        <v>16004</v>
      </c>
      <c r="C939" s="85"/>
      <c r="D939" s="85" t="s">
        <v>15922</v>
      </c>
      <c r="E939" s="85" t="s">
        <v>25837</v>
      </c>
      <c r="F939" s="85"/>
      <c r="G939" s="85" t="s">
        <v>10074</v>
      </c>
      <c r="H939" s="85" t="s">
        <v>1516</v>
      </c>
      <c r="I939" s="1225"/>
      <c r="J939" s="99"/>
    </row>
    <row r="940" spans="1:10" s="13" customFormat="1" ht="16.149999999999999" customHeight="1">
      <c r="A940" s="98"/>
      <c r="B940" s="85" t="s">
        <v>16005</v>
      </c>
      <c r="C940" s="85" t="s">
        <v>16006</v>
      </c>
      <c r="D940" s="85" t="s">
        <v>15922</v>
      </c>
      <c r="E940" s="85" t="s">
        <v>16007</v>
      </c>
      <c r="F940" s="85"/>
      <c r="G940" s="85" t="s">
        <v>10074</v>
      </c>
      <c r="H940" s="85" t="s">
        <v>1516</v>
      </c>
      <c r="I940" s="1225"/>
      <c r="J940" s="99"/>
    </row>
    <row r="941" spans="1:10" s="13" customFormat="1" ht="16.149999999999999" customHeight="1">
      <c r="A941" s="98"/>
      <c r="B941" s="85" t="s">
        <v>16008</v>
      </c>
      <c r="C941" s="85"/>
      <c r="D941" s="85" t="s">
        <v>15922</v>
      </c>
      <c r="E941" s="85" t="s">
        <v>16009</v>
      </c>
      <c r="F941" s="85"/>
      <c r="G941" s="85" t="s">
        <v>10074</v>
      </c>
      <c r="H941" s="85" t="s">
        <v>1516</v>
      </c>
      <c r="I941" s="1225"/>
      <c r="J941" s="99"/>
    </row>
    <row r="942" spans="1:10" s="13" customFormat="1" ht="16.149999999999999" customHeight="1">
      <c r="A942" s="98"/>
      <c r="B942" s="85" t="s">
        <v>16010</v>
      </c>
      <c r="C942" s="85"/>
      <c r="D942" s="85" t="s">
        <v>15922</v>
      </c>
      <c r="E942" s="85" t="s">
        <v>16011</v>
      </c>
      <c r="F942" s="85"/>
      <c r="G942" s="85" t="s">
        <v>10074</v>
      </c>
      <c r="H942" s="85" t="s">
        <v>1516</v>
      </c>
      <c r="I942" s="1225"/>
      <c r="J942" s="99"/>
    </row>
    <row r="943" spans="1:10" s="13" customFormat="1" ht="16.149999999999999" customHeight="1">
      <c r="A943" s="98"/>
      <c r="B943" s="85" t="s">
        <v>16012</v>
      </c>
      <c r="C943" s="85"/>
      <c r="D943" s="85" t="s">
        <v>15922</v>
      </c>
      <c r="E943" s="85" t="s">
        <v>25839</v>
      </c>
      <c r="F943" s="85"/>
      <c r="G943" s="85" t="s">
        <v>10074</v>
      </c>
      <c r="H943" s="85" t="s">
        <v>1516</v>
      </c>
      <c r="I943" s="1225"/>
      <c r="J943" s="99"/>
    </row>
    <row r="944" spans="1:10" s="13" customFormat="1" ht="16.149999999999999" customHeight="1">
      <c r="A944" s="98"/>
      <c r="B944" s="85" t="s">
        <v>16013</v>
      </c>
      <c r="C944" s="85"/>
      <c r="D944" s="85" t="s">
        <v>15922</v>
      </c>
      <c r="E944" s="85" t="s">
        <v>16014</v>
      </c>
      <c r="F944" s="85"/>
      <c r="G944" s="85" t="s">
        <v>10074</v>
      </c>
      <c r="H944" s="85" t="s">
        <v>1516</v>
      </c>
      <c r="I944" s="1225"/>
      <c r="J944" s="99"/>
    </row>
    <row r="945" spans="1:10" s="13" customFormat="1" ht="16.149999999999999" customHeight="1">
      <c r="A945" s="98"/>
      <c r="B945" s="85" t="s">
        <v>2270</v>
      </c>
      <c r="C945" s="85"/>
      <c r="D945" s="85" t="s">
        <v>15922</v>
      </c>
      <c r="E945" s="28" t="s">
        <v>31571</v>
      </c>
      <c r="F945" s="85"/>
      <c r="G945" s="85" t="s">
        <v>10074</v>
      </c>
      <c r="H945" s="85" t="s">
        <v>1516</v>
      </c>
      <c r="I945" s="1225"/>
      <c r="J945" s="99"/>
    </row>
    <row r="946" spans="1:10" s="13" customFormat="1" ht="16.149999999999999" customHeight="1">
      <c r="A946" s="98"/>
      <c r="B946" s="85" t="s">
        <v>2271</v>
      </c>
      <c r="C946" s="85"/>
      <c r="D946" s="85" t="s">
        <v>15922</v>
      </c>
      <c r="E946" s="28" t="s">
        <v>16015</v>
      </c>
      <c r="F946" s="85"/>
      <c r="G946" s="85" t="s">
        <v>10074</v>
      </c>
      <c r="H946" s="85" t="s">
        <v>1516</v>
      </c>
      <c r="I946" s="1225"/>
      <c r="J946" s="99"/>
    </row>
    <row r="947" spans="1:10" s="13" customFormat="1" ht="16.149999999999999" customHeight="1">
      <c r="A947" s="98"/>
      <c r="B947" s="85" t="s">
        <v>2276</v>
      </c>
      <c r="C947" s="85"/>
      <c r="D947" s="85" t="s">
        <v>15922</v>
      </c>
      <c r="E947" s="85" t="s">
        <v>2274</v>
      </c>
      <c r="F947" s="85"/>
      <c r="G947" s="85" t="s">
        <v>10074</v>
      </c>
      <c r="H947" s="85" t="s">
        <v>1516</v>
      </c>
      <c r="I947" s="1225"/>
      <c r="J947" s="99"/>
    </row>
    <row r="948" spans="1:10" s="13" customFormat="1" ht="16.149999999999999" customHeight="1">
      <c r="A948" s="98"/>
      <c r="B948" s="85" t="s">
        <v>2277</v>
      </c>
      <c r="C948" s="85"/>
      <c r="D948" s="85" t="s">
        <v>15922</v>
      </c>
      <c r="E948" s="85" t="s">
        <v>2275</v>
      </c>
      <c r="F948" s="85"/>
      <c r="G948" s="85" t="s">
        <v>10074</v>
      </c>
      <c r="H948" s="85" t="s">
        <v>1516</v>
      </c>
      <c r="I948" s="1225"/>
      <c r="J948" s="99"/>
    </row>
    <row r="949" spans="1:10" s="13" customFormat="1" ht="16.149999999999999" customHeight="1">
      <c r="A949" s="98"/>
      <c r="B949" s="85" t="s">
        <v>16016</v>
      </c>
      <c r="C949" s="85"/>
      <c r="D949" s="85" t="s">
        <v>15922</v>
      </c>
      <c r="E949" s="28" t="s">
        <v>16017</v>
      </c>
      <c r="F949" s="85"/>
      <c r="G949" s="85" t="s">
        <v>10074</v>
      </c>
      <c r="H949" s="85" t="s">
        <v>1516</v>
      </c>
      <c r="I949" s="1225"/>
      <c r="J949" s="99"/>
    </row>
    <row r="950" spans="1:10" s="13" customFormat="1" ht="16.149999999999999" customHeight="1">
      <c r="A950" s="98"/>
      <c r="B950" s="85" t="s">
        <v>2282</v>
      </c>
      <c r="C950" s="85"/>
      <c r="D950" s="85" t="s">
        <v>15922</v>
      </c>
      <c r="E950" s="28" t="s">
        <v>16018</v>
      </c>
      <c r="F950" s="85"/>
      <c r="G950" s="85" t="s">
        <v>10074</v>
      </c>
      <c r="H950" s="85" t="s">
        <v>1516</v>
      </c>
      <c r="I950" s="1225"/>
      <c r="J950" s="99"/>
    </row>
    <row r="951" spans="1:10" s="13" customFormat="1" ht="16.149999999999999" customHeight="1">
      <c r="A951" s="98"/>
      <c r="B951" s="85" t="s">
        <v>16019</v>
      </c>
      <c r="C951" s="85"/>
      <c r="D951" s="85" t="s">
        <v>15922</v>
      </c>
      <c r="E951" s="28" t="s">
        <v>16020</v>
      </c>
      <c r="F951" s="85"/>
      <c r="G951" s="85" t="s">
        <v>10074</v>
      </c>
      <c r="H951" s="85" t="s">
        <v>1516</v>
      </c>
      <c r="I951" s="1225"/>
      <c r="J951" s="99"/>
    </row>
    <row r="952" spans="1:10" s="13" customFormat="1" ht="16.149999999999999" customHeight="1">
      <c r="A952" s="98"/>
      <c r="B952" s="85" t="s">
        <v>16021</v>
      </c>
      <c r="C952" s="85"/>
      <c r="D952" s="85" t="s">
        <v>15922</v>
      </c>
      <c r="E952" s="85" t="s">
        <v>2283</v>
      </c>
      <c r="F952" s="85"/>
      <c r="G952" s="85" t="s">
        <v>10074</v>
      </c>
      <c r="H952" s="85" t="s">
        <v>1516</v>
      </c>
      <c r="I952" s="1225"/>
      <c r="J952" s="99"/>
    </row>
    <row r="953" spans="1:10" s="13" customFormat="1" ht="16.149999999999999" customHeight="1">
      <c r="A953" s="98"/>
      <c r="B953" s="85" t="s">
        <v>2391</v>
      </c>
      <c r="C953" s="85"/>
      <c r="D953" s="85" t="s">
        <v>15922</v>
      </c>
      <c r="E953" s="85" t="s">
        <v>16022</v>
      </c>
      <c r="F953" s="85" t="s">
        <v>13674</v>
      </c>
      <c r="G953" s="85" t="s">
        <v>10074</v>
      </c>
      <c r="H953" s="85" t="s">
        <v>1516</v>
      </c>
      <c r="I953" s="1225"/>
      <c r="J953" s="99"/>
    </row>
    <row r="954" spans="1:10" s="13" customFormat="1" ht="16.149999999999999" customHeight="1">
      <c r="A954" s="98"/>
      <c r="B954" s="85" t="s">
        <v>2392</v>
      </c>
      <c r="C954" s="85"/>
      <c r="D954" s="85" t="s">
        <v>15922</v>
      </c>
      <c r="E954" s="85" t="s">
        <v>16023</v>
      </c>
      <c r="F954" s="85" t="s">
        <v>13674</v>
      </c>
      <c r="G954" s="85" t="s">
        <v>10074</v>
      </c>
      <c r="H954" s="85" t="s">
        <v>1516</v>
      </c>
      <c r="I954" s="1225"/>
      <c r="J954" s="99"/>
    </row>
    <row r="955" spans="1:10" s="13" customFormat="1" ht="16.149999999999999" customHeight="1">
      <c r="A955" s="98"/>
      <c r="B955" s="85" t="s">
        <v>2528</v>
      </c>
      <c r="C955" s="85" t="s">
        <v>16024</v>
      </c>
      <c r="D955" s="85" t="s">
        <v>15922</v>
      </c>
      <c r="E955" s="85" t="s">
        <v>16025</v>
      </c>
      <c r="F955" s="85" t="s">
        <v>13674</v>
      </c>
      <c r="G955" s="85" t="s">
        <v>10074</v>
      </c>
      <c r="H955" s="85" t="s">
        <v>1516</v>
      </c>
      <c r="I955" s="1225"/>
      <c r="J955" s="99"/>
    </row>
    <row r="956" spans="1:10" s="13" customFormat="1" ht="16.149999999999999" customHeight="1">
      <c r="A956" s="98"/>
      <c r="B956" s="85" t="s">
        <v>16026</v>
      </c>
      <c r="C956" s="85"/>
      <c r="D956" s="85" t="s">
        <v>15922</v>
      </c>
      <c r="E956" s="85" t="s">
        <v>16027</v>
      </c>
      <c r="F956" s="85" t="s">
        <v>13674</v>
      </c>
      <c r="G956" s="85" t="s">
        <v>10074</v>
      </c>
      <c r="H956" s="85" t="s">
        <v>1516</v>
      </c>
      <c r="I956" s="1225"/>
      <c r="J956" s="99"/>
    </row>
    <row r="957" spans="1:10" s="13" customFormat="1" ht="16.149999999999999" customHeight="1">
      <c r="A957" s="98"/>
      <c r="B957" s="85" t="s">
        <v>2529</v>
      </c>
      <c r="C957" s="85"/>
      <c r="D957" s="85" t="s">
        <v>15922</v>
      </c>
      <c r="E957" s="85" t="s">
        <v>16028</v>
      </c>
      <c r="F957" s="85" t="s">
        <v>13674</v>
      </c>
      <c r="G957" s="85" t="s">
        <v>10074</v>
      </c>
      <c r="H957" s="85" t="s">
        <v>1516</v>
      </c>
      <c r="I957" s="1225"/>
      <c r="J957" s="99"/>
    </row>
    <row r="958" spans="1:10" s="13" customFormat="1" ht="16.149999999999999" customHeight="1">
      <c r="A958" s="98"/>
      <c r="B958" s="85" t="s">
        <v>16029</v>
      </c>
      <c r="C958" s="85"/>
      <c r="D958" s="85" t="s">
        <v>15922</v>
      </c>
      <c r="E958" s="85" t="s">
        <v>16030</v>
      </c>
      <c r="F958" s="85" t="s">
        <v>13674</v>
      </c>
      <c r="G958" s="85" t="s">
        <v>10074</v>
      </c>
      <c r="H958" s="85" t="s">
        <v>1516</v>
      </c>
      <c r="I958" s="1225"/>
      <c r="J958" s="99"/>
    </row>
    <row r="959" spans="1:10" s="13" customFormat="1" ht="16.149999999999999" customHeight="1">
      <c r="A959" s="98"/>
      <c r="B959" s="85" t="s">
        <v>16031</v>
      </c>
      <c r="C959" s="85"/>
      <c r="D959" s="85" t="s">
        <v>15922</v>
      </c>
      <c r="E959" s="85" t="s">
        <v>16032</v>
      </c>
      <c r="F959" s="85"/>
      <c r="G959" s="85" t="s">
        <v>10074</v>
      </c>
      <c r="H959" s="85" t="s">
        <v>1516</v>
      </c>
      <c r="I959" s="1225" t="s">
        <v>14351</v>
      </c>
      <c r="J959" s="99"/>
    </row>
    <row r="960" spans="1:10" s="13" customFormat="1" ht="16.149999999999999" customHeight="1">
      <c r="A960" s="98"/>
      <c r="B960" s="85" t="s">
        <v>16033</v>
      </c>
      <c r="C960" s="85"/>
      <c r="D960" s="85" t="s">
        <v>15922</v>
      </c>
      <c r="E960" s="85" t="s">
        <v>16034</v>
      </c>
      <c r="F960" s="85" t="s">
        <v>13674</v>
      </c>
      <c r="G960" s="85" t="s">
        <v>10074</v>
      </c>
      <c r="H960" s="85" t="s">
        <v>1516</v>
      </c>
      <c r="I960" s="1225"/>
      <c r="J960" s="99"/>
    </row>
    <row r="961" spans="1:10" s="13" customFormat="1" ht="16.149999999999999" customHeight="1">
      <c r="A961" s="98"/>
      <c r="B961" s="85" t="s">
        <v>16035</v>
      </c>
      <c r="C961" s="85"/>
      <c r="D961" s="85" t="s">
        <v>15922</v>
      </c>
      <c r="E961" s="85" t="s">
        <v>16036</v>
      </c>
      <c r="F961" s="85" t="s">
        <v>13674</v>
      </c>
      <c r="G961" s="85" t="s">
        <v>10074</v>
      </c>
      <c r="H961" s="85" t="s">
        <v>1516</v>
      </c>
      <c r="I961" s="1225"/>
      <c r="J961" s="99"/>
    </row>
    <row r="962" spans="1:10" s="13" customFormat="1" ht="16.149999999999999" customHeight="1">
      <c r="A962" s="98"/>
      <c r="B962" s="85" t="s">
        <v>2867</v>
      </c>
      <c r="C962" s="85"/>
      <c r="D962" s="85" t="s">
        <v>15922</v>
      </c>
      <c r="E962" s="85" t="s">
        <v>16037</v>
      </c>
      <c r="F962" s="85" t="s">
        <v>13674</v>
      </c>
      <c r="G962" s="85" t="s">
        <v>10074</v>
      </c>
      <c r="H962" s="85" t="s">
        <v>1516</v>
      </c>
      <c r="I962" s="1225"/>
      <c r="J962" s="99"/>
    </row>
    <row r="963" spans="1:10" s="13" customFormat="1" ht="16.149999999999999" customHeight="1">
      <c r="A963" s="98"/>
      <c r="B963" s="85" t="s">
        <v>2868</v>
      </c>
      <c r="C963" s="85"/>
      <c r="D963" s="85" t="s">
        <v>15922</v>
      </c>
      <c r="E963" s="85" t="s">
        <v>16038</v>
      </c>
      <c r="F963" s="85" t="s">
        <v>13674</v>
      </c>
      <c r="G963" s="85" t="s">
        <v>10074</v>
      </c>
      <c r="H963" s="85" t="s">
        <v>1516</v>
      </c>
      <c r="I963" s="1225"/>
      <c r="J963" s="99"/>
    </row>
    <row r="964" spans="1:10" s="13" customFormat="1" ht="16.149999999999999" customHeight="1">
      <c r="A964" s="98"/>
      <c r="B964" s="85" t="s">
        <v>2869</v>
      </c>
      <c r="C964" s="85"/>
      <c r="D964" s="85" t="s">
        <v>15922</v>
      </c>
      <c r="E964" s="85" t="s">
        <v>16039</v>
      </c>
      <c r="F964" s="85" t="s">
        <v>13674</v>
      </c>
      <c r="G964" s="85" t="s">
        <v>10074</v>
      </c>
      <c r="H964" s="85" t="s">
        <v>1516</v>
      </c>
      <c r="I964" s="1225"/>
      <c r="J964" s="99"/>
    </row>
    <row r="965" spans="1:10" s="13" customFormat="1" ht="16.149999999999999" customHeight="1">
      <c r="A965" s="98"/>
      <c r="B965" s="85" t="s">
        <v>16040</v>
      </c>
      <c r="C965" s="85"/>
      <c r="D965" s="85" t="s">
        <v>15922</v>
      </c>
      <c r="E965" s="85" t="s">
        <v>16041</v>
      </c>
      <c r="F965" s="85" t="s">
        <v>13674</v>
      </c>
      <c r="G965" s="85" t="s">
        <v>10074</v>
      </c>
      <c r="H965" s="85" t="s">
        <v>1516</v>
      </c>
      <c r="I965" s="1225"/>
      <c r="J965" s="99"/>
    </row>
    <row r="966" spans="1:10" s="13" customFormat="1" ht="16.149999999999999" customHeight="1">
      <c r="A966" s="98"/>
      <c r="B966" s="85" t="s">
        <v>2876</v>
      </c>
      <c r="C966" s="85"/>
      <c r="D966" s="85" t="s">
        <v>15922</v>
      </c>
      <c r="E966" s="85" t="s">
        <v>16042</v>
      </c>
      <c r="F966" s="85" t="s">
        <v>13674</v>
      </c>
      <c r="G966" s="85" t="s">
        <v>10074</v>
      </c>
      <c r="H966" s="85" t="s">
        <v>1516</v>
      </c>
      <c r="I966" s="1225"/>
      <c r="J966" s="99"/>
    </row>
    <row r="967" spans="1:10" s="13" customFormat="1" ht="16.149999999999999" customHeight="1">
      <c r="A967" s="98"/>
      <c r="B967" s="85" t="s">
        <v>2877</v>
      </c>
      <c r="C967" s="85"/>
      <c r="D967" s="85" t="s">
        <v>15922</v>
      </c>
      <c r="E967" s="85" t="s">
        <v>16043</v>
      </c>
      <c r="F967" s="85" t="s">
        <v>13674</v>
      </c>
      <c r="G967" s="85" t="s">
        <v>10074</v>
      </c>
      <c r="H967" s="85" t="s">
        <v>1516</v>
      </c>
      <c r="I967" s="1225"/>
      <c r="J967" s="99"/>
    </row>
    <row r="968" spans="1:10" s="13" customFormat="1" ht="16.149999999999999" customHeight="1">
      <c r="A968" s="98"/>
      <c r="B968" s="85" t="s">
        <v>16044</v>
      </c>
      <c r="C968" s="85"/>
      <c r="D968" s="85" t="s">
        <v>15922</v>
      </c>
      <c r="E968" s="85" t="s">
        <v>16045</v>
      </c>
      <c r="F968" s="85" t="s">
        <v>13674</v>
      </c>
      <c r="G968" s="85" t="s">
        <v>10074</v>
      </c>
      <c r="H968" s="85" t="s">
        <v>1516</v>
      </c>
      <c r="I968" s="1225"/>
      <c r="J968" s="99"/>
    </row>
    <row r="969" spans="1:10" s="13" customFormat="1" ht="16.149999999999999" customHeight="1">
      <c r="A969" s="98"/>
      <c r="B969" s="85" t="s">
        <v>2969</v>
      </c>
      <c r="C969" s="85"/>
      <c r="D969" s="85" t="s">
        <v>15922</v>
      </c>
      <c r="E969" s="85" t="s">
        <v>16046</v>
      </c>
      <c r="F969" s="85" t="s">
        <v>13674</v>
      </c>
      <c r="G969" s="85" t="s">
        <v>10074</v>
      </c>
      <c r="H969" s="85" t="s">
        <v>1516</v>
      </c>
      <c r="I969" s="1225"/>
      <c r="J969" s="99"/>
    </row>
    <row r="970" spans="1:10" s="13" customFormat="1" ht="16.149999999999999" customHeight="1">
      <c r="A970" s="98"/>
      <c r="B970" s="85" t="s">
        <v>2970</v>
      </c>
      <c r="C970" s="85"/>
      <c r="D970" s="85" t="s">
        <v>15922</v>
      </c>
      <c r="E970" s="85" t="s">
        <v>16047</v>
      </c>
      <c r="F970" s="85" t="s">
        <v>13674</v>
      </c>
      <c r="G970" s="85" t="s">
        <v>10074</v>
      </c>
      <c r="H970" s="85" t="s">
        <v>1516</v>
      </c>
      <c r="I970" s="1225"/>
      <c r="J970" s="99"/>
    </row>
    <row r="971" spans="1:10" s="13" customFormat="1" ht="16.149999999999999" customHeight="1">
      <c r="A971" s="98"/>
      <c r="B971" s="85" t="s">
        <v>16048</v>
      </c>
      <c r="C971" s="85"/>
      <c r="D971" s="85" t="s">
        <v>15922</v>
      </c>
      <c r="E971" s="85" t="s">
        <v>16049</v>
      </c>
      <c r="F971" s="85"/>
      <c r="G971" s="85" t="s">
        <v>10074</v>
      </c>
      <c r="H971" s="85" t="s">
        <v>1516</v>
      </c>
      <c r="I971" s="1225"/>
      <c r="J971" s="99"/>
    </row>
    <row r="972" spans="1:10" s="13" customFormat="1" ht="16.149999999999999" customHeight="1">
      <c r="A972" s="98"/>
      <c r="B972" s="85" t="s">
        <v>2988</v>
      </c>
      <c r="C972" s="85"/>
      <c r="D972" s="85" t="s">
        <v>15922</v>
      </c>
      <c r="E972" s="85" t="s">
        <v>16050</v>
      </c>
      <c r="F972" s="85"/>
      <c r="G972" s="85" t="s">
        <v>10074</v>
      </c>
      <c r="H972" s="85" t="s">
        <v>1516</v>
      </c>
      <c r="I972" s="1225"/>
      <c r="J972" s="99"/>
    </row>
    <row r="973" spans="1:10" s="13" customFormat="1" ht="16.149999999999999" customHeight="1">
      <c r="A973" s="98"/>
      <c r="B973" s="85" t="s">
        <v>16051</v>
      </c>
      <c r="C973" s="85"/>
      <c r="D973" s="85" t="s">
        <v>15922</v>
      </c>
      <c r="E973" s="85" t="s">
        <v>16052</v>
      </c>
      <c r="F973" s="85" t="s">
        <v>13674</v>
      </c>
      <c r="G973" s="85" t="s">
        <v>10074</v>
      </c>
      <c r="H973" s="85" t="s">
        <v>1516</v>
      </c>
      <c r="I973" s="1225"/>
      <c r="J973" s="99"/>
    </row>
    <row r="974" spans="1:10" s="13" customFormat="1" ht="16.149999999999999" customHeight="1">
      <c r="A974" s="98"/>
      <c r="B974" s="85" t="s">
        <v>16053</v>
      </c>
      <c r="C974" s="85"/>
      <c r="D974" s="85" t="s">
        <v>15922</v>
      </c>
      <c r="E974" s="85" t="s">
        <v>3210</v>
      </c>
      <c r="F974" s="85"/>
      <c r="G974" s="85" t="s">
        <v>10074</v>
      </c>
      <c r="H974" s="85" t="s">
        <v>1516</v>
      </c>
      <c r="I974" s="1225"/>
      <c r="J974" s="99"/>
    </row>
    <row r="975" spans="1:10" s="13" customFormat="1" ht="16.149999999999999" customHeight="1">
      <c r="A975" s="98"/>
      <c r="B975" s="85" t="s">
        <v>16054</v>
      </c>
      <c r="C975" s="85"/>
      <c r="D975" s="85" t="s">
        <v>15922</v>
      </c>
      <c r="E975" s="28" t="s">
        <v>16055</v>
      </c>
      <c r="F975" s="85"/>
      <c r="G975" s="85" t="s">
        <v>10074</v>
      </c>
      <c r="H975" s="85" t="s">
        <v>1516</v>
      </c>
      <c r="I975" s="1225"/>
      <c r="J975" s="99"/>
    </row>
    <row r="976" spans="1:10" s="13" customFormat="1" ht="16.149999999999999" customHeight="1">
      <c r="A976" s="98"/>
      <c r="B976" s="85" t="s">
        <v>16056</v>
      </c>
      <c r="C976" s="85"/>
      <c r="D976" s="85" t="s">
        <v>15922</v>
      </c>
      <c r="E976" s="85" t="s">
        <v>16057</v>
      </c>
      <c r="F976" s="85"/>
      <c r="G976" s="85" t="s">
        <v>10074</v>
      </c>
      <c r="H976" s="85" t="s">
        <v>1516</v>
      </c>
      <c r="I976" s="1225"/>
      <c r="J976" s="99"/>
    </row>
    <row r="977" spans="1:10" s="13" customFormat="1" ht="16.149999999999999" customHeight="1">
      <c r="A977" s="98"/>
      <c r="B977" s="85" t="s">
        <v>16058</v>
      </c>
      <c r="C977" s="85"/>
      <c r="D977" s="85" t="s">
        <v>15922</v>
      </c>
      <c r="E977" s="85" t="s">
        <v>3454</v>
      </c>
      <c r="F977" s="85"/>
      <c r="G977" s="85" t="s">
        <v>10074</v>
      </c>
      <c r="H977" s="85" t="s">
        <v>1516</v>
      </c>
      <c r="I977" s="1225"/>
      <c r="J977" s="99"/>
    </row>
    <row r="978" spans="1:10" s="13" customFormat="1" ht="16.149999999999999" customHeight="1">
      <c r="A978" s="98"/>
      <c r="B978" s="85" t="s">
        <v>16059</v>
      </c>
      <c r="C978" s="85"/>
      <c r="D978" s="85" t="s">
        <v>15922</v>
      </c>
      <c r="E978" s="85" t="s">
        <v>3504</v>
      </c>
      <c r="F978" s="85"/>
      <c r="G978" s="85" t="s">
        <v>10074</v>
      </c>
      <c r="H978" s="85" t="s">
        <v>1516</v>
      </c>
      <c r="I978" s="1225"/>
      <c r="J978" s="99"/>
    </row>
    <row r="979" spans="1:10" s="13" customFormat="1" ht="16.149999999999999" customHeight="1">
      <c r="A979" s="98"/>
      <c r="B979" s="85" t="s">
        <v>16060</v>
      </c>
      <c r="C979" s="85"/>
      <c r="D979" s="85" t="s">
        <v>15922</v>
      </c>
      <c r="E979" s="85" t="s">
        <v>16061</v>
      </c>
      <c r="F979" s="85"/>
      <c r="G979" s="85" t="s">
        <v>10074</v>
      </c>
      <c r="H979" s="85" t="s">
        <v>1516</v>
      </c>
      <c r="I979" s="1225"/>
      <c r="J979" s="99"/>
    </row>
    <row r="980" spans="1:10" s="13" customFormat="1" ht="16.149999999999999" customHeight="1">
      <c r="A980" s="98"/>
      <c r="B980" s="85" t="s">
        <v>3638</v>
      </c>
      <c r="C980" s="85"/>
      <c r="D980" s="85" t="s">
        <v>15922</v>
      </c>
      <c r="E980" s="85" t="s">
        <v>16062</v>
      </c>
      <c r="F980" s="85"/>
      <c r="G980" s="85" t="s">
        <v>10074</v>
      </c>
      <c r="H980" s="85" t="s">
        <v>1516</v>
      </c>
      <c r="I980" s="1225"/>
      <c r="J980" s="99"/>
    </row>
    <row r="981" spans="1:10" s="13" customFormat="1" ht="16.149999999999999" customHeight="1">
      <c r="A981" s="98"/>
      <c r="B981" s="85" t="s">
        <v>3639</v>
      </c>
      <c r="C981" s="85"/>
      <c r="D981" s="85" t="s">
        <v>15922</v>
      </c>
      <c r="E981" s="85" t="s">
        <v>16063</v>
      </c>
      <c r="F981" s="85"/>
      <c r="G981" s="85" t="s">
        <v>10074</v>
      </c>
      <c r="H981" s="85" t="s">
        <v>1516</v>
      </c>
      <c r="I981" s="1225"/>
      <c r="J981" s="99"/>
    </row>
    <row r="982" spans="1:10" s="13" customFormat="1" ht="16.149999999999999" customHeight="1">
      <c r="A982" s="98"/>
      <c r="B982" s="85" t="s">
        <v>16064</v>
      </c>
      <c r="C982" s="85"/>
      <c r="D982" s="85" t="s">
        <v>7332</v>
      </c>
      <c r="E982" s="85" t="s">
        <v>16065</v>
      </c>
      <c r="F982" s="85"/>
      <c r="G982" s="85" t="s">
        <v>238</v>
      </c>
      <c r="H982" s="85" t="s">
        <v>1516</v>
      </c>
      <c r="I982" s="1225"/>
      <c r="J982" s="99"/>
    </row>
    <row r="983" spans="1:10" s="13" customFormat="1" ht="16.149999999999999" customHeight="1">
      <c r="A983" s="98"/>
      <c r="B983" s="85" t="s">
        <v>7300</v>
      </c>
      <c r="C983" s="85"/>
      <c r="D983" s="85" t="s">
        <v>7332</v>
      </c>
      <c r="E983" s="85" t="s">
        <v>16066</v>
      </c>
      <c r="F983" s="27" t="s">
        <v>4243</v>
      </c>
      <c r="G983" s="85" t="s">
        <v>238</v>
      </c>
      <c r="H983" s="85" t="s">
        <v>1516</v>
      </c>
      <c r="I983" s="1225"/>
      <c r="J983" s="99"/>
    </row>
    <row r="984" spans="1:10" s="13" customFormat="1" ht="16.149999999999999" customHeight="1">
      <c r="A984" s="98"/>
      <c r="B984" s="85" t="s">
        <v>7301</v>
      </c>
      <c r="C984" s="85"/>
      <c r="D984" s="85" t="s">
        <v>7332</v>
      </c>
      <c r="E984" s="85" t="s">
        <v>12730</v>
      </c>
      <c r="F984" s="85"/>
      <c r="G984" s="85" t="s">
        <v>238</v>
      </c>
      <c r="H984" s="85" t="s">
        <v>1516</v>
      </c>
      <c r="I984" s="1577"/>
      <c r="J984" s="99"/>
    </row>
    <row r="985" spans="1:10" s="13" customFormat="1" ht="16.149999999999999" customHeight="1">
      <c r="A985" s="98"/>
      <c r="B985" s="85" t="s">
        <v>16067</v>
      </c>
      <c r="C985" s="85"/>
      <c r="D985" s="85" t="s">
        <v>7332</v>
      </c>
      <c r="E985" s="85" t="s">
        <v>16068</v>
      </c>
      <c r="F985" s="85"/>
      <c r="G985" s="85" t="s">
        <v>238</v>
      </c>
      <c r="H985" s="85" t="s">
        <v>1516</v>
      </c>
      <c r="I985" s="1577"/>
      <c r="J985" s="99"/>
    </row>
    <row r="986" spans="1:10" s="13" customFormat="1" ht="16.149999999999999" customHeight="1">
      <c r="A986" s="98"/>
      <c r="B986" s="85" t="s">
        <v>16069</v>
      </c>
      <c r="C986" s="85"/>
      <c r="D986" s="85" t="s">
        <v>7332</v>
      </c>
      <c r="E986" s="28" t="s">
        <v>16070</v>
      </c>
      <c r="F986" s="27" t="s">
        <v>7423</v>
      </c>
      <c r="G986" s="85" t="s">
        <v>238</v>
      </c>
      <c r="H986" s="85" t="s">
        <v>1516</v>
      </c>
      <c r="I986" s="1577"/>
      <c r="J986" s="99"/>
    </row>
    <row r="987" spans="1:10" s="13" customFormat="1" ht="16.149999999999999" customHeight="1">
      <c r="A987" s="98"/>
      <c r="B987" s="85" t="s">
        <v>3989</v>
      </c>
      <c r="C987" s="85"/>
      <c r="D987" s="85" t="s">
        <v>7332</v>
      </c>
      <c r="E987" s="88" t="s">
        <v>16071</v>
      </c>
      <c r="F987" s="85"/>
      <c r="G987" s="85" t="s">
        <v>238</v>
      </c>
      <c r="H987" s="85" t="s">
        <v>1516</v>
      </c>
      <c r="I987" s="1577"/>
      <c r="J987" s="99"/>
    </row>
    <row r="988" spans="1:10" s="13" customFormat="1" ht="16.149999999999999" customHeight="1">
      <c r="A988" s="98"/>
      <c r="B988" s="85" t="s">
        <v>7302</v>
      </c>
      <c r="C988" s="85"/>
      <c r="D988" s="85" t="s">
        <v>7332</v>
      </c>
      <c r="E988" s="85" t="s">
        <v>16072</v>
      </c>
      <c r="F988" s="85"/>
      <c r="G988" s="85" t="s">
        <v>238</v>
      </c>
      <c r="H988" s="85" t="s">
        <v>1516</v>
      </c>
      <c r="I988" s="1577"/>
      <c r="J988" s="99"/>
    </row>
    <row r="989" spans="1:10" s="13" customFormat="1" ht="16.149999999999999" customHeight="1">
      <c r="A989" s="98"/>
      <c r="B989" s="85" t="s">
        <v>7303</v>
      </c>
      <c r="C989" s="85" t="s">
        <v>16073</v>
      </c>
      <c r="D989" s="85" t="s">
        <v>7333</v>
      </c>
      <c r="E989" s="85" t="s">
        <v>16074</v>
      </c>
      <c r="F989" s="85"/>
      <c r="G989" s="85" t="s">
        <v>238</v>
      </c>
      <c r="H989" s="85"/>
      <c r="I989" s="1577"/>
      <c r="J989" s="99"/>
    </row>
    <row r="990" spans="1:10" s="13" customFormat="1" ht="16.149999999999999" customHeight="1">
      <c r="A990" s="98"/>
      <c r="B990" s="85" t="s">
        <v>16075</v>
      </c>
      <c r="C990" s="85" t="s">
        <v>7304</v>
      </c>
      <c r="D990" s="85" t="s">
        <v>7333</v>
      </c>
      <c r="E990" s="85" t="s">
        <v>16076</v>
      </c>
      <c r="F990" s="85"/>
      <c r="G990" s="85" t="s">
        <v>238</v>
      </c>
      <c r="H990" s="85"/>
      <c r="I990" s="1581"/>
      <c r="J990" s="99"/>
    </row>
    <row r="991" spans="1:10" s="13" customFormat="1" ht="16.149999999999999" customHeight="1">
      <c r="A991" s="98"/>
      <c r="B991" s="85" t="s">
        <v>16077</v>
      </c>
      <c r="C991" s="85"/>
      <c r="D991" s="85" t="s">
        <v>7332</v>
      </c>
      <c r="E991" s="28" t="s">
        <v>16078</v>
      </c>
      <c r="F991" s="27" t="s">
        <v>1952</v>
      </c>
      <c r="G991" s="85" t="s">
        <v>238</v>
      </c>
      <c r="H991" s="85" t="s">
        <v>1516</v>
      </c>
      <c r="I991" s="1577"/>
      <c r="J991" s="99"/>
    </row>
    <row r="992" spans="1:10" s="13" customFormat="1" ht="16.149999999999999" customHeight="1">
      <c r="A992" s="98"/>
      <c r="B992" s="85" t="s">
        <v>12729</v>
      </c>
      <c r="C992" s="85"/>
      <c r="D992" s="85" t="s">
        <v>7332</v>
      </c>
      <c r="E992" s="28" t="s">
        <v>13063</v>
      </c>
      <c r="F992" s="27" t="s">
        <v>1952</v>
      </c>
      <c r="G992" s="85" t="s">
        <v>238</v>
      </c>
      <c r="H992" s="85" t="s">
        <v>1516</v>
      </c>
      <c r="I992" s="1577"/>
      <c r="J992" s="99"/>
    </row>
    <row r="993" spans="1:10" s="13" customFormat="1" ht="16.149999999999999" customHeight="1">
      <c r="A993" s="98"/>
      <c r="B993" s="85" t="s">
        <v>25156</v>
      </c>
      <c r="C993" s="85"/>
      <c r="D993" s="85" t="s">
        <v>7332</v>
      </c>
      <c r="E993" s="1184" t="s">
        <v>25397</v>
      </c>
      <c r="F993" s="1651" t="s">
        <v>1952</v>
      </c>
      <c r="G993" s="85" t="s">
        <v>238</v>
      </c>
      <c r="H993" s="85" t="s">
        <v>1516</v>
      </c>
      <c r="I993" s="1582"/>
      <c r="J993" s="85"/>
    </row>
    <row r="994" spans="1:10" s="13" customFormat="1" ht="16.149999999999999" customHeight="1">
      <c r="A994" s="98"/>
      <c r="B994" s="85" t="s">
        <v>25157</v>
      </c>
      <c r="C994" s="85"/>
      <c r="D994" s="85" t="s">
        <v>7332</v>
      </c>
      <c r="E994" s="28" t="s">
        <v>34967</v>
      </c>
      <c r="F994" s="28" t="s">
        <v>34968</v>
      </c>
      <c r="G994" s="28" t="s">
        <v>34969</v>
      </c>
      <c r="H994" s="28" t="s">
        <v>34970</v>
      </c>
      <c r="I994" s="1582"/>
      <c r="J994" s="85"/>
    </row>
    <row r="995" spans="1:10" s="13" customFormat="1" ht="16.149999999999999" customHeight="1">
      <c r="A995" s="98"/>
      <c r="B995" s="85" t="s">
        <v>26599</v>
      </c>
      <c r="C995" s="85"/>
      <c r="D995" s="94" t="s">
        <v>38921</v>
      </c>
      <c r="E995" s="94" t="s">
        <v>38922</v>
      </c>
      <c r="F995" s="94"/>
      <c r="G995" s="94" t="s">
        <v>38883</v>
      </c>
      <c r="H995" s="94" t="s">
        <v>38923</v>
      </c>
      <c r="I995" s="1577"/>
      <c r="J995" s="99"/>
    </row>
    <row r="996" spans="1:10" s="13" customFormat="1" ht="22.9" customHeight="1">
      <c r="A996" s="98"/>
      <c r="B996" s="85" t="s">
        <v>26598</v>
      </c>
      <c r="C996" s="85"/>
      <c r="D996" s="94" t="s">
        <v>38924</v>
      </c>
      <c r="E996" s="94" t="s">
        <v>38925</v>
      </c>
      <c r="F996" s="94"/>
      <c r="G996" s="94" t="s">
        <v>38883</v>
      </c>
      <c r="H996" s="94" t="s">
        <v>38926</v>
      </c>
      <c r="I996" s="1577"/>
      <c r="J996" s="99"/>
    </row>
    <row r="997" spans="1:10" s="13" customFormat="1" ht="16.149999999999999" customHeight="1">
      <c r="A997" s="98"/>
      <c r="B997" s="85" t="s">
        <v>34971</v>
      </c>
      <c r="C997" s="85"/>
      <c r="D997" s="94" t="s">
        <v>38921</v>
      </c>
      <c r="E997" s="94" t="s">
        <v>38927</v>
      </c>
      <c r="F997" s="94" t="s">
        <v>38928</v>
      </c>
      <c r="G997" s="94" t="s">
        <v>38883</v>
      </c>
      <c r="H997" s="94" t="s">
        <v>38923</v>
      </c>
      <c r="I997" s="1577"/>
      <c r="J997" s="99"/>
    </row>
    <row r="998" spans="1:10" s="13" customFormat="1" ht="16.149999999999999" customHeight="1">
      <c r="A998" s="98"/>
      <c r="B998" s="85" t="s">
        <v>34966</v>
      </c>
      <c r="C998" s="85"/>
      <c r="D998" s="94" t="s">
        <v>7332</v>
      </c>
      <c r="E998" s="94" t="s">
        <v>38929</v>
      </c>
      <c r="F998" s="94" t="s">
        <v>38888</v>
      </c>
      <c r="G998" s="94" t="s">
        <v>38883</v>
      </c>
      <c r="H998" s="94" t="s">
        <v>38923</v>
      </c>
      <c r="I998" s="1578"/>
      <c r="J998" s="85"/>
    </row>
    <row r="999" spans="1:10" s="13" customFormat="1" ht="16.149999999999999" customHeight="1">
      <c r="A999" s="98"/>
      <c r="B999" s="85" t="s">
        <v>38919</v>
      </c>
      <c r="C999" s="85"/>
      <c r="D999" s="94" t="s">
        <v>38921</v>
      </c>
      <c r="E999" s="94" t="s">
        <v>38930</v>
      </c>
      <c r="F999" s="94" t="s">
        <v>38928</v>
      </c>
      <c r="G999" s="94" t="s">
        <v>38883</v>
      </c>
      <c r="H999" s="94" t="s">
        <v>38931</v>
      </c>
      <c r="I999" s="1578"/>
      <c r="J999" s="85"/>
    </row>
    <row r="1000" spans="1:10" s="13" customFormat="1" ht="16.149999999999999" customHeight="1">
      <c r="A1000" s="98"/>
      <c r="B1000" s="85" t="s">
        <v>38920</v>
      </c>
      <c r="C1000" s="85"/>
      <c r="D1000" s="94" t="s">
        <v>38921</v>
      </c>
      <c r="E1000" s="94" t="s">
        <v>38932</v>
      </c>
      <c r="F1000" s="94" t="s">
        <v>38928</v>
      </c>
      <c r="G1000" s="94" t="s">
        <v>38883</v>
      </c>
      <c r="H1000" s="94" t="s">
        <v>38931</v>
      </c>
      <c r="I1000" s="1578"/>
      <c r="J1000" s="85"/>
    </row>
    <row r="1001" spans="1:10" s="13" customFormat="1" ht="16.149999999999999" customHeight="1">
      <c r="A1001" s="98"/>
      <c r="B1001" s="85"/>
      <c r="C1001" s="85"/>
      <c r="D1001" s="85"/>
      <c r="E1001" s="85"/>
      <c r="F1001" s="85"/>
      <c r="G1001" s="85"/>
      <c r="H1001" s="85"/>
      <c r="I1001" s="1578"/>
      <c r="J1001" s="85"/>
    </row>
    <row r="1002" spans="1:10" s="13" customFormat="1" ht="16.149999999999999" customHeight="1">
      <c r="A1002" s="98"/>
      <c r="B1002" s="85"/>
      <c r="C1002" s="85"/>
      <c r="D1002" s="85"/>
      <c r="E1002" s="85"/>
      <c r="F1002" s="85"/>
      <c r="G1002" s="85"/>
      <c r="H1002" s="85"/>
      <c r="I1002" s="1578"/>
      <c r="J1002" s="85"/>
    </row>
    <row r="1003" spans="1:10" s="13" customFormat="1" ht="16.149999999999999" customHeight="1">
      <c r="A1003" s="98"/>
      <c r="B1003" s="85"/>
      <c r="C1003" s="85"/>
      <c r="D1003" s="85"/>
      <c r="E1003" s="85"/>
      <c r="F1003" s="85"/>
      <c r="G1003" s="85"/>
      <c r="H1003" s="85"/>
      <c r="I1003" s="1578"/>
      <c r="J1003" s="85"/>
    </row>
    <row r="1004" spans="1:10" s="13" customFormat="1" ht="16.149999999999999" customHeight="1">
      <c r="A1004" s="98"/>
      <c r="B1004" s="85" t="s">
        <v>7305</v>
      </c>
      <c r="C1004" s="85"/>
      <c r="D1004" s="85" t="s">
        <v>7334</v>
      </c>
      <c r="E1004" s="28" t="s">
        <v>27128</v>
      </c>
      <c r="F1004" s="85"/>
      <c r="G1004" s="85" t="s">
        <v>238</v>
      </c>
      <c r="H1004" s="85"/>
      <c r="I1004" s="1576"/>
      <c r="J1004" s="85"/>
    </row>
    <row r="1005" spans="1:10" s="13" customFormat="1" ht="16.149999999999999" customHeight="1">
      <c r="A1005" s="98"/>
      <c r="B1005" s="85" t="s">
        <v>7306</v>
      </c>
      <c r="C1005" s="85"/>
      <c r="D1005" s="85" t="s">
        <v>7334</v>
      </c>
      <c r="E1005" s="85" t="s">
        <v>27149</v>
      </c>
      <c r="F1005" s="85" t="s">
        <v>16079</v>
      </c>
      <c r="G1005" s="85" t="s">
        <v>238</v>
      </c>
      <c r="H1005" s="85"/>
      <c r="I1005" s="1576"/>
      <c r="J1005" s="85"/>
    </row>
    <row r="1006" spans="1:10" s="13" customFormat="1" ht="16.149999999999999" customHeight="1">
      <c r="A1006" s="98"/>
      <c r="B1006" s="85" t="s">
        <v>16080</v>
      </c>
      <c r="C1006" s="85"/>
      <c r="D1006" s="85" t="s">
        <v>7334</v>
      </c>
      <c r="E1006" s="85" t="s">
        <v>27129</v>
      </c>
      <c r="F1006" s="85"/>
      <c r="G1006" s="85" t="s">
        <v>238</v>
      </c>
      <c r="H1006" s="85"/>
      <c r="I1006" s="1578"/>
      <c r="J1006" s="85"/>
    </row>
    <row r="1007" spans="1:10" s="13" customFormat="1" ht="16.149999999999999" customHeight="1">
      <c r="A1007" s="98"/>
      <c r="B1007" s="85" t="s">
        <v>16081</v>
      </c>
      <c r="C1007" s="85"/>
      <c r="D1007" s="85" t="s">
        <v>7334</v>
      </c>
      <c r="E1007" s="85" t="s">
        <v>16082</v>
      </c>
      <c r="F1007" s="85" t="s">
        <v>7307</v>
      </c>
      <c r="G1007" s="85" t="s">
        <v>238</v>
      </c>
      <c r="H1007" s="85"/>
      <c r="I1007" s="1578"/>
      <c r="J1007" s="85"/>
    </row>
    <row r="1008" spans="1:10" s="13" customFormat="1" ht="16.149999999999999" customHeight="1">
      <c r="A1008" s="98"/>
      <c r="B1008" s="85" t="s">
        <v>16083</v>
      </c>
      <c r="C1008" s="85"/>
      <c r="D1008" s="85" t="s">
        <v>7334</v>
      </c>
      <c r="E1008" s="85" t="s">
        <v>16084</v>
      </c>
      <c r="F1008" s="85"/>
      <c r="G1008" s="85" t="s">
        <v>238</v>
      </c>
      <c r="H1008" s="85"/>
      <c r="I1008" s="1576"/>
      <c r="J1008" s="85"/>
    </row>
    <row r="1009" spans="1:10" s="13" customFormat="1" ht="16.149999999999999" customHeight="1">
      <c r="A1009" s="98"/>
      <c r="B1009" s="85" t="s">
        <v>1962</v>
      </c>
      <c r="C1009" s="85"/>
      <c r="D1009" s="27" t="s">
        <v>7334</v>
      </c>
      <c r="E1009" s="85" t="s">
        <v>27136</v>
      </c>
      <c r="F1009" s="85"/>
      <c r="G1009" s="85" t="s">
        <v>238</v>
      </c>
      <c r="H1009" s="27" t="s">
        <v>2314</v>
      </c>
      <c r="I1009" s="1577"/>
      <c r="J1009" s="99"/>
    </row>
    <row r="1010" spans="1:10" s="13" customFormat="1" ht="16.149999999999999" customHeight="1">
      <c r="A1010" s="98"/>
      <c r="B1010" s="85" t="s">
        <v>14401</v>
      </c>
      <c r="C1010" s="85"/>
      <c r="D1010" s="27" t="s">
        <v>14403</v>
      </c>
      <c r="E1010" s="85" t="s">
        <v>27148</v>
      </c>
      <c r="F1010" s="85"/>
      <c r="G1010" s="85" t="s">
        <v>13663</v>
      </c>
      <c r="H1010" s="27" t="s">
        <v>2314</v>
      </c>
      <c r="I1010" s="1577"/>
      <c r="J1010" s="99"/>
    </row>
    <row r="1011" spans="1:10" s="13" customFormat="1" ht="16.149999999999999" customHeight="1">
      <c r="A1011" s="98"/>
      <c r="B1011" s="85" t="s">
        <v>14404</v>
      </c>
      <c r="C1011" s="85"/>
      <c r="D1011" s="27" t="s">
        <v>14403</v>
      </c>
      <c r="E1011" s="142" t="s">
        <v>383</v>
      </c>
      <c r="F1011" s="85"/>
      <c r="G1011" s="85" t="s">
        <v>13663</v>
      </c>
      <c r="H1011" s="27" t="s">
        <v>25840</v>
      </c>
      <c r="I1011" s="1577"/>
      <c r="J1011" s="99"/>
    </row>
    <row r="1012" spans="1:10" s="13" customFormat="1" ht="19.5" customHeight="1">
      <c r="A1012" s="98"/>
      <c r="B1012" s="85" t="s">
        <v>384</v>
      </c>
      <c r="C1012" s="85"/>
      <c r="D1012" s="27" t="s">
        <v>14405</v>
      </c>
      <c r="E1012" s="85" t="s">
        <v>385</v>
      </c>
      <c r="F1012" s="85"/>
      <c r="G1012" s="85" t="s">
        <v>14406</v>
      </c>
      <c r="H1012" s="27" t="s">
        <v>1516</v>
      </c>
      <c r="I1012" s="1225"/>
      <c r="J1012" s="99"/>
    </row>
    <row r="1013" spans="1:10" s="13" customFormat="1" ht="16.149999999999999" customHeight="1">
      <c r="A1013" s="98"/>
      <c r="B1013" s="85" t="s">
        <v>14407</v>
      </c>
      <c r="C1013" s="85"/>
      <c r="D1013" s="27" t="s">
        <v>1412</v>
      </c>
      <c r="E1013" s="85" t="s">
        <v>27130</v>
      </c>
      <c r="F1013" s="85"/>
      <c r="G1013" s="85" t="s">
        <v>14406</v>
      </c>
      <c r="H1013" s="27"/>
      <c r="I1013" s="1225"/>
      <c r="J1013" s="99"/>
    </row>
    <row r="1014" spans="1:10" s="13" customFormat="1" ht="16.149999999999999" customHeight="1">
      <c r="A1014" s="98"/>
      <c r="B1014" s="85" t="s">
        <v>14408</v>
      </c>
      <c r="C1014" s="85"/>
      <c r="D1014" s="27" t="s">
        <v>1412</v>
      </c>
      <c r="E1014" s="85" t="s">
        <v>29279</v>
      </c>
      <c r="F1014" s="85"/>
      <c r="G1014" s="85" t="s">
        <v>14406</v>
      </c>
      <c r="H1014" s="27" t="s">
        <v>2579</v>
      </c>
      <c r="I1014" s="1225"/>
      <c r="J1014" s="99"/>
    </row>
    <row r="1015" spans="1:10" s="13" customFormat="1" ht="16.149999999999999" customHeight="1">
      <c r="A1015" s="98"/>
      <c r="B1015" s="85" t="s">
        <v>14409</v>
      </c>
      <c r="C1015" s="85"/>
      <c r="D1015" s="27" t="s">
        <v>14410</v>
      </c>
      <c r="E1015" s="85" t="s">
        <v>27137</v>
      </c>
      <c r="F1015" s="85"/>
      <c r="G1015" s="85" t="s">
        <v>14411</v>
      </c>
      <c r="H1015" s="85"/>
      <c r="I1015" s="1225"/>
      <c r="J1015" s="99"/>
    </row>
    <row r="1016" spans="1:10" s="13" customFormat="1" ht="16.149999999999999" customHeight="1">
      <c r="A1016" s="98"/>
      <c r="B1016" s="85" t="s">
        <v>14412</v>
      </c>
      <c r="C1016" s="85"/>
      <c r="D1016" s="27" t="s">
        <v>14410</v>
      </c>
      <c r="E1016" s="85" t="s">
        <v>14413</v>
      </c>
      <c r="F1016" s="85"/>
      <c r="G1016" s="85" t="s">
        <v>14411</v>
      </c>
      <c r="H1016" s="85"/>
      <c r="I1016" s="1225"/>
      <c r="J1016" s="99"/>
    </row>
    <row r="1017" spans="1:10" s="13" customFormat="1" ht="16.149999999999999" customHeight="1">
      <c r="A1017" s="98"/>
      <c r="B1017" s="85" t="s">
        <v>14414</v>
      </c>
      <c r="C1017" s="85"/>
      <c r="D1017" s="27" t="s">
        <v>14410</v>
      </c>
      <c r="E1017" s="85" t="s">
        <v>27138</v>
      </c>
      <c r="F1017" s="85"/>
      <c r="G1017" s="85" t="s">
        <v>14411</v>
      </c>
      <c r="H1017" s="85"/>
      <c r="I1017" s="1225"/>
      <c r="J1017" s="99"/>
    </row>
    <row r="1018" spans="1:10" s="13" customFormat="1" ht="16.149999999999999" customHeight="1">
      <c r="A1018" s="98"/>
      <c r="B1018" s="85" t="s">
        <v>14415</v>
      </c>
      <c r="C1018" s="85"/>
      <c r="D1018" s="27" t="s">
        <v>14410</v>
      </c>
      <c r="E1018" s="85" t="s">
        <v>14416</v>
      </c>
      <c r="F1018" s="85"/>
      <c r="G1018" s="85" t="s">
        <v>14411</v>
      </c>
      <c r="H1018" s="85"/>
      <c r="I1018" s="1225"/>
      <c r="J1018" s="99"/>
    </row>
    <row r="1019" spans="1:10" s="13" customFormat="1" ht="16.149999999999999" customHeight="1">
      <c r="A1019" s="98"/>
      <c r="B1019" s="85" t="s">
        <v>14417</v>
      </c>
      <c r="C1019" s="85"/>
      <c r="D1019" s="27" t="s">
        <v>14410</v>
      </c>
      <c r="E1019" s="85" t="s">
        <v>27139</v>
      </c>
      <c r="F1019" s="85"/>
      <c r="G1019" s="85" t="s">
        <v>14411</v>
      </c>
      <c r="H1019" s="85"/>
      <c r="I1019" s="1225"/>
      <c r="J1019" s="99"/>
    </row>
    <row r="1020" spans="1:10" s="13" customFormat="1" ht="16.149999999999999" customHeight="1">
      <c r="A1020" s="98"/>
      <c r="B1020" s="85" t="s">
        <v>14418</v>
      </c>
      <c r="C1020" s="85"/>
      <c r="D1020" s="27" t="s">
        <v>14410</v>
      </c>
      <c r="E1020" s="85" t="s">
        <v>27140</v>
      </c>
      <c r="F1020" s="85"/>
      <c r="G1020" s="85" t="s">
        <v>14411</v>
      </c>
      <c r="H1020" s="85"/>
      <c r="I1020" s="1225"/>
      <c r="J1020" s="99"/>
    </row>
    <row r="1021" spans="1:10" s="13" customFormat="1" ht="16.149999999999999" customHeight="1">
      <c r="A1021" s="98"/>
      <c r="B1021" s="85" t="s">
        <v>14419</v>
      </c>
      <c r="C1021" s="85"/>
      <c r="D1021" s="27" t="s">
        <v>14410</v>
      </c>
      <c r="E1021" s="85" t="s">
        <v>29551</v>
      </c>
      <c r="F1021" s="85"/>
      <c r="G1021" s="85" t="s">
        <v>14411</v>
      </c>
      <c r="H1021" s="85"/>
      <c r="I1021" s="1225"/>
      <c r="J1021" s="99"/>
    </row>
    <row r="1022" spans="1:10" s="13" customFormat="1" ht="16.149999999999999" customHeight="1">
      <c r="A1022" s="98"/>
      <c r="B1022" s="85" t="s">
        <v>14420</v>
      </c>
      <c r="C1022" s="85"/>
      <c r="D1022" s="27" t="s">
        <v>14410</v>
      </c>
      <c r="E1022" s="85" t="s">
        <v>27145</v>
      </c>
      <c r="F1022" s="85"/>
      <c r="G1022" s="85" t="s">
        <v>14411</v>
      </c>
      <c r="H1022" s="85"/>
      <c r="I1022" s="1225"/>
      <c r="J1022" s="99"/>
    </row>
    <row r="1023" spans="1:10" s="13" customFormat="1" ht="30" customHeight="1">
      <c r="A1023" s="98"/>
      <c r="B1023" s="85" t="s">
        <v>14421</v>
      </c>
      <c r="C1023" s="85"/>
      <c r="D1023" s="27" t="s">
        <v>14410</v>
      </c>
      <c r="E1023" s="85" t="s">
        <v>27131</v>
      </c>
      <c r="F1023" s="85"/>
      <c r="G1023" s="85" t="s">
        <v>14411</v>
      </c>
      <c r="H1023" s="85"/>
      <c r="I1023" s="1225"/>
      <c r="J1023" s="99"/>
    </row>
    <row r="1024" spans="1:10" s="13" customFormat="1" ht="16.149999999999999" customHeight="1">
      <c r="A1024" s="98"/>
      <c r="B1024" s="85" t="s">
        <v>14422</v>
      </c>
      <c r="C1024" s="85"/>
      <c r="D1024" s="27" t="s">
        <v>14410</v>
      </c>
      <c r="E1024" s="85" t="s">
        <v>27132</v>
      </c>
      <c r="F1024" s="85"/>
      <c r="G1024" s="85" t="s">
        <v>14411</v>
      </c>
      <c r="H1024" s="85"/>
      <c r="I1024" s="1577"/>
      <c r="J1024" s="99"/>
    </row>
    <row r="1025" spans="1:10" s="13" customFormat="1" ht="16.149999999999999" customHeight="1">
      <c r="A1025" s="98"/>
      <c r="B1025" s="85" t="s">
        <v>3741</v>
      </c>
      <c r="C1025" s="85"/>
      <c r="D1025" s="27" t="s">
        <v>14423</v>
      </c>
      <c r="E1025" s="28" t="s">
        <v>14424</v>
      </c>
      <c r="F1025" s="85"/>
      <c r="G1025" s="85" t="s">
        <v>14411</v>
      </c>
      <c r="H1025" s="85"/>
      <c r="I1025" s="1225"/>
      <c r="J1025" s="99"/>
    </row>
    <row r="1026" spans="1:10" s="13" customFormat="1" ht="27.6" customHeight="1">
      <c r="A1026" s="98"/>
      <c r="B1026" s="85" t="s">
        <v>14425</v>
      </c>
      <c r="C1026" s="85"/>
      <c r="D1026" s="27" t="s">
        <v>14410</v>
      </c>
      <c r="E1026" s="28" t="s">
        <v>27133</v>
      </c>
      <c r="F1026" s="85"/>
      <c r="G1026" s="85" t="s">
        <v>14411</v>
      </c>
      <c r="H1026" s="85"/>
      <c r="I1026" s="1577"/>
      <c r="J1026" s="99"/>
    </row>
    <row r="1027" spans="1:10" s="13" customFormat="1" ht="19.5" customHeight="1">
      <c r="A1027" s="98"/>
      <c r="B1027" s="85" t="s">
        <v>14426</v>
      </c>
      <c r="C1027" s="85"/>
      <c r="D1027" s="27" t="s">
        <v>14410</v>
      </c>
      <c r="E1027" s="28" t="s">
        <v>27141</v>
      </c>
      <c r="F1027" s="85"/>
      <c r="G1027" s="85" t="s">
        <v>14411</v>
      </c>
      <c r="H1027" s="85"/>
      <c r="I1027" s="1577"/>
      <c r="J1027" s="99"/>
    </row>
    <row r="1028" spans="1:10" s="13" customFormat="1" ht="16.149999999999999" customHeight="1">
      <c r="A1028" s="98"/>
      <c r="B1028" s="85" t="s">
        <v>14427</v>
      </c>
      <c r="C1028" s="85"/>
      <c r="D1028" s="27" t="s">
        <v>14410</v>
      </c>
      <c r="E1028" s="28" t="s">
        <v>27142</v>
      </c>
      <c r="F1028" s="85"/>
      <c r="G1028" s="85" t="s">
        <v>14411</v>
      </c>
      <c r="H1028" s="85"/>
      <c r="I1028" s="1577"/>
      <c r="J1028" s="99"/>
    </row>
    <row r="1029" spans="1:10" s="13" customFormat="1" ht="16.149999999999999" customHeight="1">
      <c r="A1029" s="98"/>
      <c r="B1029" s="85" t="s">
        <v>6528</v>
      </c>
      <c r="C1029" s="85"/>
      <c r="D1029" s="27" t="s">
        <v>14410</v>
      </c>
      <c r="E1029" s="85" t="s">
        <v>27143</v>
      </c>
      <c r="F1029" s="85"/>
      <c r="G1029" s="85" t="s">
        <v>14411</v>
      </c>
      <c r="H1029" s="85"/>
      <c r="I1029" s="1577"/>
      <c r="J1029" s="99"/>
    </row>
    <row r="1030" spans="1:10" s="13" customFormat="1" ht="16.149999999999999" customHeight="1">
      <c r="A1030" s="98"/>
      <c r="B1030" s="85" t="s">
        <v>27147</v>
      </c>
      <c r="C1030" s="85"/>
      <c r="D1030" s="27" t="s">
        <v>14410</v>
      </c>
      <c r="E1030" s="144" t="s">
        <v>27146</v>
      </c>
      <c r="F1030" s="85"/>
      <c r="G1030" s="85" t="s">
        <v>14411</v>
      </c>
      <c r="H1030" s="85"/>
      <c r="I1030" s="1225"/>
      <c r="J1030" s="99"/>
    </row>
    <row r="1031" spans="1:10" s="13" customFormat="1" ht="16.149999999999999" customHeight="1">
      <c r="A1031" s="98"/>
      <c r="B1031" s="85" t="s">
        <v>16085</v>
      </c>
      <c r="C1031" s="85"/>
      <c r="D1031" s="27" t="s">
        <v>14410</v>
      </c>
      <c r="E1031" s="85" t="s">
        <v>35410</v>
      </c>
      <c r="F1031" s="85"/>
      <c r="G1031" s="85" t="s">
        <v>14411</v>
      </c>
      <c r="H1031" s="85"/>
      <c r="I1031" s="1583"/>
      <c r="J1031" s="99"/>
    </row>
    <row r="1032" spans="1:10" s="13" customFormat="1" ht="16.149999999999999" customHeight="1">
      <c r="A1032" s="98"/>
      <c r="B1032" s="85" t="s">
        <v>16086</v>
      </c>
      <c r="C1032" s="85"/>
      <c r="D1032" s="27" t="s">
        <v>14410</v>
      </c>
      <c r="E1032" s="85" t="s">
        <v>16087</v>
      </c>
      <c r="F1032" s="85"/>
      <c r="G1032" s="85" t="s">
        <v>14411</v>
      </c>
      <c r="H1032" s="85"/>
      <c r="I1032" s="1652"/>
      <c r="J1032" s="99"/>
    </row>
    <row r="1033" spans="1:10" s="13" customFormat="1" ht="16.149999999999999" customHeight="1">
      <c r="A1033" s="98"/>
      <c r="B1033" s="85" t="s">
        <v>16088</v>
      </c>
      <c r="C1033" s="85"/>
      <c r="D1033" s="27" t="s">
        <v>14410</v>
      </c>
      <c r="E1033" s="144" t="s">
        <v>27134</v>
      </c>
      <c r="F1033" s="85"/>
      <c r="G1033" s="85" t="s">
        <v>238</v>
      </c>
      <c r="H1033" s="85"/>
      <c r="I1033" s="1581"/>
      <c r="J1033" s="99"/>
    </row>
    <row r="1034" spans="1:10" s="13" customFormat="1" ht="16.149999999999999" customHeight="1">
      <c r="A1034" s="98"/>
      <c r="B1034" s="85" t="s">
        <v>16089</v>
      </c>
      <c r="C1034" s="85"/>
      <c r="D1034" s="27" t="s">
        <v>14410</v>
      </c>
      <c r="E1034" s="85" t="s">
        <v>27144</v>
      </c>
      <c r="F1034" s="85"/>
      <c r="G1034" s="85" t="s">
        <v>238</v>
      </c>
      <c r="H1034" s="85"/>
      <c r="I1034" s="1581"/>
      <c r="J1034" s="99"/>
    </row>
    <row r="1035" spans="1:10" s="13" customFormat="1" ht="16.149999999999999" customHeight="1">
      <c r="A1035" s="98"/>
      <c r="B1035" s="85" t="s">
        <v>20977</v>
      </c>
      <c r="C1035" s="85"/>
      <c r="D1035" s="27" t="s">
        <v>7334</v>
      </c>
      <c r="E1035" s="28" t="s">
        <v>27135</v>
      </c>
      <c r="F1035" s="85"/>
      <c r="G1035" s="85" t="s">
        <v>238</v>
      </c>
      <c r="H1035" s="85"/>
      <c r="I1035" s="1582"/>
      <c r="J1035" s="85"/>
    </row>
    <row r="1036" spans="1:10" s="13" customFormat="1" ht="16.149999999999999" customHeight="1">
      <c r="A1036" s="98"/>
      <c r="B1036" s="85" t="s">
        <v>25308</v>
      </c>
      <c r="C1036" s="85"/>
      <c r="D1036" s="902" t="s">
        <v>25310</v>
      </c>
      <c r="E1036" s="88" t="s">
        <v>35411</v>
      </c>
      <c r="F1036" s="88"/>
      <c r="G1036" s="88" t="s">
        <v>35412</v>
      </c>
      <c r="H1036" s="85"/>
      <c r="I1036" s="1582"/>
      <c r="J1036" s="85"/>
    </row>
    <row r="1037" spans="1:10" s="13" customFormat="1" ht="16.149999999999999" customHeight="1">
      <c r="A1037" s="98"/>
      <c r="B1037" s="85" t="s">
        <v>25309</v>
      </c>
      <c r="C1037" s="85"/>
      <c r="D1037" s="94" t="s">
        <v>25310</v>
      </c>
      <c r="E1037" s="88" t="s">
        <v>35413</v>
      </c>
      <c r="F1037" s="88"/>
      <c r="G1037" s="88" t="s">
        <v>35412</v>
      </c>
      <c r="H1037" s="85"/>
      <c r="I1037" s="1582"/>
      <c r="J1037" s="85"/>
    </row>
    <row r="1038" spans="1:10" s="13" customFormat="1" ht="16.149999999999999" customHeight="1">
      <c r="A1038" s="98"/>
      <c r="B1038" s="85" t="s">
        <v>25340</v>
      </c>
      <c r="C1038" s="85"/>
      <c r="D1038" s="94" t="s">
        <v>25342</v>
      </c>
      <c r="E1038" s="88" t="s">
        <v>35414</v>
      </c>
      <c r="F1038" s="88"/>
      <c r="G1038" s="88" t="s">
        <v>35412</v>
      </c>
      <c r="H1038" s="85"/>
      <c r="I1038" s="1577"/>
      <c r="J1038" s="99"/>
    </row>
    <row r="1039" spans="1:10" s="13" customFormat="1" ht="16.149999999999999" customHeight="1">
      <c r="A1039" s="98"/>
      <c r="B1039" s="85" t="s">
        <v>25341</v>
      </c>
      <c r="C1039" s="85"/>
      <c r="D1039" s="94" t="s">
        <v>25342</v>
      </c>
      <c r="E1039" s="88" t="s">
        <v>36456</v>
      </c>
      <c r="F1039" s="88"/>
      <c r="G1039" s="88" t="s">
        <v>36457</v>
      </c>
      <c r="H1039" s="85"/>
      <c r="I1039" s="1577"/>
      <c r="J1039" s="99"/>
    </row>
    <row r="1040" spans="1:10" s="13" customFormat="1" ht="16.149999999999999" customHeight="1">
      <c r="A1040" s="98"/>
      <c r="B1040" s="85" t="s">
        <v>28097</v>
      </c>
      <c r="C1040" s="85"/>
      <c r="D1040" s="27" t="s">
        <v>28096</v>
      </c>
      <c r="E1040" s="88" t="s">
        <v>36458</v>
      </c>
      <c r="F1040" s="88" t="s">
        <v>36459</v>
      </c>
      <c r="G1040" s="88" t="s">
        <v>36457</v>
      </c>
      <c r="H1040" s="85"/>
      <c r="I1040" s="1578"/>
      <c r="J1040" s="85"/>
    </row>
    <row r="1041" spans="1:10" s="13" customFormat="1" ht="16.149999999999999" customHeight="1">
      <c r="A1041" s="98"/>
      <c r="B1041" s="85" t="s">
        <v>28604</v>
      </c>
      <c r="C1041" s="85"/>
      <c r="D1041" s="27" t="s">
        <v>28096</v>
      </c>
      <c r="E1041" s="88" t="s">
        <v>36460</v>
      </c>
      <c r="F1041" s="88" t="s">
        <v>36459</v>
      </c>
      <c r="G1041" s="88" t="s">
        <v>36457</v>
      </c>
      <c r="H1041" s="85"/>
      <c r="I1041" s="1578"/>
      <c r="J1041" s="85"/>
    </row>
    <row r="1042" spans="1:10" s="13" customFormat="1" ht="16.149999999999999" customHeight="1">
      <c r="A1042" s="98"/>
      <c r="B1042" s="85" t="s">
        <v>28603</v>
      </c>
      <c r="C1042" s="85"/>
      <c r="D1042" s="27" t="s">
        <v>28096</v>
      </c>
      <c r="E1042" s="88" t="s">
        <v>36461</v>
      </c>
      <c r="F1042" s="88"/>
      <c r="G1042" s="88" t="s">
        <v>36457</v>
      </c>
      <c r="H1042" s="85"/>
      <c r="I1042" s="1586"/>
      <c r="J1042" s="85"/>
    </row>
    <row r="1043" spans="1:10" s="13" customFormat="1" ht="16.149999999999999" customHeight="1">
      <c r="A1043" s="98"/>
      <c r="B1043" s="85" t="s">
        <v>29282</v>
      </c>
      <c r="C1043" s="85"/>
      <c r="D1043" s="27" t="s">
        <v>29280</v>
      </c>
      <c r="E1043" s="88" t="s">
        <v>36462</v>
      </c>
      <c r="F1043" s="88"/>
      <c r="G1043" s="88" t="s">
        <v>36457</v>
      </c>
      <c r="H1043" s="85"/>
      <c r="I1043" s="1586"/>
      <c r="J1043" s="85"/>
    </row>
    <row r="1044" spans="1:10" s="13" customFormat="1" ht="16.149999999999999" customHeight="1">
      <c r="A1044" s="98"/>
      <c r="B1044" s="85" t="s">
        <v>29283</v>
      </c>
      <c r="C1044" s="85"/>
      <c r="D1044" s="27" t="s">
        <v>29280</v>
      </c>
      <c r="E1044" s="88" t="s">
        <v>36463</v>
      </c>
      <c r="F1044" s="88"/>
      <c r="G1044" s="88" t="s">
        <v>36457</v>
      </c>
      <c r="H1044" s="85"/>
      <c r="I1044" s="1586"/>
      <c r="J1044" s="85"/>
    </row>
    <row r="1045" spans="1:10" s="13" customFormat="1" ht="16.149999999999999" customHeight="1">
      <c r="A1045" s="98"/>
      <c r="B1045" s="85" t="s">
        <v>29552</v>
      </c>
      <c r="C1045" s="85"/>
      <c r="D1045" s="94" t="s">
        <v>29586</v>
      </c>
      <c r="E1045" s="88" t="s">
        <v>36464</v>
      </c>
      <c r="F1045" s="88">
        <v>304</v>
      </c>
      <c r="G1045" s="88" t="s">
        <v>36457</v>
      </c>
      <c r="H1045" s="85"/>
      <c r="I1045" s="1586"/>
      <c r="J1045" s="85"/>
    </row>
    <row r="1046" spans="1:10" s="13" customFormat="1" ht="16.149999999999999" customHeight="1">
      <c r="A1046" s="98"/>
      <c r="B1046" s="85" t="s">
        <v>31487</v>
      </c>
      <c r="C1046" s="85"/>
      <c r="D1046" s="85" t="s">
        <v>30720</v>
      </c>
      <c r="E1046" s="88" t="s">
        <v>36465</v>
      </c>
      <c r="F1046" s="88"/>
      <c r="G1046" s="88" t="s">
        <v>36457</v>
      </c>
      <c r="H1046" s="85"/>
      <c r="I1046" s="1594"/>
      <c r="J1046" s="85"/>
    </row>
    <row r="1047" spans="1:10" s="13" customFormat="1" ht="16.149999999999999" customHeight="1">
      <c r="A1047" s="98"/>
      <c r="B1047" s="85" t="s">
        <v>35415</v>
      </c>
      <c r="C1047" s="85"/>
      <c r="D1047" s="85" t="s">
        <v>7334</v>
      </c>
      <c r="E1047" s="88" t="s">
        <v>36466</v>
      </c>
      <c r="F1047" s="88"/>
      <c r="G1047" s="88" t="s">
        <v>36457</v>
      </c>
      <c r="H1047" s="718"/>
      <c r="I1047" s="1586"/>
      <c r="J1047" s="718"/>
    </row>
    <row r="1048" spans="1:10" s="13" customFormat="1" ht="16.149999999999999" customHeight="1">
      <c r="A1048" s="98"/>
      <c r="B1048" s="85" t="s">
        <v>36470</v>
      </c>
      <c r="C1048" s="85"/>
      <c r="D1048" s="85" t="s">
        <v>7334</v>
      </c>
      <c r="E1048" s="88" t="s">
        <v>36467</v>
      </c>
      <c r="F1048" s="88">
        <v>304</v>
      </c>
      <c r="G1048" s="88" t="s">
        <v>36468</v>
      </c>
      <c r="H1048" s="85"/>
      <c r="I1048" s="1225"/>
      <c r="J1048" s="85"/>
    </row>
    <row r="1049" spans="1:10" s="13" customFormat="1" ht="16.149999999999999" customHeight="1">
      <c r="A1049" s="98"/>
      <c r="B1049" s="85" t="s">
        <v>37350</v>
      </c>
      <c r="C1049" s="85"/>
      <c r="D1049" s="85" t="s">
        <v>36455</v>
      </c>
      <c r="E1049" s="88" t="s">
        <v>36473</v>
      </c>
      <c r="F1049" s="88">
        <v>316</v>
      </c>
      <c r="G1049" s="88" t="s">
        <v>36468</v>
      </c>
      <c r="H1049" s="725"/>
      <c r="I1049" s="893"/>
      <c r="J1049" s="725"/>
    </row>
    <row r="1050" spans="1:10" s="13" customFormat="1" ht="16.149999999999999" customHeight="1">
      <c r="A1050" s="98"/>
      <c r="B1050" s="85" t="s">
        <v>37349</v>
      </c>
      <c r="C1050" s="85"/>
      <c r="D1050" s="85" t="s">
        <v>37351</v>
      </c>
      <c r="E1050" s="85" t="s">
        <v>37352</v>
      </c>
      <c r="F1050" s="85"/>
      <c r="G1050" s="88" t="s">
        <v>238</v>
      </c>
      <c r="H1050" s="85"/>
      <c r="I1050" s="1225"/>
      <c r="J1050" s="85"/>
    </row>
    <row r="1051" spans="1:10" s="13" customFormat="1" ht="16.149999999999999" customHeight="1">
      <c r="A1051" s="98"/>
      <c r="B1051" s="85" t="s">
        <v>38032</v>
      </c>
      <c r="C1051" s="1202"/>
      <c r="D1051" s="85" t="s">
        <v>7334</v>
      </c>
      <c r="E1051" s="1202" t="s">
        <v>38037</v>
      </c>
      <c r="F1051" s="1202"/>
      <c r="G1051" s="88" t="s">
        <v>238</v>
      </c>
      <c r="H1051" s="1202" t="s">
        <v>38034</v>
      </c>
      <c r="I1051" s="1203"/>
      <c r="J1051" s="1202"/>
    </row>
    <row r="1052" spans="1:10" s="13" customFormat="1" ht="16.149999999999999" customHeight="1">
      <c r="A1052" s="98"/>
      <c r="B1052" s="85" t="s">
        <v>38033</v>
      </c>
      <c r="C1052" s="1202"/>
      <c r="D1052" s="85" t="s">
        <v>7334</v>
      </c>
      <c r="E1052" s="1202" t="s">
        <v>38036</v>
      </c>
      <c r="F1052" s="1202"/>
      <c r="G1052" s="88" t="s">
        <v>238</v>
      </c>
      <c r="H1052" s="1202" t="s">
        <v>38035</v>
      </c>
      <c r="I1052" s="1203"/>
      <c r="J1052" s="1202"/>
    </row>
    <row r="1053" spans="1:10" s="13" customFormat="1" ht="16.149999999999999" customHeight="1">
      <c r="A1053" s="98"/>
      <c r="B1053" s="1202"/>
      <c r="C1053" s="1202"/>
      <c r="D1053" s="1202"/>
      <c r="E1053" s="1202"/>
      <c r="F1053" s="1202"/>
      <c r="G1053" s="1202"/>
      <c r="H1053" s="1202"/>
      <c r="I1053" s="1203"/>
      <c r="J1053" s="1202"/>
    </row>
    <row r="1054" spans="1:10" s="13" customFormat="1" ht="16.149999999999999" customHeight="1">
      <c r="A1054" s="98"/>
      <c r="B1054" s="1202"/>
      <c r="C1054" s="1202"/>
      <c r="D1054" s="1202"/>
      <c r="E1054" s="1202"/>
      <c r="F1054" s="1202"/>
      <c r="G1054" s="1202"/>
      <c r="H1054" s="1202"/>
      <c r="I1054" s="1203"/>
      <c r="J1054" s="1202"/>
    </row>
    <row r="1055" spans="1:10" s="13" customFormat="1" ht="16.149999999999999" customHeight="1">
      <c r="A1055" s="98"/>
      <c r="B1055" s="85" t="s">
        <v>29580</v>
      </c>
      <c r="C1055" s="85"/>
      <c r="D1055" s="94" t="s">
        <v>29588</v>
      </c>
      <c r="E1055" s="88" t="s">
        <v>36469</v>
      </c>
      <c r="F1055" s="88"/>
      <c r="G1055" s="88" t="s">
        <v>36468</v>
      </c>
      <c r="H1055" s="85"/>
      <c r="I1055" s="1578"/>
      <c r="J1055" s="85"/>
    </row>
    <row r="1056" spans="1:10" s="13" customFormat="1" ht="16.149999999999999" customHeight="1">
      <c r="A1056" s="98"/>
      <c r="B1056" s="85" t="s">
        <v>29581</v>
      </c>
      <c r="C1056" s="85"/>
      <c r="D1056" s="94" t="s">
        <v>29588</v>
      </c>
      <c r="E1056" s="900" t="s">
        <v>29589</v>
      </c>
      <c r="F1056" s="94"/>
      <c r="G1056" s="94" t="s">
        <v>29587</v>
      </c>
      <c r="H1056" s="85"/>
      <c r="I1056" s="1578"/>
      <c r="J1056" s="85"/>
    </row>
    <row r="1057" spans="1:10" s="13" customFormat="1" ht="16.149999999999999" customHeight="1">
      <c r="A1057" s="98"/>
      <c r="B1057" s="85" t="s">
        <v>29582</v>
      </c>
      <c r="C1057" s="85"/>
      <c r="D1057" s="94" t="s">
        <v>29588</v>
      </c>
      <c r="E1057" s="900" t="s">
        <v>29590</v>
      </c>
      <c r="F1057" s="94"/>
      <c r="G1057" s="94" t="s">
        <v>29587</v>
      </c>
      <c r="H1057" s="85"/>
      <c r="I1057" s="1578"/>
      <c r="J1057" s="85"/>
    </row>
    <row r="1058" spans="1:10" s="13" customFormat="1" ht="16.149999999999999" customHeight="1">
      <c r="A1058" s="98"/>
      <c r="B1058" s="85" t="s">
        <v>29583</v>
      </c>
      <c r="C1058" s="85"/>
      <c r="D1058" s="94" t="s">
        <v>29588</v>
      </c>
      <c r="E1058" s="900" t="s">
        <v>29591</v>
      </c>
      <c r="F1058" s="94"/>
      <c r="G1058" s="94" t="s">
        <v>29587</v>
      </c>
      <c r="H1058" s="85"/>
      <c r="I1058" s="1578"/>
      <c r="J1058" s="85"/>
    </row>
    <row r="1059" spans="1:10" s="13" customFormat="1" ht="16.149999999999999" customHeight="1">
      <c r="A1059" s="98"/>
      <c r="B1059" s="85" t="s">
        <v>29584</v>
      </c>
      <c r="C1059" s="85"/>
      <c r="D1059" s="94" t="s">
        <v>29588</v>
      </c>
      <c r="E1059" s="900" t="s">
        <v>29592</v>
      </c>
      <c r="F1059" s="94"/>
      <c r="G1059" s="94" t="s">
        <v>29587</v>
      </c>
      <c r="H1059" s="85"/>
      <c r="I1059" s="1578"/>
      <c r="J1059" s="85"/>
    </row>
    <row r="1060" spans="1:10" s="13" customFormat="1" ht="16.149999999999999" customHeight="1">
      <c r="A1060" s="98"/>
      <c r="B1060" s="85" t="s">
        <v>29585</v>
      </c>
      <c r="C1060" s="85"/>
      <c r="D1060" s="94" t="s">
        <v>29588</v>
      </c>
      <c r="E1060" s="900" t="s">
        <v>29593</v>
      </c>
      <c r="F1060" s="94"/>
      <c r="G1060" s="94" t="s">
        <v>29587</v>
      </c>
      <c r="H1060" s="85"/>
      <c r="I1060" s="1578"/>
      <c r="J1060" s="85"/>
    </row>
    <row r="1061" spans="1:10" s="13" customFormat="1" ht="16.149999999999999" customHeight="1">
      <c r="A1061" s="98"/>
      <c r="B1061" s="85"/>
      <c r="C1061" s="85"/>
      <c r="D1061" s="85"/>
      <c r="E1061" s="85"/>
      <c r="F1061" s="85"/>
      <c r="G1061" s="85"/>
      <c r="H1061" s="85"/>
      <c r="I1061" s="1578"/>
      <c r="J1061" s="85"/>
    </row>
    <row r="1062" spans="1:10" s="13" customFormat="1" ht="16.149999999999999" customHeight="1">
      <c r="A1062" s="98"/>
      <c r="B1062" s="85"/>
      <c r="C1062" s="85"/>
      <c r="D1062" s="85"/>
      <c r="E1062" s="85"/>
      <c r="F1062" s="85"/>
      <c r="G1062" s="85"/>
      <c r="H1062" s="85"/>
      <c r="I1062" s="1578"/>
      <c r="J1062" s="85"/>
    </row>
    <row r="1063" spans="1:10" s="13" customFormat="1" ht="16.149999999999999" customHeight="1">
      <c r="A1063" s="98"/>
      <c r="B1063" s="85"/>
      <c r="C1063" s="85"/>
      <c r="D1063" s="85"/>
      <c r="E1063" s="85"/>
      <c r="F1063" s="85"/>
      <c r="G1063" s="85"/>
      <c r="H1063" s="85"/>
      <c r="I1063" s="1578"/>
      <c r="J1063" s="85"/>
    </row>
    <row r="1064" spans="1:10" s="13" customFormat="1" ht="16.149999999999999" customHeight="1">
      <c r="A1064" s="98"/>
      <c r="B1064" s="85"/>
      <c r="C1064" s="85"/>
      <c r="D1064" s="85"/>
      <c r="E1064" s="85"/>
      <c r="F1064" s="85"/>
      <c r="G1064" s="85"/>
      <c r="H1064" s="85"/>
      <c r="I1064" s="1578"/>
      <c r="J1064" s="85"/>
    </row>
    <row r="1065" spans="1:10" s="13" customFormat="1" ht="16.149999999999999" customHeight="1">
      <c r="A1065" s="98"/>
      <c r="B1065" s="85"/>
      <c r="C1065" s="85"/>
      <c r="D1065" s="85"/>
      <c r="E1065" s="85"/>
      <c r="F1065" s="85"/>
      <c r="G1065" s="85"/>
      <c r="H1065" s="85"/>
      <c r="I1065" s="1578"/>
      <c r="J1065" s="85"/>
    </row>
    <row r="1066" spans="1:10" s="13" customFormat="1" ht="16.149999999999999" customHeight="1">
      <c r="A1066" s="98"/>
      <c r="B1066" s="300" t="s">
        <v>13018</v>
      </c>
      <c r="C1066" s="85"/>
      <c r="D1066" s="85" t="s">
        <v>24525</v>
      </c>
      <c r="E1066" s="722" t="s">
        <v>13019</v>
      </c>
      <c r="F1066" s="723"/>
      <c r="G1066" s="300" t="s">
        <v>648</v>
      </c>
      <c r="H1066" s="722"/>
      <c r="I1066" s="1578"/>
      <c r="J1066" s="722"/>
    </row>
    <row r="1067" spans="1:10" s="13" customFormat="1" ht="16.149999999999999" customHeight="1">
      <c r="A1067" s="98"/>
      <c r="B1067" s="85"/>
      <c r="C1067" s="85"/>
      <c r="D1067" s="85"/>
      <c r="E1067" s="85"/>
      <c r="F1067" s="85"/>
      <c r="G1067" s="85"/>
      <c r="H1067" s="85"/>
      <c r="I1067" s="1578"/>
      <c r="J1067" s="85"/>
    </row>
    <row r="1068" spans="1:10" s="13" customFormat="1" ht="16.149999999999999" customHeight="1">
      <c r="A1068" s="98"/>
      <c r="B1068" s="85" t="s">
        <v>27451</v>
      </c>
      <c r="C1068" s="85"/>
      <c r="D1068" s="904" t="s">
        <v>27448</v>
      </c>
      <c r="E1068" s="28" t="s">
        <v>27449</v>
      </c>
      <c r="F1068" s="28" t="s">
        <v>27450</v>
      </c>
      <c r="G1068" s="300" t="s">
        <v>27452</v>
      </c>
      <c r="H1068" s="85" t="s">
        <v>14434</v>
      </c>
      <c r="I1068" s="1578"/>
      <c r="J1068" s="85"/>
    </row>
    <row r="1069" spans="1:10" s="13" customFormat="1" ht="16.149999999999999" customHeight="1">
      <c r="A1069" s="98"/>
      <c r="B1069" s="85"/>
      <c r="C1069" s="85"/>
      <c r="D1069" s="908"/>
      <c r="E1069" s="908"/>
      <c r="F1069" s="719"/>
      <c r="G1069" s="85"/>
      <c r="H1069" s="719"/>
      <c r="I1069" s="1618"/>
      <c r="J1069" s="719"/>
    </row>
    <row r="1070" spans="1:10" s="13" customFormat="1" ht="16.149999999999999" customHeight="1">
      <c r="A1070" s="98"/>
      <c r="B1070" s="85" t="s">
        <v>27828</v>
      </c>
      <c r="C1070" s="85"/>
      <c r="D1070" s="904" t="s">
        <v>27829</v>
      </c>
      <c r="E1070" s="28" t="s">
        <v>30752</v>
      </c>
      <c r="F1070" s="28" t="s">
        <v>30753</v>
      </c>
      <c r="G1070" s="85" t="s">
        <v>238</v>
      </c>
      <c r="H1070" s="85" t="s">
        <v>14434</v>
      </c>
      <c r="I1070" s="1578"/>
      <c r="J1070" s="85"/>
    </row>
    <row r="1071" spans="1:10" s="13" customFormat="1" ht="16.149999999999999" customHeight="1">
      <c r="A1071" s="98"/>
      <c r="B1071" s="85" t="s">
        <v>27174</v>
      </c>
      <c r="C1071" s="85"/>
      <c r="D1071" s="28" t="s">
        <v>27177</v>
      </c>
      <c r="E1071" s="28" t="s">
        <v>27175</v>
      </c>
      <c r="F1071" s="28" t="s">
        <v>27176</v>
      </c>
      <c r="G1071" s="85" t="s">
        <v>238</v>
      </c>
      <c r="H1071" s="85"/>
      <c r="I1071" s="1578"/>
      <c r="J1071" s="85"/>
    </row>
    <row r="1072" spans="1:10" s="13" customFormat="1" ht="16.149999999999999" customHeight="1">
      <c r="A1072" s="98"/>
      <c r="B1072" s="85" t="s">
        <v>25566</v>
      </c>
      <c r="C1072" s="85"/>
      <c r="D1072" s="27" t="s">
        <v>16090</v>
      </c>
      <c r="E1072" s="28" t="s">
        <v>25568</v>
      </c>
      <c r="F1072" s="85"/>
      <c r="G1072" s="85" t="s">
        <v>238</v>
      </c>
      <c r="H1072" s="85"/>
      <c r="I1072" s="1576"/>
      <c r="J1072" s="85"/>
    </row>
    <row r="1073" spans="1:10" s="13" customFormat="1" ht="16.149999999999999" customHeight="1">
      <c r="A1073" s="98"/>
      <c r="B1073" s="85" t="s">
        <v>25567</v>
      </c>
      <c r="C1073" s="85"/>
      <c r="D1073" s="27" t="s">
        <v>16090</v>
      </c>
      <c r="E1073" s="28" t="s">
        <v>16091</v>
      </c>
      <c r="F1073" s="85"/>
      <c r="G1073" s="85" t="s">
        <v>14411</v>
      </c>
      <c r="H1073" s="85"/>
      <c r="I1073" s="1576"/>
      <c r="J1073" s="85"/>
    </row>
    <row r="1074" spans="1:10" s="13" customFormat="1" ht="16.149999999999999" customHeight="1">
      <c r="A1074" s="98"/>
      <c r="B1074" s="85" t="s">
        <v>5535</v>
      </c>
      <c r="C1074" s="85"/>
      <c r="D1074" s="27" t="s">
        <v>16090</v>
      </c>
      <c r="E1074" s="28" t="s">
        <v>16092</v>
      </c>
      <c r="F1074" s="27" t="s">
        <v>16093</v>
      </c>
      <c r="G1074" s="85" t="s">
        <v>14411</v>
      </c>
      <c r="H1074" s="27" t="s">
        <v>16094</v>
      </c>
      <c r="I1074" s="1606"/>
      <c r="J1074" s="85"/>
    </row>
    <row r="1075" spans="1:10" s="13" customFormat="1" ht="16.149999999999999" customHeight="1">
      <c r="A1075" s="98"/>
      <c r="B1075" s="85" t="s">
        <v>5534</v>
      </c>
      <c r="C1075" s="85"/>
      <c r="D1075" s="28" t="s">
        <v>16090</v>
      </c>
      <c r="E1075" s="28" t="s">
        <v>16095</v>
      </c>
      <c r="F1075" s="27" t="s">
        <v>16093</v>
      </c>
      <c r="G1075" s="85" t="s">
        <v>14411</v>
      </c>
      <c r="H1075" s="85" t="s">
        <v>16096</v>
      </c>
      <c r="I1075" s="1606"/>
      <c r="J1075" s="85"/>
    </row>
    <row r="1076" spans="1:10" s="13" customFormat="1" ht="16.149999999999999" customHeight="1">
      <c r="A1076" s="98"/>
      <c r="B1076" s="85" t="s">
        <v>16097</v>
      </c>
      <c r="C1076" s="85"/>
      <c r="D1076" s="28" t="s">
        <v>16090</v>
      </c>
      <c r="E1076" s="28" t="s">
        <v>16098</v>
      </c>
      <c r="F1076" s="28" t="s">
        <v>16093</v>
      </c>
      <c r="G1076" s="85" t="s">
        <v>14411</v>
      </c>
      <c r="H1076" s="85" t="s">
        <v>16096</v>
      </c>
      <c r="I1076" s="1584"/>
      <c r="J1076" s="85"/>
    </row>
    <row r="1077" spans="1:10" s="13" customFormat="1" ht="16.149999999999999" customHeight="1">
      <c r="A1077" s="98"/>
      <c r="B1077" s="85" t="s">
        <v>4209</v>
      </c>
      <c r="C1077" s="85"/>
      <c r="D1077" s="28" t="s">
        <v>16090</v>
      </c>
      <c r="E1077" s="28" t="s">
        <v>16099</v>
      </c>
      <c r="F1077" s="28" t="s">
        <v>16093</v>
      </c>
      <c r="G1077" s="85" t="s">
        <v>14411</v>
      </c>
      <c r="H1077" s="85" t="s">
        <v>16096</v>
      </c>
      <c r="I1077" s="1577"/>
      <c r="J1077" s="99"/>
    </row>
    <row r="1078" spans="1:10" s="13" customFormat="1" ht="16.149999999999999" customHeight="1">
      <c r="A1078" s="98"/>
      <c r="B1078" s="85" t="s">
        <v>4208</v>
      </c>
      <c r="C1078" s="85"/>
      <c r="D1078" s="85" t="s">
        <v>16090</v>
      </c>
      <c r="E1078" s="28" t="s">
        <v>16100</v>
      </c>
      <c r="F1078" s="28" t="s">
        <v>16093</v>
      </c>
      <c r="G1078" s="85" t="s">
        <v>14411</v>
      </c>
      <c r="H1078" s="27" t="s">
        <v>16094</v>
      </c>
      <c r="I1078" s="1577"/>
      <c r="J1078" s="99"/>
    </row>
    <row r="1079" spans="1:10" s="13" customFormat="1" ht="16.149999999999999" customHeight="1">
      <c r="A1079" s="98"/>
      <c r="B1079" s="85" t="s">
        <v>24235</v>
      </c>
      <c r="C1079" s="85"/>
      <c r="D1079" s="85" t="s">
        <v>16090</v>
      </c>
      <c r="E1079" s="28" t="s">
        <v>24234</v>
      </c>
      <c r="F1079" s="85"/>
      <c r="G1079" s="85" t="s">
        <v>14411</v>
      </c>
      <c r="H1079" s="85"/>
      <c r="I1079" s="1577"/>
      <c r="J1079" s="99"/>
    </row>
    <row r="1080" spans="1:10" s="13" customFormat="1" ht="16.149999999999999" customHeight="1">
      <c r="A1080" s="98"/>
      <c r="B1080" s="85" t="s">
        <v>3935</v>
      </c>
      <c r="C1080" s="85"/>
      <c r="D1080" s="85" t="s">
        <v>16090</v>
      </c>
      <c r="E1080" s="28" t="s">
        <v>16101</v>
      </c>
      <c r="F1080" s="27" t="s">
        <v>16093</v>
      </c>
      <c r="G1080" s="85" t="s">
        <v>14411</v>
      </c>
      <c r="H1080" s="27" t="s">
        <v>16094</v>
      </c>
      <c r="I1080" s="1577"/>
      <c r="J1080" s="99"/>
    </row>
    <row r="1081" spans="1:10" s="13" customFormat="1" ht="16.149999999999999" customHeight="1">
      <c r="A1081" s="98"/>
      <c r="B1081" s="85" t="s">
        <v>16102</v>
      </c>
      <c r="C1081" s="85"/>
      <c r="D1081" s="85" t="s">
        <v>16090</v>
      </c>
      <c r="E1081" s="85" t="s">
        <v>24233</v>
      </c>
      <c r="F1081" s="85"/>
      <c r="G1081" s="85" t="s">
        <v>14411</v>
      </c>
      <c r="H1081" s="85"/>
      <c r="I1081" s="1577"/>
      <c r="J1081" s="99"/>
    </row>
    <row r="1082" spans="1:10" s="13" customFormat="1" ht="16.149999999999999" customHeight="1">
      <c r="A1082" s="98"/>
      <c r="B1082" s="85" t="s">
        <v>16103</v>
      </c>
      <c r="C1082" s="85"/>
      <c r="D1082" s="85" t="s">
        <v>16090</v>
      </c>
      <c r="E1082" s="85" t="s">
        <v>16104</v>
      </c>
      <c r="F1082" s="85" t="s">
        <v>16105</v>
      </c>
      <c r="G1082" s="85" t="s">
        <v>14411</v>
      </c>
      <c r="H1082" s="85" t="s">
        <v>16106</v>
      </c>
      <c r="I1082" s="1577"/>
      <c r="J1082" s="99"/>
    </row>
    <row r="1083" spans="1:10" s="13" customFormat="1" ht="16.149999999999999" customHeight="1">
      <c r="A1083" s="98"/>
      <c r="B1083" s="85" t="s">
        <v>16107</v>
      </c>
      <c r="C1083" s="85"/>
      <c r="D1083" s="85" t="s">
        <v>16090</v>
      </c>
      <c r="E1083" s="85" t="s">
        <v>16108</v>
      </c>
      <c r="F1083" s="85"/>
      <c r="G1083" s="85" t="s">
        <v>14411</v>
      </c>
      <c r="H1083" s="85" t="s">
        <v>16106</v>
      </c>
      <c r="I1083" s="1577"/>
      <c r="J1083" s="99"/>
    </row>
    <row r="1084" spans="1:10" s="13" customFormat="1" ht="16.149999999999999" customHeight="1">
      <c r="A1084" s="98"/>
      <c r="B1084" s="85" t="s">
        <v>16109</v>
      </c>
      <c r="C1084" s="85">
        <v>40002686</v>
      </c>
      <c r="D1084" s="85" t="s">
        <v>16090</v>
      </c>
      <c r="E1084" s="85" t="s">
        <v>16110</v>
      </c>
      <c r="F1084" s="85"/>
      <c r="G1084" s="85" t="s">
        <v>14411</v>
      </c>
      <c r="H1084" s="85" t="s">
        <v>16106</v>
      </c>
      <c r="I1084" s="1577"/>
      <c r="J1084" s="99"/>
    </row>
    <row r="1085" spans="1:10" s="13" customFormat="1" ht="16.149999999999999" customHeight="1">
      <c r="A1085" s="98"/>
      <c r="B1085" s="85" t="s">
        <v>16111</v>
      </c>
      <c r="C1085" s="85"/>
      <c r="D1085" s="85" t="s">
        <v>16090</v>
      </c>
      <c r="E1085" s="85" t="s">
        <v>16112</v>
      </c>
      <c r="F1085" s="85"/>
      <c r="G1085" s="85" t="s">
        <v>14411</v>
      </c>
      <c r="H1085" s="85" t="s">
        <v>16106</v>
      </c>
      <c r="I1085" s="1577"/>
      <c r="J1085" s="99"/>
    </row>
    <row r="1086" spans="1:10" s="13" customFormat="1" ht="16.149999999999999" customHeight="1">
      <c r="A1086" s="98"/>
      <c r="B1086" s="85" t="s">
        <v>16113</v>
      </c>
      <c r="C1086" s="85"/>
      <c r="D1086" s="85" t="s">
        <v>16114</v>
      </c>
      <c r="E1086" s="85" t="s">
        <v>16115</v>
      </c>
      <c r="F1086" s="85"/>
      <c r="G1086" s="85" t="s">
        <v>14411</v>
      </c>
      <c r="H1086" s="85" t="s">
        <v>16116</v>
      </c>
      <c r="I1086" s="1577"/>
      <c r="J1086" s="99"/>
    </row>
    <row r="1087" spans="1:10" s="13" customFormat="1" ht="16.149999999999999" customHeight="1">
      <c r="A1087" s="98"/>
      <c r="B1087" s="85" t="s">
        <v>16117</v>
      </c>
      <c r="C1087" s="85"/>
      <c r="D1087" s="85" t="s">
        <v>16118</v>
      </c>
      <c r="E1087" s="85" t="s">
        <v>16119</v>
      </c>
      <c r="F1087" s="85"/>
      <c r="G1087" s="85" t="s">
        <v>14411</v>
      </c>
      <c r="H1087" s="85"/>
      <c r="I1087" s="1577"/>
      <c r="J1087" s="99"/>
    </row>
    <row r="1088" spans="1:10" s="13" customFormat="1" ht="16.149999999999999" customHeight="1">
      <c r="A1088" s="98"/>
      <c r="B1088" s="85" t="s">
        <v>16120</v>
      </c>
      <c r="C1088" s="85"/>
      <c r="D1088" s="85" t="s">
        <v>16121</v>
      </c>
      <c r="E1088" s="85" t="s">
        <v>16122</v>
      </c>
      <c r="F1088" s="85"/>
      <c r="G1088" s="85" t="s">
        <v>14411</v>
      </c>
      <c r="H1088" s="85"/>
      <c r="I1088" s="1577"/>
      <c r="J1088" s="99"/>
    </row>
    <row r="1089" spans="1:10" s="13" customFormat="1" ht="16.149999999999999" customHeight="1">
      <c r="A1089" s="98"/>
      <c r="B1089" s="85" t="s">
        <v>16123</v>
      </c>
      <c r="C1089" s="85"/>
      <c r="D1089" s="85" t="s">
        <v>16090</v>
      </c>
      <c r="E1089" s="85" t="s">
        <v>16124</v>
      </c>
      <c r="F1089" s="85"/>
      <c r="G1089" s="85" t="s">
        <v>14411</v>
      </c>
      <c r="H1089" s="85"/>
      <c r="I1089" s="1577"/>
      <c r="J1089" s="99"/>
    </row>
    <row r="1090" spans="1:10" s="13" customFormat="1" ht="16.149999999999999" customHeight="1">
      <c r="A1090" s="98"/>
      <c r="B1090" s="85" t="s">
        <v>16125</v>
      </c>
      <c r="C1090" s="85"/>
      <c r="D1090" s="85" t="s">
        <v>16090</v>
      </c>
      <c r="E1090" s="85" t="s">
        <v>16126</v>
      </c>
      <c r="F1090" s="85"/>
      <c r="G1090" s="85" t="s">
        <v>14411</v>
      </c>
      <c r="H1090" s="85"/>
      <c r="I1090" s="1225"/>
      <c r="J1090" s="99"/>
    </row>
    <row r="1091" spans="1:10" s="13" customFormat="1" ht="16.149999999999999" customHeight="1">
      <c r="A1091" s="98"/>
      <c r="B1091" s="85" t="s">
        <v>16127</v>
      </c>
      <c r="C1091" s="85"/>
      <c r="D1091" s="85" t="s">
        <v>16128</v>
      </c>
      <c r="E1091" s="85" t="s">
        <v>16129</v>
      </c>
      <c r="F1091" s="85"/>
      <c r="G1091" s="85" t="s">
        <v>14411</v>
      </c>
      <c r="H1091" s="85"/>
      <c r="I1091" s="1225"/>
      <c r="J1091" s="99"/>
    </row>
    <row r="1092" spans="1:10" s="13" customFormat="1" ht="16.149999999999999" customHeight="1">
      <c r="A1092" s="98"/>
      <c r="B1092" s="85" t="s">
        <v>16130</v>
      </c>
      <c r="C1092" s="85"/>
      <c r="D1092" s="85" t="s">
        <v>16114</v>
      </c>
      <c r="E1092" s="85" t="s">
        <v>16131</v>
      </c>
      <c r="F1092" s="85"/>
      <c r="G1092" s="85" t="s">
        <v>14411</v>
      </c>
      <c r="H1092" s="85"/>
      <c r="I1092" s="1225"/>
      <c r="J1092" s="99"/>
    </row>
    <row r="1093" spans="1:10" s="13" customFormat="1" ht="16.149999999999999" customHeight="1">
      <c r="A1093" s="98"/>
      <c r="B1093" s="85" t="s">
        <v>16132</v>
      </c>
      <c r="C1093" s="85"/>
      <c r="D1093" s="85" t="s">
        <v>27626</v>
      </c>
      <c r="E1093" s="85" t="s">
        <v>16133</v>
      </c>
      <c r="F1093" s="85"/>
      <c r="G1093" s="85" t="s">
        <v>14411</v>
      </c>
      <c r="H1093" s="85" t="s">
        <v>16096</v>
      </c>
      <c r="I1093" s="1225"/>
      <c r="J1093" s="99"/>
    </row>
    <row r="1094" spans="1:10" s="13" customFormat="1" ht="16.149999999999999" customHeight="1">
      <c r="A1094" s="98"/>
      <c r="B1094" s="85" t="s">
        <v>16134</v>
      </c>
      <c r="C1094" s="85"/>
      <c r="D1094" s="85" t="s">
        <v>16114</v>
      </c>
      <c r="E1094" s="85" t="s">
        <v>16135</v>
      </c>
      <c r="F1094" s="85"/>
      <c r="G1094" s="85" t="s">
        <v>14411</v>
      </c>
      <c r="H1094" s="85" t="s">
        <v>16096</v>
      </c>
      <c r="I1094" s="1225"/>
      <c r="J1094" s="99"/>
    </row>
    <row r="1095" spans="1:10" s="13" customFormat="1" ht="16.149999999999999" customHeight="1">
      <c r="A1095" s="98"/>
      <c r="B1095" s="85" t="s">
        <v>16136</v>
      </c>
      <c r="C1095" s="85"/>
      <c r="D1095" s="85" t="s">
        <v>16118</v>
      </c>
      <c r="E1095" s="85" t="s">
        <v>16137</v>
      </c>
      <c r="F1095" s="85"/>
      <c r="G1095" s="85" t="s">
        <v>14411</v>
      </c>
      <c r="H1095" s="85"/>
      <c r="I1095" s="1225"/>
      <c r="J1095" s="99"/>
    </row>
    <row r="1096" spans="1:10" s="13" customFormat="1" ht="16.149999999999999" customHeight="1">
      <c r="A1096" s="98"/>
      <c r="B1096" s="85" t="s">
        <v>16138</v>
      </c>
      <c r="C1096" s="85"/>
      <c r="D1096" s="85" t="s">
        <v>16118</v>
      </c>
      <c r="E1096" s="85" t="s">
        <v>16139</v>
      </c>
      <c r="F1096" s="85"/>
      <c r="G1096" s="85" t="s">
        <v>14411</v>
      </c>
      <c r="H1096" s="85"/>
      <c r="I1096" s="1225"/>
      <c r="J1096" s="99"/>
    </row>
    <row r="1097" spans="1:10" s="13" customFormat="1" ht="16.149999999999999" customHeight="1">
      <c r="A1097" s="98"/>
      <c r="B1097" s="85" t="s">
        <v>16140</v>
      </c>
      <c r="C1097" s="85"/>
      <c r="D1097" s="85" t="s">
        <v>16141</v>
      </c>
      <c r="E1097" s="85" t="s">
        <v>16142</v>
      </c>
      <c r="F1097" s="85"/>
      <c r="G1097" s="85" t="s">
        <v>14411</v>
      </c>
      <c r="H1097" s="85"/>
      <c r="I1097" s="1225"/>
      <c r="J1097" s="99"/>
    </row>
    <row r="1098" spans="1:10" s="13" customFormat="1" ht="16.149999999999999" customHeight="1">
      <c r="A1098" s="98"/>
      <c r="B1098" s="85" t="s">
        <v>16143</v>
      </c>
      <c r="C1098" s="85"/>
      <c r="D1098" s="85" t="s">
        <v>16144</v>
      </c>
      <c r="E1098" s="85" t="s">
        <v>16145</v>
      </c>
      <c r="F1098" s="85"/>
      <c r="G1098" s="85" t="s">
        <v>14411</v>
      </c>
      <c r="H1098" s="85"/>
      <c r="I1098" s="1225"/>
      <c r="J1098" s="99"/>
    </row>
    <row r="1099" spans="1:10" s="13" customFormat="1" ht="16.149999999999999" customHeight="1">
      <c r="A1099" s="98"/>
      <c r="B1099" s="85" t="s">
        <v>16146</v>
      </c>
      <c r="C1099" s="85"/>
      <c r="D1099" s="85" t="s">
        <v>16147</v>
      </c>
      <c r="E1099" s="85" t="s">
        <v>16148</v>
      </c>
      <c r="F1099" s="85" t="s">
        <v>16149</v>
      </c>
      <c r="G1099" s="85" t="s">
        <v>14411</v>
      </c>
      <c r="H1099" s="85"/>
      <c r="I1099" s="1225"/>
      <c r="J1099" s="99"/>
    </row>
    <row r="1100" spans="1:10" s="13" customFormat="1" ht="16.149999999999999" customHeight="1">
      <c r="A1100" s="98"/>
      <c r="B1100" s="85" t="s">
        <v>16150</v>
      </c>
      <c r="C1100" s="85"/>
      <c r="D1100" s="85" t="s">
        <v>16118</v>
      </c>
      <c r="E1100" s="85" t="s">
        <v>16151</v>
      </c>
      <c r="F1100" s="85"/>
      <c r="G1100" s="85" t="s">
        <v>14411</v>
      </c>
      <c r="H1100" s="142"/>
      <c r="I1100" s="1225"/>
      <c r="J1100" s="99"/>
    </row>
    <row r="1101" spans="1:10" s="13" customFormat="1" ht="16.149999999999999" customHeight="1">
      <c r="A1101" s="98"/>
      <c r="B1101" s="85" t="s">
        <v>24622</v>
      </c>
      <c r="C1101" s="85"/>
      <c r="D1101" s="85" t="s">
        <v>16118</v>
      </c>
      <c r="E1101" s="28" t="s">
        <v>24794</v>
      </c>
      <c r="F1101" s="28" t="s">
        <v>7426</v>
      </c>
      <c r="G1101" s="85" t="s">
        <v>238</v>
      </c>
      <c r="H1101" s="85"/>
      <c r="I1101" s="1225"/>
      <c r="J1101" s="99"/>
    </row>
    <row r="1102" spans="1:10" s="13" customFormat="1" ht="16.149999999999999" customHeight="1">
      <c r="A1102" s="98"/>
      <c r="B1102" s="85" t="s">
        <v>16152</v>
      </c>
      <c r="C1102" s="85"/>
      <c r="D1102" s="85" t="s">
        <v>16114</v>
      </c>
      <c r="E1102" s="85" t="s">
        <v>16153</v>
      </c>
      <c r="F1102" s="85" t="s">
        <v>16093</v>
      </c>
      <c r="G1102" s="85" t="s">
        <v>14411</v>
      </c>
      <c r="H1102" s="85" t="s">
        <v>16154</v>
      </c>
      <c r="I1102" s="1225"/>
      <c r="J1102" s="99"/>
    </row>
    <row r="1103" spans="1:10" s="13" customFormat="1" ht="16.149999999999999" customHeight="1">
      <c r="A1103" s="98"/>
      <c r="B1103" s="85" t="s">
        <v>16155</v>
      </c>
      <c r="C1103" s="85"/>
      <c r="D1103" s="85" t="s">
        <v>16156</v>
      </c>
      <c r="E1103" s="85" t="s">
        <v>16157</v>
      </c>
      <c r="F1103" s="85">
        <v>304</v>
      </c>
      <c r="G1103" s="85" t="s">
        <v>14411</v>
      </c>
      <c r="H1103" s="85" t="s">
        <v>16158</v>
      </c>
      <c r="I1103" s="1225"/>
      <c r="J1103" s="99"/>
    </row>
    <row r="1104" spans="1:10" s="13" customFormat="1" ht="16.149999999999999" customHeight="1">
      <c r="A1104" s="98"/>
      <c r="B1104" s="85" t="s">
        <v>16159</v>
      </c>
      <c r="C1104" s="85"/>
      <c r="D1104" s="85" t="s">
        <v>16156</v>
      </c>
      <c r="E1104" s="85" t="s">
        <v>16160</v>
      </c>
      <c r="F1104" s="85">
        <v>304</v>
      </c>
      <c r="G1104" s="85" t="s">
        <v>14411</v>
      </c>
      <c r="H1104" s="85" t="s">
        <v>16158</v>
      </c>
      <c r="I1104" s="1225"/>
      <c r="J1104" s="99"/>
    </row>
    <row r="1105" spans="1:10" s="13" customFormat="1" ht="16.149999999999999" customHeight="1">
      <c r="A1105" s="98"/>
      <c r="B1105" s="85" t="s">
        <v>16161</v>
      </c>
      <c r="C1105" s="85"/>
      <c r="D1105" s="85" t="s">
        <v>16114</v>
      </c>
      <c r="E1105" s="28" t="s">
        <v>16162</v>
      </c>
      <c r="F1105" s="27" t="s">
        <v>16163</v>
      </c>
      <c r="G1105" s="85" t="s">
        <v>14411</v>
      </c>
      <c r="H1105" s="27" t="s">
        <v>16164</v>
      </c>
      <c r="I1105" s="1225"/>
      <c r="J1105" s="99"/>
    </row>
    <row r="1106" spans="1:10" s="13" customFormat="1" ht="16.149999999999999" customHeight="1">
      <c r="A1106" s="98"/>
      <c r="B1106" s="85" t="s">
        <v>16165</v>
      </c>
      <c r="C1106" s="85"/>
      <c r="D1106" s="85" t="s">
        <v>16114</v>
      </c>
      <c r="E1106" s="28" t="s">
        <v>16166</v>
      </c>
      <c r="F1106" s="27" t="s">
        <v>16163</v>
      </c>
      <c r="G1106" s="85" t="s">
        <v>14411</v>
      </c>
      <c r="H1106" s="27" t="s">
        <v>16164</v>
      </c>
      <c r="I1106" s="1576"/>
      <c r="J1106" s="85"/>
    </row>
    <row r="1107" spans="1:10" s="13" customFormat="1" ht="16.149999999999999" customHeight="1">
      <c r="A1107" s="98"/>
      <c r="B1107" s="85" t="s">
        <v>3493</v>
      </c>
      <c r="C1107" s="85"/>
      <c r="D1107" s="85" t="s">
        <v>16114</v>
      </c>
      <c r="E1107" s="1653" t="s">
        <v>16167</v>
      </c>
      <c r="F1107" s="85"/>
      <c r="G1107" s="85" t="s">
        <v>14411</v>
      </c>
      <c r="H1107" s="85"/>
      <c r="I1107" s="1225"/>
      <c r="J1107" s="99"/>
    </row>
    <row r="1108" spans="1:10" s="13" customFormat="1" ht="16.149999999999999" customHeight="1">
      <c r="A1108" s="98"/>
      <c r="B1108" s="85" t="s">
        <v>16168</v>
      </c>
      <c r="C1108" s="85"/>
      <c r="D1108" s="85" t="s">
        <v>16169</v>
      </c>
      <c r="E1108" s="85" t="s">
        <v>16170</v>
      </c>
      <c r="F1108" s="85" t="s">
        <v>34354</v>
      </c>
      <c r="G1108" s="85" t="s">
        <v>14411</v>
      </c>
      <c r="H1108" s="85"/>
      <c r="I1108" s="1225"/>
      <c r="J1108" s="99"/>
    </row>
    <row r="1109" spans="1:10" s="20" customFormat="1" ht="16.149999999999999" customHeight="1">
      <c r="A1109" s="98"/>
      <c r="B1109" s="85" t="s">
        <v>16171</v>
      </c>
      <c r="C1109" s="85"/>
      <c r="D1109" s="85" t="s">
        <v>16114</v>
      </c>
      <c r="E1109" s="85" t="s">
        <v>16172</v>
      </c>
      <c r="F1109" s="85"/>
      <c r="G1109" s="85" t="s">
        <v>14411</v>
      </c>
      <c r="H1109" s="85"/>
      <c r="I1109" s="1225"/>
      <c r="J1109" s="99"/>
    </row>
    <row r="1110" spans="1:10" s="13" customFormat="1" ht="16.149999999999999" customHeight="1">
      <c r="A1110" s="98"/>
      <c r="B1110" s="85" t="s">
        <v>16173</v>
      </c>
      <c r="C1110" s="85"/>
      <c r="D1110" s="85" t="s">
        <v>16114</v>
      </c>
      <c r="E1110" s="85" t="s">
        <v>16174</v>
      </c>
      <c r="F1110" s="85"/>
      <c r="G1110" s="85" t="s">
        <v>14411</v>
      </c>
      <c r="H1110" s="85" t="s">
        <v>16096</v>
      </c>
      <c r="I1110" s="1225"/>
      <c r="J1110" s="99"/>
    </row>
    <row r="1111" spans="1:10" s="13" customFormat="1" ht="16.149999999999999" customHeight="1">
      <c r="A1111" s="98"/>
      <c r="B1111" s="85" t="s">
        <v>16175</v>
      </c>
      <c r="C1111" s="85"/>
      <c r="D1111" s="85" t="s">
        <v>16114</v>
      </c>
      <c r="E1111" s="85" t="s">
        <v>16176</v>
      </c>
      <c r="F1111" s="85"/>
      <c r="G1111" s="85" t="s">
        <v>14411</v>
      </c>
      <c r="H1111" s="85" t="s">
        <v>16096</v>
      </c>
      <c r="I1111" s="1225"/>
      <c r="J1111" s="99"/>
    </row>
    <row r="1112" spans="1:10" s="20" customFormat="1" ht="16.149999999999999" customHeight="1">
      <c r="A1112" s="98"/>
      <c r="B1112" s="85" t="s">
        <v>16177</v>
      </c>
      <c r="C1112" s="85"/>
      <c r="D1112" s="85" t="s">
        <v>16114</v>
      </c>
      <c r="E1112" s="85" t="s">
        <v>3534</v>
      </c>
      <c r="F1112" s="85"/>
      <c r="G1112" s="85" t="s">
        <v>14411</v>
      </c>
      <c r="H1112" s="85"/>
      <c r="I1112" s="1225"/>
      <c r="J1112" s="99"/>
    </row>
    <row r="1113" spans="1:10" s="20" customFormat="1" ht="16.149999999999999" customHeight="1">
      <c r="A1113" s="98"/>
      <c r="B1113" s="85" t="s">
        <v>16178</v>
      </c>
      <c r="C1113" s="85"/>
      <c r="D1113" s="85" t="s">
        <v>16179</v>
      </c>
      <c r="E1113" s="85" t="s">
        <v>16180</v>
      </c>
      <c r="F1113" s="85"/>
      <c r="G1113" s="85" t="s">
        <v>14411</v>
      </c>
      <c r="H1113" s="85"/>
      <c r="I1113" s="1577"/>
      <c r="J1113" s="99"/>
    </row>
    <row r="1114" spans="1:10" s="13" customFormat="1" ht="16.149999999999999" customHeight="1">
      <c r="A1114" s="98"/>
      <c r="B1114" s="85" t="s">
        <v>16181</v>
      </c>
      <c r="C1114" s="85"/>
      <c r="D1114" s="85" t="s">
        <v>16179</v>
      </c>
      <c r="E1114" s="85" t="s">
        <v>16182</v>
      </c>
      <c r="F1114" s="85"/>
      <c r="G1114" s="85" t="s">
        <v>14411</v>
      </c>
      <c r="H1114" s="85"/>
      <c r="I1114" s="1225"/>
      <c r="J1114" s="99"/>
    </row>
    <row r="1115" spans="1:10" s="13" customFormat="1" ht="16.149999999999999" customHeight="1">
      <c r="A1115" s="98"/>
      <c r="B1115" s="85" t="s">
        <v>16183</v>
      </c>
      <c r="C1115" s="85"/>
      <c r="D1115" s="85" t="s">
        <v>16184</v>
      </c>
      <c r="E1115" s="85" t="s">
        <v>16185</v>
      </c>
      <c r="F1115" s="85"/>
      <c r="G1115" s="85" t="s">
        <v>16186</v>
      </c>
      <c r="H1115" s="85" t="s">
        <v>16187</v>
      </c>
      <c r="I1115" s="1225"/>
      <c r="J1115" s="99"/>
    </row>
    <row r="1116" spans="1:10" s="13" customFormat="1" ht="16.149999999999999" customHeight="1">
      <c r="A1116" s="98"/>
      <c r="B1116" s="85" t="s">
        <v>16188</v>
      </c>
      <c r="C1116" s="85"/>
      <c r="D1116" s="85" t="s">
        <v>16179</v>
      </c>
      <c r="E1116" s="28" t="s">
        <v>16189</v>
      </c>
      <c r="F1116" s="28" t="s">
        <v>16190</v>
      </c>
      <c r="G1116" s="85" t="s">
        <v>16191</v>
      </c>
      <c r="H1116" s="28" t="s">
        <v>16192</v>
      </c>
      <c r="I1116" s="1225"/>
      <c r="J1116" s="99"/>
    </row>
    <row r="1117" spans="1:10" s="13" customFormat="1" ht="16.149999999999999" customHeight="1">
      <c r="A1117" s="98"/>
      <c r="B1117" s="85" t="s">
        <v>16193</v>
      </c>
      <c r="C1117" s="85"/>
      <c r="D1117" s="85" t="s">
        <v>16147</v>
      </c>
      <c r="E1117" s="85" t="s">
        <v>16194</v>
      </c>
      <c r="F1117" s="85"/>
      <c r="G1117" s="85" t="s">
        <v>14411</v>
      </c>
      <c r="H1117" s="85" t="s">
        <v>16195</v>
      </c>
      <c r="I1117" s="1225"/>
      <c r="J1117" s="99"/>
    </row>
    <row r="1118" spans="1:10" s="13" customFormat="1" ht="16.149999999999999" customHeight="1">
      <c r="A1118" s="98"/>
      <c r="B1118" s="85" t="s">
        <v>16196</v>
      </c>
      <c r="C1118" s="85"/>
      <c r="D1118" s="85" t="s">
        <v>16147</v>
      </c>
      <c r="E1118" s="85" t="s">
        <v>16197</v>
      </c>
      <c r="F1118" s="85"/>
      <c r="G1118" s="85" t="s">
        <v>14411</v>
      </c>
      <c r="H1118" s="85" t="s">
        <v>16195</v>
      </c>
      <c r="I1118" s="1577"/>
      <c r="J1118" s="99"/>
    </row>
    <row r="1119" spans="1:10" s="13" customFormat="1" ht="16.149999999999999" customHeight="1">
      <c r="A1119" s="98"/>
      <c r="B1119" s="85" t="s">
        <v>16198</v>
      </c>
      <c r="C1119" s="85"/>
      <c r="D1119" s="85" t="s">
        <v>16147</v>
      </c>
      <c r="E1119" s="85" t="s">
        <v>16199</v>
      </c>
      <c r="F1119" s="85"/>
      <c r="G1119" s="85" t="s">
        <v>14411</v>
      </c>
      <c r="H1119" s="85" t="s">
        <v>16200</v>
      </c>
      <c r="I1119" s="1225"/>
      <c r="J1119" s="99"/>
    </row>
    <row r="1120" spans="1:10" s="13" customFormat="1" ht="16.149999999999999" customHeight="1">
      <c r="A1120" s="98"/>
      <c r="B1120" s="85" t="s">
        <v>16201</v>
      </c>
      <c r="C1120" s="85"/>
      <c r="D1120" s="85" t="s">
        <v>16147</v>
      </c>
      <c r="E1120" s="85" t="s">
        <v>3379</v>
      </c>
      <c r="F1120" s="85"/>
      <c r="G1120" s="85" t="s">
        <v>14411</v>
      </c>
      <c r="H1120" s="85" t="s">
        <v>16195</v>
      </c>
      <c r="I1120" s="1225"/>
      <c r="J1120" s="99"/>
    </row>
    <row r="1121" spans="1:10" s="13" customFormat="1" ht="16.149999999999999" customHeight="1">
      <c r="A1121" s="98"/>
      <c r="B1121" s="85" t="s">
        <v>3388</v>
      </c>
      <c r="C1121" s="85"/>
      <c r="D1121" s="85" t="s">
        <v>16147</v>
      </c>
      <c r="E1121" s="85" t="s">
        <v>34947</v>
      </c>
      <c r="F1121" s="85"/>
      <c r="G1121" s="85" t="s">
        <v>34948</v>
      </c>
      <c r="H1121" s="85" t="s">
        <v>34949</v>
      </c>
      <c r="I1121" s="1225"/>
      <c r="J1121" s="99"/>
    </row>
    <row r="1122" spans="1:10" s="13" customFormat="1" ht="16.149999999999999" customHeight="1">
      <c r="A1122" s="98"/>
      <c r="B1122" s="85" t="s">
        <v>3389</v>
      </c>
      <c r="C1122" s="85"/>
      <c r="D1122" s="85" t="s">
        <v>16147</v>
      </c>
      <c r="E1122" s="85" t="s">
        <v>34950</v>
      </c>
      <c r="F1122" s="85"/>
      <c r="G1122" s="85" t="s">
        <v>34948</v>
      </c>
      <c r="H1122" s="85" t="s">
        <v>34949</v>
      </c>
      <c r="I1122" s="1225"/>
      <c r="J1122" s="99"/>
    </row>
    <row r="1123" spans="1:10" s="13" customFormat="1" ht="16.149999999999999" customHeight="1">
      <c r="A1123" s="98"/>
      <c r="B1123" s="85" t="s">
        <v>29918</v>
      </c>
      <c r="C1123" s="85"/>
      <c r="D1123" s="85" t="s">
        <v>16147</v>
      </c>
      <c r="E1123" s="85" t="s">
        <v>34951</v>
      </c>
      <c r="F1123" s="85" t="s">
        <v>34952</v>
      </c>
      <c r="G1123" s="85" t="s">
        <v>34948</v>
      </c>
      <c r="H1123" s="85"/>
      <c r="I1123" s="1225"/>
      <c r="J1123" s="99"/>
    </row>
    <row r="1124" spans="1:10" s="13" customFormat="1" ht="16.149999999999999" customHeight="1">
      <c r="A1124" s="98"/>
      <c r="B1124" s="85" t="s">
        <v>29917</v>
      </c>
      <c r="C1124" s="85"/>
      <c r="D1124" s="85" t="s">
        <v>16147</v>
      </c>
      <c r="E1124" s="85" t="s">
        <v>34953</v>
      </c>
      <c r="F1124" s="85"/>
      <c r="G1124" s="85" t="s">
        <v>34948</v>
      </c>
      <c r="H1124" s="85"/>
      <c r="I1124" s="1586"/>
      <c r="J1124" s="85"/>
    </row>
    <row r="1125" spans="1:10" s="13" customFormat="1" ht="16.149999999999999" customHeight="1">
      <c r="A1125" s="98"/>
      <c r="B1125" s="85" t="s">
        <v>16202</v>
      </c>
      <c r="C1125" s="85"/>
      <c r="D1125" s="85" t="s">
        <v>16156</v>
      </c>
      <c r="E1125" s="85" t="s">
        <v>34954</v>
      </c>
      <c r="F1125" s="85"/>
      <c r="G1125" s="85" t="s">
        <v>34948</v>
      </c>
      <c r="H1125" s="85" t="s">
        <v>34955</v>
      </c>
      <c r="I1125" s="1225"/>
      <c r="J1125" s="99"/>
    </row>
    <row r="1126" spans="1:10" s="13" customFormat="1" ht="16.149999999999999" customHeight="1">
      <c r="A1126" s="98"/>
      <c r="B1126" s="85" t="s">
        <v>16203</v>
      </c>
      <c r="C1126" s="85"/>
      <c r="D1126" s="85" t="s">
        <v>16156</v>
      </c>
      <c r="E1126" s="85" t="s">
        <v>34956</v>
      </c>
      <c r="F1126" s="85">
        <v>304</v>
      </c>
      <c r="G1126" s="85" t="s">
        <v>34948</v>
      </c>
      <c r="H1126" s="85" t="s">
        <v>34957</v>
      </c>
      <c r="I1126" s="1225"/>
      <c r="J1126" s="99"/>
    </row>
    <row r="1127" spans="1:10" s="13" customFormat="1" ht="16.149999999999999" customHeight="1">
      <c r="A1127" s="98"/>
      <c r="B1127" s="85" t="s">
        <v>16204</v>
      </c>
      <c r="C1127" s="85"/>
      <c r="D1127" s="85" t="s">
        <v>16156</v>
      </c>
      <c r="E1127" s="85" t="s">
        <v>34958</v>
      </c>
      <c r="F1127" s="85"/>
      <c r="G1127" s="85" t="s">
        <v>34948</v>
      </c>
      <c r="H1127" s="85" t="s">
        <v>34957</v>
      </c>
      <c r="I1127" s="1225"/>
      <c r="J1127" s="99"/>
    </row>
    <row r="1128" spans="1:10" s="13" customFormat="1" ht="16.149999999999999" customHeight="1">
      <c r="A1128" s="98"/>
      <c r="B1128" s="85" t="s">
        <v>16205</v>
      </c>
      <c r="C1128" s="85"/>
      <c r="D1128" s="85" t="s">
        <v>16156</v>
      </c>
      <c r="E1128" s="85" t="s">
        <v>34959</v>
      </c>
      <c r="F1128" s="85"/>
      <c r="G1128" s="85" t="s">
        <v>34948</v>
      </c>
      <c r="H1128" s="85" t="s">
        <v>34960</v>
      </c>
      <c r="I1128" s="1225"/>
      <c r="J1128" s="99"/>
    </row>
    <row r="1129" spans="1:10" s="13" customFormat="1" ht="16.149999999999999" customHeight="1">
      <c r="A1129" s="98"/>
      <c r="B1129" s="85" t="s">
        <v>12950</v>
      </c>
      <c r="C1129" s="85"/>
      <c r="D1129" s="85" t="s">
        <v>16156</v>
      </c>
      <c r="E1129" s="85" t="s">
        <v>34961</v>
      </c>
      <c r="F1129" s="85">
        <v>316</v>
      </c>
      <c r="G1129" s="85" t="s">
        <v>34948</v>
      </c>
      <c r="H1129" s="85" t="s">
        <v>34962</v>
      </c>
      <c r="I1129" s="1577"/>
      <c r="J1129" s="99"/>
    </row>
    <row r="1130" spans="1:10" s="13" customFormat="1" ht="31.5" customHeight="1">
      <c r="A1130" s="98"/>
      <c r="B1130" s="85" t="s">
        <v>31869</v>
      </c>
      <c r="C1130" s="85"/>
      <c r="D1130" s="85" t="s">
        <v>16156</v>
      </c>
      <c r="E1130" s="85" t="s">
        <v>34963</v>
      </c>
      <c r="F1130" s="85">
        <v>304</v>
      </c>
      <c r="G1130" s="85" t="s">
        <v>34948</v>
      </c>
      <c r="H1130" s="85" t="s">
        <v>34957</v>
      </c>
      <c r="I1130" s="1593"/>
      <c r="J1130" s="85"/>
    </row>
    <row r="1131" spans="1:10" s="13" customFormat="1" ht="16.5" customHeight="1">
      <c r="A1131" s="98"/>
      <c r="B1131" s="85" t="s">
        <v>33778</v>
      </c>
      <c r="C1131" s="85"/>
      <c r="D1131" s="85" t="s">
        <v>16156</v>
      </c>
      <c r="E1131" s="85" t="s">
        <v>34964</v>
      </c>
      <c r="F1131" s="85" t="s">
        <v>34965</v>
      </c>
      <c r="G1131" s="85" t="s">
        <v>34948</v>
      </c>
      <c r="H1131" s="85" t="s">
        <v>34962</v>
      </c>
      <c r="I1131" s="1586"/>
      <c r="J1131" s="718"/>
    </row>
    <row r="1132" spans="1:10" s="13" customFormat="1" ht="16.149999999999999" customHeight="1">
      <c r="A1132" s="98"/>
      <c r="B1132" s="85" t="s">
        <v>16206</v>
      </c>
      <c r="C1132" s="85"/>
      <c r="D1132" s="85" t="s">
        <v>16114</v>
      </c>
      <c r="E1132" s="85" t="s">
        <v>16207</v>
      </c>
      <c r="F1132" s="85"/>
      <c r="G1132" s="85" t="s">
        <v>14411</v>
      </c>
      <c r="H1132" s="85" t="s">
        <v>16208</v>
      </c>
      <c r="I1132" s="1577"/>
      <c r="J1132" s="99"/>
    </row>
    <row r="1133" spans="1:10" s="13" customFormat="1" ht="16.149999999999999" customHeight="1">
      <c r="A1133" s="98"/>
      <c r="B1133" s="85" t="s">
        <v>16209</v>
      </c>
      <c r="C1133" s="85"/>
      <c r="D1133" s="85" t="s">
        <v>16114</v>
      </c>
      <c r="E1133" s="85" t="s">
        <v>16210</v>
      </c>
      <c r="F1133" s="85" t="s">
        <v>16211</v>
      </c>
      <c r="G1133" s="85" t="s">
        <v>14411</v>
      </c>
      <c r="H1133" s="85" t="s">
        <v>28525</v>
      </c>
      <c r="I1133" s="1577"/>
      <c r="J1133" s="99"/>
    </row>
    <row r="1134" spans="1:10" s="13" customFormat="1" ht="16.149999999999999" customHeight="1">
      <c r="A1134" s="98"/>
      <c r="B1134" s="85" t="s">
        <v>16212</v>
      </c>
      <c r="C1134" s="85" t="s">
        <v>16213</v>
      </c>
      <c r="D1134" s="85" t="s">
        <v>16214</v>
      </c>
      <c r="E1134" s="85" t="s">
        <v>16215</v>
      </c>
      <c r="F1134" s="85"/>
      <c r="G1134" s="85" t="s">
        <v>14411</v>
      </c>
      <c r="H1134" s="85"/>
      <c r="I1134" s="1577"/>
      <c r="J1134" s="99"/>
    </row>
    <row r="1135" spans="1:10" s="13" customFormat="1" ht="16.149999999999999" customHeight="1">
      <c r="A1135" s="98"/>
      <c r="B1135" s="85" t="s">
        <v>16216</v>
      </c>
      <c r="C1135" s="85"/>
      <c r="D1135" s="85" t="s">
        <v>16217</v>
      </c>
      <c r="E1135" s="85" t="s">
        <v>31572</v>
      </c>
      <c r="F1135" s="85" t="s">
        <v>16211</v>
      </c>
      <c r="G1135" s="85" t="s">
        <v>14411</v>
      </c>
      <c r="H1135" s="85" t="s">
        <v>16096</v>
      </c>
      <c r="I1135" s="1578"/>
      <c r="J1135" s="85"/>
    </row>
    <row r="1136" spans="1:10" s="13" customFormat="1" ht="16.149999999999999" customHeight="1">
      <c r="A1136" s="98"/>
      <c r="B1136" s="85" t="s">
        <v>5468</v>
      </c>
      <c r="C1136" s="85"/>
      <c r="D1136" s="85" t="s">
        <v>16217</v>
      </c>
      <c r="E1136" s="85" t="s">
        <v>16218</v>
      </c>
      <c r="F1136" s="85" t="s">
        <v>16093</v>
      </c>
      <c r="G1136" s="85" t="s">
        <v>14411</v>
      </c>
      <c r="H1136" s="85" t="s">
        <v>16096</v>
      </c>
      <c r="I1136" s="1225"/>
      <c r="J1136" s="99"/>
    </row>
    <row r="1137" spans="1:10" s="13" customFormat="1" ht="16.149999999999999" customHeight="1">
      <c r="A1137" s="98"/>
      <c r="B1137" s="85" t="s">
        <v>16219</v>
      </c>
      <c r="C1137" s="85"/>
      <c r="D1137" s="85" t="s">
        <v>16114</v>
      </c>
      <c r="E1137" s="85" t="s">
        <v>16220</v>
      </c>
      <c r="F1137" s="85" t="s">
        <v>16093</v>
      </c>
      <c r="G1137" s="85" t="s">
        <v>14411</v>
      </c>
      <c r="H1137" s="85" t="s">
        <v>16221</v>
      </c>
      <c r="I1137" s="1577"/>
      <c r="J1137" s="99"/>
    </row>
    <row r="1138" spans="1:10" s="13" customFormat="1" ht="16.149999999999999" customHeight="1">
      <c r="A1138" s="98"/>
      <c r="B1138" s="85" t="s">
        <v>31573</v>
      </c>
      <c r="C1138" s="85"/>
      <c r="D1138" s="28" t="s">
        <v>16222</v>
      </c>
      <c r="E1138" s="85" t="s">
        <v>16223</v>
      </c>
      <c r="F1138" s="85"/>
      <c r="G1138" s="85" t="s">
        <v>14411</v>
      </c>
      <c r="H1138" s="85"/>
      <c r="I1138" s="1225"/>
      <c r="J1138" s="99"/>
    </row>
    <row r="1139" spans="1:10" s="13" customFormat="1" ht="16.149999999999999" customHeight="1">
      <c r="A1139" s="98"/>
      <c r="B1139" s="85" t="s">
        <v>452</v>
      </c>
      <c r="C1139" s="85"/>
      <c r="D1139" s="85" t="s">
        <v>16114</v>
      </c>
      <c r="E1139" s="28" t="s">
        <v>16224</v>
      </c>
      <c r="F1139" s="28" t="s">
        <v>16211</v>
      </c>
      <c r="G1139" s="85" t="s">
        <v>14411</v>
      </c>
      <c r="H1139" s="85" t="s">
        <v>1003</v>
      </c>
      <c r="I1139" s="1225"/>
      <c r="J1139" s="99"/>
    </row>
    <row r="1140" spans="1:10" s="13" customFormat="1" ht="16.149999999999999" customHeight="1">
      <c r="A1140" s="98"/>
      <c r="B1140" s="85" t="s">
        <v>31574</v>
      </c>
      <c r="C1140" s="85"/>
      <c r="D1140" s="85" t="s">
        <v>16114</v>
      </c>
      <c r="E1140" s="28" t="s">
        <v>2315</v>
      </c>
      <c r="F1140" s="28"/>
      <c r="G1140" s="85" t="s">
        <v>14411</v>
      </c>
      <c r="H1140" s="85" t="s">
        <v>1845</v>
      </c>
      <c r="I1140" s="1225"/>
      <c r="J1140" s="99"/>
    </row>
    <row r="1141" spans="1:10" s="13" customFormat="1" ht="16.149999999999999" customHeight="1">
      <c r="A1141" s="98"/>
      <c r="B1141" s="85" t="s">
        <v>34015</v>
      </c>
      <c r="C1141" s="85"/>
      <c r="D1141" s="85" t="s">
        <v>16114</v>
      </c>
      <c r="E1141" s="85" t="s">
        <v>2248</v>
      </c>
      <c r="F1141" s="85"/>
      <c r="G1141" s="85" t="s">
        <v>14411</v>
      </c>
      <c r="H1141" s="85" t="s">
        <v>2249</v>
      </c>
      <c r="I1141" s="1577"/>
      <c r="J1141" s="99"/>
    </row>
    <row r="1142" spans="1:10" s="13" customFormat="1" ht="16.149999999999999" customHeight="1">
      <c r="A1142" s="98"/>
      <c r="B1142" s="85" t="s">
        <v>34016</v>
      </c>
      <c r="C1142" s="85"/>
      <c r="D1142" s="85" t="s">
        <v>16114</v>
      </c>
      <c r="E1142" s="87" t="s">
        <v>16225</v>
      </c>
      <c r="F1142" s="87" t="s">
        <v>16093</v>
      </c>
      <c r="G1142" s="85" t="s">
        <v>14411</v>
      </c>
      <c r="H1142" s="85"/>
      <c r="I1142" s="1225"/>
      <c r="J1142" s="99"/>
    </row>
    <row r="1143" spans="1:10" s="13" customFormat="1" ht="16.149999999999999" customHeight="1">
      <c r="A1143" s="98"/>
      <c r="B1143" s="85" t="s">
        <v>31575</v>
      </c>
      <c r="C1143" s="85"/>
      <c r="D1143" s="85" t="s">
        <v>16114</v>
      </c>
      <c r="E1143" s="85" t="s">
        <v>2268</v>
      </c>
      <c r="F1143" s="85"/>
      <c r="G1143" s="85" t="s">
        <v>14411</v>
      </c>
      <c r="H1143" s="85" t="s">
        <v>16226</v>
      </c>
      <c r="I1143" s="1225"/>
      <c r="J1143" s="99"/>
    </row>
    <row r="1144" spans="1:10" s="13" customFormat="1" ht="16.149999999999999" customHeight="1">
      <c r="A1144" s="98"/>
      <c r="B1144" s="85" t="s">
        <v>31576</v>
      </c>
      <c r="C1144" s="85"/>
      <c r="D1144" s="85" t="s">
        <v>2318</v>
      </c>
      <c r="E1144" s="85" t="s">
        <v>14428</v>
      </c>
      <c r="F1144" s="85"/>
      <c r="G1144" s="85" t="s">
        <v>14429</v>
      </c>
      <c r="H1144" s="85" t="s">
        <v>14430</v>
      </c>
      <c r="I1144" s="1225"/>
      <c r="J1144" s="99"/>
    </row>
    <row r="1145" spans="1:10" s="13" customFormat="1" ht="16.149999999999999" customHeight="1">
      <c r="A1145" s="98"/>
      <c r="B1145" s="85" t="s">
        <v>2325</v>
      </c>
      <c r="C1145" s="85"/>
      <c r="D1145" s="85" t="s">
        <v>14431</v>
      </c>
      <c r="E1145" s="28" t="s">
        <v>14432</v>
      </c>
      <c r="F1145" s="27" t="s">
        <v>14433</v>
      </c>
      <c r="G1145" s="85" t="s">
        <v>14429</v>
      </c>
      <c r="H1145" s="91" t="s">
        <v>14434</v>
      </c>
      <c r="I1145" s="1225"/>
      <c r="J1145" s="99"/>
    </row>
    <row r="1146" spans="1:10" s="13" customFormat="1" ht="16.149999999999999" customHeight="1">
      <c r="A1146" s="98"/>
      <c r="B1146" s="85" t="s">
        <v>31577</v>
      </c>
      <c r="C1146" s="85"/>
      <c r="D1146" s="85" t="s">
        <v>14435</v>
      </c>
      <c r="E1146" s="85" t="s">
        <v>14436</v>
      </c>
      <c r="F1146" s="85"/>
      <c r="G1146" s="85" t="s">
        <v>14437</v>
      </c>
      <c r="H1146" s="91" t="s">
        <v>14434</v>
      </c>
      <c r="I1146" s="1225"/>
      <c r="J1146" s="99"/>
    </row>
    <row r="1147" spans="1:10" s="13" customFormat="1" ht="16.149999999999999" customHeight="1">
      <c r="A1147" s="98"/>
      <c r="B1147" s="85" t="s">
        <v>31578</v>
      </c>
      <c r="C1147" s="85"/>
      <c r="D1147" s="85" t="s">
        <v>14431</v>
      </c>
      <c r="E1147" s="85" t="s">
        <v>14438</v>
      </c>
      <c r="F1147" s="85" t="s">
        <v>14439</v>
      </c>
      <c r="G1147" s="85" t="s">
        <v>14429</v>
      </c>
      <c r="H1147" s="91" t="s">
        <v>14434</v>
      </c>
      <c r="I1147" s="1225"/>
      <c r="J1147" s="99"/>
    </row>
    <row r="1148" spans="1:10" s="13" customFormat="1" ht="16.149999999999999" customHeight="1">
      <c r="A1148" s="98"/>
      <c r="B1148" s="85" t="s">
        <v>34036</v>
      </c>
      <c r="C1148" s="85"/>
      <c r="D1148" s="85" t="s">
        <v>14435</v>
      </c>
      <c r="E1148" s="87" t="s">
        <v>14440</v>
      </c>
      <c r="F1148" s="85"/>
      <c r="G1148" s="85" t="s">
        <v>14437</v>
      </c>
      <c r="H1148" s="85" t="s">
        <v>14430</v>
      </c>
      <c r="I1148" s="1225"/>
      <c r="J1148" s="99"/>
    </row>
    <row r="1149" spans="1:10" s="13" customFormat="1" ht="16.149999999999999" customHeight="1">
      <c r="A1149" s="98"/>
      <c r="B1149" s="85" t="s">
        <v>2334</v>
      </c>
      <c r="C1149" s="85"/>
      <c r="D1149" s="85" t="s">
        <v>14435</v>
      </c>
      <c r="E1149" s="87" t="s">
        <v>14441</v>
      </c>
      <c r="F1149" s="85"/>
      <c r="G1149" s="85" t="s">
        <v>14437</v>
      </c>
      <c r="H1149" s="85" t="s">
        <v>14430</v>
      </c>
      <c r="I1149" s="1225"/>
      <c r="J1149" s="99"/>
    </row>
    <row r="1150" spans="1:10" s="13" customFormat="1" ht="16.149999999999999" customHeight="1">
      <c r="A1150" s="98"/>
      <c r="B1150" s="85" t="s">
        <v>34037</v>
      </c>
      <c r="C1150" s="85"/>
      <c r="D1150" s="85" t="s">
        <v>14435</v>
      </c>
      <c r="E1150" s="87" t="s">
        <v>14442</v>
      </c>
      <c r="F1150" s="85"/>
      <c r="G1150" s="85" t="s">
        <v>14437</v>
      </c>
      <c r="H1150" s="85" t="s">
        <v>14430</v>
      </c>
      <c r="I1150" s="1225"/>
      <c r="J1150" s="99"/>
    </row>
    <row r="1151" spans="1:10" s="13" customFormat="1" ht="16.149999999999999" customHeight="1">
      <c r="A1151" s="98"/>
      <c r="B1151" s="85" t="s">
        <v>34038</v>
      </c>
      <c r="C1151" s="85"/>
      <c r="D1151" s="85" t="s">
        <v>2318</v>
      </c>
      <c r="E1151" s="85" t="s">
        <v>2582</v>
      </c>
      <c r="F1151" s="85"/>
      <c r="G1151" s="85" t="s">
        <v>14437</v>
      </c>
      <c r="H1151" s="85" t="s">
        <v>2583</v>
      </c>
      <c r="I1151" s="1225"/>
      <c r="J1151" s="99"/>
    </row>
    <row r="1152" spans="1:10" s="13" customFormat="1" ht="16.149999999999999" customHeight="1">
      <c r="A1152" s="98"/>
      <c r="B1152" s="85" t="s">
        <v>14443</v>
      </c>
      <c r="C1152" s="85"/>
      <c r="D1152" s="85" t="s">
        <v>14444</v>
      </c>
      <c r="E1152" s="28" t="s">
        <v>14445</v>
      </c>
      <c r="F1152" s="85" t="s">
        <v>14446</v>
      </c>
      <c r="G1152" s="85" t="s">
        <v>14429</v>
      </c>
      <c r="H1152" s="85"/>
      <c r="I1152" s="1225" t="s">
        <v>14447</v>
      </c>
      <c r="J1152" s="99"/>
    </row>
    <row r="1153" spans="1:10" s="21" customFormat="1" ht="16.149999999999999" customHeight="1">
      <c r="A1153" s="98"/>
      <c r="B1153" s="85" t="s">
        <v>14448</v>
      </c>
      <c r="C1153" s="85"/>
      <c r="D1153" s="85" t="s">
        <v>14444</v>
      </c>
      <c r="E1153" s="28" t="s">
        <v>14449</v>
      </c>
      <c r="F1153" s="28" t="s">
        <v>14450</v>
      </c>
      <c r="G1153" s="85" t="s">
        <v>14429</v>
      </c>
      <c r="H1153" s="85"/>
      <c r="I1153" s="1225" t="s">
        <v>14447</v>
      </c>
      <c r="J1153" s="99"/>
    </row>
    <row r="1154" spans="1:10" s="21" customFormat="1" ht="16.149999999999999" customHeight="1">
      <c r="A1154" s="98"/>
      <c r="B1154" s="85" t="s">
        <v>14451</v>
      </c>
      <c r="C1154" s="85"/>
      <c r="D1154" s="85" t="s">
        <v>14452</v>
      </c>
      <c r="E1154" s="85" t="s">
        <v>14453</v>
      </c>
      <c r="F1154" s="85"/>
      <c r="G1154" s="85" t="s">
        <v>14454</v>
      </c>
      <c r="H1154" s="85"/>
      <c r="I1154" s="1225" t="s">
        <v>14447</v>
      </c>
      <c r="J1154" s="99"/>
    </row>
    <row r="1155" spans="1:10" s="21" customFormat="1" ht="16.149999999999999" customHeight="1">
      <c r="A1155" s="98"/>
      <c r="B1155" s="85" t="s">
        <v>14455</v>
      </c>
      <c r="C1155" s="85"/>
      <c r="D1155" s="85" t="s">
        <v>14431</v>
      </c>
      <c r="E1155" s="28" t="s">
        <v>14456</v>
      </c>
      <c r="F1155" s="28" t="s">
        <v>14457</v>
      </c>
      <c r="G1155" s="85" t="s">
        <v>14429</v>
      </c>
      <c r="H1155" s="85" t="s">
        <v>14434</v>
      </c>
      <c r="I1155" s="1225" t="s">
        <v>14447</v>
      </c>
      <c r="J1155" s="99"/>
    </row>
    <row r="1156" spans="1:10" s="21" customFormat="1" ht="16.149999999999999" customHeight="1">
      <c r="A1156" s="98"/>
      <c r="B1156" s="85" t="s">
        <v>14458</v>
      </c>
      <c r="C1156" s="85"/>
      <c r="D1156" s="85" t="s">
        <v>14444</v>
      </c>
      <c r="E1156" s="28" t="s">
        <v>28296</v>
      </c>
      <c r="F1156" s="28" t="s">
        <v>1952</v>
      </c>
      <c r="G1156" s="85" t="s">
        <v>14429</v>
      </c>
      <c r="H1156" s="85" t="s">
        <v>1845</v>
      </c>
      <c r="I1156" s="1225"/>
      <c r="J1156" s="99"/>
    </row>
    <row r="1157" spans="1:10" s="22" customFormat="1" ht="16.149999999999999" customHeight="1">
      <c r="A1157" s="98"/>
      <c r="B1157" s="85" t="s">
        <v>3093</v>
      </c>
      <c r="C1157" s="85"/>
      <c r="D1157" s="85" t="s">
        <v>14435</v>
      </c>
      <c r="E1157" s="85" t="s">
        <v>3091</v>
      </c>
      <c r="F1157" s="85"/>
      <c r="G1157" s="85" t="s">
        <v>238</v>
      </c>
      <c r="H1157" s="85"/>
      <c r="I1157" s="1225"/>
      <c r="J1157" s="99"/>
    </row>
    <row r="1158" spans="1:10" s="21" customFormat="1" ht="16.149999999999999" customHeight="1">
      <c r="A1158" s="98"/>
      <c r="B1158" s="85" t="s">
        <v>3094</v>
      </c>
      <c r="C1158" s="85"/>
      <c r="D1158" s="85" t="s">
        <v>14435</v>
      </c>
      <c r="E1158" s="85" t="s">
        <v>3092</v>
      </c>
      <c r="F1158" s="85"/>
      <c r="G1158" s="85" t="s">
        <v>238</v>
      </c>
      <c r="H1158" s="85"/>
      <c r="I1158" s="1225"/>
      <c r="J1158" s="99"/>
    </row>
    <row r="1159" spans="1:10" s="21" customFormat="1" ht="16.149999999999999" customHeight="1">
      <c r="A1159" s="98"/>
      <c r="B1159" s="85" t="s">
        <v>14459</v>
      </c>
      <c r="C1159" s="85"/>
      <c r="D1159" s="85" t="s">
        <v>14431</v>
      </c>
      <c r="E1159" s="28" t="s">
        <v>14460</v>
      </c>
      <c r="F1159" s="27" t="s">
        <v>14446</v>
      </c>
      <c r="G1159" s="85" t="s">
        <v>238</v>
      </c>
      <c r="H1159" s="85" t="s">
        <v>5466</v>
      </c>
      <c r="I1159" s="1225"/>
      <c r="J1159" s="99"/>
    </row>
    <row r="1160" spans="1:10" s="21" customFormat="1" ht="16.149999999999999" customHeight="1">
      <c r="A1160" s="98"/>
      <c r="B1160" s="85" t="s">
        <v>14461</v>
      </c>
      <c r="C1160" s="85"/>
      <c r="D1160" s="85" t="s">
        <v>14462</v>
      </c>
      <c r="E1160" s="85" t="s">
        <v>14463</v>
      </c>
      <c r="F1160" s="27" t="s">
        <v>14464</v>
      </c>
      <c r="G1160" s="85" t="s">
        <v>238</v>
      </c>
      <c r="H1160" s="85" t="s">
        <v>14465</v>
      </c>
      <c r="I1160" s="1225"/>
      <c r="J1160" s="99"/>
    </row>
    <row r="1161" spans="1:10" s="13" customFormat="1" ht="16.149999999999999" customHeight="1">
      <c r="A1161" s="98"/>
      <c r="B1161" s="85" t="s">
        <v>3667</v>
      </c>
      <c r="C1161" s="85"/>
      <c r="D1161" s="85" t="s">
        <v>14466</v>
      </c>
      <c r="E1161" s="85" t="s">
        <v>14467</v>
      </c>
      <c r="F1161" s="85" t="s">
        <v>16227</v>
      </c>
      <c r="G1161" s="85" t="s">
        <v>238</v>
      </c>
      <c r="H1161" s="85"/>
      <c r="I1161" s="1225"/>
      <c r="J1161" s="99"/>
    </row>
    <row r="1162" spans="1:10" s="13" customFormat="1" ht="16.149999999999999" customHeight="1">
      <c r="A1162" s="98"/>
      <c r="B1162" s="85" t="s">
        <v>3710</v>
      </c>
      <c r="C1162" s="85"/>
      <c r="D1162" s="85" t="s">
        <v>14462</v>
      </c>
      <c r="E1162" s="85" t="s">
        <v>16228</v>
      </c>
      <c r="F1162" s="85" t="s">
        <v>14464</v>
      </c>
      <c r="G1162" s="85" t="s">
        <v>238</v>
      </c>
      <c r="H1162" s="85"/>
      <c r="I1162" s="1225"/>
      <c r="J1162" s="99"/>
    </row>
    <row r="1163" spans="1:10" s="13" customFormat="1" ht="16.149999999999999" customHeight="1">
      <c r="A1163" s="98"/>
      <c r="B1163" s="85" t="s">
        <v>16229</v>
      </c>
      <c r="C1163" s="85"/>
      <c r="D1163" s="85" t="s">
        <v>14466</v>
      </c>
      <c r="E1163" s="85" t="s">
        <v>16230</v>
      </c>
      <c r="F1163" s="85" t="s">
        <v>14464</v>
      </c>
      <c r="G1163" s="85" t="s">
        <v>238</v>
      </c>
      <c r="H1163" s="85" t="s">
        <v>14465</v>
      </c>
      <c r="I1163" s="1225"/>
      <c r="J1163" s="99"/>
    </row>
    <row r="1164" spans="1:10" s="13" customFormat="1" ht="16.149999999999999" customHeight="1">
      <c r="A1164" s="98"/>
      <c r="B1164" s="85" t="s">
        <v>3875</v>
      </c>
      <c r="C1164" s="85"/>
      <c r="D1164" s="85" t="s">
        <v>14462</v>
      </c>
      <c r="E1164" s="85" t="s">
        <v>16231</v>
      </c>
      <c r="F1164" s="85" t="s">
        <v>1663</v>
      </c>
      <c r="G1164" s="85" t="s">
        <v>238</v>
      </c>
      <c r="H1164" s="85" t="s">
        <v>14465</v>
      </c>
      <c r="I1164" s="1225"/>
      <c r="J1164" s="99"/>
    </row>
    <row r="1165" spans="1:10" s="13" customFormat="1" ht="16.149999999999999" customHeight="1">
      <c r="A1165" s="98"/>
      <c r="B1165" s="85" t="s">
        <v>3934</v>
      </c>
      <c r="C1165" s="85"/>
      <c r="D1165" s="85" t="s">
        <v>14462</v>
      </c>
      <c r="E1165" s="85" t="s">
        <v>16232</v>
      </c>
      <c r="F1165" s="85" t="s">
        <v>14464</v>
      </c>
      <c r="G1165" s="85" t="s">
        <v>238</v>
      </c>
      <c r="H1165" s="85" t="s">
        <v>14465</v>
      </c>
      <c r="I1165" s="1225"/>
      <c r="J1165" s="99"/>
    </row>
    <row r="1166" spans="1:10" s="13" customFormat="1" ht="16.149999999999999" customHeight="1">
      <c r="A1166" s="98"/>
      <c r="B1166" s="85" t="s">
        <v>3954</v>
      </c>
      <c r="C1166" s="85"/>
      <c r="D1166" s="85" t="s">
        <v>14462</v>
      </c>
      <c r="E1166" s="85" t="s">
        <v>16233</v>
      </c>
      <c r="F1166" s="85" t="s">
        <v>14464</v>
      </c>
      <c r="G1166" s="85" t="s">
        <v>238</v>
      </c>
      <c r="H1166" s="85" t="s">
        <v>14465</v>
      </c>
      <c r="I1166" s="1225"/>
      <c r="J1166" s="99"/>
    </row>
    <row r="1167" spans="1:10" s="13" customFormat="1" ht="25.15" customHeight="1">
      <c r="A1167" s="98"/>
      <c r="B1167" s="85" t="s">
        <v>16234</v>
      </c>
      <c r="C1167" s="85"/>
      <c r="D1167" s="85" t="s">
        <v>14466</v>
      </c>
      <c r="E1167" s="85" t="s">
        <v>16235</v>
      </c>
      <c r="F1167" s="85"/>
      <c r="G1167" s="85" t="s">
        <v>238</v>
      </c>
      <c r="H1167" s="85" t="s">
        <v>4196</v>
      </c>
      <c r="I1167" s="1577"/>
      <c r="J1167" s="99"/>
    </row>
    <row r="1168" spans="1:10" s="13" customFormat="1" ht="16.149999999999999" customHeight="1">
      <c r="A1168" s="98"/>
      <c r="B1168" s="85" t="s">
        <v>16236</v>
      </c>
      <c r="C1168" s="85"/>
      <c r="D1168" s="85" t="s">
        <v>14462</v>
      </c>
      <c r="E1168" s="85" t="s">
        <v>16237</v>
      </c>
      <c r="F1168" s="85" t="s">
        <v>14464</v>
      </c>
      <c r="G1168" s="85" t="s">
        <v>238</v>
      </c>
      <c r="H1168" s="85" t="s">
        <v>14465</v>
      </c>
      <c r="I1168" s="1577"/>
      <c r="J1168" s="99"/>
    </row>
    <row r="1169" spans="1:10" s="13" customFormat="1" ht="16.149999999999999" customHeight="1">
      <c r="A1169" s="98"/>
      <c r="B1169" s="85" t="s">
        <v>5501</v>
      </c>
      <c r="C1169" s="85"/>
      <c r="D1169" s="85" t="s">
        <v>14466</v>
      </c>
      <c r="E1169" s="85" t="s">
        <v>16238</v>
      </c>
      <c r="F1169" s="28" t="s">
        <v>14464</v>
      </c>
      <c r="G1169" s="85" t="s">
        <v>238</v>
      </c>
      <c r="H1169" s="85" t="s">
        <v>4196</v>
      </c>
      <c r="I1169" s="1577"/>
      <c r="J1169" s="99"/>
    </row>
    <row r="1170" spans="1:10" s="13" customFormat="1" ht="16.149999999999999" customHeight="1">
      <c r="A1170" s="98"/>
      <c r="B1170" s="85" t="s">
        <v>5736</v>
      </c>
      <c r="C1170" s="85"/>
      <c r="D1170" s="85" t="s">
        <v>14462</v>
      </c>
      <c r="E1170" s="1654" t="s">
        <v>16239</v>
      </c>
      <c r="F1170" s="85"/>
      <c r="G1170" s="85" t="s">
        <v>238</v>
      </c>
      <c r="H1170" s="1655" t="s">
        <v>5737</v>
      </c>
      <c r="I1170" s="1577"/>
      <c r="J1170" s="99"/>
    </row>
    <row r="1171" spans="1:10" s="13" customFormat="1" ht="16.149999999999999" customHeight="1">
      <c r="A1171" s="98"/>
      <c r="B1171" s="85" t="s">
        <v>5800</v>
      </c>
      <c r="C1171" s="85"/>
      <c r="D1171" s="85" t="s">
        <v>14468</v>
      </c>
      <c r="E1171" s="28" t="s">
        <v>14469</v>
      </c>
      <c r="F1171" s="28" t="s">
        <v>14470</v>
      </c>
      <c r="G1171" s="85" t="s">
        <v>238</v>
      </c>
      <c r="H1171" s="1655" t="s">
        <v>5737</v>
      </c>
      <c r="I1171" s="1577"/>
      <c r="J1171" s="99"/>
    </row>
    <row r="1172" spans="1:10" s="13" customFormat="1" ht="16.149999999999999" customHeight="1">
      <c r="A1172" s="98"/>
      <c r="B1172" s="85" t="s">
        <v>5812</v>
      </c>
      <c r="C1172" s="85"/>
      <c r="D1172" s="85" t="s">
        <v>14471</v>
      </c>
      <c r="E1172" s="85" t="s">
        <v>14472</v>
      </c>
      <c r="F1172" s="85"/>
      <c r="G1172" s="85" t="s">
        <v>238</v>
      </c>
      <c r="H1172" s="28" t="s">
        <v>14473</v>
      </c>
      <c r="I1172" s="1577"/>
      <c r="J1172" s="99"/>
    </row>
    <row r="1173" spans="1:10" s="13" customFormat="1" ht="16.149999999999999" customHeight="1">
      <c r="A1173" s="98"/>
      <c r="B1173" s="85" t="s">
        <v>3739</v>
      </c>
      <c r="C1173" s="85" t="s">
        <v>30565</v>
      </c>
      <c r="D1173" s="85" t="s">
        <v>3740</v>
      </c>
      <c r="E1173" s="85" t="s">
        <v>14474</v>
      </c>
      <c r="F1173" s="85"/>
      <c r="G1173" s="85" t="s">
        <v>238</v>
      </c>
      <c r="H1173" s="85"/>
      <c r="I1173" s="1577"/>
      <c r="J1173" s="99"/>
    </row>
    <row r="1174" spans="1:10" s="13" customFormat="1" ht="16.149999999999999" customHeight="1">
      <c r="A1174" s="98"/>
      <c r="B1174" s="85" t="s">
        <v>30568</v>
      </c>
      <c r="C1174" s="85" t="s">
        <v>30566</v>
      </c>
      <c r="D1174" s="85" t="s">
        <v>3575</v>
      </c>
      <c r="E1174" s="1656" t="s">
        <v>3576</v>
      </c>
      <c r="F1174" s="1656"/>
      <c r="G1174" s="85" t="s">
        <v>238</v>
      </c>
      <c r="H1174" s="1656"/>
      <c r="I1174" s="1577"/>
      <c r="J1174" s="99"/>
    </row>
    <row r="1175" spans="1:10" s="13" customFormat="1" ht="16.149999999999999" customHeight="1">
      <c r="A1175" s="98"/>
      <c r="B1175" s="85" t="s">
        <v>14475</v>
      </c>
      <c r="C1175" s="85" t="s">
        <v>30567</v>
      </c>
      <c r="D1175" s="717" t="s">
        <v>14476</v>
      </c>
      <c r="E1175" s="717" t="s">
        <v>16240</v>
      </c>
      <c r="F1175" s="717"/>
      <c r="G1175" s="85" t="s">
        <v>16241</v>
      </c>
      <c r="H1175" s="1656"/>
      <c r="I1175" s="1577"/>
      <c r="J1175" s="99"/>
    </row>
    <row r="1176" spans="1:10" s="13" customFormat="1" ht="16.149999999999999" customHeight="1">
      <c r="A1176" s="98"/>
      <c r="B1176" s="85" t="s">
        <v>16242</v>
      </c>
      <c r="C1176" s="717"/>
      <c r="D1176" s="85" t="s">
        <v>16243</v>
      </c>
      <c r="E1176" s="717" t="s">
        <v>16244</v>
      </c>
      <c r="F1176" s="717"/>
      <c r="G1176" s="85" t="s">
        <v>16241</v>
      </c>
      <c r="H1176" s="717"/>
      <c r="I1176" s="1577"/>
      <c r="J1176" s="99"/>
    </row>
    <row r="1177" spans="1:10" s="13" customFormat="1" ht="16.149999999999999" customHeight="1">
      <c r="A1177" s="98"/>
      <c r="B1177" s="85" t="s">
        <v>16245</v>
      </c>
      <c r="C1177" s="85"/>
      <c r="D1177" s="85" t="s">
        <v>16243</v>
      </c>
      <c r="E1177" s="85" t="s">
        <v>16246</v>
      </c>
      <c r="F1177" s="85"/>
      <c r="G1177" s="85" t="s">
        <v>16241</v>
      </c>
      <c r="H1177" s="85"/>
      <c r="I1177" s="1577"/>
      <c r="J1177" s="99"/>
    </row>
    <row r="1178" spans="1:10" s="13" customFormat="1" ht="16.149999999999999" customHeight="1">
      <c r="A1178" s="98"/>
      <c r="B1178" s="85" t="s">
        <v>16247</v>
      </c>
      <c r="C1178" s="85"/>
      <c r="D1178" s="28" t="s">
        <v>16248</v>
      </c>
      <c r="E1178" s="85" t="s">
        <v>16249</v>
      </c>
      <c r="F1178" s="85"/>
      <c r="G1178" s="85" t="s">
        <v>16241</v>
      </c>
      <c r="H1178" s="85"/>
      <c r="I1178" s="1577"/>
      <c r="J1178" s="99"/>
    </row>
    <row r="1179" spans="1:10" s="13" customFormat="1" ht="16.149999999999999" customHeight="1">
      <c r="A1179" s="98"/>
      <c r="B1179" s="85" t="s">
        <v>1843</v>
      </c>
      <c r="C1179" s="85"/>
      <c r="D1179" s="28" t="s">
        <v>16250</v>
      </c>
      <c r="E1179" s="85" t="s">
        <v>16251</v>
      </c>
      <c r="F1179" s="28" t="s">
        <v>16252</v>
      </c>
      <c r="G1179" s="85" t="s">
        <v>16241</v>
      </c>
      <c r="H1179" s="85"/>
      <c r="I1179" s="1577"/>
      <c r="J1179" s="99"/>
    </row>
    <row r="1180" spans="1:10" s="13" customFormat="1" ht="16.149999999999999" customHeight="1">
      <c r="A1180" s="98"/>
      <c r="B1180" s="85" t="s">
        <v>1844</v>
      </c>
      <c r="C1180" s="85"/>
      <c r="D1180" s="28" t="s">
        <v>16250</v>
      </c>
      <c r="E1180" s="85" t="s">
        <v>16253</v>
      </c>
      <c r="F1180" s="28" t="s">
        <v>16252</v>
      </c>
      <c r="G1180" s="85" t="s">
        <v>16241</v>
      </c>
      <c r="H1180" s="85"/>
      <c r="I1180" s="1577"/>
      <c r="J1180" s="99"/>
    </row>
    <row r="1181" spans="1:10" s="13" customFormat="1" ht="16.149999999999999" customHeight="1">
      <c r="A1181" s="98"/>
      <c r="B1181" s="85" t="s">
        <v>2241</v>
      </c>
      <c r="C1181" s="85"/>
      <c r="D1181" s="85" t="s">
        <v>16254</v>
      </c>
      <c r="E1181" s="85" t="s">
        <v>16255</v>
      </c>
      <c r="F1181" s="85"/>
      <c r="G1181" s="85" t="s">
        <v>16241</v>
      </c>
      <c r="H1181" s="85"/>
      <c r="I1181" s="1577"/>
      <c r="J1181" s="99"/>
    </row>
    <row r="1182" spans="1:10" s="13" customFormat="1" ht="16.149999999999999" customHeight="1">
      <c r="A1182" s="98"/>
      <c r="B1182" s="85" t="s">
        <v>16256</v>
      </c>
      <c r="C1182" s="85"/>
      <c r="D1182" s="28" t="s">
        <v>16250</v>
      </c>
      <c r="E1182" s="85" t="s">
        <v>237</v>
      </c>
      <c r="F1182" s="28"/>
      <c r="G1182" s="85" t="s">
        <v>16241</v>
      </c>
      <c r="H1182" s="85"/>
      <c r="I1182" s="1577"/>
      <c r="J1182" s="99"/>
    </row>
    <row r="1183" spans="1:10" s="13" customFormat="1" ht="16.149999999999999" customHeight="1">
      <c r="A1183" s="98"/>
      <c r="B1183" s="85" t="s">
        <v>239</v>
      </c>
      <c r="C1183" s="85"/>
      <c r="D1183" s="28" t="s">
        <v>16250</v>
      </c>
      <c r="E1183" s="85" t="s">
        <v>240</v>
      </c>
      <c r="F1183" s="28"/>
      <c r="G1183" s="85" t="s">
        <v>16241</v>
      </c>
      <c r="H1183" s="85"/>
      <c r="I1183" s="1225"/>
      <c r="J1183" s="99"/>
    </row>
    <row r="1184" spans="1:10" s="13" customFormat="1" ht="16.149999999999999" customHeight="1">
      <c r="A1184" s="98"/>
      <c r="B1184" s="85" t="s">
        <v>3787</v>
      </c>
      <c r="C1184" s="85"/>
      <c r="D1184" s="28" t="s">
        <v>16250</v>
      </c>
      <c r="E1184" s="85" t="s">
        <v>16257</v>
      </c>
      <c r="F1184" s="85"/>
      <c r="G1184" s="85" t="s">
        <v>16241</v>
      </c>
      <c r="H1184" s="85"/>
      <c r="I1184" s="1225"/>
      <c r="J1184" s="99"/>
    </row>
    <row r="1185" spans="1:10" s="13" customFormat="1" ht="16.149999999999999" customHeight="1">
      <c r="A1185" s="98"/>
      <c r="B1185" s="85" t="s">
        <v>3788</v>
      </c>
      <c r="C1185" s="85"/>
      <c r="D1185" s="28" t="s">
        <v>16250</v>
      </c>
      <c r="E1185" s="85" t="s">
        <v>16258</v>
      </c>
      <c r="F1185" s="85"/>
      <c r="G1185" s="85" t="s">
        <v>16241</v>
      </c>
      <c r="H1185" s="85"/>
      <c r="I1185" s="1225"/>
      <c r="J1185" s="99"/>
    </row>
    <row r="1186" spans="1:10" s="13" customFormat="1" ht="16.149999999999999" customHeight="1">
      <c r="A1186" s="98"/>
      <c r="B1186" s="85" t="s">
        <v>3976</v>
      </c>
      <c r="C1186" s="85"/>
      <c r="D1186" s="28" t="s">
        <v>16250</v>
      </c>
      <c r="E1186" s="85" t="s">
        <v>4224</v>
      </c>
      <c r="F1186" s="1657" t="s">
        <v>16259</v>
      </c>
      <c r="G1186" s="85" t="s">
        <v>16241</v>
      </c>
      <c r="H1186" s="85"/>
      <c r="I1186" s="1225"/>
      <c r="J1186" s="99"/>
    </row>
    <row r="1187" spans="1:10" s="13" customFormat="1" ht="16.149999999999999" customHeight="1">
      <c r="A1187" s="98"/>
      <c r="B1187" s="85" t="s">
        <v>3977</v>
      </c>
      <c r="C1187" s="85"/>
      <c r="D1187" s="28" t="s">
        <v>16250</v>
      </c>
      <c r="E1187" s="328" t="s">
        <v>3991</v>
      </c>
      <c r="F1187" s="1657" t="s">
        <v>16259</v>
      </c>
      <c r="G1187" s="85" t="s">
        <v>16241</v>
      </c>
      <c r="H1187" s="85"/>
      <c r="I1187" s="1225"/>
      <c r="J1187" s="99"/>
    </row>
    <row r="1188" spans="1:10" s="13" customFormat="1" ht="16.149999999999999" customHeight="1">
      <c r="A1188" s="98"/>
      <c r="B1188" s="85" t="s">
        <v>16260</v>
      </c>
      <c r="C1188" s="85"/>
      <c r="D1188" s="28" t="s">
        <v>16250</v>
      </c>
      <c r="E1188" s="28" t="s">
        <v>16261</v>
      </c>
      <c r="F1188" s="28" t="s">
        <v>16259</v>
      </c>
      <c r="G1188" s="28" t="s">
        <v>16241</v>
      </c>
      <c r="H1188" s="28"/>
      <c r="I1188" s="1225"/>
      <c r="J1188" s="99"/>
    </row>
    <row r="1189" spans="1:10" s="13" customFormat="1" ht="16.149999999999999" customHeight="1">
      <c r="A1189" s="98"/>
      <c r="B1189" s="85" t="s">
        <v>16262</v>
      </c>
      <c r="C1189" s="85"/>
      <c r="D1189" s="28" t="s">
        <v>14468</v>
      </c>
      <c r="E1189" s="28" t="s">
        <v>16263</v>
      </c>
      <c r="F1189" s="28"/>
      <c r="G1189" s="28" t="s">
        <v>16241</v>
      </c>
      <c r="H1189" s="28" t="s">
        <v>14473</v>
      </c>
      <c r="I1189" s="1225"/>
      <c r="J1189" s="99"/>
    </row>
    <row r="1190" spans="1:10" s="13" customFormat="1" ht="16.149999999999999" customHeight="1">
      <c r="A1190" s="98"/>
      <c r="B1190" s="85" t="s">
        <v>6969</v>
      </c>
      <c r="C1190" s="85"/>
      <c r="D1190" s="28" t="s">
        <v>16243</v>
      </c>
      <c r="E1190" s="28" t="s">
        <v>28847</v>
      </c>
      <c r="F1190" s="28"/>
      <c r="G1190" s="28" t="s">
        <v>238</v>
      </c>
      <c r="H1190" s="28" t="s">
        <v>16264</v>
      </c>
      <c r="I1190" s="1577"/>
      <c r="J1190" s="99"/>
    </row>
    <row r="1191" spans="1:10" s="13" customFormat="1" ht="16.149999999999999" customHeight="1">
      <c r="A1191" s="98"/>
      <c r="B1191" s="85" t="s">
        <v>23865</v>
      </c>
      <c r="C1191" s="85"/>
      <c r="D1191" s="28" t="s">
        <v>23867</v>
      </c>
      <c r="E1191" s="28" t="s">
        <v>33473</v>
      </c>
      <c r="F1191" s="28" t="s">
        <v>1663</v>
      </c>
      <c r="G1191" s="28" t="s">
        <v>238</v>
      </c>
      <c r="H1191" s="28" t="s">
        <v>16264</v>
      </c>
      <c r="I1191" s="1581"/>
      <c r="J1191" s="99"/>
    </row>
    <row r="1192" spans="1:10" s="13" customFormat="1" ht="16.149999999999999" customHeight="1">
      <c r="A1192" s="98"/>
      <c r="B1192" s="85" t="s">
        <v>23866</v>
      </c>
      <c r="C1192" s="85"/>
      <c r="D1192" s="28" t="s">
        <v>23867</v>
      </c>
      <c r="E1192" s="28" t="s">
        <v>28848</v>
      </c>
      <c r="F1192" s="28" t="s">
        <v>1663</v>
      </c>
      <c r="G1192" s="28" t="s">
        <v>238</v>
      </c>
      <c r="H1192" s="28" t="s">
        <v>16264</v>
      </c>
      <c r="I1192" s="1577"/>
      <c r="J1192" s="99"/>
    </row>
    <row r="1193" spans="1:10" s="13" customFormat="1" ht="16.149999999999999" customHeight="1">
      <c r="A1193" s="98"/>
      <c r="B1193" s="85" t="s">
        <v>28850</v>
      </c>
      <c r="C1193" s="85"/>
      <c r="D1193" s="28" t="s">
        <v>16090</v>
      </c>
      <c r="E1193" s="28" t="s">
        <v>28913</v>
      </c>
      <c r="F1193" s="85"/>
      <c r="G1193" s="28" t="s">
        <v>238</v>
      </c>
      <c r="H1193" s="85"/>
      <c r="I1193" s="1578"/>
      <c r="J1193" s="85"/>
    </row>
    <row r="1194" spans="1:10" s="13" customFormat="1" ht="16.149999999999999" customHeight="1">
      <c r="A1194" s="98"/>
      <c r="B1194" s="85" t="s">
        <v>28851</v>
      </c>
      <c r="C1194" s="85"/>
      <c r="D1194" s="28" t="s">
        <v>16090</v>
      </c>
      <c r="E1194" s="28" t="s">
        <v>30754</v>
      </c>
      <c r="F1194" s="85"/>
      <c r="G1194" s="28" t="s">
        <v>238</v>
      </c>
      <c r="H1194" s="85"/>
      <c r="I1194" s="1578"/>
      <c r="J1194" s="85"/>
    </row>
    <row r="1195" spans="1:10" s="13" customFormat="1" ht="16.149999999999999" customHeight="1">
      <c r="A1195" s="98"/>
      <c r="B1195" s="85" t="s">
        <v>28909</v>
      </c>
      <c r="C1195" s="85"/>
      <c r="D1195" s="28" t="s">
        <v>16090</v>
      </c>
      <c r="E1195" s="85" t="s">
        <v>29090</v>
      </c>
      <c r="F1195" s="119" t="s">
        <v>28908</v>
      </c>
      <c r="G1195" s="28" t="s">
        <v>238</v>
      </c>
      <c r="H1195" s="85"/>
      <c r="I1195" s="1578"/>
      <c r="J1195" s="85"/>
    </row>
    <row r="1196" spans="1:10" s="13" customFormat="1" ht="16.149999999999999" customHeight="1">
      <c r="A1196" s="98"/>
      <c r="B1196" s="85" t="s">
        <v>28914</v>
      </c>
      <c r="C1196" s="85"/>
      <c r="D1196" s="28" t="s">
        <v>16090</v>
      </c>
      <c r="E1196" s="85" t="s">
        <v>28915</v>
      </c>
      <c r="F1196" s="85"/>
      <c r="G1196" s="28" t="s">
        <v>238</v>
      </c>
      <c r="H1196" s="85"/>
      <c r="I1196" s="1578"/>
      <c r="J1196" s="85"/>
    </row>
    <row r="1197" spans="1:10" s="13" customFormat="1" ht="16.149999999999999" customHeight="1">
      <c r="A1197" s="98"/>
      <c r="B1197" s="85" t="s">
        <v>29288</v>
      </c>
      <c r="C1197" s="85" t="s">
        <v>30569</v>
      </c>
      <c r="D1197" s="1658" t="s">
        <v>29286</v>
      </c>
      <c r="E1197" s="85" t="s">
        <v>30705</v>
      </c>
      <c r="F1197" s="906" t="s">
        <v>1952</v>
      </c>
      <c r="G1197" s="28" t="s">
        <v>238</v>
      </c>
      <c r="H1197" s="85" t="s">
        <v>29287</v>
      </c>
      <c r="I1197" s="1586"/>
      <c r="J1197" s="85"/>
    </row>
    <row r="1198" spans="1:10" s="13" customFormat="1" ht="16.149999999999999" customHeight="1">
      <c r="A1198" s="98"/>
      <c r="B1198" s="85" t="s">
        <v>33474</v>
      </c>
      <c r="C1198" s="1634"/>
      <c r="D1198" s="28" t="s">
        <v>16090</v>
      </c>
      <c r="E1198" s="1634" t="s">
        <v>33475</v>
      </c>
      <c r="F1198" s="486" t="s">
        <v>1663</v>
      </c>
      <c r="G1198" s="28" t="s">
        <v>238</v>
      </c>
      <c r="H1198" s="28" t="s">
        <v>16264</v>
      </c>
      <c r="I1198" s="1586"/>
      <c r="J1198" s="1634"/>
    </row>
    <row r="1199" spans="1:10" s="13" customFormat="1" ht="16.149999999999999" customHeight="1">
      <c r="A1199" s="98"/>
      <c r="B1199" s="85" t="s">
        <v>16265</v>
      </c>
      <c r="C1199" s="85"/>
      <c r="D1199" s="28" t="s">
        <v>16243</v>
      </c>
      <c r="E1199" s="28" t="s">
        <v>28849</v>
      </c>
      <c r="F1199" s="28"/>
      <c r="G1199" s="28" t="s">
        <v>16241</v>
      </c>
      <c r="H1199" s="28" t="s">
        <v>16266</v>
      </c>
      <c r="I1199" s="1577"/>
      <c r="J1199" s="99"/>
    </row>
    <row r="1200" spans="1:10" s="13" customFormat="1" ht="16.149999999999999" customHeight="1">
      <c r="A1200" s="98"/>
      <c r="B1200" s="85"/>
      <c r="C1200" s="85"/>
      <c r="D1200" s="85"/>
      <c r="E1200" s="85"/>
      <c r="F1200" s="85"/>
      <c r="G1200" s="85"/>
      <c r="H1200" s="85"/>
      <c r="I1200" s="1586"/>
      <c r="J1200" s="85"/>
    </row>
    <row r="1201" spans="1:10" s="13" customFormat="1" ht="16.149999999999999" customHeight="1">
      <c r="A1201" s="98"/>
      <c r="B1201" s="85" t="s">
        <v>16267</v>
      </c>
      <c r="C1201" s="85"/>
      <c r="D1201" s="28" t="s">
        <v>16250</v>
      </c>
      <c r="E1201" s="28" t="s">
        <v>28916</v>
      </c>
      <c r="F1201" s="28" t="s">
        <v>16252</v>
      </c>
      <c r="G1201" s="28" t="s">
        <v>16241</v>
      </c>
      <c r="H1201" s="28"/>
      <c r="I1201" s="1225"/>
      <c r="J1201" s="99"/>
    </row>
    <row r="1202" spans="1:10" s="13" customFormat="1" ht="16.149999999999999" customHeight="1">
      <c r="A1202" s="98"/>
      <c r="B1202" s="85" t="s">
        <v>24734</v>
      </c>
      <c r="C1202" s="85"/>
      <c r="D1202" s="28" t="s">
        <v>16118</v>
      </c>
      <c r="E1202" s="900" t="s">
        <v>34039</v>
      </c>
      <c r="F1202" s="28" t="s">
        <v>24735</v>
      </c>
      <c r="G1202" s="28" t="s">
        <v>238</v>
      </c>
      <c r="H1202" s="85"/>
      <c r="I1202" s="1577"/>
      <c r="J1202" s="99"/>
    </row>
    <row r="1203" spans="1:10" s="13" customFormat="1" ht="16.149999999999999" customHeight="1">
      <c r="A1203" s="98"/>
      <c r="B1203" s="85" t="s">
        <v>27097</v>
      </c>
      <c r="C1203" s="85"/>
      <c r="D1203" s="124" t="s">
        <v>16118</v>
      </c>
      <c r="E1203" s="124" t="s">
        <v>26173</v>
      </c>
      <c r="F1203" s="124" t="s">
        <v>7426</v>
      </c>
      <c r="G1203" s="28" t="s">
        <v>238</v>
      </c>
      <c r="H1203" s="85"/>
      <c r="I1203" s="1578"/>
      <c r="J1203" s="722"/>
    </row>
    <row r="1204" spans="1:10" s="13" customFormat="1" ht="16.149999999999999" customHeight="1">
      <c r="A1204" s="98"/>
      <c r="B1204" s="85" t="s">
        <v>27096</v>
      </c>
      <c r="C1204" s="85"/>
      <c r="D1204" s="124" t="s">
        <v>16118</v>
      </c>
      <c r="E1204" s="85" t="s">
        <v>27098</v>
      </c>
      <c r="F1204" s="85" t="s">
        <v>13</v>
      </c>
      <c r="G1204" s="28" t="s">
        <v>238</v>
      </c>
      <c r="H1204" s="85"/>
      <c r="I1204" s="1578"/>
      <c r="J1204" s="85"/>
    </row>
    <row r="1205" spans="1:10" s="13" customFormat="1" ht="16.149999999999999" customHeight="1">
      <c r="A1205" s="98"/>
      <c r="B1205" s="85" t="s">
        <v>29230</v>
      </c>
      <c r="C1205" s="85"/>
      <c r="D1205" s="120" t="s">
        <v>29231</v>
      </c>
      <c r="E1205" s="120" t="s">
        <v>29263</v>
      </c>
      <c r="F1205" s="1659" t="s">
        <v>7426</v>
      </c>
      <c r="G1205" s="28" t="s">
        <v>238</v>
      </c>
      <c r="H1205" s="85"/>
      <c r="I1205" s="1578"/>
      <c r="J1205" s="85"/>
    </row>
    <row r="1206" spans="1:10" s="13" customFormat="1" ht="16.149999999999999" customHeight="1">
      <c r="A1206" s="98"/>
      <c r="B1206" s="85" t="s">
        <v>29262</v>
      </c>
      <c r="C1206" s="85"/>
      <c r="D1206" s="120" t="s">
        <v>29231</v>
      </c>
      <c r="E1206" s="85" t="s">
        <v>29264</v>
      </c>
      <c r="F1206" s="1659" t="s">
        <v>7426</v>
      </c>
      <c r="G1206" s="28" t="s">
        <v>238</v>
      </c>
      <c r="H1206" s="85"/>
      <c r="I1206" s="1578"/>
      <c r="J1206" s="85"/>
    </row>
    <row r="1207" spans="1:10" s="13" customFormat="1" ht="16.149999999999999" customHeight="1">
      <c r="A1207" s="98"/>
      <c r="B1207" s="85" t="s">
        <v>36634</v>
      </c>
      <c r="C1207" s="85"/>
      <c r="D1207" s="120" t="s">
        <v>16118</v>
      </c>
      <c r="E1207" s="85" t="s">
        <v>29265</v>
      </c>
      <c r="F1207" s="1659" t="s">
        <v>29259</v>
      </c>
      <c r="G1207" s="1659" t="s">
        <v>31579</v>
      </c>
      <c r="H1207" s="85"/>
      <c r="I1207" s="1586"/>
      <c r="J1207" s="85"/>
    </row>
    <row r="1208" spans="1:10" s="13" customFormat="1" ht="16.149999999999999" customHeight="1">
      <c r="A1208" s="98"/>
      <c r="B1208" s="85" t="s">
        <v>36633</v>
      </c>
      <c r="C1208" s="85"/>
      <c r="D1208" s="120" t="s">
        <v>16118</v>
      </c>
      <c r="E1208" s="85" t="s">
        <v>36635</v>
      </c>
      <c r="F1208" s="85"/>
      <c r="G1208" s="1659" t="s">
        <v>31579</v>
      </c>
      <c r="H1208" s="898"/>
      <c r="I1208" s="893"/>
      <c r="J1208" s="898"/>
    </row>
    <row r="1209" spans="1:10" s="13" customFormat="1" ht="16.149999999999999" customHeight="1">
      <c r="A1209" s="98"/>
      <c r="B1209" s="85" t="s">
        <v>38072</v>
      </c>
      <c r="C1209" s="85"/>
      <c r="D1209" s="120" t="s">
        <v>16118</v>
      </c>
      <c r="E1209" s="1215" t="s">
        <v>38069</v>
      </c>
      <c r="F1209" s="1215" t="s">
        <v>38070</v>
      </c>
      <c r="G1209" s="1659" t="s">
        <v>31579</v>
      </c>
      <c r="H1209" s="1202"/>
      <c r="I1209" s="1203"/>
      <c r="J1209" s="1202"/>
    </row>
    <row r="1210" spans="1:10" s="13" customFormat="1" ht="16.149999999999999" customHeight="1">
      <c r="A1210" s="98"/>
      <c r="B1210" s="85" t="s">
        <v>38073</v>
      </c>
      <c r="C1210" s="85"/>
      <c r="D1210" s="120" t="s">
        <v>16118</v>
      </c>
      <c r="E1210" s="1215" t="s">
        <v>38071</v>
      </c>
      <c r="F1210" s="1215" t="s">
        <v>38070</v>
      </c>
      <c r="G1210" s="1659" t="s">
        <v>31579</v>
      </c>
      <c r="H1210" s="1202"/>
      <c r="I1210" s="1203"/>
      <c r="J1210" s="1202"/>
    </row>
    <row r="1211" spans="1:10" s="13" customFormat="1" ht="16.149999999999999" customHeight="1">
      <c r="A1211" s="98"/>
      <c r="B1211" s="1202"/>
      <c r="C1211" s="1202"/>
      <c r="D1211" s="1202"/>
      <c r="E1211" s="1202"/>
      <c r="F1211" s="1202"/>
      <c r="G1211" s="1202"/>
      <c r="H1211" s="1202"/>
      <c r="I1211" s="1203"/>
      <c r="J1211" s="1202"/>
    </row>
    <row r="1212" spans="1:10" s="13" customFormat="1" ht="16.149999999999999" customHeight="1">
      <c r="A1212" s="98"/>
      <c r="B1212" s="1202"/>
      <c r="C1212" s="1202"/>
      <c r="D1212" s="1202"/>
      <c r="E1212" s="1202"/>
      <c r="F1212" s="1202"/>
      <c r="G1212" s="1202"/>
      <c r="H1212" s="1202"/>
      <c r="I1212" s="1203"/>
      <c r="J1212" s="1202"/>
    </row>
    <row r="1213" spans="1:10" s="13" customFormat="1" ht="16.149999999999999" customHeight="1">
      <c r="A1213" s="98"/>
      <c r="B1213" s="85" t="s">
        <v>30426</v>
      </c>
      <c r="C1213" s="85"/>
      <c r="D1213" s="124" t="s">
        <v>14431</v>
      </c>
      <c r="E1213" s="906" t="s">
        <v>30427</v>
      </c>
      <c r="F1213" s="906" t="s">
        <v>2625</v>
      </c>
      <c r="G1213" s="907" t="s">
        <v>648</v>
      </c>
      <c r="H1213" s="85"/>
      <c r="I1213" s="1586"/>
      <c r="J1213" s="85"/>
    </row>
    <row r="1214" spans="1:10" s="13" customFormat="1" ht="16.149999999999999" customHeight="1">
      <c r="A1214" s="98"/>
      <c r="B1214" s="85" t="s">
        <v>28053</v>
      </c>
      <c r="C1214" s="85"/>
      <c r="D1214" s="124" t="s">
        <v>14431</v>
      </c>
      <c r="E1214" s="1596" t="s">
        <v>28055</v>
      </c>
      <c r="F1214" s="901"/>
      <c r="G1214" s="28" t="s">
        <v>238</v>
      </c>
      <c r="H1214" s="85"/>
      <c r="I1214" s="1578"/>
      <c r="J1214" s="85"/>
    </row>
    <row r="1215" spans="1:10" s="13" customFormat="1" ht="16.149999999999999" customHeight="1">
      <c r="A1215" s="98"/>
      <c r="B1215" s="85" t="s">
        <v>28054</v>
      </c>
      <c r="C1215" s="85"/>
      <c r="D1215" s="124" t="s">
        <v>14431</v>
      </c>
      <c r="E1215" s="901" t="s">
        <v>28056</v>
      </c>
      <c r="F1215" s="901" t="s">
        <v>1952</v>
      </c>
      <c r="G1215" s="28" t="s">
        <v>238</v>
      </c>
      <c r="H1215" s="85"/>
      <c r="I1215" s="1578"/>
      <c r="J1215" s="85"/>
    </row>
    <row r="1216" spans="1:10" s="13" customFormat="1" ht="16.149999999999999" customHeight="1">
      <c r="A1216" s="98"/>
      <c r="B1216" s="85" t="s">
        <v>27040</v>
      </c>
      <c r="C1216" s="85"/>
      <c r="D1216" s="124" t="s">
        <v>14431</v>
      </c>
      <c r="E1216" s="88" t="s">
        <v>30755</v>
      </c>
      <c r="F1216" s="27" t="s">
        <v>1952</v>
      </c>
      <c r="G1216" s="28" t="s">
        <v>238</v>
      </c>
      <c r="H1216" s="28" t="s">
        <v>16264</v>
      </c>
      <c r="I1216" s="1578"/>
      <c r="J1216" s="85"/>
    </row>
    <row r="1217" spans="1:10" s="13" customFormat="1" ht="16.149999999999999" customHeight="1">
      <c r="A1217" s="98"/>
      <c r="B1217" s="85" t="s">
        <v>26854</v>
      </c>
      <c r="C1217" s="85"/>
      <c r="D1217" s="124" t="s">
        <v>14431</v>
      </c>
      <c r="E1217" s="124" t="s">
        <v>26856</v>
      </c>
      <c r="F1217" s="124" t="s">
        <v>26805</v>
      </c>
      <c r="G1217" s="904" t="s">
        <v>26768</v>
      </c>
      <c r="H1217" s="85"/>
      <c r="I1217" s="1578"/>
      <c r="J1217" s="722"/>
    </row>
    <row r="1218" spans="1:10" s="13" customFormat="1" ht="16.149999999999999" customHeight="1">
      <c r="A1218" s="98"/>
      <c r="B1218" s="85" t="s">
        <v>26853</v>
      </c>
      <c r="C1218" s="85"/>
      <c r="D1218" s="28" t="s">
        <v>14431</v>
      </c>
      <c r="E1218" s="28" t="s">
        <v>26855</v>
      </c>
      <c r="F1218" s="28" t="s">
        <v>26805</v>
      </c>
      <c r="G1218" s="904" t="s">
        <v>26768</v>
      </c>
      <c r="H1218" s="28" t="s">
        <v>14434</v>
      </c>
      <c r="I1218" s="1577"/>
      <c r="J1218" s="99"/>
    </row>
    <row r="1219" spans="1:10" s="13" customFormat="1" ht="16.149999999999999" customHeight="1">
      <c r="A1219" s="98"/>
      <c r="B1219" s="124" t="s">
        <v>27627</v>
      </c>
      <c r="C1219" s="124"/>
      <c r="D1219" s="124" t="s">
        <v>27628</v>
      </c>
      <c r="E1219" s="124" t="s">
        <v>27629</v>
      </c>
      <c r="F1219" s="124"/>
      <c r="G1219" s="124" t="s">
        <v>27630</v>
      </c>
      <c r="H1219" s="124" t="s">
        <v>27631</v>
      </c>
      <c r="I1219" s="124" t="s">
        <v>27632</v>
      </c>
      <c r="J1219" s="124"/>
    </row>
    <row r="1220" spans="1:10" s="13" customFormat="1" ht="16.149999999999999" customHeight="1">
      <c r="A1220" s="98"/>
      <c r="B1220" s="124" t="s">
        <v>27633</v>
      </c>
      <c r="C1220" s="124"/>
      <c r="D1220" s="124" t="s">
        <v>27628</v>
      </c>
      <c r="E1220" s="124" t="s">
        <v>27634</v>
      </c>
      <c r="F1220" s="124"/>
      <c r="G1220" s="124" t="s">
        <v>27630</v>
      </c>
      <c r="H1220" s="124" t="s">
        <v>27631</v>
      </c>
      <c r="I1220" s="124" t="s">
        <v>27632</v>
      </c>
      <c r="J1220" s="124"/>
    </row>
    <row r="1221" spans="1:10" s="13" customFormat="1" ht="16.149999999999999" customHeight="1">
      <c r="A1221" s="98"/>
      <c r="B1221" s="124" t="s">
        <v>27635</v>
      </c>
      <c r="C1221" s="124"/>
      <c r="D1221" s="124" t="s">
        <v>27628</v>
      </c>
      <c r="E1221" s="124" t="s">
        <v>27636</v>
      </c>
      <c r="F1221" s="124"/>
      <c r="G1221" s="124" t="s">
        <v>27630</v>
      </c>
      <c r="H1221" s="124" t="s">
        <v>27631</v>
      </c>
      <c r="I1221" s="124"/>
      <c r="J1221" s="124"/>
    </row>
    <row r="1222" spans="1:10" s="13" customFormat="1" ht="16.149999999999999" customHeight="1">
      <c r="A1222" s="98"/>
      <c r="B1222" s="124" t="s">
        <v>27637</v>
      </c>
      <c r="C1222" s="124"/>
      <c r="D1222" s="124" t="s">
        <v>27628</v>
      </c>
      <c r="E1222" s="124" t="s">
        <v>27638</v>
      </c>
      <c r="F1222" s="124"/>
      <c r="G1222" s="124" t="s">
        <v>27630</v>
      </c>
      <c r="H1222" s="124" t="s">
        <v>27631</v>
      </c>
      <c r="I1222" s="124"/>
      <c r="J1222" s="124"/>
    </row>
    <row r="1223" spans="1:10" s="13" customFormat="1" ht="16.149999999999999" customHeight="1">
      <c r="A1223" s="98"/>
      <c r="B1223" s="124" t="s">
        <v>27639</v>
      </c>
      <c r="C1223" s="124"/>
      <c r="D1223" s="124" t="s">
        <v>27628</v>
      </c>
      <c r="E1223" s="124" t="s">
        <v>27640</v>
      </c>
      <c r="F1223" s="124"/>
      <c r="G1223" s="124" t="s">
        <v>27630</v>
      </c>
      <c r="H1223" s="124" t="s">
        <v>27631</v>
      </c>
      <c r="I1223" s="124"/>
      <c r="J1223" s="124"/>
    </row>
    <row r="1224" spans="1:10" s="13" customFormat="1" ht="16.149999999999999" customHeight="1">
      <c r="A1224" s="98"/>
      <c r="B1224" s="124" t="s">
        <v>27641</v>
      </c>
      <c r="C1224" s="124"/>
      <c r="D1224" s="124" t="s">
        <v>27628</v>
      </c>
      <c r="E1224" s="124" t="s">
        <v>27642</v>
      </c>
      <c r="F1224" s="124"/>
      <c r="G1224" s="124" t="s">
        <v>27630</v>
      </c>
      <c r="H1224" s="124" t="s">
        <v>27631</v>
      </c>
      <c r="I1224" s="124"/>
      <c r="J1224" s="124"/>
    </row>
    <row r="1225" spans="1:10" s="13" customFormat="1" ht="16.149999999999999" customHeight="1">
      <c r="A1225" s="98"/>
      <c r="B1225" s="124" t="s">
        <v>27643</v>
      </c>
      <c r="C1225" s="124"/>
      <c r="D1225" s="124" t="s">
        <v>27628</v>
      </c>
      <c r="E1225" s="124" t="s">
        <v>27644</v>
      </c>
      <c r="F1225" s="124"/>
      <c r="G1225" s="124" t="s">
        <v>27630</v>
      </c>
      <c r="H1225" s="124" t="s">
        <v>27631</v>
      </c>
      <c r="I1225" s="124"/>
      <c r="J1225" s="124"/>
    </row>
    <row r="1226" spans="1:10" s="13" customFormat="1" ht="16.149999999999999" customHeight="1">
      <c r="A1226" s="98"/>
      <c r="B1226" s="124" t="s">
        <v>27645</v>
      </c>
      <c r="C1226" s="124"/>
      <c r="D1226" s="124" t="s">
        <v>27646</v>
      </c>
      <c r="E1226" s="124" t="s">
        <v>27647</v>
      </c>
      <c r="F1226" s="124" t="s">
        <v>27648</v>
      </c>
      <c r="G1226" s="124" t="s">
        <v>27630</v>
      </c>
      <c r="H1226" s="124" t="s">
        <v>27649</v>
      </c>
      <c r="I1226" s="124"/>
      <c r="J1226" s="124"/>
    </row>
    <row r="1227" spans="1:10" s="13" customFormat="1" ht="16.149999999999999" customHeight="1">
      <c r="A1227" s="98"/>
      <c r="B1227" s="124" t="s">
        <v>27650</v>
      </c>
      <c r="C1227" s="124"/>
      <c r="D1227" s="124" t="s">
        <v>27646</v>
      </c>
      <c r="E1227" s="124" t="s">
        <v>27651</v>
      </c>
      <c r="F1227" s="124" t="s">
        <v>27652</v>
      </c>
      <c r="G1227" s="124" t="s">
        <v>27630</v>
      </c>
      <c r="H1227" s="124"/>
      <c r="I1227" s="124"/>
      <c r="J1227" s="124"/>
    </row>
    <row r="1228" spans="1:10" s="13" customFormat="1" ht="16.149999999999999" customHeight="1">
      <c r="A1228" s="98"/>
      <c r="B1228" s="124" t="s">
        <v>27653</v>
      </c>
      <c r="C1228" s="124"/>
      <c r="D1228" s="124" t="s">
        <v>27646</v>
      </c>
      <c r="E1228" s="124" t="s">
        <v>27654</v>
      </c>
      <c r="F1228" s="124" t="s">
        <v>27655</v>
      </c>
      <c r="G1228" s="124" t="s">
        <v>27630</v>
      </c>
      <c r="H1228" s="124"/>
      <c r="I1228" s="124"/>
      <c r="J1228" s="124"/>
    </row>
    <row r="1229" spans="1:10" s="13" customFormat="1" ht="27.75" customHeight="1">
      <c r="A1229" s="98"/>
      <c r="B1229" s="124" t="s">
        <v>27656</v>
      </c>
      <c r="C1229" s="124"/>
      <c r="D1229" s="124" t="s">
        <v>27657</v>
      </c>
      <c r="E1229" s="124" t="s">
        <v>27658</v>
      </c>
      <c r="F1229" s="124" t="s">
        <v>27648</v>
      </c>
      <c r="G1229" s="124" t="s">
        <v>27630</v>
      </c>
      <c r="H1229" s="124" t="s">
        <v>27631</v>
      </c>
      <c r="I1229" s="124"/>
      <c r="J1229" s="124"/>
    </row>
    <row r="1230" spans="1:10" s="13" customFormat="1" ht="30" customHeight="1">
      <c r="A1230" s="98"/>
      <c r="B1230" s="124" t="s">
        <v>27659</v>
      </c>
      <c r="C1230" s="124"/>
      <c r="D1230" s="124" t="s">
        <v>27657</v>
      </c>
      <c r="E1230" s="124" t="s">
        <v>27660</v>
      </c>
      <c r="F1230" s="124" t="s">
        <v>27648</v>
      </c>
      <c r="G1230" s="124" t="s">
        <v>27630</v>
      </c>
      <c r="H1230" s="124" t="s">
        <v>27631</v>
      </c>
      <c r="I1230" s="124"/>
      <c r="J1230" s="124"/>
    </row>
    <row r="1231" spans="1:10" s="13" customFormat="1" ht="26.25" customHeight="1">
      <c r="A1231" s="98"/>
      <c r="B1231" s="124" t="s">
        <v>27661</v>
      </c>
      <c r="C1231" s="124"/>
      <c r="D1231" s="124" t="s">
        <v>36178</v>
      </c>
      <c r="E1231" s="124" t="s">
        <v>27662</v>
      </c>
      <c r="F1231" s="124" t="s">
        <v>27648</v>
      </c>
      <c r="G1231" s="124" t="s">
        <v>27630</v>
      </c>
      <c r="H1231" s="124" t="s">
        <v>27663</v>
      </c>
      <c r="I1231" s="124"/>
      <c r="J1231" s="124"/>
    </row>
    <row r="1232" spans="1:10" s="13" customFormat="1" ht="16.149999999999999" customHeight="1">
      <c r="A1232" s="98"/>
      <c r="B1232" s="124" t="s">
        <v>27664</v>
      </c>
      <c r="C1232" s="124"/>
      <c r="D1232" s="124" t="s">
        <v>27646</v>
      </c>
      <c r="E1232" s="124" t="s">
        <v>27665</v>
      </c>
      <c r="F1232" s="124"/>
      <c r="G1232" s="124" t="s">
        <v>27630</v>
      </c>
      <c r="H1232" s="124"/>
      <c r="I1232" s="124"/>
      <c r="J1232" s="124"/>
    </row>
    <row r="1233" spans="1:10" s="13" customFormat="1" ht="18" customHeight="1">
      <c r="A1233" s="98"/>
      <c r="B1233" s="124" t="s">
        <v>27666</v>
      </c>
      <c r="C1233" s="124"/>
      <c r="D1233" s="124" t="s">
        <v>27646</v>
      </c>
      <c r="E1233" s="124" t="s">
        <v>27667</v>
      </c>
      <c r="F1233" s="124"/>
      <c r="G1233" s="124" t="s">
        <v>27630</v>
      </c>
      <c r="H1233" s="124"/>
      <c r="I1233" s="124"/>
      <c r="J1233" s="124"/>
    </row>
    <row r="1234" spans="1:10" s="13" customFormat="1" ht="18" customHeight="1">
      <c r="A1234" s="98"/>
      <c r="B1234" s="124" t="s">
        <v>27668</v>
      </c>
      <c r="C1234" s="124"/>
      <c r="D1234" s="124" t="s">
        <v>27646</v>
      </c>
      <c r="E1234" s="124" t="s">
        <v>27669</v>
      </c>
      <c r="F1234" s="124" t="s">
        <v>27670</v>
      </c>
      <c r="G1234" s="124" t="s">
        <v>4217</v>
      </c>
      <c r="H1234" s="124"/>
      <c r="I1234" s="124"/>
      <c r="J1234" s="124"/>
    </row>
    <row r="1235" spans="1:10" s="13" customFormat="1" ht="18" customHeight="1">
      <c r="A1235" s="98"/>
      <c r="B1235" s="124" t="s">
        <v>27671</v>
      </c>
      <c r="C1235" s="124"/>
      <c r="D1235" s="124" t="s">
        <v>27646</v>
      </c>
      <c r="E1235" s="124" t="s">
        <v>30756</v>
      </c>
      <c r="F1235" s="124" t="s">
        <v>27670</v>
      </c>
      <c r="G1235" s="124" t="s">
        <v>4217</v>
      </c>
      <c r="H1235" s="124"/>
      <c r="I1235" s="124"/>
      <c r="J1235" s="124"/>
    </row>
    <row r="1236" spans="1:10" s="13" customFormat="1" ht="18" customHeight="1">
      <c r="A1236" s="98"/>
      <c r="B1236" s="124" t="s">
        <v>27672</v>
      </c>
      <c r="C1236" s="124"/>
      <c r="D1236" s="124" t="s">
        <v>27657</v>
      </c>
      <c r="E1236" s="124" t="s">
        <v>27673</v>
      </c>
      <c r="F1236" s="124" t="s">
        <v>27648</v>
      </c>
      <c r="G1236" s="124" t="s">
        <v>4217</v>
      </c>
      <c r="H1236" s="124" t="s">
        <v>27631</v>
      </c>
      <c r="I1236" s="124"/>
      <c r="J1236" s="124"/>
    </row>
    <row r="1237" spans="1:10" s="13" customFormat="1" ht="18" customHeight="1">
      <c r="A1237" s="98"/>
      <c r="B1237" s="124" t="s">
        <v>27674</v>
      </c>
      <c r="C1237" s="124"/>
      <c r="D1237" s="124" t="s">
        <v>27657</v>
      </c>
      <c r="E1237" s="124" t="s">
        <v>27675</v>
      </c>
      <c r="F1237" s="124" t="s">
        <v>27648</v>
      </c>
      <c r="G1237" s="124" t="s">
        <v>4217</v>
      </c>
      <c r="H1237" s="124" t="s">
        <v>27631</v>
      </c>
      <c r="I1237" s="124"/>
      <c r="J1237" s="124"/>
    </row>
    <row r="1238" spans="1:10" s="13" customFormat="1" ht="18" customHeight="1">
      <c r="A1238" s="98"/>
      <c r="B1238" s="124" t="s">
        <v>27685</v>
      </c>
      <c r="C1238" s="85"/>
      <c r="D1238" s="27" t="s">
        <v>2318</v>
      </c>
      <c r="E1238" s="28" t="s">
        <v>27683</v>
      </c>
      <c r="F1238" s="124" t="s">
        <v>27648</v>
      </c>
      <c r="G1238" s="124" t="s">
        <v>4217</v>
      </c>
      <c r="H1238" s="124" t="s">
        <v>27631</v>
      </c>
      <c r="I1238" s="1578"/>
      <c r="J1238" s="85"/>
    </row>
    <row r="1239" spans="1:10" s="13" customFormat="1" ht="18" customHeight="1">
      <c r="A1239" s="98"/>
      <c r="B1239" s="124" t="s">
        <v>27686</v>
      </c>
      <c r="C1239" s="85"/>
      <c r="D1239" s="27" t="s">
        <v>2318</v>
      </c>
      <c r="E1239" s="28" t="s">
        <v>27684</v>
      </c>
      <c r="F1239" s="124" t="s">
        <v>27648</v>
      </c>
      <c r="G1239" s="124" t="s">
        <v>4217</v>
      </c>
      <c r="H1239" s="124" t="s">
        <v>27631</v>
      </c>
      <c r="I1239" s="1578"/>
      <c r="J1239" s="85"/>
    </row>
    <row r="1240" spans="1:10" s="13" customFormat="1" ht="25.5" customHeight="1">
      <c r="A1240" s="98"/>
      <c r="B1240" s="124" t="s">
        <v>27676</v>
      </c>
      <c r="C1240" s="124"/>
      <c r="D1240" s="124" t="s">
        <v>27677</v>
      </c>
      <c r="E1240" s="124" t="s">
        <v>27678</v>
      </c>
      <c r="F1240" s="124"/>
      <c r="G1240" s="124" t="s">
        <v>27630</v>
      </c>
      <c r="H1240" s="124"/>
      <c r="I1240" s="124"/>
      <c r="J1240" s="124"/>
    </row>
    <row r="1241" spans="1:10" s="13" customFormat="1" ht="26.25" customHeight="1">
      <c r="A1241" s="98"/>
      <c r="B1241" s="124" t="s">
        <v>27679</v>
      </c>
      <c r="C1241" s="124"/>
      <c r="D1241" s="124" t="s">
        <v>27680</v>
      </c>
      <c r="E1241" s="124" t="s">
        <v>27681</v>
      </c>
      <c r="F1241" s="124"/>
      <c r="G1241" s="124" t="s">
        <v>27630</v>
      </c>
      <c r="H1241" s="124" t="s">
        <v>27682</v>
      </c>
      <c r="I1241" s="124"/>
      <c r="J1241" s="124"/>
    </row>
    <row r="1242" spans="1:10" s="13" customFormat="1" ht="24" customHeight="1">
      <c r="A1242" s="98"/>
      <c r="B1242" s="27" t="s">
        <v>16269</v>
      </c>
      <c r="C1242" s="27"/>
      <c r="D1242" s="28" t="s">
        <v>16270</v>
      </c>
      <c r="E1242" s="28" t="s">
        <v>16271</v>
      </c>
      <c r="F1242" s="28"/>
      <c r="G1242" s="28" t="s">
        <v>16241</v>
      </c>
      <c r="H1242" s="28" t="s">
        <v>16272</v>
      </c>
      <c r="I1242" s="1577"/>
      <c r="J1242" s="99"/>
    </row>
    <row r="1243" spans="1:10" s="13" customFormat="1" ht="16.149999999999999" customHeight="1">
      <c r="A1243" s="98"/>
      <c r="B1243" s="27" t="s">
        <v>16273</v>
      </c>
      <c r="C1243" s="27"/>
      <c r="D1243" s="28" t="s">
        <v>16274</v>
      </c>
      <c r="E1243" s="28" t="s">
        <v>16275</v>
      </c>
      <c r="F1243" s="28"/>
      <c r="G1243" s="28" t="s">
        <v>16276</v>
      </c>
      <c r="H1243" s="28"/>
      <c r="I1243" s="1577"/>
      <c r="J1243" s="99"/>
    </row>
    <row r="1244" spans="1:10" s="13" customFormat="1" ht="16.149999999999999" customHeight="1">
      <c r="A1244" s="98"/>
      <c r="B1244" s="27" t="s">
        <v>16277</v>
      </c>
      <c r="C1244" s="27"/>
      <c r="D1244" s="28" t="s">
        <v>16278</v>
      </c>
      <c r="E1244" s="28" t="s">
        <v>16279</v>
      </c>
      <c r="F1244" s="28"/>
      <c r="G1244" s="28" t="s">
        <v>16241</v>
      </c>
      <c r="H1244" s="28" t="s">
        <v>16280</v>
      </c>
      <c r="I1244" s="1577"/>
      <c r="J1244" s="99"/>
    </row>
    <row r="1245" spans="1:10" s="13" customFormat="1" ht="16.149999999999999" customHeight="1">
      <c r="A1245" s="98"/>
      <c r="B1245" s="27" t="s">
        <v>16281</v>
      </c>
      <c r="C1245" s="27"/>
      <c r="D1245" s="28" t="s">
        <v>16282</v>
      </c>
      <c r="E1245" s="28" t="s">
        <v>16283</v>
      </c>
      <c r="F1245" s="28">
        <v>304</v>
      </c>
      <c r="G1245" s="28" t="s">
        <v>16241</v>
      </c>
      <c r="H1245" s="28" t="s">
        <v>16284</v>
      </c>
      <c r="I1245" s="1577"/>
      <c r="J1245" s="99"/>
    </row>
    <row r="1246" spans="1:10" s="13" customFormat="1" ht="16.149999999999999" customHeight="1">
      <c r="A1246" s="98"/>
      <c r="B1246" s="27" t="s">
        <v>32598</v>
      </c>
      <c r="C1246" s="85"/>
      <c r="D1246" s="28" t="s">
        <v>16285</v>
      </c>
      <c r="E1246" s="28" t="s">
        <v>32597</v>
      </c>
      <c r="F1246" s="27">
        <v>304</v>
      </c>
      <c r="G1246" s="85"/>
      <c r="H1246" s="85"/>
      <c r="I1246" s="1225"/>
      <c r="J1246" s="99"/>
    </row>
    <row r="1247" spans="1:10" s="13" customFormat="1" ht="16.149999999999999" customHeight="1">
      <c r="A1247" s="98"/>
      <c r="B1247" s="27" t="s">
        <v>3862</v>
      </c>
      <c r="C1247" s="85"/>
      <c r="D1247" s="28" t="s">
        <v>16285</v>
      </c>
      <c r="E1247" s="85" t="s">
        <v>3863</v>
      </c>
      <c r="F1247" s="85"/>
      <c r="G1247" s="85"/>
      <c r="H1247" s="85"/>
      <c r="I1247" s="1577"/>
      <c r="J1247" s="99"/>
    </row>
    <row r="1248" spans="1:10" s="13" customFormat="1" ht="27.75" customHeight="1">
      <c r="A1248" s="98"/>
      <c r="B1248" s="27" t="s">
        <v>3871</v>
      </c>
      <c r="C1248" s="85"/>
      <c r="D1248" s="28" t="s">
        <v>16285</v>
      </c>
      <c r="E1248" s="28" t="s">
        <v>16286</v>
      </c>
      <c r="F1248" s="28">
        <v>304</v>
      </c>
      <c r="G1248" s="85"/>
      <c r="H1248" s="85"/>
      <c r="I1248" s="1225"/>
      <c r="J1248" s="99"/>
    </row>
    <row r="1249" spans="1:10" s="13" customFormat="1" ht="27.75" customHeight="1">
      <c r="A1249" s="98"/>
      <c r="B1249" s="27" t="s">
        <v>27486</v>
      </c>
      <c r="C1249" s="85"/>
      <c r="D1249" s="28" t="s">
        <v>33476</v>
      </c>
      <c r="E1249" s="28" t="s">
        <v>36243</v>
      </c>
      <c r="F1249" s="28">
        <v>304</v>
      </c>
      <c r="G1249" s="27" t="s">
        <v>238</v>
      </c>
      <c r="H1249" s="85"/>
      <c r="I1249" s="1578"/>
      <c r="J1249" s="85"/>
    </row>
    <row r="1250" spans="1:10" s="13" customFormat="1" ht="27.75" customHeight="1">
      <c r="A1250" s="98"/>
      <c r="B1250" s="27" t="s">
        <v>33477</v>
      </c>
      <c r="C1250" s="85"/>
      <c r="D1250" s="28" t="s">
        <v>33476</v>
      </c>
      <c r="E1250" s="1660" t="s">
        <v>33478</v>
      </c>
      <c r="F1250" s="486">
        <v>304</v>
      </c>
      <c r="G1250" s="486" t="s">
        <v>648</v>
      </c>
      <c r="H1250" s="1634"/>
      <c r="I1250" s="1586"/>
      <c r="J1250" s="1634"/>
    </row>
    <row r="1251" spans="1:10" s="13" customFormat="1" ht="27.75" customHeight="1">
      <c r="A1251" s="98"/>
      <c r="B1251" s="27" t="s">
        <v>36172</v>
      </c>
      <c r="C1251" s="99"/>
      <c r="D1251" s="28" t="s">
        <v>33476</v>
      </c>
      <c r="E1251" s="1661" t="s">
        <v>36241</v>
      </c>
      <c r="F1251" s="486">
        <v>304</v>
      </c>
      <c r="G1251" s="486" t="s">
        <v>648</v>
      </c>
      <c r="H1251" s="28" t="s">
        <v>16284</v>
      </c>
      <c r="I1251" s="1594"/>
      <c r="J1251" s="99"/>
    </row>
    <row r="1252" spans="1:10" s="13" customFormat="1" ht="27.75" customHeight="1">
      <c r="A1252" s="98"/>
      <c r="B1252" s="27" t="s">
        <v>36242</v>
      </c>
      <c r="C1252" s="99"/>
      <c r="D1252" s="28" t="s">
        <v>36245</v>
      </c>
      <c r="E1252" s="1639" t="s">
        <v>36244</v>
      </c>
      <c r="F1252" s="1662">
        <v>304</v>
      </c>
      <c r="G1252" s="486" t="s">
        <v>648</v>
      </c>
      <c r="H1252" s="28" t="s">
        <v>16284</v>
      </c>
      <c r="I1252" s="1594"/>
      <c r="J1252" s="99"/>
    </row>
    <row r="1253" spans="1:10" s="13" customFormat="1" ht="27.75" customHeight="1">
      <c r="A1253" s="98"/>
      <c r="B1253" s="99"/>
      <c r="C1253" s="99"/>
      <c r="D1253" s="99"/>
      <c r="E1253" s="99"/>
      <c r="F1253" s="99"/>
      <c r="G1253" s="99"/>
      <c r="H1253" s="99"/>
      <c r="I1253" s="1594"/>
      <c r="J1253" s="99"/>
    </row>
    <row r="1254" spans="1:10" s="13" customFormat="1" ht="27.75" customHeight="1">
      <c r="A1254" s="98"/>
      <c r="B1254" s="99"/>
      <c r="C1254" s="99"/>
      <c r="D1254" s="99"/>
      <c r="E1254" s="99"/>
      <c r="F1254" s="99"/>
      <c r="G1254" s="99"/>
      <c r="H1254" s="99"/>
      <c r="I1254" s="1594"/>
      <c r="J1254" s="99"/>
    </row>
    <row r="1255" spans="1:10" s="13" customFormat="1" ht="16.149999999999999" customHeight="1">
      <c r="A1255" s="98"/>
      <c r="B1255" s="27" t="s">
        <v>16287</v>
      </c>
      <c r="C1255" s="27"/>
      <c r="D1255" s="27" t="s">
        <v>16288</v>
      </c>
      <c r="E1255" s="28" t="s">
        <v>2544</v>
      </c>
      <c r="F1255" s="27" t="s">
        <v>16289</v>
      </c>
      <c r="G1255" s="27" t="s">
        <v>16241</v>
      </c>
      <c r="H1255" s="27" t="s">
        <v>2546</v>
      </c>
      <c r="I1255" s="1225"/>
      <c r="J1255" s="99"/>
    </row>
    <row r="1256" spans="1:10" s="13" customFormat="1" ht="16.149999999999999" customHeight="1">
      <c r="A1256" s="98"/>
      <c r="B1256" s="27" t="s">
        <v>2543</v>
      </c>
      <c r="C1256" s="27"/>
      <c r="D1256" s="27" t="s">
        <v>16288</v>
      </c>
      <c r="E1256" s="28" t="s">
        <v>2545</v>
      </c>
      <c r="F1256" s="27" t="s">
        <v>16289</v>
      </c>
      <c r="G1256" s="27" t="s">
        <v>16241</v>
      </c>
      <c r="H1256" s="27" t="s">
        <v>2546</v>
      </c>
      <c r="I1256" s="1225"/>
      <c r="J1256" s="99"/>
    </row>
    <row r="1257" spans="1:10" s="20" customFormat="1" ht="16.149999999999999" customHeight="1">
      <c r="A1257" s="98"/>
      <c r="B1257" s="27" t="s">
        <v>16290</v>
      </c>
      <c r="C1257" s="27"/>
      <c r="D1257" s="27" t="s">
        <v>16288</v>
      </c>
      <c r="E1257" s="28" t="s">
        <v>16291</v>
      </c>
      <c r="F1257" s="27" t="s">
        <v>16292</v>
      </c>
      <c r="G1257" s="27" t="s">
        <v>16241</v>
      </c>
      <c r="H1257" s="27"/>
      <c r="I1257" s="1225" t="s">
        <v>16268</v>
      </c>
      <c r="J1257" s="99"/>
    </row>
    <row r="1258" spans="1:10" s="20" customFormat="1" ht="16.149999999999999" customHeight="1">
      <c r="A1258" s="98"/>
      <c r="B1258" s="27" t="s">
        <v>16293</v>
      </c>
      <c r="C1258" s="85"/>
      <c r="D1258" s="27" t="s">
        <v>16288</v>
      </c>
      <c r="E1258" s="28" t="s">
        <v>16294</v>
      </c>
      <c r="F1258" s="85"/>
      <c r="G1258" s="27" t="s">
        <v>16241</v>
      </c>
      <c r="H1258" s="85"/>
      <c r="I1258" s="1225"/>
      <c r="J1258" s="99"/>
    </row>
    <row r="1259" spans="1:10" s="20" customFormat="1" ht="16.149999999999999" customHeight="1">
      <c r="A1259" s="98"/>
      <c r="B1259" s="27" t="s">
        <v>16295</v>
      </c>
      <c r="C1259" s="85"/>
      <c r="D1259" s="27" t="s">
        <v>16288</v>
      </c>
      <c r="E1259" s="1653" t="s">
        <v>34017</v>
      </c>
      <c r="F1259" s="85"/>
      <c r="G1259" s="27" t="s">
        <v>16241</v>
      </c>
      <c r="H1259" s="1653" t="s">
        <v>16296</v>
      </c>
      <c r="I1259" s="1577"/>
      <c r="J1259" s="99"/>
    </row>
    <row r="1260" spans="1:10" s="20" customFormat="1" ht="16.149999999999999" customHeight="1">
      <c r="A1260" s="98"/>
      <c r="B1260" s="27" t="s">
        <v>3492</v>
      </c>
      <c r="C1260" s="85"/>
      <c r="D1260" s="27" t="s">
        <v>16288</v>
      </c>
      <c r="E1260" s="1653" t="s">
        <v>16297</v>
      </c>
      <c r="F1260" s="85"/>
      <c r="G1260" s="27" t="s">
        <v>16241</v>
      </c>
      <c r="H1260" s="1653" t="s">
        <v>16296</v>
      </c>
      <c r="I1260" s="1577"/>
      <c r="J1260" s="99"/>
    </row>
    <row r="1261" spans="1:10" s="13" customFormat="1" ht="16.149999999999999" customHeight="1">
      <c r="A1261" s="98"/>
      <c r="B1261" s="27" t="s">
        <v>3528</v>
      </c>
      <c r="C1261" s="85"/>
      <c r="D1261" s="27" t="s">
        <v>16288</v>
      </c>
      <c r="E1261" s="28" t="s">
        <v>16298</v>
      </c>
      <c r="F1261" s="27" t="s">
        <v>16292</v>
      </c>
      <c r="G1261" s="27" t="s">
        <v>16241</v>
      </c>
      <c r="H1261" s="1653" t="s">
        <v>16296</v>
      </c>
      <c r="I1261" s="1225"/>
      <c r="J1261" s="99"/>
    </row>
    <row r="1262" spans="1:10" s="13" customFormat="1" ht="16.149999999999999" customHeight="1">
      <c r="A1262" s="98"/>
      <c r="B1262" s="27" t="s">
        <v>3529</v>
      </c>
      <c r="C1262" s="85"/>
      <c r="D1262" s="27" t="s">
        <v>16288</v>
      </c>
      <c r="E1262" s="28" t="s">
        <v>16299</v>
      </c>
      <c r="F1262" s="27" t="s">
        <v>16292</v>
      </c>
      <c r="G1262" s="27" t="s">
        <v>16241</v>
      </c>
      <c r="H1262" s="1653" t="s">
        <v>16296</v>
      </c>
      <c r="I1262" s="1577"/>
      <c r="J1262" s="99"/>
    </row>
    <row r="1263" spans="1:10" s="13" customFormat="1" ht="16.149999999999999" customHeight="1">
      <c r="A1263" s="98"/>
      <c r="B1263" s="27" t="s">
        <v>3558</v>
      </c>
      <c r="C1263" s="85"/>
      <c r="D1263" s="27" t="s">
        <v>16288</v>
      </c>
      <c r="E1263" s="85" t="s">
        <v>16300</v>
      </c>
      <c r="F1263" s="85" t="s">
        <v>1073</v>
      </c>
      <c r="G1263" s="27" t="s">
        <v>16241</v>
      </c>
      <c r="H1263" s="85" t="s">
        <v>3559</v>
      </c>
      <c r="I1263" s="1225"/>
      <c r="J1263" s="99"/>
    </row>
    <row r="1264" spans="1:10" s="13" customFormat="1" ht="16.149999999999999" customHeight="1">
      <c r="A1264" s="98"/>
      <c r="B1264" s="27" t="s">
        <v>3876</v>
      </c>
      <c r="C1264" s="85"/>
      <c r="D1264" s="27" t="s">
        <v>14477</v>
      </c>
      <c r="E1264" s="28" t="s">
        <v>14478</v>
      </c>
      <c r="F1264" s="28" t="s">
        <v>877</v>
      </c>
      <c r="G1264" s="27" t="s">
        <v>14479</v>
      </c>
      <c r="H1264" s="85"/>
      <c r="I1264" s="1225"/>
      <c r="J1264" s="99"/>
    </row>
    <row r="1265" spans="1:10" s="13" customFormat="1" ht="16.149999999999999" customHeight="1">
      <c r="A1265" s="98"/>
      <c r="B1265" s="27" t="s">
        <v>3957</v>
      </c>
      <c r="C1265" s="85"/>
      <c r="D1265" s="27" t="s">
        <v>14477</v>
      </c>
      <c r="E1265" s="28" t="s">
        <v>14480</v>
      </c>
      <c r="F1265" s="28" t="s">
        <v>877</v>
      </c>
      <c r="G1265" s="27" t="s">
        <v>14479</v>
      </c>
      <c r="H1265" s="1653" t="s">
        <v>14481</v>
      </c>
      <c r="I1265" s="1577"/>
      <c r="J1265" s="99"/>
    </row>
    <row r="1266" spans="1:10" s="13" customFormat="1" ht="16.149999999999999" customHeight="1">
      <c r="A1266" s="98"/>
      <c r="B1266" s="27" t="s">
        <v>4088</v>
      </c>
      <c r="C1266" s="28"/>
      <c r="D1266" s="28" t="s">
        <v>14477</v>
      </c>
      <c r="E1266" s="28" t="s">
        <v>14482</v>
      </c>
      <c r="F1266" s="28"/>
      <c r="G1266" s="27" t="s">
        <v>14479</v>
      </c>
      <c r="H1266" s="85"/>
      <c r="I1266" s="1577"/>
      <c r="J1266" s="99"/>
    </row>
    <row r="1267" spans="1:10" s="13" customFormat="1" ht="16.149999999999999" customHeight="1">
      <c r="A1267" s="98"/>
      <c r="B1267" s="27" t="s">
        <v>4089</v>
      </c>
      <c r="C1267" s="28"/>
      <c r="D1267" s="28" t="s">
        <v>14477</v>
      </c>
      <c r="E1267" s="28" t="s">
        <v>14483</v>
      </c>
      <c r="F1267" s="28"/>
      <c r="G1267" s="27" t="s">
        <v>14479</v>
      </c>
      <c r="H1267" s="85"/>
      <c r="I1267" s="1577"/>
      <c r="J1267" s="99"/>
    </row>
    <row r="1268" spans="1:10" s="13" customFormat="1" ht="16.149999999999999" customHeight="1">
      <c r="A1268" s="98"/>
      <c r="B1268" s="27" t="s">
        <v>5431</v>
      </c>
      <c r="C1268" s="28"/>
      <c r="D1268" s="28" t="s">
        <v>14477</v>
      </c>
      <c r="E1268" s="28" t="s">
        <v>14484</v>
      </c>
      <c r="F1268" s="28" t="s">
        <v>14485</v>
      </c>
      <c r="G1268" s="27" t="s">
        <v>14479</v>
      </c>
      <c r="H1268" s="85"/>
      <c r="I1268" s="1577"/>
      <c r="J1268" s="99"/>
    </row>
    <row r="1269" spans="1:10" s="13" customFormat="1" ht="16.149999999999999" customHeight="1">
      <c r="A1269" s="98"/>
      <c r="B1269" s="27" t="s">
        <v>5432</v>
      </c>
      <c r="C1269" s="28"/>
      <c r="D1269" s="28" t="s">
        <v>14477</v>
      </c>
      <c r="E1269" s="28" t="s">
        <v>14486</v>
      </c>
      <c r="F1269" s="28" t="s">
        <v>14485</v>
      </c>
      <c r="G1269" s="27" t="s">
        <v>14479</v>
      </c>
      <c r="H1269" s="85"/>
      <c r="I1269" s="1577"/>
      <c r="J1269" s="99"/>
    </row>
    <row r="1270" spans="1:10" s="13" customFormat="1" ht="16.149999999999999" customHeight="1">
      <c r="A1270" s="98"/>
      <c r="B1270" s="27" t="s">
        <v>5472</v>
      </c>
      <c r="C1270" s="28"/>
      <c r="D1270" s="28" t="s">
        <v>14477</v>
      </c>
      <c r="E1270" s="28" t="s">
        <v>14487</v>
      </c>
      <c r="F1270" s="28" t="s">
        <v>14485</v>
      </c>
      <c r="G1270" s="27" t="s">
        <v>14479</v>
      </c>
      <c r="H1270" s="1653" t="s">
        <v>14481</v>
      </c>
      <c r="I1270" s="1577"/>
      <c r="J1270" s="99"/>
    </row>
    <row r="1271" spans="1:10" s="13" customFormat="1" ht="16.149999999999999" customHeight="1">
      <c r="A1271" s="98"/>
      <c r="B1271" s="27" t="s">
        <v>5473</v>
      </c>
      <c r="C1271" s="28"/>
      <c r="D1271" s="28" t="s">
        <v>14477</v>
      </c>
      <c r="E1271" s="28" t="s">
        <v>14488</v>
      </c>
      <c r="F1271" s="28" t="s">
        <v>14485</v>
      </c>
      <c r="G1271" s="27" t="s">
        <v>14479</v>
      </c>
      <c r="H1271" s="1653" t="s">
        <v>14481</v>
      </c>
      <c r="I1271" s="1577"/>
      <c r="J1271" s="99"/>
    </row>
    <row r="1272" spans="1:10" s="13" customFormat="1" ht="16.149999999999999" customHeight="1">
      <c r="A1272" s="98"/>
      <c r="B1272" s="27" t="s">
        <v>14489</v>
      </c>
      <c r="C1272" s="28"/>
      <c r="D1272" s="27" t="s">
        <v>31828</v>
      </c>
      <c r="E1272" s="28" t="s">
        <v>31829</v>
      </c>
      <c r="F1272" s="27" t="s">
        <v>31830</v>
      </c>
      <c r="G1272" s="27" t="s">
        <v>31831</v>
      </c>
      <c r="H1272" s="27"/>
      <c r="I1272" s="1577"/>
      <c r="J1272" s="99"/>
    </row>
    <row r="1273" spans="1:10" s="13" customFormat="1" ht="16.149999999999999" customHeight="1">
      <c r="A1273" s="98"/>
      <c r="B1273" s="27" t="s">
        <v>5815</v>
      </c>
      <c r="C1273" s="85"/>
      <c r="D1273" s="27" t="s">
        <v>31832</v>
      </c>
      <c r="E1273" s="28" t="s">
        <v>34018</v>
      </c>
      <c r="F1273" s="27" t="s">
        <v>31833</v>
      </c>
      <c r="G1273" s="27" t="s">
        <v>31831</v>
      </c>
      <c r="H1273" s="27"/>
      <c r="I1273" s="1577"/>
      <c r="J1273" s="99"/>
    </row>
    <row r="1274" spans="1:10" s="13" customFormat="1" ht="16.149999999999999" customHeight="1">
      <c r="A1274" s="98"/>
      <c r="B1274" s="27" t="s">
        <v>25178</v>
      </c>
      <c r="C1274" s="85"/>
      <c r="D1274" s="27" t="s">
        <v>31834</v>
      </c>
      <c r="E1274" s="28" t="s">
        <v>31835</v>
      </c>
      <c r="F1274" s="27"/>
      <c r="G1274" s="27" t="s">
        <v>31831</v>
      </c>
      <c r="H1274" s="27"/>
      <c r="I1274" s="1577"/>
      <c r="J1274" s="99"/>
    </row>
    <row r="1275" spans="1:10" s="13" customFormat="1" ht="16.149999999999999" customHeight="1">
      <c r="A1275" s="98"/>
      <c r="B1275" s="27" t="s">
        <v>7236</v>
      </c>
      <c r="C1275" s="85"/>
      <c r="D1275" s="27" t="s">
        <v>31832</v>
      </c>
      <c r="E1275" s="28" t="s">
        <v>31836</v>
      </c>
      <c r="F1275" s="27" t="s">
        <v>31837</v>
      </c>
      <c r="G1275" s="27" t="s">
        <v>31831</v>
      </c>
      <c r="H1275" s="27" t="s">
        <v>31838</v>
      </c>
      <c r="I1275" s="1652"/>
      <c r="J1275" s="99"/>
    </row>
    <row r="1276" spans="1:10" s="13" customFormat="1" ht="16.149999999999999" customHeight="1">
      <c r="A1276" s="98"/>
      <c r="B1276" s="27" t="s">
        <v>14490</v>
      </c>
      <c r="C1276" s="85"/>
      <c r="D1276" s="27" t="s">
        <v>31832</v>
      </c>
      <c r="E1276" s="28" t="s">
        <v>31839</v>
      </c>
      <c r="F1276" s="27" t="s">
        <v>31837</v>
      </c>
      <c r="G1276" s="27" t="s">
        <v>31831</v>
      </c>
      <c r="H1276" s="27"/>
      <c r="I1276" s="1581"/>
      <c r="J1276" s="99"/>
    </row>
    <row r="1277" spans="1:10" s="13" customFormat="1" ht="16.149999999999999" customHeight="1">
      <c r="A1277" s="98"/>
      <c r="B1277" s="27" t="s">
        <v>25177</v>
      </c>
      <c r="C1277" s="85"/>
      <c r="D1277" s="27" t="s">
        <v>31832</v>
      </c>
      <c r="E1277" s="28" t="s">
        <v>31840</v>
      </c>
      <c r="F1277" s="27" t="s">
        <v>31841</v>
      </c>
      <c r="G1277" s="27" t="s">
        <v>31831</v>
      </c>
      <c r="H1277" s="27" t="s">
        <v>31838</v>
      </c>
      <c r="I1277" s="1582"/>
      <c r="J1277" s="85"/>
    </row>
    <row r="1278" spans="1:10" s="13" customFormat="1" ht="16.149999999999999" customHeight="1">
      <c r="A1278" s="98"/>
      <c r="B1278" s="27" t="s">
        <v>26182</v>
      </c>
      <c r="C1278" s="85"/>
      <c r="D1278" s="27" t="s">
        <v>31832</v>
      </c>
      <c r="E1278" s="28" t="s">
        <v>31842</v>
      </c>
      <c r="F1278" s="27" t="s">
        <v>31837</v>
      </c>
      <c r="G1278" s="27" t="s">
        <v>31831</v>
      </c>
      <c r="H1278" s="27" t="s">
        <v>31838</v>
      </c>
      <c r="I1278" s="1593"/>
      <c r="J1278" s="85"/>
    </row>
    <row r="1279" spans="1:10" s="13" customFormat="1" ht="16.149999999999999" customHeight="1">
      <c r="A1279" s="98"/>
      <c r="B1279" s="27" t="s">
        <v>26181</v>
      </c>
      <c r="C1279" s="85"/>
      <c r="D1279" s="27" t="s">
        <v>31832</v>
      </c>
      <c r="E1279" s="28" t="s">
        <v>31843</v>
      </c>
      <c r="F1279" s="27" t="s">
        <v>31837</v>
      </c>
      <c r="G1279" s="27" t="s">
        <v>31831</v>
      </c>
      <c r="H1279" s="27"/>
      <c r="I1279" s="1577"/>
      <c r="J1279" s="99"/>
    </row>
    <row r="1280" spans="1:10" s="13" customFormat="1" ht="16.149999999999999" customHeight="1">
      <c r="A1280" s="98"/>
      <c r="B1280" s="27" t="s">
        <v>26935</v>
      </c>
      <c r="C1280" s="85"/>
      <c r="D1280" s="27" t="s">
        <v>31832</v>
      </c>
      <c r="E1280" s="28" t="s">
        <v>31844</v>
      </c>
      <c r="F1280" s="27" t="s">
        <v>31845</v>
      </c>
      <c r="G1280" s="27" t="s">
        <v>31831</v>
      </c>
      <c r="H1280" s="27"/>
      <c r="I1280" s="1577"/>
      <c r="J1280" s="99"/>
    </row>
    <row r="1281" spans="1:10" s="13" customFormat="1" ht="16.149999999999999" customHeight="1">
      <c r="A1281" s="98"/>
      <c r="B1281" s="27" t="s">
        <v>26934</v>
      </c>
      <c r="C1281" s="85"/>
      <c r="D1281" s="27" t="s">
        <v>31832</v>
      </c>
      <c r="E1281" s="28" t="s">
        <v>31846</v>
      </c>
      <c r="F1281" s="27" t="s">
        <v>31837</v>
      </c>
      <c r="G1281" s="27" t="s">
        <v>31831</v>
      </c>
      <c r="H1281" s="27"/>
      <c r="I1281" s="1578"/>
      <c r="J1281" s="85"/>
    </row>
    <row r="1282" spans="1:10" s="13" customFormat="1" ht="16.149999999999999" customHeight="1">
      <c r="A1282" s="98"/>
      <c r="B1282" s="27" t="s">
        <v>27500</v>
      </c>
      <c r="C1282" s="85"/>
      <c r="D1282" s="27" t="s">
        <v>31832</v>
      </c>
      <c r="E1282" s="28" t="s">
        <v>31847</v>
      </c>
      <c r="F1282" s="27" t="s">
        <v>31848</v>
      </c>
      <c r="G1282" s="27" t="s">
        <v>31831</v>
      </c>
      <c r="H1282" s="27"/>
      <c r="I1282" s="1578"/>
      <c r="J1282" s="85"/>
    </row>
    <row r="1283" spans="1:10" s="13" customFormat="1" ht="16.149999999999999" customHeight="1">
      <c r="A1283" s="98"/>
      <c r="B1283" s="27" t="s">
        <v>31827</v>
      </c>
      <c r="C1283" s="85"/>
      <c r="D1283" s="27" t="s">
        <v>31832</v>
      </c>
      <c r="E1283" s="28" t="s">
        <v>31849</v>
      </c>
      <c r="F1283" s="27" t="s">
        <v>31837</v>
      </c>
      <c r="G1283" s="27" t="s">
        <v>31831</v>
      </c>
      <c r="H1283" s="27" t="s">
        <v>31838</v>
      </c>
      <c r="I1283" s="1578"/>
      <c r="J1283" s="85"/>
    </row>
    <row r="1284" spans="1:10" s="13" customFormat="1" ht="16.149999999999999" customHeight="1">
      <c r="A1284" s="98"/>
      <c r="B1284" s="27" t="s">
        <v>31826</v>
      </c>
      <c r="C1284" s="718"/>
      <c r="D1284" s="27" t="s">
        <v>32621</v>
      </c>
      <c r="E1284" s="28" t="s">
        <v>31850</v>
      </c>
      <c r="F1284" s="27" t="s">
        <v>31837</v>
      </c>
      <c r="G1284" s="27" t="s">
        <v>31831</v>
      </c>
      <c r="H1284" s="27"/>
      <c r="I1284" s="1586"/>
      <c r="J1284" s="718"/>
    </row>
    <row r="1285" spans="1:10" s="13" customFormat="1" ht="16.149999999999999" customHeight="1">
      <c r="A1285" s="98"/>
      <c r="B1285" s="27" t="s">
        <v>32099</v>
      </c>
      <c r="C1285" s="718"/>
      <c r="D1285" s="27" t="s">
        <v>14477</v>
      </c>
      <c r="E1285" s="1616" t="s">
        <v>32100</v>
      </c>
      <c r="F1285" s="27" t="s">
        <v>7440</v>
      </c>
      <c r="G1285" s="27" t="s">
        <v>4217</v>
      </c>
      <c r="H1285" s="27" t="s">
        <v>31838</v>
      </c>
      <c r="I1285" s="1586"/>
      <c r="J1285" s="718"/>
    </row>
    <row r="1286" spans="1:10" s="13" customFormat="1" ht="16.149999999999999" customHeight="1">
      <c r="A1286" s="98"/>
      <c r="B1286" s="27" t="s">
        <v>32625</v>
      </c>
      <c r="C1286" s="718"/>
      <c r="D1286" s="27" t="s">
        <v>14477</v>
      </c>
      <c r="E1286" s="322" t="s">
        <v>32622</v>
      </c>
      <c r="F1286" s="1663" t="s">
        <v>32623</v>
      </c>
      <c r="G1286" s="27" t="s">
        <v>238</v>
      </c>
      <c r="H1286" s="27"/>
      <c r="I1286" s="1585"/>
      <c r="J1286" s="85"/>
    </row>
    <row r="1287" spans="1:10" s="13" customFormat="1" ht="16.149999999999999" customHeight="1">
      <c r="A1287" s="98"/>
      <c r="B1287" s="27" t="s">
        <v>32626</v>
      </c>
      <c r="C1287" s="718"/>
      <c r="D1287" s="27" t="s">
        <v>14477</v>
      </c>
      <c r="E1287" s="322" t="s">
        <v>32624</v>
      </c>
      <c r="F1287" s="1663" t="s">
        <v>32623</v>
      </c>
      <c r="G1287" s="27" t="s">
        <v>238</v>
      </c>
      <c r="H1287" s="27"/>
      <c r="I1287" s="1585"/>
      <c r="J1287" s="85"/>
    </row>
    <row r="1288" spans="1:10" s="13" customFormat="1" ht="16.149999999999999" customHeight="1">
      <c r="A1288" s="98"/>
      <c r="B1288" s="27" t="s">
        <v>33487</v>
      </c>
      <c r="C1288" s="718"/>
      <c r="D1288" s="27" t="s">
        <v>14477</v>
      </c>
      <c r="E1288" s="322" t="s">
        <v>33490</v>
      </c>
      <c r="F1288" s="1663" t="s">
        <v>16588</v>
      </c>
      <c r="G1288" s="27" t="s">
        <v>238</v>
      </c>
      <c r="H1288" s="85"/>
      <c r="I1288" s="1225"/>
      <c r="J1288" s="85"/>
    </row>
    <row r="1289" spans="1:10" s="13" customFormat="1" ht="16.149999999999999" customHeight="1">
      <c r="A1289" s="98"/>
      <c r="B1289" s="27" t="s">
        <v>33488</v>
      </c>
      <c r="C1289" s="718"/>
      <c r="D1289" s="27" t="s">
        <v>14477</v>
      </c>
      <c r="E1289" s="322" t="s">
        <v>33489</v>
      </c>
      <c r="F1289" s="1663" t="s">
        <v>16588</v>
      </c>
      <c r="G1289" s="27" t="s">
        <v>238</v>
      </c>
      <c r="H1289" s="85"/>
      <c r="I1289" s="1225"/>
      <c r="J1289" s="85"/>
    </row>
    <row r="1290" spans="1:10" s="13" customFormat="1" ht="16.149999999999999" customHeight="1">
      <c r="A1290" s="98"/>
      <c r="B1290" s="27" t="s">
        <v>33997</v>
      </c>
      <c r="C1290" s="718"/>
      <c r="D1290" s="27" t="s">
        <v>14477</v>
      </c>
      <c r="E1290" s="1617" t="s">
        <v>33999</v>
      </c>
      <c r="F1290" s="1617" t="s">
        <v>877</v>
      </c>
      <c r="G1290" s="27" t="s">
        <v>238</v>
      </c>
      <c r="H1290" s="27" t="s">
        <v>31838</v>
      </c>
      <c r="I1290" s="1618"/>
      <c r="J1290" s="719"/>
    </row>
    <row r="1291" spans="1:10" s="13" customFormat="1" ht="16.149999999999999" customHeight="1">
      <c r="A1291" s="98"/>
      <c r="B1291" s="27" t="s">
        <v>33998</v>
      </c>
      <c r="C1291" s="718"/>
      <c r="D1291" s="27" t="s">
        <v>14477</v>
      </c>
      <c r="E1291" s="1617" t="s">
        <v>34000</v>
      </c>
      <c r="F1291" s="1617" t="s">
        <v>877</v>
      </c>
      <c r="G1291" s="27" t="s">
        <v>238</v>
      </c>
      <c r="H1291" s="27" t="s">
        <v>31838</v>
      </c>
      <c r="I1291" s="1618"/>
      <c r="J1291" s="719"/>
    </row>
    <row r="1292" spans="1:10" s="13" customFormat="1" ht="16.149999999999999" customHeight="1">
      <c r="A1292" s="98"/>
      <c r="B1292" s="27" t="s">
        <v>36046</v>
      </c>
      <c r="C1292" s="718"/>
      <c r="D1292" s="27" t="s">
        <v>14477</v>
      </c>
      <c r="E1292" s="255" t="s">
        <v>36048</v>
      </c>
      <c r="F1292" s="1617" t="s">
        <v>877</v>
      </c>
      <c r="G1292" s="27" t="s">
        <v>238</v>
      </c>
      <c r="H1292" s="27" t="s">
        <v>31838</v>
      </c>
      <c r="I1292" s="1225"/>
      <c r="J1292" s="85"/>
    </row>
    <row r="1293" spans="1:10" s="13" customFormat="1" ht="16.149999999999999" customHeight="1">
      <c r="A1293" s="98"/>
      <c r="B1293" s="27" t="s">
        <v>36047</v>
      </c>
      <c r="C1293" s="718"/>
      <c r="D1293" s="27" t="s">
        <v>14477</v>
      </c>
      <c r="E1293" s="255" t="s">
        <v>36045</v>
      </c>
      <c r="F1293" s="1617" t="s">
        <v>877</v>
      </c>
      <c r="G1293" s="27" t="s">
        <v>238</v>
      </c>
      <c r="H1293" s="27" t="s">
        <v>31838</v>
      </c>
      <c r="I1293" s="1225"/>
      <c r="J1293" s="85"/>
    </row>
    <row r="1294" spans="1:10" s="13" customFormat="1" ht="16.149999999999999" customHeight="1">
      <c r="A1294" s="98"/>
      <c r="B1294" s="27" t="s">
        <v>36126</v>
      </c>
      <c r="C1294" s="85"/>
      <c r="D1294" s="27" t="s">
        <v>14477</v>
      </c>
      <c r="E1294" s="1638" t="s">
        <v>36128</v>
      </c>
      <c r="F1294" s="1638" t="s">
        <v>36127</v>
      </c>
      <c r="G1294" s="27" t="s">
        <v>238</v>
      </c>
      <c r="H1294" s="85"/>
      <c r="I1294" s="1225"/>
      <c r="J1294" s="85"/>
    </row>
    <row r="1295" spans="1:10" s="13" customFormat="1" ht="16.149999999999999" customHeight="1">
      <c r="A1295" s="98"/>
      <c r="B1295" s="27" t="s">
        <v>36182</v>
      </c>
      <c r="C1295" s="85"/>
      <c r="D1295" s="27" t="s">
        <v>14477</v>
      </c>
      <c r="E1295" s="1638" t="s">
        <v>36180</v>
      </c>
      <c r="F1295" s="1638" t="s">
        <v>36181</v>
      </c>
      <c r="G1295" s="27" t="s">
        <v>238</v>
      </c>
      <c r="H1295" s="725"/>
      <c r="I1295" s="893"/>
      <c r="J1295" s="725"/>
    </row>
    <row r="1296" spans="1:10" s="13" customFormat="1" ht="16.149999999999999" customHeight="1">
      <c r="A1296" s="98"/>
      <c r="B1296" s="27" t="s">
        <v>36911</v>
      </c>
      <c r="C1296" s="85"/>
      <c r="D1296" s="27" t="s">
        <v>14477</v>
      </c>
      <c r="E1296" s="1664" t="s">
        <v>36913</v>
      </c>
      <c r="F1296" s="1617" t="s">
        <v>877</v>
      </c>
      <c r="G1296" s="27" t="s">
        <v>238</v>
      </c>
      <c r="H1296" s="27" t="s">
        <v>31838</v>
      </c>
      <c r="I1296" s="1585"/>
      <c r="J1296" s="1634"/>
    </row>
    <row r="1297" spans="1:10" s="13" customFormat="1" ht="16.149999999999999" customHeight="1">
      <c r="A1297" s="98"/>
      <c r="B1297" s="27" t="s">
        <v>36912</v>
      </c>
      <c r="C1297" s="85"/>
      <c r="D1297" s="27" t="s">
        <v>14477</v>
      </c>
      <c r="E1297" s="1664" t="s">
        <v>36914</v>
      </c>
      <c r="F1297" s="1617" t="s">
        <v>877</v>
      </c>
      <c r="G1297" s="27" t="s">
        <v>238</v>
      </c>
      <c r="H1297" s="27" t="s">
        <v>31838</v>
      </c>
      <c r="I1297" s="1585"/>
      <c r="J1297" s="1634"/>
    </row>
    <row r="1298" spans="1:10" s="13" customFormat="1" ht="16.149999999999999" customHeight="1">
      <c r="A1298" s="98"/>
      <c r="B1298" s="1634"/>
      <c r="C1298" s="1634"/>
      <c r="D1298" s="1634"/>
      <c r="E1298" s="1634"/>
      <c r="F1298" s="1634"/>
      <c r="G1298" s="1634"/>
      <c r="H1298" s="1634"/>
      <c r="I1298" s="1585"/>
      <c r="J1298" s="1634"/>
    </row>
    <row r="1299" spans="1:10" s="13" customFormat="1" ht="16.149999999999999" customHeight="1">
      <c r="A1299" s="98"/>
      <c r="B1299" s="1634"/>
      <c r="C1299" s="1634"/>
      <c r="D1299" s="1634"/>
      <c r="E1299" s="1634"/>
      <c r="F1299" s="1634"/>
      <c r="G1299" s="1634"/>
      <c r="H1299" s="1634"/>
      <c r="I1299" s="1585"/>
      <c r="J1299" s="1634"/>
    </row>
    <row r="1300" spans="1:10" s="13" customFormat="1" ht="16.149999999999999" customHeight="1">
      <c r="A1300" s="98"/>
      <c r="B1300" s="1634"/>
      <c r="C1300" s="1634"/>
      <c r="D1300" s="1634"/>
      <c r="E1300" s="1634"/>
      <c r="F1300" s="1634"/>
      <c r="G1300" s="1634"/>
      <c r="H1300" s="1634"/>
      <c r="I1300" s="1585"/>
      <c r="J1300" s="1634"/>
    </row>
    <row r="1301" spans="1:10" s="13" customFormat="1" ht="16.149999999999999" customHeight="1">
      <c r="A1301" s="98"/>
      <c r="B1301" s="27" t="s">
        <v>14491</v>
      </c>
      <c r="C1301" s="720"/>
      <c r="D1301" s="27" t="s">
        <v>31851</v>
      </c>
      <c r="E1301" s="28" t="s">
        <v>31852</v>
      </c>
      <c r="F1301" s="27"/>
      <c r="G1301" s="27" t="s">
        <v>31831</v>
      </c>
      <c r="H1301" s="27"/>
      <c r="I1301" s="1577"/>
      <c r="J1301" s="99"/>
    </row>
    <row r="1302" spans="1:10" s="13" customFormat="1" ht="16.149999999999999" customHeight="1">
      <c r="A1302" s="98"/>
      <c r="B1302" s="27" t="s">
        <v>6379</v>
      </c>
      <c r="C1302" s="28"/>
      <c r="D1302" s="27" t="s">
        <v>31851</v>
      </c>
      <c r="E1302" s="28" t="s">
        <v>31853</v>
      </c>
      <c r="F1302" s="27"/>
      <c r="G1302" s="27" t="s">
        <v>31831</v>
      </c>
      <c r="H1302" s="27"/>
      <c r="I1302" s="1577"/>
      <c r="J1302" s="99"/>
    </row>
    <row r="1303" spans="1:10" s="13" customFormat="1" ht="16.149999999999999" customHeight="1">
      <c r="A1303" s="98"/>
      <c r="B1303" s="27" t="s">
        <v>34292</v>
      </c>
      <c r="C1303" s="85"/>
      <c r="D1303" s="27" t="s">
        <v>31854</v>
      </c>
      <c r="E1303" s="28" t="s">
        <v>36044</v>
      </c>
      <c r="F1303" s="27" t="s">
        <v>31855</v>
      </c>
      <c r="G1303" s="27" t="s">
        <v>31831</v>
      </c>
      <c r="H1303" s="27"/>
      <c r="I1303" s="1578"/>
      <c r="J1303" s="85"/>
    </row>
    <row r="1304" spans="1:10" s="13" customFormat="1" ht="23.25" customHeight="1">
      <c r="A1304" s="98"/>
      <c r="B1304" s="27" t="s">
        <v>34295</v>
      </c>
      <c r="C1304" s="27"/>
      <c r="D1304" s="27" t="s">
        <v>34297</v>
      </c>
      <c r="E1304" s="28" t="s">
        <v>34294</v>
      </c>
      <c r="F1304" s="27" t="s">
        <v>31884</v>
      </c>
      <c r="G1304" s="27" t="s">
        <v>4217</v>
      </c>
      <c r="H1304" s="27" t="s">
        <v>31885</v>
      </c>
      <c r="I1304" s="1578"/>
      <c r="J1304" s="85"/>
    </row>
    <row r="1305" spans="1:10" s="13" customFormat="1" ht="22.5" customHeight="1">
      <c r="A1305" s="98"/>
      <c r="B1305" s="27" t="s">
        <v>32177</v>
      </c>
      <c r="C1305" s="85"/>
      <c r="D1305" s="27" t="s">
        <v>34297</v>
      </c>
      <c r="E1305" s="1616" t="s">
        <v>32178</v>
      </c>
      <c r="F1305" s="27" t="s">
        <v>4215</v>
      </c>
      <c r="G1305" s="27" t="s">
        <v>4217</v>
      </c>
      <c r="H1305" s="27" t="s">
        <v>16264</v>
      </c>
      <c r="I1305" s="1578"/>
      <c r="J1305" s="85"/>
    </row>
    <row r="1306" spans="1:10" s="13" customFormat="1" ht="26.25" customHeight="1">
      <c r="A1306" s="98"/>
      <c r="B1306" s="27" t="s">
        <v>32176</v>
      </c>
      <c r="C1306" s="85"/>
      <c r="D1306" s="27" t="s">
        <v>34297</v>
      </c>
      <c r="E1306" s="718" t="s">
        <v>34296</v>
      </c>
      <c r="F1306" s="27" t="s">
        <v>4215</v>
      </c>
      <c r="G1306" s="27" t="s">
        <v>238</v>
      </c>
      <c r="H1306" s="27" t="s">
        <v>16264</v>
      </c>
      <c r="I1306" s="1586"/>
      <c r="J1306" s="718"/>
    </row>
    <row r="1307" spans="1:10" s="13" customFormat="1" ht="25.5" customHeight="1">
      <c r="A1307" s="98"/>
      <c r="B1307" s="27" t="s">
        <v>32620</v>
      </c>
      <c r="C1307" s="85"/>
      <c r="D1307" s="27" t="s">
        <v>34297</v>
      </c>
      <c r="E1307" s="1621" t="s">
        <v>34293</v>
      </c>
      <c r="F1307" s="27" t="s">
        <v>4215</v>
      </c>
      <c r="G1307" s="27" t="s">
        <v>238</v>
      </c>
      <c r="H1307" s="27" t="s">
        <v>16264</v>
      </c>
      <c r="I1307" s="1585"/>
      <c r="J1307" s="85"/>
    </row>
    <row r="1308" spans="1:10" s="13" customFormat="1" ht="30" customHeight="1">
      <c r="A1308" s="98"/>
      <c r="B1308" s="27" t="s">
        <v>33996</v>
      </c>
      <c r="C1308" s="85"/>
      <c r="D1308" s="27" t="s">
        <v>34297</v>
      </c>
      <c r="E1308" s="1617" t="s">
        <v>33995</v>
      </c>
      <c r="F1308" s="27" t="s">
        <v>4215</v>
      </c>
      <c r="G1308" s="27" t="s">
        <v>238</v>
      </c>
      <c r="H1308" s="27" t="s">
        <v>16264</v>
      </c>
      <c r="I1308" s="1618"/>
      <c r="J1308" s="719"/>
    </row>
    <row r="1309" spans="1:10" s="13" customFormat="1" ht="30" customHeight="1">
      <c r="A1309" s="98"/>
      <c r="B1309" s="27" t="s">
        <v>36043</v>
      </c>
      <c r="C1309" s="85"/>
      <c r="D1309" s="27" t="s">
        <v>14431</v>
      </c>
      <c r="E1309" s="255" t="s">
        <v>36258</v>
      </c>
      <c r="F1309" s="255" t="s">
        <v>1663</v>
      </c>
      <c r="G1309" s="27" t="s">
        <v>238</v>
      </c>
      <c r="H1309" s="27" t="s">
        <v>16264</v>
      </c>
      <c r="I1309" s="1225"/>
      <c r="J1309" s="85"/>
    </row>
    <row r="1310" spans="1:10" s="13" customFormat="1" ht="30" customHeight="1">
      <c r="A1310" s="98"/>
      <c r="B1310" s="27" t="s">
        <v>36240</v>
      </c>
      <c r="C1310" s="85"/>
      <c r="D1310" s="27" t="s">
        <v>14431</v>
      </c>
      <c r="E1310" s="1638" t="s">
        <v>36179</v>
      </c>
      <c r="F1310" s="255" t="s">
        <v>1663</v>
      </c>
      <c r="G1310" s="27" t="s">
        <v>238</v>
      </c>
      <c r="H1310" s="27" t="s">
        <v>16264</v>
      </c>
      <c r="I1310" s="893"/>
      <c r="J1310" s="725"/>
    </row>
    <row r="1311" spans="1:10" s="13" customFormat="1" ht="30" customHeight="1">
      <c r="A1311" s="98"/>
      <c r="B1311" s="27" t="s">
        <v>36238</v>
      </c>
      <c r="C1311" s="85"/>
      <c r="D1311" s="27" t="s">
        <v>14431</v>
      </c>
      <c r="E1311" s="1638" t="s">
        <v>36239</v>
      </c>
      <c r="F1311" s="255" t="s">
        <v>1663</v>
      </c>
      <c r="G1311" s="27" t="s">
        <v>238</v>
      </c>
      <c r="H1311" s="27" t="s">
        <v>16264</v>
      </c>
      <c r="I1311" s="893"/>
      <c r="J1311" s="725"/>
    </row>
    <row r="1312" spans="1:10" s="13" customFormat="1" ht="30" customHeight="1">
      <c r="A1312" s="98"/>
      <c r="B1312" s="27" t="s">
        <v>36256</v>
      </c>
      <c r="C1312" s="85"/>
      <c r="D1312" s="27" t="s">
        <v>14431</v>
      </c>
      <c r="E1312" s="1639" t="s">
        <v>36259</v>
      </c>
      <c r="F1312" s="255" t="s">
        <v>1663</v>
      </c>
      <c r="G1312" s="27" t="s">
        <v>238</v>
      </c>
      <c r="H1312" s="27" t="s">
        <v>16264</v>
      </c>
      <c r="I1312" s="893"/>
      <c r="J1312" s="725"/>
    </row>
    <row r="1313" spans="1:10" s="13" customFormat="1" ht="30" customHeight="1">
      <c r="A1313" s="98"/>
      <c r="B1313" s="27" t="s">
        <v>36257</v>
      </c>
      <c r="C1313" s="85"/>
      <c r="D1313" s="27" t="s">
        <v>14431</v>
      </c>
      <c r="E1313" s="1639" t="s">
        <v>36260</v>
      </c>
      <c r="F1313" s="255" t="s">
        <v>1663</v>
      </c>
      <c r="G1313" s="27" t="s">
        <v>238</v>
      </c>
      <c r="H1313" s="27" t="s">
        <v>16264</v>
      </c>
      <c r="I1313" s="893"/>
      <c r="J1313" s="725"/>
    </row>
    <row r="1314" spans="1:10" s="13" customFormat="1" ht="30" customHeight="1">
      <c r="A1314" s="98"/>
      <c r="B1314" s="725"/>
      <c r="C1314" s="725"/>
      <c r="D1314" s="725"/>
      <c r="E1314" s="725"/>
      <c r="F1314" s="725"/>
      <c r="G1314" s="725"/>
      <c r="H1314" s="725"/>
      <c r="I1314" s="893"/>
      <c r="J1314" s="725"/>
    </row>
    <row r="1315" spans="1:10" s="13" customFormat="1" ht="30" customHeight="1">
      <c r="A1315" s="98"/>
      <c r="B1315" s="725"/>
      <c r="C1315" s="725"/>
      <c r="D1315" s="725"/>
      <c r="E1315" s="725"/>
      <c r="F1315" s="725"/>
      <c r="G1315" s="725"/>
      <c r="H1315" s="725"/>
      <c r="I1315" s="893"/>
      <c r="J1315" s="725"/>
    </row>
    <row r="1316" spans="1:10" s="13" customFormat="1" ht="30" customHeight="1">
      <c r="A1316" s="98"/>
      <c r="B1316" s="725"/>
      <c r="C1316" s="725"/>
      <c r="D1316" s="725"/>
      <c r="E1316" s="725"/>
      <c r="F1316" s="725"/>
      <c r="G1316" s="725"/>
      <c r="H1316" s="725"/>
      <c r="I1316" s="893"/>
      <c r="J1316" s="725"/>
    </row>
    <row r="1317" spans="1:10" s="13" customFormat="1" ht="16.149999999999999" customHeight="1">
      <c r="A1317" s="98"/>
      <c r="B1317" s="27" t="s">
        <v>14492</v>
      </c>
      <c r="C1317" s="27" t="s">
        <v>14493</v>
      </c>
      <c r="D1317" s="27" t="s">
        <v>14494</v>
      </c>
      <c r="E1317" s="28" t="s">
        <v>14495</v>
      </c>
      <c r="F1317" s="27"/>
      <c r="G1317" s="717" t="s">
        <v>238</v>
      </c>
      <c r="H1317" s="27" t="s">
        <v>28511</v>
      </c>
      <c r="I1317" s="1578" t="s">
        <v>14497</v>
      </c>
      <c r="J1317" s="85"/>
    </row>
    <row r="1318" spans="1:10" s="13" customFormat="1" ht="16.149999999999999" customHeight="1">
      <c r="A1318" s="98"/>
      <c r="B1318" s="27" t="s">
        <v>14498</v>
      </c>
      <c r="C1318" s="27" t="s">
        <v>1090</v>
      </c>
      <c r="D1318" s="27" t="s">
        <v>14494</v>
      </c>
      <c r="E1318" s="28" t="s">
        <v>14499</v>
      </c>
      <c r="F1318" s="27"/>
      <c r="G1318" s="89"/>
      <c r="H1318" s="27"/>
      <c r="I1318" s="1578"/>
      <c r="J1318" s="85"/>
    </row>
    <row r="1319" spans="1:10" s="13" customFormat="1" ht="16.149999999999999" customHeight="1">
      <c r="A1319" s="98"/>
      <c r="B1319" s="85" t="s">
        <v>16301</v>
      </c>
      <c r="C1319" s="85"/>
      <c r="D1319" s="85" t="s">
        <v>14494</v>
      </c>
      <c r="E1319" s="85" t="s">
        <v>16302</v>
      </c>
      <c r="F1319" s="85"/>
      <c r="G1319" s="717" t="s">
        <v>14496</v>
      </c>
      <c r="H1319" s="85" t="s">
        <v>28511</v>
      </c>
      <c r="I1319" s="1576"/>
      <c r="J1319" s="85"/>
    </row>
    <row r="1320" spans="1:10" s="13" customFormat="1" ht="16.149999999999999" customHeight="1">
      <c r="A1320" s="98"/>
      <c r="B1320" s="85" t="s">
        <v>16303</v>
      </c>
      <c r="C1320" s="85"/>
      <c r="D1320" s="85" t="s">
        <v>14494</v>
      </c>
      <c r="E1320" s="85" t="s">
        <v>16304</v>
      </c>
      <c r="F1320" s="85"/>
      <c r="G1320" s="717" t="s">
        <v>14496</v>
      </c>
      <c r="H1320" s="85" t="s">
        <v>28511</v>
      </c>
      <c r="I1320" s="1225"/>
      <c r="J1320" s="99"/>
    </row>
    <row r="1321" spans="1:10" s="13" customFormat="1" ht="16.149999999999999" customHeight="1">
      <c r="A1321" s="98"/>
      <c r="B1321" s="85" t="s">
        <v>16305</v>
      </c>
      <c r="C1321" s="85"/>
      <c r="D1321" s="85" t="s">
        <v>14494</v>
      </c>
      <c r="E1321" s="85" t="s">
        <v>16306</v>
      </c>
      <c r="F1321" s="85"/>
      <c r="G1321" s="717" t="s">
        <v>14496</v>
      </c>
      <c r="H1321" s="85"/>
      <c r="I1321" s="1577"/>
      <c r="J1321" s="99"/>
    </row>
    <row r="1322" spans="1:10" s="13" customFormat="1" ht="16.149999999999999" customHeight="1">
      <c r="A1322" s="98"/>
      <c r="B1322" s="85" t="s">
        <v>16307</v>
      </c>
      <c r="C1322" s="85"/>
      <c r="D1322" s="85" t="s">
        <v>16308</v>
      </c>
      <c r="E1322" s="85" t="s">
        <v>16309</v>
      </c>
      <c r="F1322" s="85"/>
      <c r="G1322" s="717" t="s">
        <v>14496</v>
      </c>
      <c r="H1322" s="85"/>
      <c r="I1322" s="1577"/>
      <c r="J1322" s="99"/>
    </row>
    <row r="1323" spans="1:10" s="13" customFormat="1" ht="16.149999999999999" customHeight="1">
      <c r="A1323" s="98"/>
      <c r="B1323" s="85" t="s">
        <v>16310</v>
      </c>
      <c r="C1323" s="85"/>
      <c r="D1323" s="85" t="s">
        <v>16308</v>
      </c>
      <c r="E1323" s="28" t="s">
        <v>16311</v>
      </c>
      <c r="F1323" s="85"/>
      <c r="G1323" s="85"/>
      <c r="H1323" s="27" t="s">
        <v>3309</v>
      </c>
      <c r="I1323" s="1225"/>
      <c r="J1323" s="99"/>
    </row>
    <row r="1324" spans="1:10" s="13" customFormat="1" ht="16.149999999999999" customHeight="1">
      <c r="A1324" s="98"/>
      <c r="B1324" s="85" t="s">
        <v>16312</v>
      </c>
      <c r="C1324" s="85"/>
      <c r="D1324" s="85" t="s">
        <v>16313</v>
      </c>
      <c r="E1324" s="85" t="s">
        <v>16314</v>
      </c>
      <c r="F1324" s="85"/>
      <c r="G1324" s="85"/>
      <c r="H1324" s="27" t="s">
        <v>3309</v>
      </c>
      <c r="I1324" s="1225"/>
      <c r="J1324" s="99"/>
    </row>
    <row r="1325" spans="1:10" s="25" customFormat="1" ht="16.149999999999999" customHeight="1">
      <c r="A1325" s="98"/>
      <c r="B1325" s="85" t="s">
        <v>16315</v>
      </c>
      <c r="C1325" s="85"/>
      <c r="D1325" s="85" t="s">
        <v>16313</v>
      </c>
      <c r="E1325" s="142" t="s">
        <v>16316</v>
      </c>
      <c r="F1325" s="1665"/>
      <c r="G1325" s="85" t="s">
        <v>14496</v>
      </c>
      <c r="H1325" s="85" t="s">
        <v>16317</v>
      </c>
      <c r="I1325" s="1225"/>
      <c r="J1325" s="99"/>
    </row>
    <row r="1326" spans="1:10" s="25" customFormat="1" ht="16.149999999999999" customHeight="1">
      <c r="A1326" s="98"/>
      <c r="B1326" s="85" t="s">
        <v>16318</v>
      </c>
      <c r="C1326" s="85"/>
      <c r="D1326" s="85" t="s">
        <v>16308</v>
      </c>
      <c r="E1326" s="85" t="s">
        <v>2255</v>
      </c>
      <c r="F1326" s="85"/>
      <c r="G1326" s="85" t="s">
        <v>14496</v>
      </c>
      <c r="H1326" s="85" t="s">
        <v>1008</v>
      </c>
      <c r="I1326" s="1225"/>
      <c r="J1326" s="99"/>
    </row>
    <row r="1327" spans="1:10" s="25" customFormat="1" ht="16.149999999999999" customHeight="1">
      <c r="A1327" s="98"/>
      <c r="B1327" s="85" t="s">
        <v>16319</v>
      </c>
      <c r="C1327" s="85"/>
      <c r="D1327" s="85" t="s">
        <v>14494</v>
      </c>
      <c r="E1327" s="85" t="s">
        <v>16320</v>
      </c>
      <c r="F1327" s="85"/>
      <c r="G1327" s="85" t="s">
        <v>14496</v>
      </c>
      <c r="H1327" s="85" t="s">
        <v>28511</v>
      </c>
      <c r="I1327" s="1225"/>
      <c r="J1327" s="99"/>
    </row>
    <row r="1328" spans="1:10" s="51" customFormat="1" ht="16.149999999999999" customHeight="1">
      <c r="A1328" s="98"/>
      <c r="B1328" s="85" t="s">
        <v>16321</v>
      </c>
      <c r="C1328" s="85"/>
      <c r="D1328" s="85" t="s">
        <v>14494</v>
      </c>
      <c r="E1328" s="85" t="s">
        <v>16322</v>
      </c>
      <c r="F1328" s="85"/>
      <c r="G1328" s="85" t="s">
        <v>14496</v>
      </c>
      <c r="H1328" s="1666" t="s">
        <v>28637</v>
      </c>
      <c r="I1328" s="1225"/>
      <c r="J1328" s="99"/>
    </row>
    <row r="1329" spans="1:10" s="51" customFormat="1" ht="16.149999999999999" customHeight="1">
      <c r="A1329" s="98"/>
      <c r="B1329" s="85" t="s">
        <v>16324</v>
      </c>
      <c r="C1329" s="85"/>
      <c r="D1329" s="85" t="s">
        <v>14494</v>
      </c>
      <c r="E1329" s="88" t="s">
        <v>16325</v>
      </c>
      <c r="F1329" s="85"/>
      <c r="G1329" s="85" t="s">
        <v>14496</v>
      </c>
      <c r="H1329" s="85" t="s">
        <v>28511</v>
      </c>
      <c r="I1329" s="1225"/>
      <c r="J1329" s="99"/>
    </row>
    <row r="1330" spans="1:10" s="25" customFormat="1" ht="16.149999999999999" customHeight="1">
      <c r="A1330" s="98"/>
      <c r="B1330" s="85" t="s">
        <v>16326</v>
      </c>
      <c r="C1330" s="85"/>
      <c r="D1330" s="85" t="s">
        <v>14494</v>
      </c>
      <c r="E1330" s="85" t="s">
        <v>28650</v>
      </c>
      <c r="F1330" s="85"/>
      <c r="G1330" s="85" t="s">
        <v>14496</v>
      </c>
      <c r="H1330" s="85" t="s">
        <v>28511</v>
      </c>
      <c r="I1330" s="1225"/>
      <c r="J1330" s="99"/>
    </row>
    <row r="1331" spans="1:10" s="25" customFormat="1" ht="16.149999999999999" customHeight="1">
      <c r="A1331" s="98"/>
      <c r="B1331" s="85" t="s">
        <v>2923</v>
      </c>
      <c r="C1331" s="85"/>
      <c r="D1331" s="85" t="s">
        <v>14494</v>
      </c>
      <c r="E1331" s="1667" t="s">
        <v>2924</v>
      </c>
      <c r="F1331" s="85"/>
      <c r="G1331" s="85" t="s">
        <v>14496</v>
      </c>
      <c r="H1331" s="85"/>
      <c r="I1331" s="1577"/>
      <c r="J1331" s="99"/>
    </row>
    <row r="1332" spans="1:10" s="25" customFormat="1" ht="16.149999999999999" customHeight="1">
      <c r="A1332" s="98"/>
      <c r="B1332" s="85" t="s">
        <v>16327</v>
      </c>
      <c r="C1332" s="85"/>
      <c r="D1332" s="85" t="s">
        <v>14494</v>
      </c>
      <c r="E1332" s="85" t="s">
        <v>3128</v>
      </c>
      <c r="F1332" s="85"/>
      <c r="G1332" s="85" t="s">
        <v>14496</v>
      </c>
      <c r="H1332" s="85" t="s">
        <v>3129</v>
      </c>
      <c r="I1332" s="1577"/>
      <c r="J1332" s="99"/>
    </row>
    <row r="1333" spans="1:10" s="13" customFormat="1" ht="16.149999999999999" customHeight="1">
      <c r="A1333" s="98"/>
      <c r="B1333" s="85" t="s">
        <v>16328</v>
      </c>
      <c r="C1333" s="85"/>
      <c r="D1333" s="85" t="s">
        <v>14494</v>
      </c>
      <c r="E1333" s="85" t="s">
        <v>16329</v>
      </c>
      <c r="F1333" s="85"/>
      <c r="G1333" s="85" t="s">
        <v>14496</v>
      </c>
      <c r="H1333" s="1666" t="s">
        <v>16323</v>
      </c>
      <c r="I1333" s="1225" t="s">
        <v>14497</v>
      </c>
      <c r="J1333" s="99"/>
    </row>
    <row r="1334" spans="1:10" s="13" customFormat="1" ht="16.149999999999999" customHeight="1">
      <c r="A1334" s="98"/>
      <c r="B1334" s="85" t="s">
        <v>16330</v>
      </c>
      <c r="C1334" s="85"/>
      <c r="D1334" s="85" t="s">
        <v>14494</v>
      </c>
      <c r="E1334" s="85" t="s">
        <v>28647</v>
      </c>
      <c r="F1334" s="85"/>
      <c r="G1334" s="85" t="s">
        <v>14496</v>
      </c>
      <c r="H1334" s="85"/>
      <c r="I1334" s="1225"/>
      <c r="J1334" s="99"/>
    </row>
    <row r="1335" spans="1:10" s="13" customFormat="1" ht="16.149999999999999" customHeight="1">
      <c r="A1335" s="98"/>
      <c r="B1335" s="85" t="s">
        <v>16331</v>
      </c>
      <c r="C1335" s="85"/>
      <c r="D1335" s="85" t="s">
        <v>14494</v>
      </c>
      <c r="E1335" s="85" t="s">
        <v>28648</v>
      </c>
      <c r="F1335" s="85"/>
      <c r="G1335" s="85" t="s">
        <v>14496</v>
      </c>
      <c r="H1335" s="85" t="s">
        <v>3522</v>
      </c>
      <c r="I1335" s="1225"/>
      <c r="J1335" s="99"/>
    </row>
    <row r="1336" spans="1:10" s="13" customFormat="1" ht="16.149999999999999" customHeight="1">
      <c r="A1336" s="98"/>
      <c r="B1336" s="85" t="s">
        <v>16332</v>
      </c>
      <c r="C1336" s="85"/>
      <c r="D1336" s="85" t="s">
        <v>14494</v>
      </c>
      <c r="E1336" s="85" t="s">
        <v>16333</v>
      </c>
      <c r="F1336" s="85"/>
      <c r="G1336" s="85" t="s">
        <v>14496</v>
      </c>
      <c r="H1336" s="85"/>
      <c r="I1336" s="1225"/>
      <c r="J1336" s="99"/>
    </row>
    <row r="1337" spans="1:10" s="13" customFormat="1" ht="16.149999999999999" customHeight="1">
      <c r="A1337" s="98"/>
      <c r="B1337" s="85" t="s">
        <v>16334</v>
      </c>
      <c r="C1337" s="85"/>
      <c r="D1337" s="85" t="s">
        <v>14494</v>
      </c>
      <c r="E1337" s="85" t="s">
        <v>16335</v>
      </c>
      <c r="F1337" s="85"/>
      <c r="G1337" s="85" t="s">
        <v>14496</v>
      </c>
      <c r="H1337" s="85"/>
      <c r="I1337" s="1225"/>
      <c r="J1337" s="99"/>
    </row>
    <row r="1338" spans="1:10" s="13" customFormat="1" ht="16.149999999999999" customHeight="1">
      <c r="A1338" s="98"/>
      <c r="B1338" s="85" t="s">
        <v>16336</v>
      </c>
      <c r="C1338" s="85"/>
      <c r="D1338" s="85" t="s">
        <v>14494</v>
      </c>
      <c r="E1338" s="85" t="s">
        <v>28649</v>
      </c>
      <c r="F1338" s="85"/>
      <c r="G1338" s="85" t="s">
        <v>14496</v>
      </c>
      <c r="H1338" s="85" t="s">
        <v>28511</v>
      </c>
      <c r="I1338" s="1225"/>
      <c r="J1338" s="99"/>
    </row>
    <row r="1339" spans="1:10" s="13" customFormat="1" ht="16.149999999999999" customHeight="1">
      <c r="A1339" s="98"/>
      <c r="B1339" s="85" t="s">
        <v>6385</v>
      </c>
      <c r="C1339" s="85"/>
      <c r="D1339" s="85" t="s">
        <v>14494</v>
      </c>
      <c r="E1339" s="28" t="s">
        <v>16337</v>
      </c>
      <c r="F1339" s="85"/>
      <c r="G1339" s="85" t="s">
        <v>14496</v>
      </c>
      <c r="H1339" s="85"/>
      <c r="I1339" s="1225"/>
      <c r="J1339" s="99"/>
    </row>
    <row r="1340" spans="1:10" s="13" customFormat="1" ht="16.149999999999999" customHeight="1">
      <c r="A1340" s="98"/>
      <c r="B1340" s="85" t="s">
        <v>16338</v>
      </c>
      <c r="C1340" s="85"/>
      <c r="D1340" s="85" t="s">
        <v>14494</v>
      </c>
      <c r="E1340" s="1668" t="s">
        <v>16339</v>
      </c>
      <c r="F1340" s="95"/>
      <c r="G1340" s="85" t="s">
        <v>14496</v>
      </c>
      <c r="H1340" s="95" t="s">
        <v>16340</v>
      </c>
      <c r="I1340" s="1225"/>
      <c r="J1340" s="99"/>
    </row>
    <row r="1341" spans="1:10" s="13" customFormat="1" ht="16.149999999999999" customHeight="1">
      <c r="A1341" s="98"/>
      <c r="B1341" s="85" t="s">
        <v>30176</v>
      </c>
      <c r="C1341" s="85"/>
      <c r="D1341" s="85" t="s">
        <v>14494</v>
      </c>
      <c r="E1341" s="1669" t="s">
        <v>26731</v>
      </c>
      <c r="F1341" s="724" t="s">
        <v>1952</v>
      </c>
      <c r="G1341" s="85" t="s">
        <v>238</v>
      </c>
      <c r="H1341" s="85" t="s">
        <v>28511</v>
      </c>
      <c r="I1341" s="1582"/>
      <c r="J1341" s="85"/>
    </row>
    <row r="1342" spans="1:10" s="13" customFormat="1" ht="16.149999999999999" customHeight="1">
      <c r="A1342" s="98"/>
      <c r="B1342" s="85" t="s">
        <v>30174</v>
      </c>
      <c r="C1342" s="85"/>
      <c r="D1342" s="85" t="s">
        <v>14494</v>
      </c>
      <c r="E1342" s="85" t="s">
        <v>30175</v>
      </c>
      <c r="F1342" s="85"/>
      <c r="G1342" s="85" t="s">
        <v>238</v>
      </c>
      <c r="H1342" s="85"/>
      <c r="I1342" s="1586"/>
      <c r="J1342" s="85"/>
    </row>
    <row r="1343" spans="1:10" s="13" customFormat="1" ht="34.5" customHeight="1">
      <c r="A1343" s="98"/>
      <c r="B1343" s="85" t="s">
        <v>30206</v>
      </c>
      <c r="C1343" s="85"/>
      <c r="D1343" s="85" t="s">
        <v>30251</v>
      </c>
      <c r="E1343" s="28" t="s">
        <v>36092</v>
      </c>
      <c r="F1343" s="88" t="s">
        <v>30207</v>
      </c>
      <c r="G1343" s="88" t="s">
        <v>30208</v>
      </c>
      <c r="H1343" s="85" t="s">
        <v>30209</v>
      </c>
      <c r="I1343" s="1586"/>
      <c r="J1343" s="85"/>
    </row>
    <row r="1344" spans="1:10" s="13" customFormat="1" ht="16.5" customHeight="1">
      <c r="A1344" s="98"/>
      <c r="B1344" s="85" t="s">
        <v>34266</v>
      </c>
      <c r="C1344" s="716"/>
      <c r="D1344" s="1670" t="s">
        <v>34267</v>
      </c>
      <c r="E1344" s="1671" t="s">
        <v>34268</v>
      </c>
      <c r="F1344" s="716"/>
      <c r="G1344" s="85" t="s">
        <v>4217</v>
      </c>
      <c r="H1344" s="716"/>
      <c r="I1344" s="1585"/>
      <c r="J1344" s="716"/>
    </row>
    <row r="1345" spans="1:10" s="13" customFormat="1" ht="16.5" customHeight="1">
      <c r="A1345" s="98"/>
      <c r="B1345" s="85" t="s">
        <v>36090</v>
      </c>
      <c r="C1345" s="85"/>
      <c r="D1345" s="85" t="s">
        <v>30251</v>
      </c>
      <c r="E1345" s="1672" t="s">
        <v>36727</v>
      </c>
      <c r="F1345" s="1569" t="s">
        <v>36091</v>
      </c>
      <c r="G1345" s="1569" t="s">
        <v>36062</v>
      </c>
      <c r="H1345" s="85" t="s">
        <v>30209</v>
      </c>
      <c r="I1345" s="1225"/>
      <c r="J1345" s="85"/>
    </row>
    <row r="1346" spans="1:10" s="52" customFormat="1" ht="16.149999999999999" customHeight="1">
      <c r="A1346" s="98"/>
      <c r="B1346" s="85" t="s">
        <v>16341</v>
      </c>
      <c r="C1346" s="85"/>
      <c r="D1346" s="85" t="s">
        <v>16308</v>
      </c>
      <c r="E1346" s="85" t="s">
        <v>1009</v>
      </c>
      <c r="F1346" s="85"/>
      <c r="G1346" s="85" t="s">
        <v>14496</v>
      </c>
      <c r="H1346" s="85" t="s">
        <v>1008</v>
      </c>
      <c r="I1346" s="1225"/>
      <c r="J1346" s="99"/>
    </row>
    <row r="1347" spans="1:10" s="52" customFormat="1" ht="16.149999999999999" customHeight="1">
      <c r="A1347" s="98"/>
      <c r="B1347" s="85" t="s">
        <v>16342</v>
      </c>
      <c r="C1347" s="85"/>
      <c r="D1347" s="1673" t="s">
        <v>16313</v>
      </c>
      <c r="E1347" s="1674" t="s">
        <v>16343</v>
      </c>
      <c r="F1347" s="85"/>
      <c r="G1347" s="85" t="s">
        <v>14496</v>
      </c>
      <c r="H1347" s="85" t="s">
        <v>1008</v>
      </c>
      <c r="I1347" s="1577"/>
      <c r="J1347" s="99"/>
    </row>
    <row r="1348" spans="1:10" s="52" customFormat="1" ht="16.149999999999999" customHeight="1">
      <c r="A1348" s="98"/>
      <c r="B1348" s="85" t="s">
        <v>16344</v>
      </c>
      <c r="C1348" s="85"/>
      <c r="D1348" s="85" t="s">
        <v>3149</v>
      </c>
      <c r="E1348" s="85" t="s">
        <v>3150</v>
      </c>
      <c r="F1348" s="85"/>
      <c r="G1348" s="85" t="s">
        <v>14496</v>
      </c>
      <c r="H1348" s="85" t="s">
        <v>1008</v>
      </c>
      <c r="I1348" s="1577"/>
      <c r="J1348" s="99"/>
    </row>
    <row r="1349" spans="1:10" s="52" customFormat="1" ht="16.149999999999999" customHeight="1">
      <c r="A1349" s="98"/>
      <c r="B1349" s="85" t="s">
        <v>3151</v>
      </c>
      <c r="C1349" s="85"/>
      <c r="D1349" s="85" t="s">
        <v>3149</v>
      </c>
      <c r="E1349" s="85"/>
      <c r="F1349" s="85"/>
      <c r="G1349" s="85" t="s">
        <v>14496</v>
      </c>
      <c r="H1349" s="85"/>
      <c r="I1349" s="1578"/>
      <c r="J1349" s="85"/>
    </row>
    <row r="1350" spans="1:10" s="52" customFormat="1" ht="16.149999999999999" customHeight="1">
      <c r="A1350" s="98"/>
      <c r="B1350" s="85" t="s">
        <v>16345</v>
      </c>
      <c r="C1350" s="85"/>
      <c r="D1350" s="85" t="s">
        <v>3408</v>
      </c>
      <c r="E1350" s="85" t="s">
        <v>3407</v>
      </c>
      <c r="F1350" s="85"/>
      <c r="G1350" s="85" t="s">
        <v>14496</v>
      </c>
      <c r="H1350" s="27" t="s">
        <v>3309</v>
      </c>
      <c r="I1350" s="1577"/>
      <c r="J1350" s="99"/>
    </row>
    <row r="1351" spans="1:10" s="52" customFormat="1" ht="16.149999999999999" customHeight="1">
      <c r="A1351" s="98"/>
      <c r="B1351" s="85" t="s">
        <v>5477</v>
      </c>
      <c r="C1351" s="85"/>
      <c r="D1351" s="85" t="s">
        <v>3408</v>
      </c>
      <c r="E1351" s="85" t="s">
        <v>5476</v>
      </c>
      <c r="F1351" s="85" t="s">
        <v>16346</v>
      </c>
      <c r="G1351" s="85" t="s">
        <v>14496</v>
      </c>
      <c r="H1351" s="27" t="s">
        <v>3309</v>
      </c>
      <c r="I1351" s="1577"/>
      <c r="J1351" s="99"/>
    </row>
    <row r="1352" spans="1:10" s="52" customFormat="1" ht="16.149999999999999" customHeight="1">
      <c r="A1352" s="98"/>
      <c r="B1352" s="85" t="s">
        <v>16347</v>
      </c>
      <c r="C1352" s="85"/>
      <c r="D1352" s="85" t="s">
        <v>3408</v>
      </c>
      <c r="E1352" s="85" t="s">
        <v>5662</v>
      </c>
      <c r="F1352" s="85"/>
      <c r="G1352" s="85" t="s">
        <v>14496</v>
      </c>
      <c r="H1352" s="27" t="s">
        <v>3309</v>
      </c>
      <c r="I1352" s="1577"/>
      <c r="J1352" s="99"/>
    </row>
    <row r="1353" spans="1:10" s="13" customFormat="1" ht="16.149999999999999" customHeight="1">
      <c r="A1353" s="98"/>
      <c r="B1353" s="85" t="s">
        <v>16348</v>
      </c>
      <c r="C1353" s="85"/>
      <c r="D1353" s="85" t="s">
        <v>3408</v>
      </c>
      <c r="E1353" s="85" t="s">
        <v>16349</v>
      </c>
      <c r="F1353" s="85" t="s">
        <v>16350</v>
      </c>
      <c r="G1353" s="85" t="s">
        <v>14496</v>
      </c>
      <c r="H1353" s="27" t="s">
        <v>3309</v>
      </c>
      <c r="I1353" s="1225"/>
      <c r="J1353" s="99"/>
    </row>
    <row r="1354" spans="1:10" s="13" customFormat="1" ht="16.149999999999999" customHeight="1">
      <c r="A1354" s="98"/>
      <c r="B1354" s="85" t="s">
        <v>16351</v>
      </c>
      <c r="C1354" s="85"/>
      <c r="D1354" s="85" t="s">
        <v>29399</v>
      </c>
      <c r="E1354" s="900" t="s">
        <v>29397</v>
      </c>
      <c r="F1354" s="901" t="s">
        <v>2625</v>
      </c>
      <c r="G1354" s="85" t="s">
        <v>14496</v>
      </c>
      <c r="H1354" s="27" t="s">
        <v>3309</v>
      </c>
      <c r="I1354" s="1225"/>
      <c r="J1354" s="99"/>
    </row>
    <row r="1355" spans="1:10" s="13" customFormat="1" ht="16.149999999999999" customHeight="1">
      <c r="A1355" s="98"/>
      <c r="B1355" s="85" t="s">
        <v>27380</v>
      </c>
      <c r="C1355" s="85"/>
      <c r="D1355" s="85" t="s">
        <v>16308</v>
      </c>
      <c r="E1355" s="1675" t="s">
        <v>29398</v>
      </c>
      <c r="F1355" s="901" t="s">
        <v>27381</v>
      </c>
      <c r="G1355" s="904" t="s">
        <v>27382</v>
      </c>
      <c r="H1355" s="27" t="s">
        <v>3309</v>
      </c>
      <c r="I1355" s="1578"/>
      <c r="J1355" s="85"/>
    </row>
    <row r="1356" spans="1:10" s="13" customFormat="1" ht="16.149999999999999" customHeight="1">
      <c r="A1356" s="98"/>
      <c r="B1356" s="85" t="s">
        <v>30416</v>
      </c>
      <c r="C1356" s="85"/>
      <c r="D1356" s="907" t="s">
        <v>30414</v>
      </c>
      <c r="E1356" s="906" t="s">
        <v>30415</v>
      </c>
      <c r="F1356" s="907" t="s">
        <v>1952</v>
      </c>
      <c r="G1356" s="907" t="s">
        <v>12986</v>
      </c>
      <c r="H1356" s="27" t="s">
        <v>3309</v>
      </c>
      <c r="I1356" s="1586"/>
      <c r="J1356" s="85"/>
    </row>
    <row r="1357" spans="1:10" s="13" customFormat="1" ht="16.149999999999999" customHeight="1">
      <c r="A1357" s="98"/>
      <c r="B1357" s="85" t="s">
        <v>14500</v>
      </c>
      <c r="C1357" s="85"/>
      <c r="D1357" s="85" t="s">
        <v>14501</v>
      </c>
      <c r="E1357" s="85" t="s">
        <v>14502</v>
      </c>
      <c r="F1357" s="85"/>
      <c r="G1357" s="85" t="s">
        <v>14496</v>
      </c>
      <c r="H1357" s="85" t="s">
        <v>14503</v>
      </c>
      <c r="I1357" s="1594"/>
      <c r="J1357" s="85"/>
    </row>
    <row r="1358" spans="1:10" s="13" customFormat="1" ht="16.149999999999999" customHeight="1">
      <c r="A1358" s="98"/>
      <c r="B1358" s="85" t="s">
        <v>14504</v>
      </c>
      <c r="C1358" s="85"/>
      <c r="D1358" s="85" t="s">
        <v>14501</v>
      </c>
      <c r="E1358" s="85" t="s">
        <v>30726</v>
      </c>
      <c r="F1358" s="85" t="s">
        <v>14505</v>
      </c>
      <c r="G1358" s="85" t="s">
        <v>14496</v>
      </c>
      <c r="H1358" s="85" t="s">
        <v>14503</v>
      </c>
      <c r="I1358" s="1225"/>
      <c r="J1358" s="99"/>
    </row>
    <row r="1359" spans="1:10" s="13" customFormat="1" ht="16.149999999999999" customHeight="1">
      <c r="A1359" s="98"/>
      <c r="B1359" s="85" t="s">
        <v>14506</v>
      </c>
      <c r="C1359" s="85"/>
      <c r="D1359" s="85" t="s">
        <v>14501</v>
      </c>
      <c r="E1359" s="85" t="s">
        <v>14507</v>
      </c>
      <c r="F1359" s="85" t="s">
        <v>14508</v>
      </c>
      <c r="G1359" s="85" t="s">
        <v>14496</v>
      </c>
      <c r="H1359" s="85"/>
      <c r="I1359" s="1225"/>
      <c r="J1359" s="99"/>
    </row>
    <row r="1360" spans="1:10" s="13" customFormat="1" ht="27" customHeight="1">
      <c r="A1360" s="98"/>
      <c r="B1360" s="85" t="s">
        <v>14509</v>
      </c>
      <c r="C1360" s="85"/>
      <c r="D1360" s="85" t="s">
        <v>14501</v>
      </c>
      <c r="E1360" s="85" t="s">
        <v>24927</v>
      </c>
      <c r="F1360" s="85" t="s">
        <v>14508</v>
      </c>
      <c r="G1360" s="85" t="s">
        <v>14496</v>
      </c>
      <c r="H1360" s="85" t="s">
        <v>14510</v>
      </c>
      <c r="I1360" s="1577"/>
      <c r="J1360" s="99"/>
    </row>
    <row r="1361" spans="1:10" s="13" customFormat="1" ht="16.149999999999999" customHeight="1">
      <c r="A1361" s="98"/>
      <c r="B1361" s="85" t="s">
        <v>14511</v>
      </c>
      <c r="C1361" s="85"/>
      <c r="D1361" s="85" t="s">
        <v>14501</v>
      </c>
      <c r="E1361" s="85" t="s">
        <v>14512</v>
      </c>
      <c r="F1361" s="85"/>
      <c r="G1361" s="85" t="s">
        <v>14496</v>
      </c>
      <c r="H1361" s="85" t="s">
        <v>16352</v>
      </c>
      <c r="I1361" s="1577"/>
      <c r="J1361" s="99"/>
    </row>
    <row r="1362" spans="1:10" s="13" customFormat="1" ht="16.149999999999999" customHeight="1">
      <c r="A1362" s="98"/>
      <c r="B1362" s="85" t="s">
        <v>16353</v>
      </c>
      <c r="C1362" s="85"/>
      <c r="D1362" s="85" t="s">
        <v>14501</v>
      </c>
      <c r="E1362" s="85" t="s">
        <v>16354</v>
      </c>
      <c r="F1362" s="85"/>
      <c r="G1362" s="85" t="s">
        <v>14496</v>
      </c>
      <c r="H1362" s="85" t="s">
        <v>16352</v>
      </c>
      <c r="I1362" s="1577"/>
      <c r="J1362" s="99"/>
    </row>
    <row r="1363" spans="1:10" s="13" customFormat="1" ht="16.149999999999999" customHeight="1">
      <c r="A1363" s="98"/>
      <c r="B1363" s="85" t="s">
        <v>16355</v>
      </c>
      <c r="C1363" s="85"/>
      <c r="D1363" s="85" t="s">
        <v>14501</v>
      </c>
      <c r="E1363" s="85" t="s">
        <v>16356</v>
      </c>
      <c r="F1363" s="85"/>
      <c r="G1363" s="85" t="s">
        <v>14496</v>
      </c>
      <c r="H1363" s="85" t="s">
        <v>14510</v>
      </c>
      <c r="I1363" s="1225"/>
      <c r="J1363" s="99"/>
    </row>
    <row r="1364" spans="1:10" s="13" customFormat="1" ht="16.149999999999999" customHeight="1">
      <c r="A1364" s="98"/>
      <c r="B1364" s="85" t="s">
        <v>16357</v>
      </c>
      <c r="C1364" s="85"/>
      <c r="D1364" s="85" t="s">
        <v>14501</v>
      </c>
      <c r="E1364" s="85" t="s">
        <v>16358</v>
      </c>
      <c r="F1364" s="85"/>
      <c r="G1364" s="85" t="s">
        <v>14496</v>
      </c>
      <c r="H1364" s="85" t="s">
        <v>14510</v>
      </c>
      <c r="I1364" s="1225"/>
      <c r="J1364" s="99"/>
    </row>
    <row r="1365" spans="1:10" s="13" customFormat="1" ht="16.149999999999999" customHeight="1">
      <c r="A1365" s="98"/>
      <c r="B1365" s="85" t="s">
        <v>16359</v>
      </c>
      <c r="C1365" s="85"/>
      <c r="D1365" s="85" t="s">
        <v>14501</v>
      </c>
      <c r="E1365" s="85" t="s">
        <v>16360</v>
      </c>
      <c r="F1365" s="85"/>
      <c r="G1365" s="85" t="s">
        <v>14496</v>
      </c>
      <c r="H1365" s="85" t="s">
        <v>14510</v>
      </c>
      <c r="I1365" s="1577"/>
      <c r="J1365" s="99"/>
    </row>
    <row r="1366" spans="1:10" s="13" customFormat="1" ht="16.149999999999999" customHeight="1">
      <c r="A1366" s="98"/>
      <c r="B1366" s="85" t="s">
        <v>16361</v>
      </c>
      <c r="C1366" s="85"/>
      <c r="D1366" s="85" t="s">
        <v>14501</v>
      </c>
      <c r="E1366" s="85" t="s">
        <v>34040</v>
      </c>
      <c r="F1366" s="85" t="s">
        <v>14508</v>
      </c>
      <c r="G1366" s="85" t="s">
        <v>14496</v>
      </c>
      <c r="H1366" s="85" t="s">
        <v>14510</v>
      </c>
      <c r="I1366" s="1225"/>
      <c r="J1366" s="99"/>
    </row>
    <row r="1367" spans="1:10" s="13" customFormat="1" ht="16.149999999999999" customHeight="1">
      <c r="A1367" s="98"/>
      <c r="B1367" s="85" t="s">
        <v>16362</v>
      </c>
      <c r="C1367" s="85"/>
      <c r="D1367" s="85" t="s">
        <v>14501</v>
      </c>
      <c r="E1367" s="85" t="s">
        <v>30757</v>
      </c>
      <c r="F1367" s="85" t="s">
        <v>14508</v>
      </c>
      <c r="G1367" s="85" t="s">
        <v>14496</v>
      </c>
      <c r="H1367" s="85" t="s">
        <v>14510</v>
      </c>
      <c r="I1367" s="1225"/>
      <c r="J1367" s="99"/>
    </row>
    <row r="1368" spans="1:10" ht="16.149999999999999" customHeight="1">
      <c r="B1368" s="142" t="s">
        <v>16363</v>
      </c>
      <c r="C1368" s="142"/>
      <c r="D1368" s="142" t="s">
        <v>14501</v>
      </c>
      <c r="E1368" s="142" t="s">
        <v>16364</v>
      </c>
      <c r="F1368" s="142"/>
      <c r="G1368" s="142" t="s">
        <v>14496</v>
      </c>
      <c r="H1368" s="142" t="s">
        <v>16352</v>
      </c>
      <c r="I1368" s="142"/>
      <c r="J1368" s="99"/>
    </row>
    <row r="1369" spans="1:10" s="13" customFormat="1" ht="16.149999999999999" customHeight="1">
      <c r="A1369" s="98"/>
      <c r="B1369" s="85" t="s">
        <v>16365</v>
      </c>
      <c r="C1369" s="85"/>
      <c r="D1369" s="85" t="s">
        <v>14501</v>
      </c>
      <c r="E1369" s="85" t="s">
        <v>16366</v>
      </c>
      <c r="F1369" s="85" t="s">
        <v>14508</v>
      </c>
      <c r="G1369" s="85" t="s">
        <v>14496</v>
      </c>
      <c r="H1369" s="85" t="s">
        <v>16352</v>
      </c>
      <c r="I1369" s="1225"/>
      <c r="J1369" s="99"/>
    </row>
    <row r="1370" spans="1:10" s="13" customFormat="1" ht="16.149999999999999" customHeight="1">
      <c r="A1370" s="98"/>
      <c r="B1370" s="85" t="s">
        <v>16367</v>
      </c>
      <c r="C1370" s="85"/>
      <c r="D1370" s="85" t="s">
        <v>14501</v>
      </c>
      <c r="E1370" s="85" t="s">
        <v>16368</v>
      </c>
      <c r="F1370" s="85"/>
      <c r="G1370" s="85" t="s">
        <v>14496</v>
      </c>
      <c r="H1370" s="85"/>
      <c r="I1370" s="1225"/>
      <c r="J1370" s="99"/>
    </row>
    <row r="1371" spans="1:10" ht="16.149999999999999" customHeight="1">
      <c r="B1371" s="142" t="s">
        <v>16369</v>
      </c>
      <c r="C1371" s="142"/>
      <c r="D1371" s="142" t="s">
        <v>14501</v>
      </c>
      <c r="E1371" s="142" t="s">
        <v>16370</v>
      </c>
      <c r="F1371" s="142" t="s">
        <v>14508</v>
      </c>
      <c r="G1371" s="142" t="s">
        <v>14496</v>
      </c>
      <c r="H1371" s="142" t="s">
        <v>16352</v>
      </c>
      <c r="I1371" s="142"/>
      <c r="J1371" s="99"/>
    </row>
    <row r="1372" spans="1:10" s="13" customFormat="1" ht="16.149999999999999" customHeight="1">
      <c r="A1372" s="98"/>
      <c r="B1372" s="85" t="s">
        <v>16371</v>
      </c>
      <c r="C1372" s="85"/>
      <c r="D1372" s="85" t="s">
        <v>14501</v>
      </c>
      <c r="E1372" s="85" t="s">
        <v>16372</v>
      </c>
      <c r="F1372" s="85" t="s">
        <v>14508</v>
      </c>
      <c r="G1372" s="85" t="s">
        <v>14496</v>
      </c>
      <c r="H1372" s="85" t="s">
        <v>16352</v>
      </c>
      <c r="I1372" s="1225"/>
      <c r="J1372" s="99"/>
    </row>
    <row r="1373" spans="1:10" s="13" customFormat="1" ht="16.149999999999999" customHeight="1">
      <c r="A1373" s="98"/>
      <c r="B1373" s="85" t="s">
        <v>16373</v>
      </c>
      <c r="C1373" s="85"/>
      <c r="D1373" s="85" t="s">
        <v>14501</v>
      </c>
      <c r="E1373" s="85" t="s">
        <v>16374</v>
      </c>
      <c r="F1373" s="85" t="s">
        <v>14508</v>
      </c>
      <c r="G1373" s="85" t="s">
        <v>14496</v>
      </c>
      <c r="H1373" s="85" t="s">
        <v>14510</v>
      </c>
      <c r="I1373" s="1225"/>
      <c r="J1373" s="99"/>
    </row>
    <row r="1374" spans="1:10" s="13" customFormat="1" ht="16.149999999999999" customHeight="1">
      <c r="A1374" s="98"/>
      <c r="B1374" s="85" t="s">
        <v>16375</v>
      </c>
      <c r="C1374" s="85"/>
      <c r="D1374" s="85" t="s">
        <v>14501</v>
      </c>
      <c r="E1374" s="28" t="s">
        <v>16376</v>
      </c>
      <c r="F1374" s="85" t="s">
        <v>14508</v>
      </c>
      <c r="G1374" s="85" t="s">
        <v>14496</v>
      </c>
      <c r="H1374" s="85" t="s">
        <v>16377</v>
      </c>
      <c r="I1374" s="1225"/>
      <c r="J1374" s="99"/>
    </row>
    <row r="1375" spans="1:10" s="13" customFormat="1" ht="16.149999999999999" customHeight="1">
      <c r="A1375" s="98"/>
      <c r="B1375" s="85" t="s">
        <v>3385</v>
      </c>
      <c r="C1375" s="85"/>
      <c r="D1375" s="85" t="s">
        <v>14501</v>
      </c>
      <c r="E1375" s="28" t="s">
        <v>16378</v>
      </c>
      <c r="F1375" s="85" t="s">
        <v>14508</v>
      </c>
      <c r="G1375" s="85" t="s">
        <v>14496</v>
      </c>
      <c r="H1375" s="85" t="s">
        <v>16377</v>
      </c>
      <c r="I1375" s="1225"/>
      <c r="J1375" s="99"/>
    </row>
    <row r="1376" spans="1:10" s="13" customFormat="1" ht="16.149999999999999" customHeight="1">
      <c r="A1376" s="98"/>
      <c r="B1376" s="85" t="s">
        <v>16379</v>
      </c>
      <c r="C1376" s="85"/>
      <c r="D1376" s="85" t="s">
        <v>14501</v>
      </c>
      <c r="E1376" s="85" t="s">
        <v>16380</v>
      </c>
      <c r="F1376" s="85" t="s">
        <v>14508</v>
      </c>
      <c r="G1376" s="85" t="s">
        <v>14496</v>
      </c>
      <c r="H1376" s="85" t="s">
        <v>16377</v>
      </c>
      <c r="I1376" s="1225"/>
      <c r="J1376" s="99"/>
    </row>
    <row r="1377" spans="1:10" s="13" customFormat="1" ht="16.149999999999999" customHeight="1">
      <c r="A1377" s="98"/>
      <c r="B1377" s="85" t="s">
        <v>16381</v>
      </c>
      <c r="C1377" s="85"/>
      <c r="D1377" s="85" t="s">
        <v>16382</v>
      </c>
      <c r="E1377" s="85" t="s">
        <v>16383</v>
      </c>
      <c r="F1377" s="85"/>
      <c r="G1377" s="85" t="s">
        <v>14496</v>
      </c>
      <c r="H1377" s="85"/>
      <c r="I1377" s="1225"/>
      <c r="J1377" s="99"/>
    </row>
    <row r="1378" spans="1:10" s="13" customFormat="1" ht="16.149999999999999" customHeight="1">
      <c r="A1378" s="98"/>
      <c r="B1378" s="85" t="s">
        <v>16384</v>
      </c>
      <c r="C1378" s="85"/>
      <c r="D1378" s="85" t="s">
        <v>14501</v>
      </c>
      <c r="E1378" s="300" t="s">
        <v>16385</v>
      </c>
      <c r="F1378" s="85" t="s">
        <v>14508</v>
      </c>
      <c r="G1378" s="85" t="s">
        <v>14496</v>
      </c>
      <c r="H1378" s="85" t="s">
        <v>14510</v>
      </c>
      <c r="I1378" s="1225"/>
      <c r="J1378" s="99"/>
    </row>
    <row r="1379" spans="1:10" s="13" customFormat="1" ht="16.149999999999999" customHeight="1">
      <c r="A1379" s="98"/>
      <c r="B1379" s="85" t="s">
        <v>16386</v>
      </c>
      <c r="C1379" s="85"/>
      <c r="D1379" s="85" t="s">
        <v>14501</v>
      </c>
      <c r="E1379" s="28" t="s">
        <v>16387</v>
      </c>
      <c r="F1379" s="85" t="s">
        <v>14508</v>
      </c>
      <c r="G1379" s="85" t="s">
        <v>14496</v>
      </c>
      <c r="H1379" s="85" t="s">
        <v>14510</v>
      </c>
      <c r="I1379" s="1225"/>
      <c r="J1379" s="99"/>
    </row>
    <row r="1380" spans="1:10" s="13" customFormat="1" ht="16.149999999999999" customHeight="1">
      <c r="A1380" s="98"/>
      <c r="B1380" s="85" t="s">
        <v>16388</v>
      </c>
      <c r="C1380" s="85"/>
      <c r="D1380" s="85" t="s">
        <v>14501</v>
      </c>
      <c r="E1380" s="28" t="s">
        <v>16389</v>
      </c>
      <c r="F1380" s="85"/>
      <c r="G1380" s="85" t="s">
        <v>14496</v>
      </c>
      <c r="H1380" s="85" t="s">
        <v>14510</v>
      </c>
      <c r="I1380" s="1225"/>
      <c r="J1380" s="99"/>
    </row>
    <row r="1381" spans="1:10" s="13" customFormat="1" ht="16.149999999999999" customHeight="1">
      <c r="A1381" s="98"/>
      <c r="B1381" s="85" t="s">
        <v>16390</v>
      </c>
      <c r="C1381" s="85"/>
      <c r="D1381" s="85" t="s">
        <v>14501</v>
      </c>
      <c r="E1381" s="28" t="s">
        <v>16391</v>
      </c>
      <c r="F1381" s="85"/>
      <c r="G1381" s="85" t="s">
        <v>14496</v>
      </c>
      <c r="H1381" s="85" t="s">
        <v>14510</v>
      </c>
      <c r="I1381" s="1225"/>
      <c r="J1381" s="99"/>
    </row>
    <row r="1382" spans="1:10" s="13" customFormat="1" ht="16.149999999999999" customHeight="1">
      <c r="A1382" s="98"/>
      <c r="B1382" s="85" t="s">
        <v>16392</v>
      </c>
      <c r="C1382" s="85"/>
      <c r="D1382" s="85" t="s">
        <v>14501</v>
      </c>
      <c r="E1382" s="85" t="s">
        <v>16393</v>
      </c>
      <c r="F1382" s="85" t="s">
        <v>14508</v>
      </c>
      <c r="G1382" s="85" t="s">
        <v>14496</v>
      </c>
      <c r="H1382" s="85" t="s">
        <v>14510</v>
      </c>
      <c r="I1382" s="1225"/>
      <c r="J1382" s="99"/>
    </row>
    <row r="1383" spans="1:10" s="13" customFormat="1" ht="16.149999999999999" customHeight="1">
      <c r="A1383" s="98"/>
      <c r="B1383" s="85" t="s">
        <v>16394</v>
      </c>
      <c r="C1383" s="85"/>
      <c r="D1383" s="85" t="s">
        <v>14501</v>
      </c>
      <c r="E1383" s="28" t="s">
        <v>16395</v>
      </c>
      <c r="F1383" s="85" t="s">
        <v>14508</v>
      </c>
      <c r="G1383" s="85" t="s">
        <v>14496</v>
      </c>
      <c r="H1383" s="85" t="s">
        <v>14510</v>
      </c>
      <c r="I1383" s="1577"/>
      <c r="J1383" s="99"/>
    </row>
    <row r="1384" spans="1:10" s="13" customFormat="1" ht="16.149999999999999" customHeight="1">
      <c r="A1384" s="98"/>
      <c r="B1384" s="85" t="s">
        <v>16396</v>
      </c>
      <c r="C1384" s="85"/>
      <c r="D1384" s="85" t="s">
        <v>14501</v>
      </c>
      <c r="E1384" s="87" t="s">
        <v>16397</v>
      </c>
      <c r="F1384" s="87" t="s">
        <v>14508</v>
      </c>
      <c r="G1384" s="85" t="s">
        <v>14496</v>
      </c>
      <c r="H1384" s="28" t="s">
        <v>3955</v>
      </c>
      <c r="I1384" s="1577"/>
      <c r="J1384" s="99"/>
    </row>
    <row r="1385" spans="1:10" s="13" customFormat="1" ht="16.149999999999999" customHeight="1">
      <c r="A1385" s="98"/>
      <c r="B1385" s="85" t="s">
        <v>16398</v>
      </c>
      <c r="C1385" s="85"/>
      <c r="D1385" s="85" t="s">
        <v>14501</v>
      </c>
      <c r="E1385" s="87" t="s">
        <v>16399</v>
      </c>
      <c r="F1385" s="87" t="s">
        <v>14508</v>
      </c>
      <c r="G1385" s="85" t="s">
        <v>14496</v>
      </c>
      <c r="H1385" s="28" t="s">
        <v>3955</v>
      </c>
      <c r="I1385" s="1577"/>
      <c r="J1385" s="99"/>
    </row>
    <row r="1386" spans="1:10" s="13" customFormat="1" ht="16.149999999999999" customHeight="1">
      <c r="A1386" s="98"/>
      <c r="B1386" s="85" t="s">
        <v>16400</v>
      </c>
      <c r="C1386" s="85"/>
      <c r="D1386" s="1665" t="s">
        <v>14501</v>
      </c>
      <c r="E1386" s="1665" t="s">
        <v>2278</v>
      </c>
      <c r="F1386" s="87" t="s">
        <v>582</v>
      </c>
      <c r="G1386" s="85" t="s">
        <v>14168</v>
      </c>
      <c r="H1386" s="1608" t="s">
        <v>14513</v>
      </c>
      <c r="I1386" s="1225"/>
      <c r="J1386" s="99"/>
    </row>
    <row r="1387" spans="1:10" s="13" customFormat="1" ht="16.149999999999999" customHeight="1">
      <c r="A1387" s="98"/>
      <c r="B1387" s="85" t="s">
        <v>14514</v>
      </c>
      <c r="C1387" s="85"/>
      <c r="D1387" s="85" t="s">
        <v>14515</v>
      </c>
      <c r="E1387" s="85" t="s">
        <v>14516</v>
      </c>
      <c r="F1387" s="85" t="s">
        <v>2581</v>
      </c>
      <c r="G1387" s="85" t="s">
        <v>14168</v>
      </c>
      <c r="H1387" s="1608" t="s">
        <v>14513</v>
      </c>
      <c r="I1387" s="1225"/>
      <c r="J1387" s="99"/>
    </row>
    <row r="1388" spans="1:10" s="13" customFormat="1" ht="16.149999999999999" customHeight="1">
      <c r="A1388" s="98"/>
      <c r="B1388" s="85" t="s">
        <v>14517</v>
      </c>
      <c r="C1388" s="85"/>
      <c r="D1388" s="85" t="s">
        <v>14515</v>
      </c>
      <c r="E1388" s="85" t="s">
        <v>14518</v>
      </c>
      <c r="F1388" s="85" t="s">
        <v>2581</v>
      </c>
      <c r="G1388" s="85" t="s">
        <v>14168</v>
      </c>
      <c r="H1388" s="1608" t="s">
        <v>14513</v>
      </c>
      <c r="I1388" s="1225"/>
      <c r="J1388" s="99"/>
    </row>
    <row r="1389" spans="1:10" s="13" customFormat="1" ht="16.149999999999999" customHeight="1">
      <c r="A1389" s="98"/>
      <c r="B1389" s="85" t="s">
        <v>14519</v>
      </c>
      <c r="C1389" s="85"/>
      <c r="D1389" s="85" t="s">
        <v>14515</v>
      </c>
      <c r="E1389" s="85" t="s">
        <v>14520</v>
      </c>
      <c r="F1389" s="85" t="s">
        <v>14521</v>
      </c>
      <c r="G1389" s="85" t="s">
        <v>14168</v>
      </c>
      <c r="H1389" s="85"/>
      <c r="I1389" s="1225"/>
      <c r="J1389" s="99"/>
    </row>
    <row r="1390" spans="1:10" s="13" customFormat="1" ht="16.149999999999999" customHeight="1">
      <c r="A1390" s="98"/>
      <c r="B1390" s="85" t="s">
        <v>14522</v>
      </c>
      <c r="C1390" s="85"/>
      <c r="D1390" s="85" t="s">
        <v>14515</v>
      </c>
      <c r="E1390" s="85" t="s">
        <v>14523</v>
      </c>
      <c r="F1390" s="85" t="s">
        <v>14521</v>
      </c>
      <c r="G1390" s="85" t="s">
        <v>14168</v>
      </c>
      <c r="H1390" s="85" t="s">
        <v>14513</v>
      </c>
      <c r="I1390" s="1225"/>
      <c r="J1390" s="99"/>
    </row>
    <row r="1391" spans="1:10" s="13" customFormat="1" ht="16.149999999999999" customHeight="1">
      <c r="A1391" s="98"/>
      <c r="B1391" s="85" t="s">
        <v>14524</v>
      </c>
      <c r="C1391" s="85"/>
      <c r="D1391" s="85" t="s">
        <v>14515</v>
      </c>
      <c r="E1391" s="85" t="s">
        <v>14525</v>
      </c>
      <c r="F1391" s="85" t="s">
        <v>14521</v>
      </c>
      <c r="G1391" s="85" t="s">
        <v>14168</v>
      </c>
      <c r="H1391" s="85" t="s">
        <v>14513</v>
      </c>
      <c r="I1391" s="1225"/>
      <c r="J1391" s="99"/>
    </row>
    <row r="1392" spans="1:10" s="13" customFormat="1" ht="16.149999999999999" customHeight="1">
      <c r="A1392" s="98"/>
      <c r="B1392" s="85" t="s">
        <v>14526</v>
      </c>
      <c r="C1392" s="85"/>
      <c r="D1392" s="85" t="s">
        <v>14515</v>
      </c>
      <c r="E1392" s="85" t="s">
        <v>2905</v>
      </c>
      <c r="F1392" s="85"/>
      <c r="G1392" s="85" t="s">
        <v>14168</v>
      </c>
      <c r="H1392" s="85"/>
      <c r="I1392" s="1225"/>
      <c r="J1392" s="99"/>
    </row>
    <row r="1393" spans="1:10" s="13" customFormat="1" ht="16.149999999999999" customHeight="1">
      <c r="A1393" s="98"/>
      <c r="B1393" s="85" t="s">
        <v>14527</v>
      </c>
      <c r="C1393" s="85"/>
      <c r="D1393" s="85" t="s">
        <v>14515</v>
      </c>
      <c r="E1393" s="85" t="s">
        <v>2907</v>
      </c>
      <c r="F1393" s="85"/>
      <c r="G1393" s="85" t="s">
        <v>14168</v>
      </c>
      <c r="H1393" s="85"/>
      <c r="I1393" s="1225"/>
      <c r="J1393" s="99"/>
    </row>
    <row r="1394" spans="1:10" s="13" customFormat="1" ht="16.149999999999999" customHeight="1">
      <c r="A1394" s="98"/>
      <c r="B1394" s="85" t="s">
        <v>14528</v>
      </c>
      <c r="C1394" s="85"/>
      <c r="D1394" s="85" t="s">
        <v>14515</v>
      </c>
      <c r="E1394" s="85" t="s">
        <v>3020</v>
      </c>
      <c r="F1394" s="85"/>
      <c r="G1394" s="85" t="s">
        <v>14168</v>
      </c>
      <c r="H1394" s="85"/>
      <c r="I1394" s="1225"/>
      <c r="J1394" s="99"/>
    </row>
    <row r="1395" spans="1:10" s="13" customFormat="1" ht="16.149999999999999" customHeight="1">
      <c r="A1395" s="98"/>
      <c r="B1395" s="85" t="s">
        <v>3130</v>
      </c>
      <c r="C1395" s="85"/>
      <c r="D1395" s="85" t="s">
        <v>14515</v>
      </c>
      <c r="E1395" s="28" t="s">
        <v>14529</v>
      </c>
      <c r="F1395" s="85"/>
      <c r="G1395" s="85" t="s">
        <v>14168</v>
      </c>
      <c r="H1395" s="28" t="s">
        <v>3955</v>
      </c>
      <c r="I1395" s="1225"/>
      <c r="J1395" s="99"/>
    </row>
    <row r="1396" spans="1:10" s="13" customFormat="1" ht="16.149999999999999" customHeight="1">
      <c r="A1396" s="98"/>
      <c r="B1396" s="85" t="s">
        <v>3131</v>
      </c>
      <c r="C1396" s="85"/>
      <c r="D1396" s="85" t="s">
        <v>14515</v>
      </c>
      <c r="E1396" s="28" t="s">
        <v>14530</v>
      </c>
      <c r="F1396" s="85"/>
      <c r="G1396" s="85" t="s">
        <v>14168</v>
      </c>
      <c r="H1396" s="28" t="s">
        <v>3955</v>
      </c>
      <c r="I1396" s="1225"/>
      <c r="J1396" s="99"/>
    </row>
    <row r="1397" spans="1:10" s="13" customFormat="1" ht="16.149999999999999" customHeight="1">
      <c r="A1397" s="98"/>
      <c r="B1397" s="85" t="s">
        <v>3205</v>
      </c>
      <c r="C1397" s="85"/>
      <c r="D1397" s="85" t="s">
        <v>14515</v>
      </c>
      <c r="E1397" s="28" t="s">
        <v>14531</v>
      </c>
      <c r="F1397" s="27" t="s">
        <v>14532</v>
      </c>
      <c r="G1397" s="85" t="s">
        <v>14168</v>
      </c>
      <c r="H1397" s="28" t="s">
        <v>3955</v>
      </c>
      <c r="I1397" s="1225"/>
      <c r="J1397" s="99"/>
    </row>
    <row r="1398" spans="1:10" s="13" customFormat="1" ht="16.149999999999999" customHeight="1">
      <c r="A1398" s="98"/>
      <c r="B1398" s="85" t="s">
        <v>3206</v>
      </c>
      <c r="C1398" s="85"/>
      <c r="D1398" s="85" t="s">
        <v>14515</v>
      </c>
      <c r="E1398" s="28" t="s">
        <v>14533</v>
      </c>
      <c r="F1398" s="27" t="s">
        <v>14532</v>
      </c>
      <c r="G1398" s="85" t="s">
        <v>14168</v>
      </c>
      <c r="H1398" s="28" t="s">
        <v>3955</v>
      </c>
      <c r="I1398" s="1225"/>
      <c r="J1398" s="99"/>
    </row>
    <row r="1399" spans="1:10" s="13" customFormat="1" ht="16.149999999999999" customHeight="1">
      <c r="A1399" s="98"/>
      <c r="B1399" s="85" t="s">
        <v>3282</v>
      </c>
      <c r="C1399" s="85"/>
      <c r="D1399" s="85" t="s">
        <v>14515</v>
      </c>
      <c r="E1399" s="28" t="s">
        <v>14534</v>
      </c>
      <c r="F1399" s="27" t="s">
        <v>14532</v>
      </c>
      <c r="G1399" s="85" t="s">
        <v>14168</v>
      </c>
      <c r="H1399" s="85"/>
      <c r="I1399" s="1225"/>
      <c r="J1399" s="99"/>
    </row>
    <row r="1400" spans="1:10" s="13" customFormat="1" ht="16.149999999999999" customHeight="1">
      <c r="A1400" s="98"/>
      <c r="B1400" s="85" t="s">
        <v>28295</v>
      </c>
      <c r="C1400" s="85"/>
      <c r="D1400" s="85" t="s">
        <v>14515</v>
      </c>
      <c r="E1400" s="28" t="s">
        <v>14535</v>
      </c>
      <c r="F1400" s="27" t="s">
        <v>14532</v>
      </c>
      <c r="G1400" s="85" t="s">
        <v>14168</v>
      </c>
      <c r="H1400" s="85"/>
      <c r="I1400" s="1225"/>
      <c r="J1400" s="99"/>
    </row>
    <row r="1401" spans="1:10" s="13" customFormat="1" ht="16.149999999999999" customHeight="1">
      <c r="A1401" s="98"/>
      <c r="B1401" s="85" t="s">
        <v>14536</v>
      </c>
      <c r="C1401" s="85"/>
      <c r="D1401" s="85" t="s">
        <v>14515</v>
      </c>
      <c r="E1401" s="28" t="s">
        <v>14537</v>
      </c>
      <c r="F1401" s="27" t="s">
        <v>14532</v>
      </c>
      <c r="G1401" s="85" t="s">
        <v>14168</v>
      </c>
      <c r="H1401" s="85"/>
      <c r="I1401" s="1225"/>
      <c r="J1401" s="99"/>
    </row>
    <row r="1402" spans="1:10" s="13" customFormat="1" ht="16.149999999999999" customHeight="1">
      <c r="A1402" s="98"/>
      <c r="B1402" s="85" t="s">
        <v>14538</v>
      </c>
      <c r="C1402" s="85"/>
      <c r="D1402" s="85" t="s">
        <v>14515</v>
      </c>
      <c r="E1402" s="85" t="s">
        <v>14539</v>
      </c>
      <c r="F1402" s="27" t="s">
        <v>14532</v>
      </c>
      <c r="G1402" s="85" t="s">
        <v>14168</v>
      </c>
      <c r="H1402" s="85"/>
      <c r="I1402" s="1225"/>
      <c r="J1402" s="99"/>
    </row>
    <row r="1403" spans="1:10" s="13" customFormat="1" ht="16.149999999999999" customHeight="1">
      <c r="A1403" s="98"/>
      <c r="B1403" s="85" t="s">
        <v>3501</v>
      </c>
      <c r="C1403" s="85"/>
      <c r="D1403" s="85" t="s">
        <v>14515</v>
      </c>
      <c r="E1403" s="1653" t="s">
        <v>14540</v>
      </c>
      <c r="F1403" s="27" t="s">
        <v>14532</v>
      </c>
      <c r="G1403" s="85" t="s">
        <v>14168</v>
      </c>
      <c r="H1403" s="1653" t="s">
        <v>14541</v>
      </c>
      <c r="I1403" s="1225"/>
      <c r="J1403" s="99"/>
    </row>
    <row r="1404" spans="1:10" s="13" customFormat="1" ht="16.149999999999999" customHeight="1">
      <c r="A1404" s="98"/>
      <c r="B1404" s="85" t="s">
        <v>3502</v>
      </c>
      <c r="C1404" s="85"/>
      <c r="D1404" s="85" t="s">
        <v>14515</v>
      </c>
      <c r="E1404" s="1653" t="s">
        <v>14542</v>
      </c>
      <c r="F1404" s="27" t="s">
        <v>14532</v>
      </c>
      <c r="G1404" s="85" t="s">
        <v>14168</v>
      </c>
      <c r="H1404" s="1653" t="s">
        <v>14541</v>
      </c>
      <c r="I1404" s="1225"/>
      <c r="J1404" s="99"/>
    </row>
    <row r="1405" spans="1:10" s="13" customFormat="1" ht="16.149999999999999" customHeight="1">
      <c r="A1405" s="98"/>
      <c r="B1405" s="85" t="s">
        <v>14543</v>
      </c>
      <c r="C1405" s="85"/>
      <c r="D1405" s="85" t="s">
        <v>14515</v>
      </c>
      <c r="E1405" s="85" t="s">
        <v>14544</v>
      </c>
      <c r="F1405" s="27" t="s">
        <v>14532</v>
      </c>
      <c r="G1405" s="85" t="s">
        <v>14168</v>
      </c>
      <c r="H1405" s="28" t="s">
        <v>3955</v>
      </c>
      <c r="I1405" s="1225"/>
      <c r="J1405" s="99"/>
    </row>
    <row r="1406" spans="1:10" s="13" customFormat="1" ht="16.149999999999999" customHeight="1">
      <c r="A1406" s="98"/>
      <c r="B1406" s="85" t="s">
        <v>14545</v>
      </c>
      <c r="C1406" s="85"/>
      <c r="D1406" s="85" t="s">
        <v>14515</v>
      </c>
      <c r="E1406" s="85" t="s">
        <v>14546</v>
      </c>
      <c r="F1406" s="27" t="s">
        <v>14532</v>
      </c>
      <c r="G1406" s="85" t="s">
        <v>14168</v>
      </c>
      <c r="H1406" s="28" t="s">
        <v>3955</v>
      </c>
      <c r="I1406" s="1225"/>
      <c r="J1406" s="99"/>
    </row>
    <row r="1407" spans="1:10" s="13" customFormat="1" ht="16.149999999999999" customHeight="1">
      <c r="A1407" s="98"/>
      <c r="B1407" s="85" t="s">
        <v>3641</v>
      </c>
      <c r="C1407" s="85"/>
      <c r="D1407" s="85" t="s">
        <v>14547</v>
      </c>
      <c r="E1407" s="85" t="s">
        <v>14548</v>
      </c>
      <c r="F1407" s="85"/>
      <c r="G1407" s="85"/>
      <c r="H1407" s="85"/>
      <c r="I1407" s="1225"/>
      <c r="J1407" s="99"/>
    </row>
    <row r="1408" spans="1:10" s="13" customFormat="1" ht="16.149999999999999" customHeight="1">
      <c r="A1408" s="98"/>
      <c r="B1408" s="85" t="s">
        <v>3712</v>
      </c>
      <c r="C1408" s="85"/>
      <c r="D1408" s="85" t="s">
        <v>14515</v>
      </c>
      <c r="E1408" s="28" t="s">
        <v>14549</v>
      </c>
      <c r="F1408" s="27" t="s">
        <v>14532</v>
      </c>
      <c r="G1408" s="85" t="s">
        <v>14168</v>
      </c>
      <c r="H1408" s="28" t="s">
        <v>3955</v>
      </c>
      <c r="I1408" s="1577"/>
      <c r="J1408" s="99"/>
    </row>
    <row r="1409" spans="1:10" s="13" customFormat="1" ht="16.149999999999999" customHeight="1">
      <c r="A1409" s="98"/>
      <c r="B1409" s="85" t="s">
        <v>14550</v>
      </c>
      <c r="C1409" s="85"/>
      <c r="D1409" s="85" t="s">
        <v>14515</v>
      </c>
      <c r="E1409" s="28" t="s">
        <v>14551</v>
      </c>
      <c r="F1409" s="27" t="s">
        <v>14532</v>
      </c>
      <c r="G1409" s="85" t="s">
        <v>14168</v>
      </c>
      <c r="H1409" s="28" t="s">
        <v>3955</v>
      </c>
      <c r="I1409" s="1577"/>
      <c r="J1409" s="99"/>
    </row>
    <row r="1410" spans="1:10" s="13" customFormat="1" ht="16.149999999999999" customHeight="1">
      <c r="A1410" s="98"/>
      <c r="B1410" s="85" t="s">
        <v>3878</v>
      </c>
      <c r="C1410" s="85"/>
      <c r="D1410" s="85" t="s">
        <v>14515</v>
      </c>
      <c r="E1410" s="28" t="s">
        <v>14552</v>
      </c>
      <c r="F1410" s="28" t="s">
        <v>13</v>
      </c>
      <c r="G1410" s="85" t="s">
        <v>14168</v>
      </c>
      <c r="H1410" s="85"/>
      <c r="I1410" s="1577"/>
      <c r="J1410" s="99"/>
    </row>
    <row r="1411" spans="1:10" s="13" customFormat="1" ht="16.149999999999999" customHeight="1">
      <c r="A1411" s="98"/>
      <c r="B1411" s="85" t="s">
        <v>3879</v>
      </c>
      <c r="C1411" s="85"/>
      <c r="D1411" s="85" t="s">
        <v>14515</v>
      </c>
      <c r="E1411" s="28" t="s">
        <v>14553</v>
      </c>
      <c r="F1411" s="28" t="s">
        <v>13</v>
      </c>
      <c r="G1411" s="85" t="s">
        <v>14168</v>
      </c>
      <c r="H1411" s="85"/>
      <c r="I1411" s="1577"/>
      <c r="J1411" s="99"/>
    </row>
    <row r="1412" spans="1:10" s="13" customFormat="1" ht="16.149999999999999" customHeight="1">
      <c r="A1412" s="98"/>
      <c r="B1412" s="85" t="s">
        <v>3888</v>
      </c>
      <c r="C1412" s="85"/>
      <c r="D1412" s="85" t="s">
        <v>14554</v>
      </c>
      <c r="E1412" s="28" t="s">
        <v>14555</v>
      </c>
      <c r="F1412" s="28" t="s">
        <v>14521</v>
      </c>
      <c r="G1412" s="85" t="s">
        <v>14168</v>
      </c>
      <c r="H1412" s="28" t="s">
        <v>14556</v>
      </c>
      <c r="I1412" s="1577"/>
      <c r="J1412" s="99"/>
    </row>
    <row r="1413" spans="1:10" s="13" customFormat="1" ht="16.149999999999999" customHeight="1">
      <c r="A1413" s="98"/>
      <c r="B1413" s="85" t="s">
        <v>3921</v>
      </c>
      <c r="C1413" s="85"/>
      <c r="D1413" s="85" t="s">
        <v>14515</v>
      </c>
      <c r="E1413" s="28" t="s">
        <v>14557</v>
      </c>
      <c r="F1413" s="28" t="s">
        <v>14558</v>
      </c>
      <c r="G1413" s="85" t="s">
        <v>14168</v>
      </c>
      <c r="H1413" s="1653" t="s">
        <v>14541</v>
      </c>
      <c r="I1413" s="1577"/>
      <c r="J1413" s="99"/>
    </row>
    <row r="1414" spans="1:10" s="13" customFormat="1" ht="23.45" customHeight="1">
      <c r="A1414" s="98"/>
      <c r="B1414" s="85" t="s">
        <v>14559</v>
      </c>
      <c r="C1414" s="85"/>
      <c r="D1414" s="85" t="s">
        <v>14515</v>
      </c>
      <c r="E1414" s="28" t="s">
        <v>14560</v>
      </c>
      <c r="F1414" s="28" t="s">
        <v>13</v>
      </c>
      <c r="G1414" s="85" t="s">
        <v>14168</v>
      </c>
      <c r="H1414" s="28" t="s">
        <v>3955</v>
      </c>
      <c r="I1414" s="1577"/>
      <c r="J1414" s="99"/>
    </row>
    <row r="1415" spans="1:10" s="13" customFormat="1" ht="23.45" customHeight="1">
      <c r="A1415" s="98"/>
      <c r="B1415" s="85" t="s">
        <v>5813</v>
      </c>
      <c r="C1415" s="85"/>
      <c r="D1415" s="85" t="s">
        <v>14515</v>
      </c>
      <c r="E1415" s="28" t="s">
        <v>14561</v>
      </c>
      <c r="F1415" s="28" t="s">
        <v>13</v>
      </c>
      <c r="G1415" s="85" t="s">
        <v>14168</v>
      </c>
      <c r="H1415" s="28" t="s">
        <v>3955</v>
      </c>
      <c r="I1415" s="1577"/>
      <c r="J1415" s="99"/>
    </row>
    <row r="1416" spans="1:10" s="13" customFormat="1" ht="23.45" customHeight="1">
      <c r="A1416" s="98"/>
      <c r="B1416" s="85" t="s">
        <v>7235</v>
      </c>
      <c r="C1416" s="85"/>
      <c r="D1416" s="85" t="s">
        <v>14515</v>
      </c>
      <c r="E1416" s="85" t="s">
        <v>14562</v>
      </c>
      <c r="F1416" s="85" t="s">
        <v>14521</v>
      </c>
      <c r="G1416" s="85" t="s">
        <v>14168</v>
      </c>
      <c r="H1416" s="28" t="s">
        <v>3955</v>
      </c>
      <c r="I1416" s="1577"/>
      <c r="J1416" s="99"/>
    </row>
    <row r="1417" spans="1:10" s="13" customFormat="1" ht="23.45" customHeight="1">
      <c r="A1417" s="98"/>
      <c r="B1417" s="85" t="s">
        <v>10076</v>
      </c>
      <c r="C1417" s="85"/>
      <c r="D1417" s="85" t="s">
        <v>14515</v>
      </c>
      <c r="E1417" s="85" t="s">
        <v>14563</v>
      </c>
      <c r="F1417" s="85" t="s">
        <v>14521</v>
      </c>
      <c r="G1417" s="85" t="s">
        <v>14168</v>
      </c>
      <c r="H1417" s="85" t="s">
        <v>10077</v>
      </c>
      <c r="I1417" s="1581"/>
      <c r="J1417" s="99"/>
    </row>
    <row r="1418" spans="1:10" s="13" customFormat="1" ht="23.45" customHeight="1">
      <c r="A1418" s="98"/>
      <c r="B1418" s="85" t="s">
        <v>10841</v>
      </c>
      <c r="C1418" s="85"/>
      <c r="D1418" s="85" t="s">
        <v>14515</v>
      </c>
      <c r="E1418" s="85" t="s">
        <v>24084</v>
      </c>
      <c r="F1418" s="85" t="s">
        <v>14521</v>
      </c>
      <c r="G1418" s="85" t="s">
        <v>14168</v>
      </c>
      <c r="H1418" s="85" t="s">
        <v>10077</v>
      </c>
      <c r="I1418" s="1594"/>
      <c r="J1418" s="85"/>
    </row>
    <row r="1419" spans="1:10" s="13" customFormat="1" ht="23.45" customHeight="1">
      <c r="A1419" s="98"/>
      <c r="B1419" s="85" t="s">
        <v>10842</v>
      </c>
      <c r="C1419" s="85"/>
      <c r="D1419" s="85" t="s">
        <v>14515</v>
      </c>
      <c r="E1419" s="85" t="s">
        <v>14564</v>
      </c>
      <c r="F1419" s="85" t="s">
        <v>14521</v>
      </c>
      <c r="G1419" s="85" t="s">
        <v>14168</v>
      </c>
      <c r="H1419" s="85" t="s">
        <v>10077</v>
      </c>
      <c r="I1419" s="1582"/>
      <c r="J1419" s="85"/>
    </row>
    <row r="1420" spans="1:10" s="13" customFormat="1" ht="23.45" customHeight="1">
      <c r="A1420" s="98"/>
      <c r="B1420" s="85" t="s">
        <v>20969</v>
      </c>
      <c r="C1420" s="85"/>
      <c r="D1420" s="85" t="s">
        <v>14501</v>
      </c>
      <c r="E1420" s="28" t="s">
        <v>20970</v>
      </c>
      <c r="F1420" s="28" t="s">
        <v>13</v>
      </c>
      <c r="G1420" s="85" t="s">
        <v>4217</v>
      </c>
      <c r="H1420" s="85"/>
      <c r="I1420" s="1582"/>
      <c r="J1420" s="85"/>
    </row>
    <row r="1421" spans="1:10" s="13" customFormat="1" ht="23.45" customHeight="1">
      <c r="A1421" s="98"/>
      <c r="B1421" s="85" t="s">
        <v>25725</v>
      </c>
      <c r="C1421" s="85"/>
      <c r="D1421" s="28" t="s">
        <v>25726</v>
      </c>
      <c r="E1421" s="28" t="s">
        <v>26174</v>
      </c>
      <c r="F1421" s="28" t="s">
        <v>25727</v>
      </c>
      <c r="G1421" s="85" t="s">
        <v>238</v>
      </c>
      <c r="H1421" s="85"/>
      <c r="I1421" s="1577"/>
      <c r="J1421" s="99"/>
    </row>
    <row r="1422" spans="1:10" s="13" customFormat="1" ht="23.45" customHeight="1">
      <c r="A1422" s="98"/>
      <c r="B1422" s="85" t="s">
        <v>25888</v>
      </c>
      <c r="C1422" s="85"/>
      <c r="D1422" s="28" t="s">
        <v>14554</v>
      </c>
      <c r="E1422" s="28" t="s">
        <v>26175</v>
      </c>
      <c r="F1422" s="28" t="s">
        <v>25889</v>
      </c>
      <c r="G1422" s="85" t="s">
        <v>238</v>
      </c>
      <c r="H1422" s="85"/>
      <c r="I1422" s="1577"/>
      <c r="J1422" s="99"/>
    </row>
    <row r="1423" spans="1:10" s="13" customFormat="1" ht="23.45" customHeight="1">
      <c r="A1423" s="98"/>
      <c r="B1423" s="85" t="s">
        <v>26146</v>
      </c>
      <c r="C1423" s="85"/>
      <c r="D1423" s="28" t="s">
        <v>14554</v>
      </c>
      <c r="E1423" s="720" t="s">
        <v>26176</v>
      </c>
      <c r="F1423" s="28" t="s">
        <v>26147</v>
      </c>
      <c r="G1423" s="85" t="s">
        <v>238</v>
      </c>
      <c r="H1423" s="85"/>
      <c r="I1423" s="1577"/>
      <c r="J1423" s="99"/>
    </row>
    <row r="1424" spans="1:10" s="13" customFormat="1" ht="23.45" customHeight="1">
      <c r="A1424" s="98"/>
      <c r="B1424" s="85" t="s">
        <v>30215</v>
      </c>
      <c r="C1424" s="1634"/>
      <c r="D1424" s="1676" t="s">
        <v>30217</v>
      </c>
      <c r="E1424" s="1677" t="s">
        <v>30758</v>
      </c>
      <c r="F1424" s="1676" t="s">
        <v>13</v>
      </c>
      <c r="G1424" s="1676" t="s">
        <v>4217</v>
      </c>
      <c r="H1424" s="1634"/>
      <c r="I1424" s="1586"/>
      <c r="J1424" s="1634"/>
    </row>
    <row r="1425" spans="1:10" s="13" customFormat="1" ht="23.45" customHeight="1">
      <c r="A1425" s="98"/>
      <c r="B1425" s="85" t="s">
        <v>30216</v>
      </c>
      <c r="C1425" s="1634"/>
      <c r="D1425" s="1676" t="s">
        <v>30218</v>
      </c>
      <c r="E1425" s="1677" t="s">
        <v>34041</v>
      </c>
      <c r="F1425" s="1676" t="s">
        <v>13</v>
      </c>
      <c r="G1425" s="1676" t="s">
        <v>4217</v>
      </c>
      <c r="H1425" s="1634"/>
      <c r="I1425" s="1586"/>
      <c r="J1425" s="1634"/>
    </row>
    <row r="1426" spans="1:10" s="13" customFormat="1" ht="23.45" customHeight="1">
      <c r="A1426" s="98"/>
      <c r="B1426" s="85" t="s">
        <v>38313</v>
      </c>
      <c r="C1426" s="1634"/>
      <c r="D1426" s="1678" t="s">
        <v>38314</v>
      </c>
      <c r="E1426" s="1679" t="s">
        <v>38315</v>
      </c>
      <c r="F1426" s="1678" t="s">
        <v>38316</v>
      </c>
      <c r="G1426" s="1678" t="s">
        <v>38311</v>
      </c>
      <c r="H1426" s="1634"/>
      <c r="I1426" s="1586"/>
      <c r="J1426" s="1634"/>
    </row>
    <row r="1427" spans="1:10" s="13" customFormat="1" ht="23.45" customHeight="1">
      <c r="A1427" s="98"/>
      <c r="B1427" s="85" t="s">
        <v>14565</v>
      </c>
      <c r="C1427" s="85"/>
      <c r="D1427" s="27" t="s">
        <v>3691</v>
      </c>
      <c r="E1427" s="85" t="s">
        <v>33271</v>
      </c>
      <c r="F1427" s="85" t="s">
        <v>31873</v>
      </c>
      <c r="G1427" s="85" t="s">
        <v>31868</v>
      </c>
      <c r="H1427" s="85"/>
      <c r="I1427" s="85"/>
      <c r="J1427" s="99"/>
    </row>
    <row r="1428" spans="1:10" s="13" customFormat="1" ht="23.45" customHeight="1">
      <c r="A1428" s="98"/>
      <c r="B1428" s="85" t="s">
        <v>27501</v>
      </c>
      <c r="C1428" s="85"/>
      <c r="D1428" s="85" t="s">
        <v>14501</v>
      </c>
      <c r="E1428" s="85" t="s">
        <v>34001</v>
      </c>
      <c r="F1428" s="85" t="s">
        <v>31874</v>
      </c>
      <c r="G1428" s="85" t="s">
        <v>31868</v>
      </c>
      <c r="H1428" s="85"/>
      <c r="I1428" s="85"/>
      <c r="J1428" s="85"/>
    </row>
    <row r="1429" spans="1:10" s="13" customFormat="1" ht="23.45" customHeight="1">
      <c r="A1429" s="98"/>
      <c r="B1429" s="85" t="s">
        <v>29766</v>
      </c>
      <c r="C1429" s="85"/>
      <c r="D1429" s="85" t="s">
        <v>14501</v>
      </c>
      <c r="E1429" s="85" t="s">
        <v>31875</v>
      </c>
      <c r="F1429" s="85" t="s">
        <v>31874</v>
      </c>
      <c r="G1429" s="85" t="s">
        <v>31868</v>
      </c>
      <c r="H1429" s="85" t="s">
        <v>31876</v>
      </c>
      <c r="I1429" s="85"/>
      <c r="J1429" s="85"/>
    </row>
    <row r="1430" spans="1:10" s="13" customFormat="1" ht="23.45" customHeight="1">
      <c r="A1430" s="98"/>
      <c r="B1430" s="85" t="s">
        <v>31246</v>
      </c>
      <c r="C1430" s="85"/>
      <c r="D1430" s="85" t="s">
        <v>14501</v>
      </c>
      <c r="E1430" s="85" t="s">
        <v>31877</v>
      </c>
      <c r="F1430" s="85" t="s">
        <v>31873</v>
      </c>
      <c r="G1430" s="85" t="s">
        <v>31868</v>
      </c>
      <c r="H1430" s="85" t="s">
        <v>31878</v>
      </c>
      <c r="I1430" s="85"/>
      <c r="J1430" s="85"/>
    </row>
    <row r="1431" spans="1:10" s="13" customFormat="1" ht="23.45" customHeight="1">
      <c r="A1431" s="98"/>
      <c r="B1431" s="85" t="s">
        <v>31245</v>
      </c>
      <c r="C1431" s="85"/>
      <c r="D1431" s="909" t="s">
        <v>31244</v>
      </c>
      <c r="E1431" s="85" t="s">
        <v>32105</v>
      </c>
      <c r="F1431" s="85" t="s">
        <v>31873</v>
      </c>
      <c r="G1431" s="85" t="s">
        <v>31868</v>
      </c>
      <c r="H1431" s="85" t="s">
        <v>31878</v>
      </c>
      <c r="I1431" s="85"/>
      <c r="J1431" s="85"/>
    </row>
    <row r="1432" spans="1:10" s="13" customFormat="1" ht="23.45" customHeight="1">
      <c r="A1432" s="98"/>
      <c r="B1432" s="85" t="s">
        <v>31871</v>
      </c>
      <c r="C1432" s="85"/>
      <c r="D1432" s="909" t="s">
        <v>14501</v>
      </c>
      <c r="E1432" s="85" t="s">
        <v>32103</v>
      </c>
      <c r="F1432" s="85" t="s">
        <v>31874</v>
      </c>
      <c r="G1432" s="85" t="s">
        <v>31868</v>
      </c>
      <c r="H1432" s="85" t="s">
        <v>31870</v>
      </c>
      <c r="I1432" s="85"/>
      <c r="J1432" s="718"/>
    </row>
    <row r="1433" spans="1:10" s="13" customFormat="1" ht="23.45" customHeight="1">
      <c r="A1433" s="98"/>
      <c r="B1433" s="85" t="s">
        <v>31872</v>
      </c>
      <c r="C1433" s="85"/>
      <c r="D1433" s="909" t="s">
        <v>14501</v>
      </c>
      <c r="E1433" s="85" t="s">
        <v>32104</v>
      </c>
      <c r="F1433" s="85" t="s">
        <v>31874</v>
      </c>
      <c r="G1433" s="85" t="s">
        <v>31868</v>
      </c>
      <c r="H1433" s="85" t="s">
        <v>31870</v>
      </c>
      <c r="I1433" s="85"/>
      <c r="J1433" s="718"/>
    </row>
    <row r="1434" spans="1:10" s="13" customFormat="1" ht="23.45" customHeight="1">
      <c r="A1434" s="98"/>
      <c r="B1434" s="85" t="s">
        <v>32101</v>
      </c>
      <c r="C1434" s="85"/>
      <c r="D1434" s="909" t="s">
        <v>14501</v>
      </c>
      <c r="E1434" s="1616" t="s">
        <v>32106</v>
      </c>
      <c r="F1434" s="85" t="s">
        <v>7426</v>
      </c>
      <c r="G1434" s="85" t="s">
        <v>4217</v>
      </c>
      <c r="H1434" s="85" t="s">
        <v>14503</v>
      </c>
      <c r="I1434" s="85"/>
      <c r="J1434" s="85"/>
    </row>
    <row r="1435" spans="1:10" s="13" customFormat="1" ht="23.45" customHeight="1">
      <c r="A1435" s="98"/>
      <c r="B1435" s="85" t="s">
        <v>32102</v>
      </c>
      <c r="C1435" s="718"/>
      <c r="D1435" s="909" t="s">
        <v>14501</v>
      </c>
      <c r="E1435" s="1616" t="s">
        <v>32107</v>
      </c>
      <c r="F1435" s="85" t="s">
        <v>7426</v>
      </c>
      <c r="G1435" s="85" t="s">
        <v>4217</v>
      </c>
      <c r="H1435" s="85" t="s">
        <v>14503</v>
      </c>
      <c r="I1435" s="1586"/>
      <c r="J1435" s="718"/>
    </row>
    <row r="1436" spans="1:10" s="13" customFormat="1" ht="23.45" customHeight="1">
      <c r="A1436" s="98"/>
      <c r="B1436" s="85" t="s">
        <v>32630</v>
      </c>
      <c r="C1436" s="718"/>
      <c r="D1436" s="909" t="s">
        <v>14501</v>
      </c>
      <c r="E1436" s="1621" t="s">
        <v>32628</v>
      </c>
      <c r="F1436" s="85" t="s">
        <v>7426</v>
      </c>
      <c r="G1436" s="85" t="s">
        <v>238</v>
      </c>
      <c r="H1436" s="1680" t="s">
        <v>32629</v>
      </c>
      <c r="I1436" s="1585"/>
      <c r="J1436" s="85"/>
    </row>
    <row r="1437" spans="1:10" s="13" customFormat="1" ht="23.45" customHeight="1">
      <c r="A1437" s="98"/>
      <c r="B1437" s="85" t="s">
        <v>33404</v>
      </c>
      <c r="C1437" s="718"/>
      <c r="D1437" s="909" t="s">
        <v>14501</v>
      </c>
      <c r="E1437" s="908" t="s">
        <v>33405</v>
      </c>
      <c r="F1437" s="435" t="s">
        <v>13</v>
      </c>
      <c r="G1437" s="85" t="s">
        <v>238</v>
      </c>
      <c r="H1437" s="1680" t="s">
        <v>32629</v>
      </c>
      <c r="I1437" s="1618"/>
      <c r="J1437" s="719"/>
    </row>
    <row r="1438" spans="1:10" s="13" customFormat="1" ht="23.45" customHeight="1">
      <c r="A1438" s="98"/>
      <c r="B1438" s="85" t="s">
        <v>36055</v>
      </c>
      <c r="C1438" s="718"/>
      <c r="D1438" s="909" t="s">
        <v>14501</v>
      </c>
      <c r="E1438" s="908" t="s">
        <v>33406</v>
      </c>
      <c r="F1438" s="435" t="s">
        <v>13</v>
      </c>
      <c r="G1438" s="85" t="s">
        <v>238</v>
      </c>
      <c r="H1438" s="1680" t="s">
        <v>32629</v>
      </c>
      <c r="I1438" s="1618"/>
      <c r="J1438" s="719"/>
    </row>
    <row r="1439" spans="1:10" s="13" customFormat="1" ht="23.45" customHeight="1">
      <c r="A1439" s="98"/>
      <c r="B1439" s="85" t="s">
        <v>36056</v>
      </c>
      <c r="C1439" s="719"/>
      <c r="D1439" s="909" t="s">
        <v>36057</v>
      </c>
      <c r="E1439" s="1617" t="s">
        <v>34004</v>
      </c>
      <c r="F1439" s="85" t="s">
        <v>7426</v>
      </c>
      <c r="G1439" s="85" t="s">
        <v>238</v>
      </c>
      <c r="H1439" s="85" t="s">
        <v>31870</v>
      </c>
      <c r="I1439" s="1618"/>
      <c r="J1439" s="719"/>
    </row>
    <row r="1440" spans="1:10" s="13" customFormat="1" ht="23.45" customHeight="1">
      <c r="A1440" s="98"/>
      <c r="B1440" s="85" t="s">
        <v>34002</v>
      </c>
      <c r="C1440" s="719"/>
      <c r="D1440" s="909" t="s">
        <v>14501</v>
      </c>
      <c r="E1440" s="1617" t="s">
        <v>34003</v>
      </c>
      <c r="F1440" s="85" t="s">
        <v>7426</v>
      </c>
      <c r="G1440" s="85" t="s">
        <v>238</v>
      </c>
      <c r="H1440" s="85" t="s">
        <v>31870</v>
      </c>
      <c r="I1440" s="1618"/>
      <c r="J1440" s="719"/>
    </row>
    <row r="1441" spans="1:10" s="13" customFormat="1" ht="23.45" customHeight="1">
      <c r="A1441" s="98"/>
      <c r="B1441" s="85" t="s">
        <v>36058</v>
      </c>
      <c r="C1441" s="719"/>
      <c r="D1441" s="909" t="s">
        <v>14501</v>
      </c>
      <c r="E1441" s="1638" t="s">
        <v>36273</v>
      </c>
      <c r="F1441" s="1638" t="s">
        <v>36264</v>
      </c>
      <c r="G1441" s="1638" t="s">
        <v>36274</v>
      </c>
      <c r="H1441" s="1638" t="s">
        <v>36275</v>
      </c>
      <c r="I1441" s="1225"/>
      <c r="J1441" s="85"/>
    </row>
    <row r="1442" spans="1:10" s="13" customFormat="1" ht="23.45" customHeight="1">
      <c r="A1442" s="98"/>
      <c r="B1442" s="85" t="s">
        <v>36059</v>
      </c>
      <c r="C1442" s="719"/>
      <c r="D1442" s="909" t="s">
        <v>14501</v>
      </c>
      <c r="E1442" s="1638" t="s">
        <v>36276</v>
      </c>
      <c r="F1442" s="1638" t="s">
        <v>36264</v>
      </c>
      <c r="G1442" s="1638" t="s">
        <v>36274</v>
      </c>
      <c r="H1442" s="1638" t="s">
        <v>36275</v>
      </c>
      <c r="I1442" s="1618"/>
      <c r="J1442" s="719"/>
    </row>
    <row r="1443" spans="1:10" s="13" customFormat="1" ht="23.45" customHeight="1">
      <c r="A1443" s="98"/>
      <c r="B1443" s="85" t="s">
        <v>36130</v>
      </c>
      <c r="C1443" s="719"/>
      <c r="D1443" s="909" t="s">
        <v>14501</v>
      </c>
      <c r="E1443" s="1638" t="s">
        <v>36129</v>
      </c>
      <c r="F1443" s="1638" t="s">
        <v>36264</v>
      </c>
      <c r="G1443" s="1638" t="s">
        <v>36274</v>
      </c>
      <c r="H1443" s="1638" t="s">
        <v>36277</v>
      </c>
      <c r="I1443" s="893"/>
      <c r="J1443" s="725"/>
    </row>
    <row r="1444" spans="1:10" s="13" customFormat="1" ht="23.45" customHeight="1">
      <c r="A1444" s="98"/>
      <c r="B1444" s="85" t="s">
        <v>36131</v>
      </c>
      <c r="C1444" s="719"/>
      <c r="D1444" s="909" t="s">
        <v>14501</v>
      </c>
      <c r="E1444" s="1638" t="s">
        <v>36278</v>
      </c>
      <c r="F1444" s="1638" t="s">
        <v>36264</v>
      </c>
      <c r="G1444" s="1638" t="s">
        <v>36274</v>
      </c>
      <c r="H1444" s="1638" t="s">
        <v>36277</v>
      </c>
      <c r="I1444" s="893"/>
      <c r="J1444" s="725"/>
    </row>
    <row r="1445" spans="1:10" s="13" customFormat="1" ht="23.45" customHeight="1">
      <c r="A1445" s="98"/>
      <c r="B1445" s="85" t="s">
        <v>36271</v>
      </c>
      <c r="C1445" s="719"/>
      <c r="D1445" s="909" t="s">
        <v>14501</v>
      </c>
      <c r="E1445" s="1638" t="s">
        <v>36279</v>
      </c>
      <c r="F1445" s="1638" t="s">
        <v>36280</v>
      </c>
      <c r="G1445" s="1638" t="s">
        <v>36274</v>
      </c>
      <c r="H1445" s="1638" t="s">
        <v>36275</v>
      </c>
      <c r="I1445" s="893"/>
      <c r="J1445" s="725"/>
    </row>
    <row r="1446" spans="1:10" s="13" customFormat="1" ht="23.45" customHeight="1">
      <c r="A1446" s="98"/>
      <c r="B1446" s="85" t="s">
        <v>36272</v>
      </c>
      <c r="C1446" s="719"/>
      <c r="D1446" s="909" t="s">
        <v>14501</v>
      </c>
      <c r="E1446" s="1638" t="s">
        <v>36281</v>
      </c>
      <c r="F1446" s="1638" t="s">
        <v>36282</v>
      </c>
      <c r="G1446" s="1638" t="s">
        <v>36274</v>
      </c>
      <c r="H1446" s="1638" t="s">
        <v>36275</v>
      </c>
      <c r="I1446" s="893"/>
      <c r="J1446" s="725"/>
    </row>
    <row r="1447" spans="1:10" s="13" customFormat="1" ht="23.45" customHeight="1">
      <c r="A1447" s="98"/>
      <c r="B1447" s="85" t="s">
        <v>36917</v>
      </c>
      <c r="C1447" s="725"/>
      <c r="D1447" s="909" t="s">
        <v>14501</v>
      </c>
      <c r="E1447" s="725" t="s">
        <v>36918</v>
      </c>
      <c r="F1447" s="725" t="s">
        <v>13</v>
      </c>
      <c r="G1447" s="1638" t="s">
        <v>238</v>
      </c>
      <c r="H1447" s="1638" t="s">
        <v>31870</v>
      </c>
      <c r="I1447" s="893"/>
      <c r="J1447" s="725"/>
    </row>
    <row r="1448" spans="1:10" s="13" customFormat="1" ht="23.45" customHeight="1">
      <c r="A1448" s="98"/>
      <c r="B1448" s="85" t="s">
        <v>37713</v>
      </c>
      <c r="C1448" s="725"/>
      <c r="D1448" s="909" t="s">
        <v>14501</v>
      </c>
      <c r="E1448" s="1634" t="s">
        <v>37714</v>
      </c>
      <c r="F1448" s="1634" t="s">
        <v>13</v>
      </c>
      <c r="G1448" s="1638" t="s">
        <v>238</v>
      </c>
      <c r="H1448" s="1638" t="s">
        <v>31870</v>
      </c>
      <c r="I1448" s="1585"/>
      <c r="J1448" s="1634"/>
    </row>
    <row r="1449" spans="1:10" s="13" customFormat="1" ht="23.45" customHeight="1">
      <c r="A1449" s="98"/>
      <c r="B1449" s="85" t="s">
        <v>37711</v>
      </c>
      <c r="C1449" s="725"/>
      <c r="D1449" s="909" t="s">
        <v>14501</v>
      </c>
      <c r="E1449" s="725" t="s">
        <v>37715</v>
      </c>
      <c r="F1449" s="725" t="s">
        <v>37712</v>
      </c>
      <c r="G1449" s="1638" t="s">
        <v>238</v>
      </c>
      <c r="H1449" s="1638" t="s">
        <v>31870</v>
      </c>
      <c r="I1449" s="1585"/>
      <c r="J1449" s="1634"/>
    </row>
    <row r="1450" spans="1:10" s="13" customFormat="1" ht="23.45" customHeight="1">
      <c r="A1450" s="98"/>
      <c r="B1450" s="85" t="s">
        <v>38621</v>
      </c>
      <c r="C1450" s="725"/>
      <c r="D1450" s="909" t="s">
        <v>14501</v>
      </c>
      <c r="E1450" s="1681" t="s">
        <v>38622</v>
      </c>
      <c r="F1450" s="725" t="s">
        <v>7426</v>
      </c>
      <c r="G1450" s="1638" t="s">
        <v>238</v>
      </c>
      <c r="H1450" s="1638" t="s">
        <v>31870</v>
      </c>
      <c r="I1450" s="1585"/>
      <c r="J1450" s="1634"/>
    </row>
    <row r="1451" spans="1:10" s="13" customFormat="1" ht="23.45" customHeight="1">
      <c r="A1451" s="98"/>
      <c r="B1451" s="85" t="s">
        <v>23939</v>
      </c>
      <c r="C1451" s="85"/>
      <c r="D1451" s="28" t="s">
        <v>23940</v>
      </c>
      <c r="E1451" s="28" t="s">
        <v>24795</v>
      </c>
      <c r="F1451" s="28" t="s">
        <v>23941</v>
      </c>
      <c r="G1451" s="85" t="s">
        <v>238</v>
      </c>
      <c r="H1451" s="85"/>
      <c r="I1451" s="1584"/>
      <c r="J1451" s="85"/>
    </row>
    <row r="1452" spans="1:10" s="13" customFormat="1" ht="23.45" customHeight="1">
      <c r="A1452" s="98"/>
      <c r="B1452" s="85" t="s">
        <v>30219</v>
      </c>
      <c r="C1452" s="1634"/>
      <c r="D1452" s="1638" t="s">
        <v>36711</v>
      </c>
      <c r="E1452" s="1638" t="s">
        <v>36715</v>
      </c>
      <c r="F1452" s="1638" t="s">
        <v>36712</v>
      </c>
      <c r="G1452" s="1638" t="s">
        <v>36713</v>
      </c>
      <c r="H1452" s="1634"/>
      <c r="I1452" s="1586"/>
      <c r="J1452" s="1634"/>
    </row>
    <row r="1453" spans="1:10" s="13" customFormat="1" ht="23.45" customHeight="1">
      <c r="A1453" s="98"/>
      <c r="B1453" s="85" t="s">
        <v>36716</v>
      </c>
      <c r="C1453" s="898"/>
      <c r="D1453" s="28" t="s">
        <v>36709</v>
      </c>
      <c r="E1453" s="28" t="s">
        <v>38941</v>
      </c>
      <c r="F1453" s="28" t="s">
        <v>36710</v>
      </c>
      <c r="G1453" s="1638" t="s">
        <v>36713</v>
      </c>
      <c r="H1453" s="898"/>
      <c r="I1453" s="893"/>
      <c r="J1453" s="898"/>
    </row>
    <row r="1454" spans="1:10" s="13" customFormat="1" ht="23.45" customHeight="1">
      <c r="A1454" s="98"/>
      <c r="B1454" s="85" t="s">
        <v>36717</v>
      </c>
      <c r="C1454" s="898"/>
      <c r="D1454" s="28" t="s">
        <v>36714</v>
      </c>
      <c r="E1454" s="28" t="s">
        <v>38942</v>
      </c>
      <c r="F1454" s="28" t="s">
        <v>7426</v>
      </c>
      <c r="G1454" s="1638" t="s">
        <v>36713</v>
      </c>
      <c r="H1454" s="898"/>
      <c r="I1454" s="893"/>
      <c r="J1454" s="898"/>
    </row>
    <row r="1455" spans="1:10" s="13" customFormat="1" ht="23.45" customHeight="1">
      <c r="A1455" s="98"/>
      <c r="B1455" s="85" t="s">
        <v>36745</v>
      </c>
      <c r="C1455" s="898"/>
      <c r="D1455" s="28" t="s">
        <v>36724</v>
      </c>
      <c r="E1455" s="28" t="s">
        <v>38943</v>
      </c>
      <c r="F1455" s="28" t="s">
        <v>36746</v>
      </c>
      <c r="G1455" s="1638" t="s">
        <v>36713</v>
      </c>
      <c r="H1455" s="898"/>
      <c r="I1455" s="893"/>
      <c r="J1455" s="898"/>
    </row>
    <row r="1456" spans="1:10" s="13" customFormat="1" ht="23.45" customHeight="1">
      <c r="A1456" s="98"/>
      <c r="B1456" s="85" t="s">
        <v>36718</v>
      </c>
      <c r="C1456" s="898"/>
      <c r="D1456" s="28" t="s">
        <v>36720</v>
      </c>
      <c r="E1456" s="28" t="s">
        <v>38944</v>
      </c>
      <c r="F1456" s="28" t="s">
        <v>7426</v>
      </c>
      <c r="G1456" s="1638" t="s">
        <v>36713</v>
      </c>
      <c r="H1456" s="898"/>
      <c r="I1456" s="893"/>
      <c r="J1456" s="898"/>
    </row>
    <row r="1457" spans="1:10" s="13" customFormat="1" ht="23.45" customHeight="1">
      <c r="A1457" s="98"/>
      <c r="B1457" s="85" t="s">
        <v>36719</v>
      </c>
      <c r="C1457" s="898"/>
      <c r="D1457" s="28" t="s">
        <v>36725</v>
      </c>
      <c r="E1457" s="28" t="s">
        <v>38945</v>
      </c>
      <c r="F1457" s="28" t="s">
        <v>7426</v>
      </c>
      <c r="G1457" s="1638" t="s">
        <v>36713</v>
      </c>
      <c r="H1457" s="898"/>
      <c r="I1457" s="893"/>
      <c r="J1457" s="898"/>
    </row>
    <row r="1458" spans="1:10" s="13" customFormat="1" ht="23.45" customHeight="1">
      <c r="A1458" s="98"/>
      <c r="B1458" s="898"/>
      <c r="C1458" s="898"/>
      <c r="D1458" s="898"/>
      <c r="E1458" s="898"/>
      <c r="F1458" s="898"/>
      <c r="G1458" s="898"/>
      <c r="H1458" s="898"/>
      <c r="I1458" s="893"/>
      <c r="J1458" s="898"/>
    </row>
    <row r="1459" spans="1:10" s="13" customFormat="1" ht="23.45" customHeight="1">
      <c r="A1459" s="98"/>
      <c r="B1459" s="898"/>
      <c r="C1459" s="898"/>
      <c r="D1459" s="898"/>
      <c r="E1459" s="898"/>
      <c r="F1459" s="898"/>
      <c r="G1459" s="898"/>
      <c r="H1459" s="898"/>
      <c r="I1459" s="893"/>
      <c r="J1459" s="898"/>
    </row>
    <row r="1460" spans="1:10" s="13" customFormat="1" ht="23.45" customHeight="1">
      <c r="A1460" s="98"/>
      <c r="B1460" s="898"/>
      <c r="C1460" s="898"/>
      <c r="D1460" s="898"/>
      <c r="E1460" s="898"/>
      <c r="F1460" s="898"/>
      <c r="G1460" s="898"/>
      <c r="H1460" s="898"/>
      <c r="I1460" s="893"/>
      <c r="J1460" s="898"/>
    </row>
    <row r="1461" spans="1:10" s="13" customFormat="1" ht="23.45" customHeight="1">
      <c r="A1461" s="98"/>
      <c r="B1461" s="85" t="s">
        <v>14567</v>
      </c>
      <c r="C1461" s="85"/>
      <c r="D1461" s="85" t="s">
        <v>14568</v>
      </c>
      <c r="E1461" s="85" t="s">
        <v>14569</v>
      </c>
      <c r="F1461" s="85"/>
      <c r="G1461" s="85" t="s">
        <v>14570</v>
      </c>
      <c r="H1461" s="85"/>
      <c r="I1461" s="1584"/>
      <c r="J1461" s="85"/>
    </row>
    <row r="1462" spans="1:10" s="13" customFormat="1" ht="23.45" customHeight="1">
      <c r="A1462" s="98"/>
      <c r="B1462" s="85" t="s">
        <v>14571</v>
      </c>
      <c r="C1462" s="85"/>
      <c r="D1462" s="85" t="s">
        <v>14568</v>
      </c>
      <c r="E1462" s="85" t="s">
        <v>14572</v>
      </c>
      <c r="F1462" s="85"/>
      <c r="G1462" s="85" t="s">
        <v>14570</v>
      </c>
      <c r="H1462" s="85"/>
      <c r="I1462" s="1578"/>
      <c r="J1462" s="85"/>
    </row>
    <row r="1463" spans="1:10" s="13" customFormat="1" ht="23.45" customHeight="1">
      <c r="A1463" s="98"/>
      <c r="B1463" s="85" t="s">
        <v>14573</v>
      </c>
      <c r="C1463" s="85"/>
      <c r="D1463" s="85" t="s">
        <v>14568</v>
      </c>
      <c r="E1463" s="722" t="s">
        <v>23945</v>
      </c>
      <c r="F1463" s="722"/>
      <c r="G1463" s="85" t="s">
        <v>14570</v>
      </c>
      <c r="H1463" s="722"/>
      <c r="I1463" s="1578"/>
      <c r="J1463" s="722"/>
    </row>
    <row r="1464" spans="1:10" s="13" customFormat="1" ht="23.45" customHeight="1">
      <c r="A1464" s="98"/>
      <c r="B1464" s="85" t="s">
        <v>14574</v>
      </c>
      <c r="C1464" s="85"/>
      <c r="D1464" s="85" t="s">
        <v>14568</v>
      </c>
      <c r="E1464" s="85" t="s">
        <v>14575</v>
      </c>
      <c r="F1464" s="85"/>
      <c r="G1464" s="85" t="s">
        <v>14570</v>
      </c>
      <c r="H1464" s="85"/>
      <c r="I1464" s="1577"/>
      <c r="J1464" s="99"/>
    </row>
    <row r="1465" spans="1:10" s="13" customFormat="1" ht="23.45" customHeight="1">
      <c r="A1465" s="98"/>
      <c r="B1465" s="85" t="s">
        <v>14576</v>
      </c>
      <c r="C1465" s="85"/>
      <c r="D1465" s="85" t="s">
        <v>14568</v>
      </c>
      <c r="E1465" s="85" t="s">
        <v>14577</v>
      </c>
      <c r="F1465" s="85"/>
      <c r="G1465" s="85" t="s">
        <v>14570</v>
      </c>
      <c r="H1465" s="85"/>
      <c r="I1465" s="1578"/>
      <c r="J1465" s="85"/>
    </row>
    <row r="1466" spans="1:10" s="13" customFormat="1" ht="23.45" customHeight="1">
      <c r="A1466" s="98"/>
      <c r="B1466" s="85" t="s">
        <v>14578</v>
      </c>
      <c r="C1466" s="85"/>
      <c r="D1466" s="85" t="s">
        <v>14568</v>
      </c>
      <c r="E1466" s="85" t="s">
        <v>14579</v>
      </c>
      <c r="F1466" s="85"/>
      <c r="G1466" s="85" t="s">
        <v>14570</v>
      </c>
      <c r="H1466" s="85"/>
      <c r="I1466" s="1225"/>
      <c r="J1466" s="85"/>
    </row>
    <row r="1467" spans="1:10" s="13" customFormat="1" ht="23.45" customHeight="1">
      <c r="A1467" s="98"/>
      <c r="B1467" s="85" t="s">
        <v>14580</v>
      </c>
      <c r="C1467" s="85"/>
      <c r="D1467" s="85" t="s">
        <v>14568</v>
      </c>
      <c r="E1467" s="85" t="s">
        <v>14581</v>
      </c>
      <c r="F1467" s="85"/>
      <c r="G1467" s="85" t="s">
        <v>14570</v>
      </c>
      <c r="H1467" s="85"/>
      <c r="I1467" s="1225"/>
      <c r="J1467" s="85"/>
    </row>
    <row r="1468" spans="1:10" s="13" customFormat="1" ht="23.45" customHeight="1">
      <c r="A1468" s="98"/>
      <c r="B1468" s="85" t="s">
        <v>14582</v>
      </c>
      <c r="C1468" s="85"/>
      <c r="D1468" s="85" t="s">
        <v>14568</v>
      </c>
      <c r="E1468" s="85" t="s">
        <v>14583</v>
      </c>
      <c r="F1468" s="85"/>
      <c r="G1468" s="85" t="s">
        <v>14570</v>
      </c>
      <c r="H1468" s="85"/>
      <c r="I1468" s="1225"/>
      <c r="J1468" s="85"/>
    </row>
    <row r="1469" spans="1:10" s="13" customFormat="1" ht="23.45" customHeight="1">
      <c r="A1469" s="98"/>
      <c r="B1469" s="85" t="s">
        <v>14584</v>
      </c>
      <c r="C1469" s="85"/>
      <c r="D1469" s="85" t="s">
        <v>14585</v>
      </c>
      <c r="E1469" s="85" t="s">
        <v>14586</v>
      </c>
      <c r="F1469" s="85"/>
      <c r="G1469" s="85" t="s">
        <v>14570</v>
      </c>
      <c r="H1469" s="85"/>
      <c r="I1469" s="1225"/>
      <c r="J1469" s="85"/>
    </row>
    <row r="1470" spans="1:10" s="13" customFormat="1" ht="23.45" customHeight="1">
      <c r="A1470" s="98"/>
      <c r="B1470" s="85" t="s">
        <v>16401</v>
      </c>
      <c r="C1470" s="85"/>
      <c r="D1470" s="85" t="s">
        <v>14585</v>
      </c>
      <c r="E1470" s="85" t="s">
        <v>16402</v>
      </c>
      <c r="F1470" s="85"/>
      <c r="G1470" s="85" t="s">
        <v>14570</v>
      </c>
      <c r="H1470" s="85"/>
      <c r="I1470" s="1225"/>
      <c r="J1470" s="85"/>
    </row>
    <row r="1471" spans="1:10" s="13" customFormat="1" ht="23.45" customHeight="1">
      <c r="A1471" s="98"/>
      <c r="B1471" s="85" t="s">
        <v>16403</v>
      </c>
      <c r="C1471" s="85"/>
      <c r="D1471" s="85" t="s">
        <v>14585</v>
      </c>
      <c r="E1471" s="85" t="s">
        <v>16404</v>
      </c>
      <c r="F1471" s="85"/>
      <c r="G1471" s="85" t="s">
        <v>14570</v>
      </c>
      <c r="H1471" s="85"/>
      <c r="I1471" s="1225"/>
      <c r="J1471" s="85"/>
    </row>
    <row r="1472" spans="1:10" s="13" customFormat="1" ht="23.45" customHeight="1">
      <c r="A1472" s="98"/>
      <c r="B1472" s="85" t="s">
        <v>16405</v>
      </c>
      <c r="C1472" s="85"/>
      <c r="D1472" s="85" t="s">
        <v>14585</v>
      </c>
      <c r="E1472" s="85" t="s">
        <v>16406</v>
      </c>
      <c r="F1472" s="85"/>
      <c r="G1472" s="85" t="s">
        <v>14570</v>
      </c>
      <c r="H1472" s="85"/>
      <c r="I1472" s="1577"/>
      <c r="J1472" s="99"/>
    </row>
    <row r="1473" spans="1:10" s="13" customFormat="1" ht="23.45" customHeight="1">
      <c r="A1473" s="98"/>
      <c r="B1473" s="85" t="s">
        <v>16407</v>
      </c>
      <c r="C1473" s="85"/>
      <c r="D1473" s="85" t="s">
        <v>14585</v>
      </c>
      <c r="E1473" s="85" t="s">
        <v>16408</v>
      </c>
      <c r="F1473" s="85"/>
      <c r="G1473" s="85" t="s">
        <v>14570</v>
      </c>
      <c r="H1473" s="85"/>
      <c r="I1473" s="1577"/>
      <c r="J1473" s="99"/>
    </row>
    <row r="1474" spans="1:10" s="13" customFormat="1" ht="23.45" customHeight="1">
      <c r="A1474" s="98"/>
      <c r="B1474" s="85" t="s">
        <v>16409</v>
      </c>
      <c r="C1474" s="85"/>
      <c r="D1474" s="142" t="s">
        <v>14585</v>
      </c>
      <c r="E1474" s="85" t="s">
        <v>16410</v>
      </c>
      <c r="F1474" s="85" t="s">
        <v>16411</v>
      </c>
      <c r="G1474" s="85" t="s">
        <v>14570</v>
      </c>
      <c r="H1474" s="85" t="s">
        <v>16412</v>
      </c>
      <c r="I1474" s="1577"/>
      <c r="J1474" s="99"/>
    </row>
    <row r="1475" spans="1:10" s="13" customFormat="1" ht="23.45" customHeight="1">
      <c r="A1475" s="98"/>
      <c r="B1475" s="85" t="s">
        <v>16413</v>
      </c>
      <c r="C1475" s="85"/>
      <c r="D1475" s="85" t="s">
        <v>14585</v>
      </c>
      <c r="E1475" s="85" t="s">
        <v>16414</v>
      </c>
      <c r="F1475" s="85" t="s">
        <v>16411</v>
      </c>
      <c r="G1475" s="85" t="s">
        <v>14570</v>
      </c>
      <c r="H1475" s="85" t="s">
        <v>16412</v>
      </c>
      <c r="I1475" s="1577"/>
      <c r="J1475" s="99"/>
    </row>
    <row r="1476" spans="1:10" s="13" customFormat="1" ht="16.149999999999999" customHeight="1">
      <c r="A1476" s="98"/>
      <c r="B1476" s="85" t="s">
        <v>16415</v>
      </c>
      <c r="C1476" s="85"/>
      <c r="D1476" s="85" t="s">
        <v>14568</v>
      </c>
      <c r="E1476" s="85" t="s">
        <v>16416</v>
      </c>
      <c r="F1476" s="85" t="s">
        <v>14566</v>
      </c>
      <c r="G1476" s="85" t="s">
        <v>14570</v>
      </c>
      <c r="H1476" s="85" t="s">
        <v>16417</v>
      </c>
      <c r="I1476" s="1577"/>
      <c r="J1476" s="99"/>
    </row>
    <row r="1477" spans="1:10" s="13" customFormat="1" ht="16.149999999999999" customHeight="1">
      <c r="A1477" s="98"/>
      <c r="B1477" s="85" t="s">
        <v>16418</v>
      </c>
      <c r="C1477" s="85"/>
      <c r="D1477" s="85" t="s">
        <v>14568</v>
      </c>
      <c r="E1477" s="85" t="s">
        <v>16419</v>
      </c>
      <c r="F1477" s="85" t="s">
        <v>14566</v>
      </c>
      <c r="G1477" s="85" t="s">
        <v>14570</v>
      </c>
      <c r="H1477" s="85" t="s">
        <v>16420</v>
      </c>
      <c r="I1477" s="1577"/>
      <c r="J1477" s="99"/>
    </row>
    <row r="1478" spans="1:10" s="13" customFormat="1" ht="16.149999999999999" customHeight="1">
      <c r="A1478" s="98"/>
      <c r="B1478" s="85" t="s">
        <v>16421</v>
      </c>
      <c r="C1478" s="85" t="s">
        <v>16422</v>
      </c>
      <c r="D1478" s="85" t="s">
        <v>14585</v>
      </c>
      <c r="E1478" s="85" t="s">
        <v>16406</v>
      </c>
      <c r="F1478" s="85" t="s">
        <v>16411</v>
      </c>
      <c r="G1478" s="85" t="s">
        <v>14570</v>
      </c>
      <c r="H1478" s="85" t="s">
        <v>16420</v>
      </c>
      <c r="I1478" s="1225"/>
      <c r="J1478" s="99"/>
    </row>
    <row r="1479" spans="1:10" s="13" customFormat="1" ht="16.149999999999999" customHeight="1">
      <c r="A1479" s="98"/>
      <c r="B1479" s="85" t="s">
        <v>16423</v>
      </c>
      <c r="C1479" s="85" t="s">
        <v>16422</v>
      </c>
      <c r="D1479" s="85" t="s">
        <v>14585</v>
      </c>
      <c r="E1479" s="85" t="s">
        <v>16408</v>
      </c>
      <c r="F1479" s="85" t="s">
        <v>16411</v>
      </c>
      <c r="G1479" s="85" t="s">
        <v>14570</v>
      </c>
      <c r="H1479" s="85" t="s">
        <v>16420</v>
      </c>
      <c r="I1479" s="1225"/>
      <c r="J1479" s="99"/>
    </row>
    <row r="1480" spans="1:10" s="13" customFormat="1" ht="16.149999999999999" customHeight="1">
      <c r="A1480" s="98"/>
      <c r="B1480" s="85" t="s">
        <v>16424</v>
      </c>
      <c r="C1480" s="85"/>
      <c r="D1480" s="85" t="s">
        <v>14568</v>
      </c>
      <c r="E1480" s="85" t="s">
        <v>16425</v>
      </c>
      <c r="F1480" s="85" t="s">
        <v>14566</v>
      </c>
      <c r="G1480" s="85" t="s">
        <v>14570</v>
      </c>
      <c r="H1480" s="85"/>
      <c r="I1480" s="1225"/>
      <c r="J1480" s="99"/>
    </row>
    <row r="1481" spans="1:10" s="13" customFormat="1" ht="16.149999999999999" customHeight="1">
      <c r="A1481" s="98"/>
      <c r="B1481" s="85" t="s">
        <v>16426</v>
      </c>
      <c r="C1481" s="85"/>
      <c r="D1481" s="85" t="s">
        <v>14568</v>
      </c>
      <c r="E1481" s="85" t="s">
        <v>16427</v>
      </c>
      <c r="F1481" s="85"/>
      <c r="G1481" s="85" t="s">
        <v>14570</v>
      </c>
      <c r="H1481" s="85"/>
      <c r="I1481" s="1225"/>
      <c r="J1481" s="99"/>
    </row>
    <row r="1482" spans="1:10" s="13" customFormat="1" ht="16.149999999999999" customHeight="1">
      <c r="A1482" s="98"/>
      <c r="B1482" s="85" t="s">
        <v>16428</v>
      </c>
      <c r="C1482" s="85"/>
      <c r="D1482" s="85" t="s">
        <v>14568</v>
      </c>
      <c r="E1482" s="85" t="s">
        <v>16429</v>
      </c>
      <c r="F1482" s="85"/>
      <c r="G1482" s="85" t="s">
        <v>14570</v>
      </c>
      <c r="H1482" s="85"/>
      <c r="I1482" s="1225"/>
      <c r="J1482" s="99"/>
    </row>
    <row r="1483" spans="1:10" s="13" customFormat="1" ht="16.149999999999999" customHeight="1">
      <c r="A1483" s="98"/>
      <c r="B1483" s="85" t="s">
        <v>16430</v>
      </c>
      <c r="C1483" s="85"/>
      <c r="D1483" s="85" t="s">
        <v>14568</v>
      </c>
      <c r="E1483" s="1575" t="s">
        <v>33272</v>
      </c>
      <c r="F1483" s="28" t="s">
        <v>14566</v>
      </c>
      <c r="G1483" s="85" t="s">
        <v>14570</v>
      </c>
      <c r="H1483" s="85"/>
      <c r="I1483" s="1225"/>
      <c r="J1483" s="99"/>
    </row>
    <row r="1484" spans="1:10" s="13" customFormat="1" ht="16.149999999999999" customHeight="1">
      <c r="A1484" s="98"/>
      <c r="B1484" s="85" t="s">
        <v>3640</v>
      </c>
      <c r="C1484" s="85"/>
      <c r="D1484" s="85" t="s">
        <v>14568</v>
      </c>
      <c r="E1484" s="85" t="s">
        <v>16431</v>
      </c>
      <c r="F1484" s="85" t="s">
        <v>14566</v>
      </c>
      <c r="G1484" s="85" t="s">
        <v>14570</v>
      </c>
      <c r="H1484" s="85" t="s">
        <v>16420</v>
      </c>
      <c r="I1484" s="1225"/>
      <c r="J1484" s="99"/>
    </row>
    <row r="1485" spans="1:10" s="13" customFormat="1" ht="16.149999999999999" customHeight="1">
      <c r="A1485" s="98"/>
      <c r="B1485" s="85" t="s">
        <v>16432</v>
      </c>
      <c r="C1485" s="85"/>
      <c r="D1485" s="85" t="s">
        <v>16433</v>
      </c>
      <c r="E1485" s="85" t="s">
        <v>16434</v>
      </c>
      <c r="F1485" s="85"/>
      <c r="G1485" s="85" t="s">
        <v>238</v>
      </c>
      <c r="H1485" s="85"/>
      <c r="I1485" s="1225"/>
      <c r="J1485" s="99"/>
    </row>
    <row r="1486" spans="1:10" s="25" customFormat="1" ht="16.149999999999999" customHeight="1">
      <c r="A1486" s="98"/>
      <c r="B1486" s="85" t="s">
        <v>16435</v>
      </c>
      <c r="C1486" s="85"/>
      <c r="D1486" s="85" t="s">
        <v>14585</v>
      </c>
      <c r="E1486" s="85" t="s">
        <v>16436</v>
      </c>
      <c r="F1486" s="85"/>
      <c r="G1486" s="85" t="s">
        <v>238</v>
      </c>
      <c r="H1486" s="27"/>
      <c r="I1486" s="86"/>
      <c r="J1486" s="99"/>
    </row>
    <row r="1487" spans="1:10" s="25" customFormat="1" ht="16.149999999999999" customHeight="1">
      <c r="A1487" s="98"/>
      <c r="B1487" s="85" t="s">
        <v>16437</v>
      </c>
      <c r="C1487" s="85"/>
      <c r="D1487" s="85" t="s">
        <v>14585</v>
      </c>
      <c r="E1487" s="85" t="s">
        <v>16438</v>
      </c>
      <c r="F1487" s="85"/>
      <c r="G1487" s="85" t="s">
        <v>238</v>
      </c>
      <c r="H1487" s="27"/>
      <c r="I1487" s="86"/>
      <c r="J1487" s="99"/>
    </row>
    <row r="1488" spans="1:10" s="25" customFormat="1" ht="16.149999999999999" customHeight="1">
      <c r="A1488" s="98"/>
      <c r="B1488" s="85" t="s">
        <v>16439</v>
      </c>
      <c r="C1488" s="85"/>
      <c r="D1488" s="85" t="s">
        <v>14585</v>
      </c>
      <c r="E1488" s="85" t="s">
        <v>33273</v>
      </c>
      <c r="F1488" s="85"/>
      <c r="G1488" s="85" t="s">
        <v>238</v>
      </c>
      <c r="H1488" s="85"/>
      <c r="I1488" s="86"/>
      <c r="J1488" s="99"/>
    </row>
    <row r="1489" spans="1:10" s="25" customFormat="1" ht="16.149999999999999" customHeight="1">
      <c r="A1489" s="98"/>
      <c r="B1489" s="85" t="s">
        <v>16440</v>
      </c>
      <c r="C1489" s="85"/>
      <c r="D1489" s="85" t="s">
        <v>16441</v>
      </c>
      <c r="E1489" s="85" t="s">
        <v>16442</v>
      </c>
      <c r="F1489" s="85"/>
      <c r="G1489" s="85" t="s">
        <v>238</v>
      </c>
      <c r="H1489" s="85" t="s">
        <v>16443</v>
      </c>
      <c r="I1489" s="1225"/>
      <c r="J1489" s="99"/>
    </row>
    <row r="1490" spans="1:10" s="25" customFormat="1" ht="16.149999999999999" customHeight="1">
      <c r="A1490" s="98"/>
      <c r="B1490" s="85" t="s">
        <v>16444</v>
      </c>
      <c r="C1490" s="85"/>
      <c r="D1490" s="85" t="s">
        <v>16445</v>
      </c>
      <c r="E1490" s="85" t="s">
        <v>3644</v>
      </c>
      <c r="F1490" s="85"/>
      <c r="G1490" s="85" t="s">
        <v>238</v>
      </c>
      <c r="H1490" s="85"/>
      <c r="I1490" s="1225"/>
      <c r="J1490" s="99"/>
    </row>
    <row r="1491" spans="1:10" s="25" customFormat="1" ht="16.149999999999999" customHeight="1">
      <c r="A1491" s="98"/>
      <c r="B1491" s="85" t="s">
        <v>16446</v>
      </c>
      <c r="C1491" s="85"/>
      <c r="D1491" s="85" t="s">
        <v>14568</v>
      </c>
      <c r="E1491" s="85" t="s">
        <v>3722</v>
      </c>
      <c r="F1491" s="85"/>
      <c r="G1491" s="85" t="s">
        <v>238</v>
      </c>
      <c r="H1491" s="85"/>
      <c r="I1491" s="1225"/>
      <c r="J1491" s="99"/>
    </row>
    <row r="1492" spans="1:10" s="25" customFormat="1" ht="16.149999999999999" customHeight="1">
      <c r="A1492" s="98"/>
      <c r="B1492" s="85" t="s">
        <v>16447</v>
      </c>
      <c r="C1492" s="85"/>
      <c r="D1492" s="85" t="s">
        <v>14568</v>
      </c>
      <c r="E1492" s="85" t="s">
        <v>16448</v>
      </c>
      <c r="F1492" s="85" t="s">
        <v>13</v>
      </c>
      <c r="G1492" s="85" t="s">
        <v>238</v>
      </c>
      <c r="H1492" s="85" t="s">
        <v>14589</v>
      </c>
      <c r="I1492" s="1225"/>
      <c r="J1492" s="99"/>
    </row>
    <row r="1493" spans="1:10" s="25" customFormat="1" ht="16.149999999999999" customHeight="1">
      <c r="A1493" s="98"/>
      <c r="B1493" s="85" t="s">
        <v>3902</v>
      </c>
      <c r="C1493" s="85"/>
      <c r="D1493" s="85" t="s">
        <v>14590</v>
      </c>
      <c r="E1493" s="85" t="s">
        <v>14591</v>
      </c>
      <c r="F1493" s="85" t="s">
        <v>13</v>
      </c>
      <c r="G1493" s="85" t="s">
        <v>238</v>
      </c>
      <c r="H1493" s="85" t="s">
        <v>14589</v>
      </c>
      <c r="I1493" s="1225"/>
      <c r="J1493" s="99"/>
    </row>
    <row r="1494" spans="1:10" s="25" customFormat="1" ht="16.149999999999999" customHeight="1">
      <c r="A1494" s="98"/>
      <c r="B1494" s="85" t="s">
        <v>14592</v>
      </c>
      <c r="C1494" s="85"/>
      <c r="D1494" s="85" t="s">
        <v>14590</v>
      </c>
      <c r="E1494" s="85" t="s">
        <v>14593</v>
      </c>
      <c r="F1494" s="85"/>
      <c r="G1494" s="85" t="s">
        <v>238</v>
      </c>
      <c r="H1494" s="85" t="s">
        <v>14589</v>
      </c>
      <c r="I1494" s="1225"/>
      <c r="J1494" s="99"/>
    </row>
    <row r="1495" spans="1:10" s="25" customFormat="1" ht="16.149999999999999" customHeight="1">
      <c r="A1495" s="98"/>
      <c r="B1495" s="85" t="s">
        <v>14594</v>
      </c>
      <c r="C1495" s="85"/>
      <c r="D1495" s="85" t="s">
        <v>14590</v>
      </c>
      <c r="E1495" s="85" t="s">
        <v>3916</v>
      </c>
      <c r="F1495" s="85"/>
      <c r="G1495" s="85" t="s">
        <v>238</v>
      </c>
      <c r="H1495" s="85" t="s">
        <v>28458</v>
      </c>
      <c r="I1495" s="1225"/>
      <c r="J1495" s="99"/>
    </row>
    <row r="1496" spans="1:10" s="25" customFormat="1" ht="16.149999999999999" customHeight="1">
      <c r="A1496" s="98"/>
      <c r="B1496" s="85" t="s">
        <v>14595</v>
      </c>
      <c r="C1496" s="85"/>
      <c r="D1496" s="85" t="s">
        <v>14590</v>
      </c>
      <c r="E1496" s="85" t="s">
        <v>3917</v>
      </c>
      <c r="F1496" s="85"/>
      <c r="G1496" s="85" t="s">
        <v>238</v>
      </c>
      <c r="H1496" s="85"/>
      <c r="I1496" s="1225"/>
      <c r="J1496" s="99"/>
    </row>
    <row r="1497" spans="1:10" s="25" customFormat="1" ht="16.149999999999999" customHeight="1">
      <c r="A1497" s="98"/>
      <c r="B1497" s="85" t="s">
        <v>4016</v>
      </c>
      <c r="C1497" s="85"/>
      <c r="D1497" s="85" t="s">
        <v>14590</v>
      </c>
      <c r="E1497" s="85" t="s">
        <v>14596</v>
      </c>
      <c r="F1497" s="85"/>
      <c r="G1497" s="85" t="s">
        <v>238</v>
      </c>
      <c r="H1497" s="85" t="s">
        <v>14589</v>
      </c>
      <c r="I1497" s="1577"/>
      <c r="J1497" s="99"/>
    </row>
    <row r="1498" spans="1:10" s="25" customFormat="1" ht="16.149999999999999" customHeight="1">
      <c r="A1498" s="98"/>
      <c r="B1498" s="85" t="s">
        <v>14597</v>
      </c>
      <c r="C1498" s="85"/>
      <c r="D1498" s="85" t="s">
        <v>14590</v>
      </c>
      <c r="E1498" s="85" t="s">
        <v>14598</v>
      </c>
      <c r="F1498" s="85"/>
      <c r="G1498" s="85" t="s">
        <v>238</v>
      </c>
      <c r="H1498" s="85" t="s">
        <v>28461</v>
      </c>
      <c r="I1498" s="1577"/>
      <c r="J1498" s="99"/>
    </row>
    <row r="1499" spans="1:10" s="25" customFormat="1" ht="16.149999999999999" customHeight="1">
      <c r="A1499" s="98"/>
      <c r="B1499" s="85" t="s">
        <v>6938</v>
      </c>
      <c r="C1499" s="85"/>
      <c r="D1499" s="85" t="s">
        <v>14590</v>
      </c>
      <c r="E1499" s="28" t="s">
        <v>14599</v>
      </c>
      <c r="F1499" s="28" t="s">
        <v>14600</v>
      </c>
      <c r="G1499" s="85" t="s">
        <v>238</v>
      </c>
      <c r="H1499" s="85" t="s">
        <v>5494</v>
      </c>
      <c r="I1499" s="1577"/>
      <c r="J1499" s="99"/>
    </row>
    <row r="1500" spans="1:10" s="25" customFormat="1" ht="16.149999999999999" customHeight="1">
      <c r="A1500" s="98"/>
      <c r="B1500" s="85" t="s">
        <v>7293</v>
      </c>
      <c r="C1500" s="85"/>
      <c r="D1500" s="85" t="s">
        <v>14590</v>
      </c>
      <c r="E1500" s="28" t="s">
        <v>14601</v>
      </c>
      <c r="F1500" s="28" t="s">
        <v>7294</v>
      </c>
      <c r="G1500" s="85" t="s">
        <v>238</v>
      </c>
      <c r="H1500" s="85"/>
      <c r="I1500" s="1577"/>
      <c r="J1500" s="99"/>
    </row>
    <row r="1501" spans="1:10" s="25" customFormat="1" ht="16.149999999999999" customHeight="1">
      <c r="A1501" s="98"/>
      <c r="B1501" s="85" t="s">
        <v>26310</v>
      </c>
      <c r="C1501" s="85"/>
      <c r="D1501" s="85" t="s">
        <v>14568</v>
      </c>
      <c r="E1501" s="28" t="s">
        <v>25026</v>
      </c>
      <c r="F1501" s="27" t="s">
        <v>13</v>
      </c>
      <c r="G1501" s="85" t="s">
        <v>238</v>
      </c>
      <c r="H1501" s="85" t="s">
        <v>14589</v>
      </c>
      <c r="I1501" s="1577"/>
      <c r="J1501" s="99"/>
    </row>
    <row r="1502" spans="1:10" s="25" customFormat="1" ht="16.149999999999999" customHeight="1">
      <c r="A1502" s="98"/>
      <c r="B1502" s="85" t="s">
        <v>26312</v>
      </c>
      <c r="C1502" s="85"/>
      <c r="D1502" s="85" t="s">
        <v>14568</v>
      </c>
      <c r="E1502" s="28" t="s">
        <v>26732</v>
      </c>
      <c r="F1502" s="28" t="s">
        <v>26311</v>
      </c>
      <c r="G1502" s="85" t="s">
        <v>238</v>
      </c>
      <c r="H1502" s="85" t="s">
        <v>14589</v>
      </c>
      <c r="I1502" s="1225"/>
      <c r="J1502" s="99"/>
    </row>
    <row r="1503" spans="1:10" s="25" customFormat="1" ht="16.149999999999999" customHeight="1">
      <c r="A1503" s="98"/>
      <c r="B1503" s="85" t="s">
        <v>26648</v>
      </c>
      <c r="C1503" s="85"/>
      <c r="D1503" s="85" t="s">
        <v>14568</v>
      </c>
      <c r="E1503" s="85" t="s">
        <v>26644</v>
      </c>
      <c r="F1503" s="85" t="s">
        <v>13</v>
      </c>
      <c r="G1503" s="85" t="s">
        <v>238</v>
      </c>
      <c r="H1503" s="85" t="s">
        <v>26645</v>
      </c>
      <c r="I1503" s="1225"/>
      <c r="J1503" s="99"/>
    </row>
    <row r="1504" spans="1:10" s="25" customFormat="1" ht="16.149999999999999" customHeight="1">
      <c r="A1504" s="98"/>
      <c r="B1504" s="85" t="s">
        <v>26857</v>
      </c>
      <c r="C1504" s="85"/>
      <c r="D1504" s="85" t="s">
        <v>14568</v>
      </c>
      <c r="E1504" s="28" t="s">
        <v>26858</v>
      </c>
      <c r="F1504" s="28" t="s">
        <v>26859</v>
      </c>
      <c r="G1504" s="28" t="s">
        <v>648</v>
      </c>
      <c r="H1504" s="85"/>
      <c r="I1504" s="1577"/>
      <c r="J1504" s="99"/>
    </row>
    <row r="1505" spans="1:10" s="25" customFormat="1" ht="16.149999999999999" customHeight="1">
      <c r="A1505" s="98"/>
      <c r="B1505" s="85" t="s">
        <v>26875</v>
      </c>
      <c r="C1505" s="85"/>
      <c r="D1505" s="27" t="s">
        <v>26876</v>
      </c>
      <c r="E1505" s="28" t="s">
        <v>30759</v>
      </c>
      <c r="F1505" s="28" t="s">
        <v>26859</v>
      </c>
      <c r="G1505" s="28" t="s">
        <v>648</v>
      </c>
      <c r="H1505" s="85"/>
      <c r="I1505" s="1577"/>
      <c r="J1505" s="99"/>
    </row>
    <row r="1506" spans="1:10" s="25" customFormat="1" ht="16.149999999999999" customHeight="1">
      <c r="A1506" s="98"/>
      <c r="B1506" s="85" t="s">
        <v>27038</v>
      </c>
      <c r="C1506" s="85"/>
      <c r="D1506" s="85" t="s">
        <v>14568</v>
      </c>
      <c r="E1506" s="88" t="s">
        <v>27039</v>
      </c>
      <c r="F1506" s="28" t="s">
        <v>16926</v>
      </c>
      <c r="G1506" s="28" t="s">
        <v>648</v>
      </c>
      <c r="H1506" s="85"/>
      <c r="I1506" s="1578"/>
      <c r="J1506" s="85"/>
    </row>
    <row r="1507" spans="1:10" s="25" customFormat="1" ht="16.149999999999999" customHeight="1">
      <c r="A1507" s="98"/>
      <c r="B1507" s="85" t="s">
        <v>27151</v>
      </c>
      <c r="C1507" s="85"/>
      <c r="D1507" s="85" t="s">
        <v>14568</v>
      </c>
      <c r="E1507" s="88" t="s">
        <v>30760</v>
      </c>
      <c r="F1507" s="28" t="s">
        <v>27152</v>
      </c>
      <c r="G1507" s="28" t="s">
        <v>648</v>
      </c>
      <c r="H1507" s="141" t="s">
        <v>27153</v>
      </c>
      <c r="I1507" s="1578"/>
      <c r="J1507" s="85"/>
    </row>
    <row r="1508" spans="1:10" s="25" customFormat="1" ht="16.149999999999999" customHeight="1">
      <c r="A1508" s="98"/>
      <c r="B1508" s="85" t="s">
        <v>27210</v>
      </c>
      <c r="C1508" s="85"/>
      <c r="D1508" s="85" t="s">
        <v>14568</v>
      </c>
      <c r="E1508" s="28" t="s">
        <v>33274</v>
      </c>
      <c r="F1508" s="28" t="s">
        <v>13</v>
      </c>
      <c r="G1508" s="28" t="s">
        <v>648</v>
      </c>
      <c r="H1508" s="85"/>
      <c r="I1508" s="1578"/>
      <c r="J1508" s="85"/>
    </row>
    <row r="1509" spans="1:10" s="25" customFormat="1" ht="16.149999999999999" customHeight="1">
      <c r="A1509" s="98"/>
      <c r="B1509" s="85" t="s">
        <v>29349</v>
      </c>
      <c r="C1509" s="85"/>
      <c r="D1509" s="121" t="s">
        <v>29347</v>
      </c>
      <c r="E1509" s="123" t="s">
        <v>30761</v>
      </c>
      <c r="F1509" s="121" t="s">
        <v>13</v>
      </c>
      <c r="G1509" s="28" t="s">
        <v>648</v>
      </c>
      <c r="H1509" s="27" t="s">
        <v>29348</v>
      </c>
      <c r="I1509" s="1578"/>
      <c r="J1509" s="85"/>
    </row>
    <row r="1510" spans="1:10" s="25" customFormat="1" ht="16.149999999999999" customHeight="1">
      <c r="A1510" s="98"/>
      <c r="B1510" s="85" t="s">
        <v>29350</v>
      </c>
      <c r="C1510" s="85"/>
      <c r="D1510" s="1682" t="s">
        <v>30762</v>
      </c>
      <c r="E1510" s="123" t="s">
        <v>30763</v>
      </c>
      <c r="F1510" s="1682" t="s">
        <v>13</v>
      </c>
      <c r="G1510" s="28" t="s">
        <v>648</v>
      </c>
      <c r="H1510" s="27" t="s">
        <v>29348</v>
      </c>
      <c r="I1510" s="1578"/>
      <c r="J1510" s="85"/>
    </row>
    <row r="1511" spans="1:10" s="25" customFormat="1" ht="16.149999999999999" customHeight="1">
      <c r="A1511" s="98"/>
      <c r="B1511" s="85" t="s">
        <v>29351</v>
      </c>
      <c r="C1511" s="85"/>
      <c r="D1511" s="1682" t="s">
        <v>30762</v>
      </c>
      <c r="E1511" s="123" t="s">
        <v>30764</v>
      </c>
      <c r="F1511" s="1682" t="s">
        <v>13</v>
      </c>
      <c r="G1511" s="28" t="s">
        <v>648</v>
      </c>
      <c r="H1511" s="27" t="s">
        <v>29348</v>
      </c>
      <c r="I1511" s="1578"/>
      <c r="J1511" s="85"/>
    </row>
    <row r="1512" spans="1:10" s="25" customFormat="1" ht="16.149999999999999" customHeight="1">
      <c r="A1512" s="98"/>
      <c r="B1512" s="85" t="s">
        <v>29352</v>
      </c>
      <c r="C1512" s="85"/>
      <c r="D1512" s="907" t="s">
        <v>30765</v>
      </c>
      <c r="E1512" s="123" t="s">
        <v>30766</v>
      </c>
      <c r="F1512" s="1682" t="s">
        <v>13</v>
      </c>
      <c r="G1512" s="28" t="s">
        <v>648</v>
      </c>
      <c r="H1512" s="27" t="s">
        <v>29348</v>
      </c>
      <c r="I1512" s="1578"/>
      <c r="J1512" s="85"/>
    </row>
    <row r="1513" spans="1:10" s="25" customFormat="1" ht="16.149999999999999" customHeight="1">
      <c r="A1513" s="98"/>
      <c r="B1513" s="85" t="s">
        <v>29722</v>
      </c>
      <c r="C1513" s="85"/>
      <c r="D1513" s="27" t="s">
        <v>30762</v>
      </c>
      <c r="E1513" s="123" t="s">
        <v>30767</v>
      </c>
      <c r="F1513" s="28" t="s">
        <v>13</v>
      </c>
      <c r="G1513" s="28" t="s">
        <v>648</v>
      </c>
      <c r="H1513" s="27" t="s">
        <v>29348</v>
      </c>
      <c r="I1513" s="1578"/>
      <c r="J1513" s="85"/>
    </row>
    <row r="1514" spans="1:10" s="25" customFormat="1" ht="16.149999999999999" customHeight="1">
      <c r="A1514" s="98"/>
      <c r="B1514" s="85" t="s">
        <v>36549</v>
      </c>
      <c r="C1514" s="85"/>
      <c r="D1514" s="1138" t="s">
        <v>36547</v>
      </c>
      <c r="E1514" s="1672" t="s">
        <v>37079</v>
      </c>
      <c r="F1514" s="1683" t="s">
        <v>36548</v>
      </c>
      <c r="G1514" s="28" t="s">
        <v>648</v>
      </c>
      <c r="H1514" s="27" t="s">
        <v>29348</v>
      </c>
      <c r="I1514" s="1225"/>
      <c r="J1514" s="85"/>
    </row>
    <row r="1515" spans="1:10" s="25" customFormat="1" ht="16.149999999999999" customHeight="1">
      <c r="A1515" s="98"/>
      <c r="B1515" s="85"/>
      <c r="C1515" s="85"/>
      <c r="D1515" s="85"/>
      <c r="E1515" s="85"/>
      <c r="F1515" s="85"/>
      <c r="G1515" s="85"/>
      <c r="H1515" s="85"/>
      <c r="I1515" s="1225"/>
      <c r="J1515" s="85"/>
    </row>
    <row r="1516" spans="1:10" s="25" customFormat="1" ht="16.149999999999999" customHeight="1">
      <c r="A1516" s="98"/>
      <c r="B1516" s="85" t="s">
        <v>29724</v>
      </c>
      <c r="C1516" s="85"/>
      <c r="D1516" s="27" t="s">
        <v>29721</v>
      </c>
      <c r="E1516" s="88" t="s">
        <v>30768</v>
      </c>
      <c r="F1516" s="28" t="s">
        <v>29723</v>
      </c>
      <c r="G1516" s="28" t="s">
        <v>648</v>
      </c>
      <c r="H1516" s="27" t="s">
        <v>29348</v>
      </c>
      <c r="I1516" s="1578"/>
      <c r="J1516" s="85"/>
    </row>
    <row r="1517" spans="1:10" s="25" customFormat="1" ht="16.149999999999999" customHeight="1">
      <c r="A1517" s="98"/>
      <c r="B1517" s="85" t="s">
        <v>29803</v>
      </c>
      <c r="C1517" s="85"/>
      <c r="D1517" s="27" t="s">
        <v>29725</v>
      </c>
      <c r="E1517" s="88" t="s">
        <v>30768</v>
      </c>
      <c r="F1517" s="28"/>
      <c r="G1517" s="28" t="s">
        <v>648</v>
      </c>
      <c r="H1517" s="27" t="s">
        <v>29348</v>
      </c>
      <c r="I1517" s="1578"/>
      <c r="J1517" s="85"/>
    </row>
    <row r="1518" spans="1:10" s="25" customFormat="1" ht="16.149999999999999" customHeight="1">
      <c r="A1518" s="98"/>
      <c r="B1518" s="85" t="s">
        <v>29802</v>
      </c>
      <c r="C1518" s="85"/>
      <c r="D1518" s="27" t="s">
        <v>16445</v>
      </c>
      <c r="E1518" s="88" t="s">
        <v>30769</v>
      </c>
      <c r="F1518" s="28" t="s">
        <v>30770</v>
      </c>
      <c r="G1518" s="28" t="s">
        <v>648</v>
      </c>
      <c r="H1518" s="27" t="s">
        <v>29348</v>
      </c>
      <c r="I1518" s="1586"/>
      <c r="J1518" s="85"/>
    </row>
    <row r="1519" spans="1:10" s="25" customFormat="1" ht="16.149999999999999" customHeight="1">
      <c r="A1519" s="98"/>
      <c r="B1519" s="85" t="s">
        <v>14602</v>
      </c>
      <c r="C1519" s="85"/>
      <c r="D1519" s="85" t="s">
        <v>14603</v>
      </c>
      <c r="E1519" s="85" t="s">
        <v>28678</v>
      </c>
      <c r="F1519" s="85"/>
      <c r="G1519" s="85" t="s">
        <v>14168</v>
      </c>
      <c r="H1519" s="85"/>
      <c r="I1519" s="1581"/>
      <c r="J1519" s="99"/>
    </row>
    <row r="1520" spans="1:10" s="25" customFormat="1" ht="16.149999999999999" customHeight="1">
      <c r="A1520" s="98"/>
      <c r="B1520" s="85" t="s">
        <v>14604</v>
      </c>
      <c r="C1520" s="85"/>
      <c r="D1520" s="85" t="s">
        <v>14603</v>
      </c>
      <c r="E1520" s="85" t="s">
        <v>14605</v>
      </c>
      <c r="F1520" s="85"/>
      <c r="G1520" s="85" t="s">
        <v>14168</v>
      </c>
      <c r="H1520" s="85"/>
      <c r="I1520" s="1578"/>
      <c r="J1520" s="85"/>
    </row>
    <row r="1521" spans="1:10" s="25" customFormat="1" ht="16.149999999999999" customHeight="1">
      <c r="A1521" s="98"/>
      <c r="B1521" s="85" t="s">
        <v>14606</v>
      </c>
      <c r="C1521" s="85"/>
      <c r="D1521" s="85" t="s">
        <v>14603</v>
      </c>
      <c r="E1521" s="85" t="s">
        <v>14607</v>
      </c>
      <c r="F1521" s="85"/>
      <c r="G1521" s="85" t="s">
        <v>14168</v>
      </c>
      <c r="H1521" s="85"/>
      <c r="I1521" s="1578"/>
      <c r="J1521" s="85"/>
    </row>
    <row r="1522" spans="1:10" s="25" customFormat="1" ht="16.149999999999999" customHeight="1">
      <c r="A1522" s="98"/>
      <c r="B1522" s="85" t="s">
        <v>14608</v>
      </c>
      <c r="C1522" s="85"/>
      <c r="D1522" s="85" t="s">
        <v>14603</v>
      </c>
      <c r="E1522" s="85" t="s">
        <v>14609</v>
      </c>
      <c r="F1522" s="85">
        <v>304</v>
      </c>
      <c r="G1522" s="1575" t="s">
        <v>14168</v>
      </c>
      <c r="H1522" s="85"/>
      <c r="I1522" s="1578"/>
      <c r="J1522" s="85"/>
    </row>
    <row r="1523" spans="1:10" s="25" customFormat="1" ht="16.149999999999999" customHeight="1">
      <c r="A1523" s="98"/>
      <c r="B1523" s="85" t="s">
        <v>14610</v>
      </c>
      <c r="C1523" s="85"/>
      <c r="D1523" s="85" t="s">
        <v>14603</v>
      </c>
      <c r="E1523" s="85" t="s">
        <v>14611</v>
      </c>
      <c r="F1523" s="85">
        <v>304</v>
      </c>
      <c r="G1523" s="1575" t="s">
        <v>14168</v>
      </c>
      <c r="H1523" s="85"/>
      <c r="I1523" s="1578"/>
      <c r="J1523" s="85"/>
    </row>
    <row r="1524" spans="1:10" s="25" customFormat="1" ht="16.149999999999999" customHeight="1">
      <c r="A1524" s="98"/>
      <c r="B1524" s="85" t="s">
        <v>14612</v>
      </c>
      <c r="C1524" s="85"/>
      <c r="D1524" s="85" t="s">
        <v>14603</v>
      </c>
      <c r="E1524" s="1684" t="s">
        <v>14613</v>
      </c>
      <c r="F1524" s="1684">
        <v>304</v>
      </c>
      <c r="G1524" s="85" t="s">
        <v>14168</v>
      </c>
      <c r="H1524" s="85"/>
      <c r="I1524" s="1581"/>
      <c r="J1524" s="99"/>
    </row>
    <row r="1525" spans="1:10" s="25" customFormat="1" ht="16.149999999999999" customHeight="1">
      <c r="A1525" s="98"/>
      <c r="B1525" s="85" t="s">
        <v>14614</v>
      </c>
      <c r="C1525" s="85"/>
      <c r="D1525" s="85" t="s">
        <v>14603</v>
      </c>
      <c r="E1525" s="85" t="s">
        <v>28679</v>
      </c>
      <c r="F1525" s="85"/>
      <c r="G1525" s="85" t="s">
        <v>14168</v>
      </c>
      <c r="H1525" s="903" t="s">
        <v>14615</v>
      </c>
      <c r="I1525" s="1577"/>
      <c r="J1525" s="99"/>
    </row>
    <row r="1526" spans="1:10" s="25" customFormat="1" ht="16.149999999999999" customHeight="1">
      <c r="A1526" s="98"/>
      <c r="B1526" s="85" t="s">
        <v>14616</v>
      </c>
      <c r="C1526" s="85"/>
      <c r="D1526" s="85" t="s">
        <v>14603</v>
      </c>
      <c r="E1526" s="85" t="s">
        <v>14617</v>
      </c>
      <c r="F1526" s="85"/>
      <c r="G1526" s="85" t="s">
        <v>14168</v>
      </c>
      <c r="H1526" s="85"/>
      <c r="I1526" s="1577"/>
      <c r="J1526" s="99"/>
    </row>
    <row r="1527" spans="1:10" s="25" customFormat="1" ht="16.149999999999999" customHeight="1">
      <c r="A1527" s="98"/>
      <c r="B1527" s="85" t="s">
        <v>16449</v>
      </c>
      <c r="C1527" s="85"/>
      <c r="D1527" s="85" t="s">
        <v>14603</v>
      </c>
      <c r="E1527" s="85" t="s">
        <v>25049</v>
      </c>
      <c r="F1527" s="85">
        <v>304</v>
      </c>
      <c r="G1527" s="85" t="s">
        <v>14168</v>
      </c>
      <c r="H1527" s="85"/>
      <c r="I1527" s="1577"/>
      <c r="J1527" s="99"/>
    </row>
    <row r="1528" spans="1:10" s="25" customFormat="1" ht="16.149999999999999" customHeight="1">
      <c r="A1528" s="98"/>
      <c r="B1528" s="85" t="s">
        <v>16450</v>
      </c>
      <c r="C1528" s="85"/>
      <c r="D1528" s="85" t="s">
        <v>16451</v>
      </c>
      <c r="E1528" s="85" t="s">
        <v>16452</v>
      </c>
      <c r="F1528" s="85"/>
      <c r="G1528" s="85" t="s">
        <v>14168</v>
      </c>
      <c r="H1528" s="85" t="s">
        <v>16453</v>
      </c>
      <c r="I1528" s="1577"/>
      <c r="J1528" s="99"/>
    </row>
    <row r="1529" spans="1:10" s="25" customFormat="1" ht="16.149999999999999" customHeight="1">
      <c r="A1529" s="98"/>
      <c r="B1529" s="85" t="s">
        <v>16454</v>
      </c>
      <c r="C1529" s="85"/>
      <c r="D1529" s="85" t="s">
        <v>14603</v>
      </c>
      <c r="E1529" s="1575" t="s">
        <v>28680</v>
      </c>
      <c r="F1529" s="1575">
        <v>304</v>
      </c>
      <c r="G1529" s="85" t="s">
        <v>14168</v>
      </c>
      <c r="H1529" s="85" t="s">
        <v>16455</v>
      </c>
      <c r="I1529" s="1576"/>
      <c r="J1529" s="85"/>
    </row>
    <row r="1530" spans="1:10" s="25" customFormat="1" ht="16.149999999999999" customHeight="1">
      <c r="A1530" s="98"/>
      <c r="B1530" s="85" t="s">
        <v>16456</v>
      </c>
      <c r="C1530" s="85"/>
      <c r="D1530" s="85" t="s">
        <v>14603</v>
      </c>
      <c r="E1530" s="85" t="s">
        <v>25050</v>
      </c>
      <c r="F1530" s="85">
        <v>304</v>
      </c>
      <c r="G1530" s="85" t="s">
        <v>14168</v>
      </c>
      <c r="H1530" s="85"/>
      <c r="I1530" s="1577"/>
      <c r="J1530" s="99"/>
    </row>
    <row r="1531" spans="1:10" s="25" customFormat="1" ht="16.149999999999999" customHeight="1">
      <c r="A1531" s="98"/>
      <c r="B1531" s="85" t="s">
        <v>16457</v>
      </c>
      <c r="C1531" s="85"/>
      <c r="D1531" s="85" t="s">
        <v>14603</v>
      </c>
      <c r="E1531" s="85" t="s">
        <v>25051</v>
      </c>
      <c r="F1531" s="85">
        <v>304</v>
      </c>
      <c r="G1531" s="85" t="s">
        <v>14168</v>
      </c>
      <c r="H1531" s="903" t="s">
        <v>28374</v>
      </c>
      <c r="I1531" s="1577"/>
      <c r="J1531" s="99"/>
    </row>
    <row r="1532" spans="1:10" s="25" customFormat="1" ht="16.149999999999999" customHeight="1">
      <c r="A1532" s="98"/>
      <c r="B1532" s="85" t="s">
        <v>16458</v>
      </c>
      <c r="C1532" s="85"/>
      <c r="D1532" s="85" t="s">
        <v>14603</v>
      </c>
      <c r="E1532" s="85" t="s">
        <v>16459</v>
      </c>
      <c r="F1532" s="85" t="s">
        <v>16460</v>
      </c>
      <c r="G1532" s="85" t="s">
        <v>14168</v>
      </c>
      <c r="H1532" s="85"/>
      <c r="I1532" s="1577"/>
      <c r="J1532" s="99"/>
    </row>
    <row r="1533" spans="1:10" s="25" customFormat="1" ht="16.149999999999999" customHeight="1">
      <c r="A1533" s="98"/>
      <c r="B1533" s="85" t="s">
        <v>16461</v>
      </c>
      <c r="C1533" s="85"/>
      <c r="D1533" s="85" t="s">
        <v>14603</v>
      </c>
      <c r="E1533" s="85" t="s">
        <v>28462</v>
      </c>
      <c r="F1533" s="85">
        <v>304</v>
      </c>
      <c r="G1533" s="85" t="s">
        <v>14168</v>
      </c>
      <c r="H1533" s="903" t="s">
        <v>28374</v>
      </c>
      <c r="I1533" s="1577"/>
      <c r="J1533" s="99"/>
    </row>
    <row r="1534" spans="1:10" s="25" customFormat="1" ht="16.149999999999999" customHeight="1">
      <c r="A1534" s="98"/>
      <c r="B1534" s="85" t="s">
        <v>16462</v>
      </c>
      <c r="C1534" s="85"/>
      <c r="D1534" s="85" t="s">
        <v>14603</v>
      </c>
      <c r="E1534" s="85" t="s">
        <v>25052</v>
      </c>
      <c r="F1534" s="85"/>
      <c r="G1534" s="85" t="s">
        <v>14168</v>
      </c>
      <c r="H1534" s="85"/>
      <c r="I1534" s="1577"/>
      <c r="J1534" s="99"/>
    </row>
    <row r="1535" spans="1:10" s="25" customFormat="1" ht="16.149999999999999" customHeight="1">
      <c r="A1535" s="98"/>
      <c r="B1535" s="85" t="s">
        <v>16463</v>
      </c>
      <c r="C1535" s="85"/>
      <c r="D1535" s="85" t="s">
        <v>14603</v>
      </c>
      <c r="E1535" s="85" t="s">
        <v>9</v>
      </c>
      <c r="F1535" s="85">
        <v>304</v>
      </c>
      <c r="G1535" s="85" t="s">
        <v>14168</v>
      </c>
      <c r="H1535" s="85" t="s">
        <v>10</v>
      </c>
      <c r="I1535" s="1225"/>
      <c r="J1535" s="99"/>
    </row>
    <row r="1536" spans="1:10" s="25" customFormat="1" ht="16.149999999999999" customHeight="1">
      <c r="A1536" s="98"/>
      <c r="B1536" s="85" t="s">
        <v>16464</v>
      </c>
      <c r="C1536" s="85"/>
      <c r="D1536" s="85" t="s">
        <v>14603</v>
      </c>
      <c r="E1536" s="88" t="s">
        <v>25053</v>
      </c>
      <c r="F1536" s="28">
        <v>304</v>
      </c>
      <c r="G1536" s="85" t="s">
        <v>14168</v>
      </c>
      <c r="H1536" s="903" t="s">
        <v>14615</v>
      </c>
      <c r="I1536" s="1225"/>
      <c r="J1536" s="99"/>
    </row>
    <row r="1537" spans="1:10" s="25" customFormat="1" ht="16.149999999999999" customHeight="1">
      <c r="A1537" s="98"/>
      <c r="B1537" s="85" t="s">
        <v>16465</v>
      </c>
      <c r="C1537" s="85"/>
      <c r="D1537" s="85" t="s">
        <v>14603</v>
      </c>
      <c r="E1537" s="900" t="s">
        <v>2565</v>
      </c>
      <c r="F1537" s="28">
        <v>304</v>
      </c>
      <c r="G1537" s="85" t="s">
        <v>14168</v>
      </c>
      <c r="H1537" s="85"/>
      <c r="I1537" s="1225"/>
      <c r="J1537" s="99"/>
    </row>
    <row r="1538" spans="1:10" s="13" customFormat="1" ht="16.149999999999999" customHeight="1">
      <c r="A1538" s="98"/>
      <c r="B1538" s="85" t="s">
        <v>16466</v>
      </c>
      <c r="C1538" s="85"/>
      <c r="D1538" s="85" t="s">
        <v>14603</v>
      </c>
      <c r="E1538" s="85" t="s">
        <v>25054</v>
      </c>
      <c r="F1538" s="28">
        <v>304</v>
      </c>
      <c r="G1538" s="85" t="s">
        <v>14168</v>
      </c>
      <c r="H1538" s="903" t="s">
        <v>28459</v>
      </c>
      <c r="I1538" s="1225"/>
      <c r="J1538" s="99"/>
    </row>
    <row r="1539" spans="1:10" s="13" customFormat="1" ht="16.149999999999999" customHeight="1">
      <c r="A1539" s="98"/>
      <c r="B1539" s="85" t="s">
        <v>16467</v>
      </c>
      <c r="C1539" s="85"/>
      <c r="D1539" s="85" t="s">
        <v>14603</v>
      </c>
      <c r="E1539" s="85" t="s">
        <v>28386</v>
      </c>
      <c r="F1539" s="28">
        <v>304</v>
      </c>
      <c r="G1539" s="85" t="s">
        <v>14168</v>
      </c>
      <c r="H1539" s="903" t="s">
        <v>28377</v>
      </c>
      <c r="I1539" s="1225"/>
      <c r="J1539" s="99"/>
    </row>
    <row r="1540" spans="1:10" s="13" customFormat="1" ht="16.149999999999999" customHeight="1">
      <c r="A1540" s="98"/>
      <c r="B1540" s="85" t="s">
        <v>16468</v>
      </c>
      <c r="C1540" s="85"/>
      <c r="D1540" s="85" t="s">
        <v>14603</v>
      </c>
      <c r="E1540" s="85" t="s">
        <v>2887</v>
      </c>
      <c r="F1540" s="85"/>
      <c r="G1540" s="85" t="s">
        <v>14168</v>
      </c>
      <c r="H1540" s="85"/>
      <c r="I1540" s="1225"/>
      <c r="J1540" s="99"/>
    </row>
    <row r="1541" spans="1:10" s="13" customFormat="1" ht="16.149999999999999" customHeight="1">
      <c r="A1541" s="98"/>
      <c r="B1541" s="85" t="s">
        <v>16469</v>
      </c>
      <c r="C1541" s="85"/>
      <c r="D1541" s="85" t="s">
        <v>14603</v>
      </c>
      <c r="E1541" s="85" t="s">
        <v>28375</v>
      </c>
      <c r="F1541" s="85">
        <v>304</v>
      </c>
      <c r="G1541" s="85" t="s">
        <v>14168</v>
      </c>
      <c r="H1541" s="85"/>
      <c r="I1541" s="1225"/>
      <c r="J1541" s="99"/>
    </row>
    <row r="1542" spans="1:10" s="13" customFormat="1" ht="16.149999999999999" customHeight="1">
      <c r="A1542" s="98"/>
      <c r="B1542" s="85" t="s">
        <v>16470</v>
      </c>
      <c r="C1542" s="85"/>
      <c r="D1542" s="85" t="s">
        <v>14603</v>
      </c>
      <c r="E1542" s="85" t="s">
        <v>16471</v>
      </c>
      <c r="F1542" s="85"/>
      <c r="G1542" s="85" t="s">
        <v>14168</v>
      </c>
      <c r="H1542" s="85"/>
      <c r="I1542" s="1225"/>
      <c r="J1542" s="99"/>
    </row>
    <row r="1543" spans="1:10" s="13" customFormat="1" ht="16.149999999999999" customHeight="1">
      <c r="A1543" s="98"/>
      <c r="B1543" s="85" t="s">
        <v>16472</v>
      </c>
      <c r="C1543" s="85"/>
      <c r="D1543" s="85" t="s">
        <v>14603</v>
      </c>
      <c r="E1543" s="85" t="s">
        <v>28376</v>
      </c>
      <c r="F1543" s="85"/>
      <c r="G1543" s="85" t="s">
        <v>14168</v>
      </c>
      <c r="H1543" s="85"/>
      <c r="I1543" s="1225"/>
      <c r="J1543" s="99"/>
    </row>
    <row r="1544" spans="1:10" s="13" customFormat="1" ht="16.149999999999999" customHeight="1">
      <c r="A1544" s="98"/>
      <c r="B1544" s="85" t="s">
        <v>16473</v>
      </c>
      <c r="C1544" s="85"/>
      <c r="D1544" s="85" t="s">
        <v>14603</v>
      </c>
      <c r="E1544" s="85" t="s">
        <v>16474</v>
      </c>
      <c r="F1544" s="85">
        <v>304</v>
      </c>
      <c r="G1544" s="85" t="s">
        <v>14168</v>
      </c>
      <c r="H1544" s="85"/>
      <c r="I1544" s="1225"/>
      <c r="J1544" s="99"/>
    </row>
    <row r="1545" spans="1:10" s="13" customFormat="1" ht="16.149999999999999" customHeight="1">
      <c r="A1545" s="98"/>
      <c r="B1545" s="85" t="s">
        <v>16475</v>
      </c>
      <c r="C1545" s="85"/>
      <c r="D1545" s="85" t="s">
        <v>14603</v>
      </c>
      <c r="E1545" s="28" t="s">
        <v>25055</v>
      </c>
      <c r="F1545" s="28">
        <v>304</v>
      </c>
      <c r="G1545" s="85" t="s">
        <v>14168</v>
      </c>
      <c r="H1545" s="85"/>
      <c r="I1545" s="1225"/>
      <c r="J1545" s="99"/>
    </row>
    <row r="1546" spans="1:10" s="13" customFormat="1" ht="16.149999999999999" customHeight="1">
      <c r="A1546" s="98"/>
      <c r="B1546" s="85" t="s">
        <v>16476</v>
      </c>
      <c r="C1546" s="85"/>
      <c r="D1546" s="85" t="s">
        <v>14603</v>
      </c>
      <c r="E1546" s="85" t="s">
        <v>25056</v>
      </c>
      <c r="F1546" s="85"/>
      <c r="G1546" s="85" t="s">
        <v>14168</v>
      </c>
      <c r="H1546" s="903" t="s">
        <v>14615</v>
      </c>
      <c r="I1546" s="1225"/>
      <c r="J1546" s="99"/>
    </row>
    <row r="1547" spans="1:10" s="13" customFormat="1" ht="16.149999999999999" customHeight="1">
      <c r="A1547" s="98"/>
      <c r="B1547" s="85" t="s">
        <v>16477</v>
      </c>
      <c r="C1547" s="85"/>
      <c r="D1547" s="85" t="s">
        <v>14603</v>
      </c>
      <c r="E1547" s="85" t="s">
        <v>25057</v>
      </c>
      <c r="F1547" s="85"/>
      <c r="G1547" s="85"/>
      <c r="H1547" s="85"/>
      <c r="I1547" s="1225"/>
      <c r="J1547" s="99"/>
    </row>
    <row r="1548" spans="1:10" s="13" customFormat="1" ht="16.149999999999999" customHeight="1">
      <c r="A1548" s="98"/>
      <c r="B1548" s="85" t="s">
        <v>30614</v>
      </c>
      <c r="C1548" s="85"/>
      <c r="D1548" s="1685" t="s">
        <v>28204</v>
      </c>
      <c r="E1548" s="1686" t="s">
        <v>30613</v>
      </c>
      <c r="F1548" s="1685" t="s">
        <v>1952</v>
      </c>
      <c r="G1548" s="85" t="s">
        <v>30412</v>
      </c>
      <c r="H1548" s="85"/>
      <c r="I1548" s="1586"/>
      <c r="J1548" s="85"/>
    </row>
    <row r="1549" spans="1:10" s="13" customFormat="1" ht="16.149999999999999" customHeight="1">
      <c r="A1549" s="98"/>
      <c r="B1549" s="85" t="s">
        <v>16478</v>
      </c>
      <c r="C1549" s="85"/>
      <c r="D1549" s="85" t="s">
        <v>16451</v>
      </c>
      <c r="E1549" s="85" t="s">
        <v>16479</v>
      </c>
      <c r="F1549" s="85"/>
      <c r="G1549" s="85" t="s">
        <v>14168</v>
      </c>
      <c r="H1549" s="85" t="s">
        <v>16453</v>
      </c>
      <c r="I1549" s="1225"/>
      <c r="J1549" s="99"/>
    </row>
    <row r="1550" spans="1:10" s="13" customFormat="1" ht="25.15" customHeight="1">
      <c r="A1550" s="98"/>
      <c r="B1550" s="85" t="s">
        <v>16480</v>
      </c>
      <c r="C1550" s="85"/>
      <c r="D1550" s="85" t="s">
        <v>16451</v>
      </c>
      <c r="E1550" s="85" t="s">
        <v>16481</v>
      </c>
      <c r="F1550" s="85" t="s">
        <v>14915</v>
      </c>
      <c r="G1550" s="85" t="s">
        <v>14168</v>
      </c>
      <c r="H1550" s="85" t="s">
        <v>16453</v>
      </c>
      <c r="I1550" s="1225"/>
      <c r="J1550" s="99"/>
    </row>
    <row r="1551" spans="1:10" s="13" customFormat="1" ht="16.149999999999999" customHeight="1">
      <c r="A1551" s="98"/>
      <c r="B1551" s="85" t="s">
        <v>16482</v>
      </c>
      <c r="C1551" s="85"/>
      <c r="D1551" s="85" t="s">
        <v>16451</v>
      </c>
      <c r="E1551" s="85" t="s">
        <v>16483</v>
      </c>
      <c r="F1551" s="85" t="s">
        <v>14915</v>
      </c>
      <c r="G1551" s="85" t="s">
        <v>14168</v>
      </c>
      <c r="H1551" s="85" t="s">
        <v>16453</v>
      </c>
      <c r="I1551" s="1225"/>
      <c r="J1551" s="99"/>
    </row>
    <row r="1552" spans="1:10" s="13" customFormat="1" ht="16.149999999999999" customHeight="1">
      <c r="A1552" s="98"/>
      <c r="B1552" s="85" t="s">
        <v>16484</v>
      </c>
      <c r="C1552" s="85"/>
      <c r="D1552" s="85" t="s">
        <v>14603</v>
      </c>
      <c r="E1552" s="85" t="s">
        <v>16485</v>
      </c>
      <c r="F1552" s="85" t="s">
        <v>15251</v>
      </c>
      <c r="G1552" s="85" t="s">
        <v>4217</v>
      </c>
      <c r="H1552" s="85"/>
      <c r="I1552" s="1225"/>
      <c r="J1552" s="99"/>
    </row>
    <row r="1553" spans="1:10" s="13" customFormat="1" ht="16.149999999999999" customHeight="1">
      <c r="A1553" s="98"/>
      <c r="B1553" s="85" t="s">
        <v>16486</v>
      </c>
      <c r="C1553" s="85"/>
      <c r="D1553" s="85" t="s">
        <v>14603</v>
      </c>
      <c r="E1553" s="85" t="s">
        <v>28682</v>
      </c>
      <c r="F1553" s="85">
        <v>304</v>
      </c>
      <c r="G1553" s="85" t="s">
        <v>4217</v>
      </c>
      <c r="H1553" s="85"/>
      <c r="I1553" s="1225"/>
      <c r="J1553" s="99"/>
    </row>
    <row r="1554" spans="1:10" s="13" customFormat="1" ht="16.149999999999999" customHeight="1">
      <c r="A1554" s="98"/>
      <c r="B1554" s="85" t="s">
        <v>16487</v>
      </c>
      <c r="C1554" s="85"/>
      <c r="D1554" s="85" t="s">
        <v>14603</v>
      </c>
      <c r="E1554" s="85" t="s">
        <v>25058</v>
      </c>
      <c r="F1554" s="85">
        <v>304</v>
      </c>
      <c r="G1554" s="85" t="s">
        <v>4217</v>
      </c>
      <c r="H1554" s="85"/>
      <c r="I1554" s="1225"/>
      <c r="J1554" s="99"/>
    </row>
    <row r="1555" spans="1:10" s="13" customFormat="1" ht="21.75" customHeight="1">
      <c r="A1555" s="98"/>
      <c r="B1555" s="85" t="s">
        <v>16488</v>
      </c>
      <c r="C1555" s="85"/>
      <c r="D1555" s="85" t="s">
        <v>14603</v>
      </c>
      <c r="E1555" s="85" t="s">
        <v>16489</v>
      </c>
      <c r="F1555" s="85">
        <v>304</v>
      </c>
      <c r="G1555" s="85" t="s">
        <v>4217</v>
      </c>
      <c r="H1555" s="85"/>
      <c r="I1555" s="1225"/>
      <c r="J1555" s="99"/>
    </row>
    <row r="1556" spans="1:10" s="13" customFormat="1" ht="16.149999999999999" customHeight="1">
      <c r="A1556" s="98"/>
      <c r="B1556" s="85" t="s">
        <v>16490</v>
      </c>
      <c r="C1556" s="85"/>
      <c r="D1556" s="85" t="s">
        <v>14603</v>
      </c>
      <c r="E1556" s="28" t="s">
        <v>16491</v>
      </c>
      <c r="F1556" s="28" t="s">
        <v>14208</v>
      </c>
      <c r="G1556" s="85" t="s">
        <v>4217</v>
      </c>
      <c r="H1556" s="28" t="s">
        <v>16492</v>
      </c>
      <c r="I1556" s="1225"/>
      <c r="J1556" s="99"/>
    </row>
    <row r="1557" spans="1:10" s="13" customFormat="1" ht="16.149999999999999" customHeight="1">
      <c r="A1557" s="98"/>
      <c r="B1557" s="85" t="s">
        <v>3857</v>
      </c>
      <c r="C1557" s="85"/>
      <c r="D1557" s="85" t="s">
        <v>14603</v>
      </c>
      <c r="E1557" s="28" t="s">
        <v>25059</v>
      </c>
      <c r="F1557" s="28">
        <v>304</v>
      </c>
      <c r="G1557" s="85" t="s">
        <v>4217</v>
      </c>
      <c r="H1557" s="85"/>
      <c r="I1557" s="1225"/>
      <c r="J1557" s="99"/>
    </row>
    <row r="1558" spans="1:10" s="13" customFormat="1" ht="16.149999999999999" customHeight="1">
      <c r="A1558" s="98"/>
      <c r="B1558" s="85" t="s">
        <v>3951</v>
      </c>
      <c r="C1558" s="85"/>
      <c r="D1558" s="85" t="s">
        <v>14603</v>
      </c>
      <c r="E1558" s="28" t="s">
        <v>16493</v>
      </c>
      <c r="F1558" s="28">
        <v>304</v>
      </c>
      <c r="G1558" s="85" t="s">
        <v>4217</v>
      </c>
      <c r="H1558" s="28" t="s">
        <v>16492</v>
      </c>
      <c r="I1558" s="1225"/>
      <c r="J1558" s="99"/>
    </row>
    <row r="1559" spans="1:10" s="13" customFormat="1" ht="16.149999999999999" customHeight="1">
      <c r="A1559" s="98"/>
      <c r="B1559" s="85" t="s">
        <v>4201</v>
      </c>
      <c r="C1559" s="85"/>
      <c r="D1559" s="85" t="s">
        <v>14603</v>
      </c>
      <c r="E1559" s="28" t="s">
        <v>25060</v>
      </c>
      <c r="F1559" s="28">
        <v>304</v>
      </c>
      <c r="G1559" s="85" t="s">
        <v>4217</v>
      </c>
      <c r="H1559" s="85"/>
      <c r="I1559" s="1225"/>
      <c r="J1559" s="99"/>
    </row>
    <row r="1560" spans="1:10" ht="16.149999999999999" customHeight="1">
      <c r="B1560" s="85" t="s">
        <v>6971</v>
      </c>
      <c r="C1560" s="85"/>
      <c r="D1560" s="85" t="s">
        <v>14603</v>
      </c>
      <c r="E1560" s="28" t="s">
        <v>16494</v>
      </c>
      <c r="F1560" s="28">
        <v>304</v>
      </c>
      <c r="G1560" s="85" t="s">
        <v>4217</v>
      </c>
      <c r="H1560" s="85"/>
      <c r="I1560" s="142"/>
      <c r="J1560" s="99"/>
    </row>
    <row r="1561" spans="1:10" ht="16.149999999999999" customHeight="1">
      <c r="B1561" s="85" t="s">
        <v>25311</v>
      </c>
      <c r="C1561" s="85"/>
      <c r="D1561" s="902" t="s">
        <v>25312</v>
      </c>
      <c r="E1561" s="299" t="s">
        <v>25313</v>
      </c>
      <c r="F1561" s="85"/>
      <c r="G1561" s="85" t="s">
        <v>4217</v>
      </c>
      <c r="H1561" s="85"/>
      <c r="I1561" s="1577"/>
      <c r="J1561" s="99"/>
    </row>
    <row r="1562" spans="1:10" ht="16.149999999999999" customHeight="1">
      <c r="B1562" s="85" t="s">
        <v>27545</v>
      </c>
      <c r="C1562" s="85"/>
      <c r="D1562" s="902" t="s">
        <v>14603</v>
      </c>
      <c r="E1562" s="28" t="s">
        <v>27546</v>
      </c>
      <c r="F1562" s="28">
        <v>304</v>
      </c>
      <c r="G1562" s="85" t="s">
        <v>4217</v>
      </c>
      <c r="H1562" s="85"/>
      <c r="I1562" s="1578"/>
      <c r="J1562" s="85"/>
    </row>
    <row r="1563" spans="1:10" ht="16.149999999999999" customHeight="1">
      <c r="B1563" s="85" t="s">
        <v>32609</v>
      </c>
      <c r="C1563" s="85"/>
      <c r="D1563" s="902" t="s">
        <v>14603</v>
      </c>
      <c r="E1563" s="85" t="s">
        <v>32607</v>
      </c>
      <c r="F1563" s="28">
        <v>304</v>
      </c>
      <c r="G1563" s="85" t="s">
        <v>238</v>
      </c>
      <c r="H1563" s="28" t="s">
        <v>16492</v>
      </c>
      <c r="I1563" s="1585"/>
      <c r="J1563" s="85"/>
    </row>
    <row r="1564" spans="1:10" ht="16.149999999999999" customHeight="1">
      <c r="B1564" s="85" t="s">
        <v>32610</v>
      </c>
      <c r="C1564" s="85"/>
      <c r="D1564" s="902" t="s">
        <v>14603</v>
      </c>
      <c r="E1564" s="1622" t="s">
        <v>32608</v>
      </c>
      <c r="F1564" s="28">
        <v>304</v>
      </c>
      <c r="G1564" s="85" t="s">
        <v>238</v>
      </c>
      <c r="H1564" s="28" t="s">
        <v>16492</v>
      </c>
      <c r="I1564" s="1585"/>
      <c r="J1564" s="85"/>
    </row>
    <row r="1565" spans="1:10" ht="16.149999999999999" customHeight="1">
      <c r="B1565" s="85"/>
      <c r="C1565" s="85"/>
      <c r="D1565" s="85"/>
      <c r="E1565" s="85"/>
      <c r="F1565" s="85"/>
      <c r="G1565" s="85"/>
      <c r="H1565" s="85"/>
      <c r="I1565" s="1586"/>
      <c r="J1565" s="85"/>
    </row>
    <row r="1566" spans="1:10" ht="16.149999999999999" customHeight="1">
      <c r="B1566" s="85" t="s">
        <v>16495</v>
      </c>
      <c r="C1566" s="85"/>
      <c r="D1566" s="85" t="s">
        <v>16496</v>
      </c>
      <c r="E1566" s="28" t="s">
        <v>16497</v>
      </c>
      <c r="F1566" s="28"/>
      <c r="G1566" s="85" t="s">
        <v>4217</v>
      </c>
      <c r="H1566" s="85" t="s">
        <v>16498</v>
      </c>
      <c r="I1566" s="1577"/>
      <c r="J1566" s="99"/>
    </row>
    <row r="1567" spans="1:10" ht="16.149999999999999" customHeight="1">
      <c r="B1567" s="85" t="s">
        <v>16499</v>
      </c>
      <c r="C1567" s="85"/>
      <c r="D1567" s="85" t="s">
        <v>16496</v>
      </c>
      <c r="E1567" s="85" t="s">
        <v>25131</v>
      </c>
      <c r="F1567" s="85"/>
      <c r="G1567" s="85" t="s">
        <v>14168</v>
      </c>
      <c r="H1567" s="85"/>
      <c r="I1567" s="1577"/>
      <c r="J1567" s="99"/>
    </row>
    <row r="1568" spans="1:10" ht="16.149999999999999" customHeight="1">
      <c r="B1568" s="85" t="s">
        <v>16500</v>
      </c>
      <c r="C1568" s="85"/>
      <c r="D1568" s="85" t="s">
        <v>16496</v>
      </c>
      <c r="E1568" s="85" t="s">
        <v>16501</v>
      </c>
      <c r="F1568" s="85"/>
      <c r="G1568" s="85" t="s">
        <v>14168</v>
      </c>
      <c r="H1568" s="85" t="s">
        <v>16502</v>
      </c>
      <c r="I1568" s="1577"/>
      <c r="J1568" s="99"/>
    </row>
    <row r="1569" spans="1:10" ht="16.149999999999999" customHeight="1">
      <c r="B1569" s="85" t="s">
        <v>16503</v>
      </c>
      <c r="C1569" s="85"/>
      <c r="D1569" s="85" t="s">
        <v>16496</v>
      </c>
      <c r="E1569" s="85" t="s">
        <v>16504</v>
      </c>
      <c r="F1569" s="85">
        <v>304</v>
      </c>
      <c r="G1569" s="85" t="s">
        <v>14168</v>
      </c>
      <c r="H1569" s="85"/>
      <c r="I1569" s="1577"/>
      <c r="J1569" s="99"/>
    </row>
    <row r="1570" spans="1:10" ht="16.149999999999999" customHeight="1">
      <c r="B1570" s="85" t="s">
        <v>16505</v>
      </c>
      <c r="C1570" s="85"/>
      <c r="D1570" s="85" t="s">
        <v>16496</v>
      </c>
      <c r="E1570" s="85" t="s">
        <v>25061</v>
      </c>
      <c r="F1570" s="85"/>
      <c r="G1570" s="85" t="s">
        <v>14168</v>
      </c>
      <c r="H1570" s="85" t="s">
        <v>16455</v>
      </c>
      <c r="I1570" s="142"/>
      <c r="J1570" s="99"/>
    </row>
    <row r="1571" spans="1:10" ht="16.149999999999999" customHeight="1">
      <c r="B1571" s="85" t="s">
        <v>16506</v>
      </c>
      <c r="C1571" s="85"/>
      <c r="D1571" s="85" t="s">
        <v>16451</v>
      </c>
      <c r="E1571" s="85" t="s">
        <v>25132</v>
      </c>
      <c r="F1571" s="85"/>
      <c r="G1571" s="85" t="s">
        <v>14168</v>
      </c>
      <c r="H1571" s="85"/>
      <c r="I1571" s="1581"/>
      <c r="J1571" s="99"/>
    </row>
    <row r="1572" spans="1:10" ht="16.149999999999999" customHeight="1">
      <c r="B1572" s="85" t="s">
        <v>16507</v>
      </c>
      <c r="C1572" s="85"/>
      <c r="D1572" s="85" t="s">
        <v>16496</v>
      </c>
      <c r="E1572" s="85" t="s">
        <v>16508</v>
      </c>
      <c r="F1572" s="85">
        <v>304</v>
      </c>
      <c r="G1572" s="85" t="s">
        <v>14168</v>
      </c>
      <c r="H1572" s="85" t="s">
        <v>16509</v>
      </c>
      <c r="I1572" s="1577"/>
      <c r="J1572" s="99"/>
    </row>
    <row r="1573" spans="1:10" ht="16.149999999999999" customHeight="1">
      <c r="B1573" s="85" t="s">
        <v>16510</v>
      </c>
      <c r="C1573" s="85"/>
      <c r="D1573" s="85" t="s">
        <v>16496</v>
      </c>
      <c r="E1573" s="85" t="s">
        <v>16511</v>
      </c>
      <c r="F1573" s="85"/>
      <c r="G1573" s="85" t="s">
        <v>14168</v>
      </c>
      <c r="H1573" s="85" t="s">
        <v>16512</v>
      </c>
      <c r="I1573" s="1577"/>
      <c r="J1573" s="99"/>
    </row>
    <row r="1574" spans="1:10" ht="16.149999999999999" customHeight="1">
      <c r="B1574" s="85" t="s">
        <v>16513</v>
      </c>
      <c r="C1574" s="85"/>
      <c r="D1574" s="85" t="s">
        <v>16496</v>
      </c>
      <c r="E1574" s="85" t="s">
        <v>16514</v>
      </c>
      <c r="F1574" s="85"/>
      <c r="G1574" s="85" t="s">
        <v>14168</v>
      </c>
      <c r="H1574" s="85" t="s">
        <v>16455</v>
      </c>
      <c r="I1574" s="1577"/>
      <c r="J1574" s="99"/>
    </row>
    <row r="1575" spans="1:10" ht="16.149999999999999" customHeight="1">
      <c r="B1575" s="85" t="s">
        <v>16515</v>
      </c>
      <c r="C1575" s="85"/>
      <c r="D1575" s="85" t="s">
        <v>16496</v>
      </c>
      <c r="E1575" s="85" t="s">
        <v>25062</v>
      </c>
      <c r="F1575" s="85"/>
      <c r="G1575" s="85" t="s">
        <v>14168</v>
      </c>
      <c r="H1575" s="85" t="s">
        <v>16512</v>
      </c>
      <c r="I1575" s="1577"/>
      <c r="J1575" s="99"/>
    </row>
    <row r="1576" spans="1:10" ht="16.149999999999999" customHeight="1">
      <c r="B1576" s="85" t="s">
        <v>16516</v>
      </c>
      <c r="C1576" s="85"/>
      <c r="D1576" s="85" t="s">
        <v>16496</v>
      </c>
      <c r="E1576" s="85" t="s">
        <v>999</v>
      </c>
      <c r="F1576" s="28" t="s">
        <v>25063</v>
      </c>
      <c r="G1576" s="85" t="s">
        <v>14168</v>
      </c>
      <c r="H1576" s="85" t="s">
        <v>1000</v>
      </c>
      <c r="I1576" s="1576"/>
      <c r="J1576" s="85"/>
    </row>
    <row r="1577" spans="1:10" ht="16.149999999999999" customHeight="1">
      <c r="B1577" s="85" t="s">
        <v>16517</v>
      </c>
      <c r="C1577" s="85"/>
      <c r="D1577" s="85" t="s">
        <v>16496</v>
      </c>
      <c r="E1577" s="901" t="s">
        <v>30771</v>
      </c>
      <c r="F1577" s="85">
        <v>304</v>
      </c>
      <c r="G1577" s="85" t="s">
        <v>14168</v>
      </c>
      <c r="H1577" s="85" t="s">
        <v>1000</v>
      </c>
      <c r="I1577" s="1577"/>
      <c r="J1577" s="99"/>
    </row>
    <row r="1578" spans="1:10" ht="16.149999999999999" customHeight="1">
      <c r="B1578" s="85" t="s">
        <v>16518</v>
      </c>
      <c r="C1578" s="85"/>
      <c r="D1578" s="28" t="s">
        <v>16496</v>
      </c>
      <c r="E1578" s="28" t="s">
        <v>16519</v>
      </c>
      <c r="F1578" s="85"/>
      <c r="G1578" s="85" t="s">
        <v>14168</v>
      </c>
      <c r="H1578" s="85" t="s">
        <v>16520</v>
      </c>
      <c r="I1578" s="1577"/>
      <c r="J1578" s="99"/>
    </row>
    <row r="1579" spans="1:10" ht="16.149999999999999" customHeight="1">
      <c r="B1579" s="85" t="s">
        <v>16521</v>
      </c>
      <c r="C1579" s="85"/>
      <c r="D1579" s="28" t="s">
        <v>16496</v>
      </c>
      <c r="E1579" s="85" t="s">
        <v>25064</v>
      </c>
      <c r="F1579" s="85">
        <v>304</v>
      </c>
      <c r="G1579" s="85" t="s">
        <v>14168</v>
      </c>
      <c r="H1579" s="85"/>
      <c r="I1579" s="1577" t="s">
        <v>14950</v>
      </c>
      <c r="J1579" s="99"/>
    </row>
    <row r="1580" spans="1:10" ht="16.149999999999999" customHeight="1">
      <c r="B1580" s="85" t="s">
        <v>16522</v>
      </c>
      <c r="C1580" s="85"/>
      <c r="D1580" s="28" t="s">
        <v>16496</v>
      </c>
      <c r="E1580" s="85" t="s">
        <v>16523</v>
      </c>
      <c r="F1580" s="85">
        <v>304</v>
      </c>
      <c r="G1580" s="85" t="s">
        <v>14168</v>
      </c>
      <c r="H1580" s="85" t="s">
        <v>16520</v>
      </c>
      <c r="I1580" s="1577" t="s">
        <v>14950</v>
      </c>
      <c r="J1580" s="99"/>
    </row>
    <row r="1581" spans="1:10" ht="16.149999999999999" customHeight="1">
      <c r="B1581" s="85" t="s">
        <v>16524</v>
      </c>
      <c r="C1581" s="85"/>
      <c r="D1581" s="85" t="s">
        <v>16496</v>
      </c>
      <c r="E1581" s="85" t="s">
        <v>16525</v>
      </c>
      <c r="F1581" s="85">
        <v>304</v>
      </c>
      <c r="G1581" s="85" t="s">
        <v>14168</v>
      </c>
      <c r="H1581" s="85" t="s">
        <v>16520</v>
      </c>
      <c r="I1581" s="142" t="s">
        <v>14950</v>
      </c>
      <c r="J1581" s="99"/>
    </row>
    <row r="1582" spans="1:10" s="13" customFormat="1" ht="16.149999999999999" customHeight="1">
      <c r="A1582" s="98"/>
      <c r="B1582" s="85" t="s">
        <v>16526</v>
      </c>
      <c r="C1582" s="85"/>
      <c r="D1582" s="85" t="s">
        <v>16496</v>
      </c>
      <c r="E1582" s="85" t="s">
        <v>16527</v>
      </c>
      <c r="F1582" s="85">
        <v>304</v>
      </c>
      <c r="G1582" s="85" t="s">
        <v>14168</v>
      </c>
      <c r="H1582" s="85"/>
      <c r="I1582" s="1687"/>
      <c r="J1582" s="99"/>
    </row>
    <row r="1583" spans="1:10" s="13" customFormat="1" ht="16.149999999999999" customHeight="1">
      <c r="A1583" s="98"/>
      <c r="B1583" s="85" t="s">
        <v>16528</v>
      </c>
      <c r="C1583" s="85"/>
      <c r="D1583" s="27" t="s">
        <v>16496</v>
      </c>
      <c r="E1583" s="28" t="s">
        <v>16529</v>
      </c>
      <c r="F1583" s="28">
        <v>304</v>
      </c>
      <c r="G1583" s="85" t="s">
        <v>14168</v>
      </c>
      <c r="H1583" s="85"/>
      <c r="I1583" s="1225"/>
      <c r="J1583" s="99"/>
    </row>
    <row r="1584" spans="1:10" s="13" customFormat="1" ht="16.149999999999999" customHeight="1">
      <c r="A1584" s="98"/>
      <c r="B1584" s="85" t="s">
        <v>16530</v>
      </c>
      <c r="C1584" s="85"/>
      <c r="D1584" s="27" t="s">
        <v>16496</v>
      </c>
      <c r="E1584" s="28" t="s">
        <v>4234</v>
      </c>
      <c r="F1584" s="141">
        <v>304</v>
      </c>
      <c r="G1584" s="85" t="s">
        <v>14168</v>
      </c>
      <c r="H1584" s="141" t="s">
        <v>3132</v>
      </c>
      <c r="I1584" s="1225"/>
      <c r="J1584" s="99"/>
    </row>
    <row r="1585" spans="1:10" s="13" customFormat="1" ht="16.149999999999999" customHeight="1">
      <c r="A1585" s="98"/>
      <c r="B1585" s="85" t="s">
        <v>16531</v>
      </c>
      <c r="C1585" s="85"/>
      <c r="D1585" s="27" t="s">
        <v>16496</v>
      </c>
      <c r="E1585" s="28" t="s">
        <v>3211</v>
      </c>
      <c r="F1585" s="141"/>
      <c r="G1585" s="85" t="s">
        <v>14168</v>
      </c>
      <c r="H1585" s="141"/>
      <c r="I1585" s="1225"/>
      <c r="J1585" s="99"/>
    </row>
    <row r="1586" spans="1:10" s="13" customFormat="1" ht="16.149999999999999" customHeight="1">
      <c r="A1586" s="98"/>
      <c r="B1586" s="85" t="s">
        <v>16532</v>
      </c>
      <c r="C1586" s="85"/>
      <c r="D1586" s="27" t="s">
        <v>16496</v>
      </c>
      <c r="E1586" s="28" t="s">
        <v>16533</v>
      </c>
      <c r="F1586" s="141"/>
      <c r="G1586" s="85" t="s">
        <v>14168</v>
      </c>
      <c r="H1586" s="141" t="s">
        <v>3132</v>
      </c>
      <c r="I1586" s="1225"/>
      <c r="J1586" s="99"/>
    </row>
    <row r="1587" spans="1:10" s="13" customFormat="1" ht="16.149999999999999" customHeight="1">
      <c r="A1587" s="98"/>
      <c r="B1587" s="85" t="s">
        <v>16534</v>
      </c>
      <c r="C1587" s="85"/>
      <c r="D1587" s="27" t="s">
        <v>16496</v>
      </c>
      <c r="E1587" s="28" t="s">
        <v>25065</v>
      </c>
      <c r="F1587" s="85"/>
      <c r="G1587" s="85" t="s">
        <v>14168</v>
      </c>
      <c r="H1587" s="141" t="s">
        <v>3132</v>
      </c>
      <c r="I1587" s="1225"/>
      <c r="J1587" s="99"/>
    </row>
    <row r="1588" spans="1:10" s="13" customFormat="1" ht="16.149999999999999" customHeight="1">
      <c r="A1588" s="98"/>
      <c r="B1588" s="85" t="s">
        <v>16535</v>
      </c>
      <c r="C1588" s="85"/>
      <c r="D1588" s="85" t="s">
        <v>16536</v>
      </c>
      <c r="E1588" s="85" t="s">
        <v>16537</v>
      </c>
      <c r="F1588" s="85"/>
      <c r="G1588" s="85" t="s">
        <v>14168</v>
      </c>
      <c r="H1588" s="85"/>
      <c r="I1588" s="1225"/>
      <c r="J1588" s="99"/>
    </row>
    <row r="1589" spans="1:10" s="13" customFormat="1" ht="16.149999999999999" customHeight="1">
      <c r="A1589" s="98"/>
      <c r="B1589" s="85" t="s">
        <v>16538</v>
      </c>
      <c r="C1589" s="85"/>
      <c r="D1589" s="85" t="s">
        <v>16536</v>
      </c>
      <c r="E1589" s="85" t="s">
        <v>16539</v>
      </c>
      <c r="F1589" s="85"/>
      <c r="G1589" s="85" t="s">
        <v>14168</v>
      </c>
      <c r="H1589" s="85"/>
      <c r="I1589" s="1225"/>
      <c r="J1589" s="99"/>
    </row>
    <row r="1590" spans="1:10" s="13" customFormat="1" ht="16.149999999999999" customHeight="1">
      <c r="A1590" s="98"/>
      <c r="B1590" s="85" t="s">
        <v>16540</v>
      </c>
      <c r="C1590" s="85"/>
      <c r="D1590" s="85" t="s">
        <v>16541</v>
      </c>
      <c r="E1590" s="85" t="s">
        <v>16542</v>
      </c>
      <c r="F1590" s="85" t="s">
        <v>14915</v>
      </c>
      <c r="G1590" s="85" t="s">
        <v>14168</v>
      </c>
      <c r="H1590" s="85"/>
      <c r="I1590" s="1225"/>
      <c r="J1590" s="99"/>
    </row>
    <row r="1591" spans="1:10" s="13" customFormat="1" ht="16.149999999999999" customHeight="1">
      <c r="A1591" s="98"/>
      <c r="B1591" s="85" t="s">
        <v>16543</v>
      </c>
      <c r="C1591" s="85"/>
      <c r="D1591" s="85" t="s">
        <v>16544</v>
      </c>
      <c r="E1591" s="85" t="s">
        <v>16545</v>
      </c>
      <c r="F1591" s="85" t="s">
        <v>14521</v>
      </c>
      <c r="G1591" s="85" t="s">
        <v>14168</v>
      </c>
      <c r="H1591" s="85" t="s">
        <v>16546</v>
      </c>
      <c r="I1591" s="1225"/>
      <c r="J1591" s="99"/>
    </row>
    <row r="1592" spans="1:10" s="13" customFormat="1" ht="16.149999999999999" customHeight="1">
      <c r="A1592" s="98"/>
      <c r="B1592" s="85" t="s">
        <v>16547</v>
      </c>
      <c r="C1592" s="85"/>
      <c r="D1592" s="28" t="s">
        <v>16536</v>
      </c>
      <c r="E1592" s="85" t="s">
        <v>16548</v>
      </c>
      <c r="F1592" s="85"/>
      <c r="G1592" s="85" t="s">
        <v>14168</v>
      </c>
      <c r="H1592" s="85"/>
      <c r="I1592" s="1225"/>
      <c r="J1592" s="99"/>
    </row>
    <row r="1593" spans="1:10" s="13" customFormat="1" ht="16.149999999999999" customHeight="1">
      <c r="A1593" s="98"/>
      <c r="B1593" s="85" t="s">
        <v>5515</v>
      </c>
      <c r="C1593" s="85"/>
      <c r="D1593" s="27" t="s">
        <v>16536</v>
      </c>
      <c r="E1593" s="85" t="s">
        <v>16549</v>
      </c>
      <c r="F1593" s="85" t="s">
        <v>16550</v>
      </c>
      <c r="G1593" s="85" t="s">
        <v>14168</v>
      </c>
      <c r="H1593" s="903" t="s">
        <v>5512</v>
      </c>
      <c r="I1593" s="1225"/>
      <c r="J1593" s="99"/>
    </row>
    <row r="1594" spans="1:10" s="13" customFormat="1" ht="16.149999999999999" customHeight="1">
      <c r="A1594" s="98"/>
      <c r="B1594" s="85" t="s">
        <v>5516</v>
      </c>
      <c r="C1594" s="85"/>
      <c r="D1594" s="27" t="s">
        <v>16536</v>
      </c>
      <c r="E1594" s="85" t="s">
        <v>16551</v>
      </c>
      <c r="F1594" s="85" t="s">
        <v>14941</v>
      </c>
      <c r="G1594" s="85" t="s">
        <v>14168</v>
      </c>
      <c r="H1594" s="903" t="s">
        <v>29767</v>
      </c>
      <c r="I1594" s="1225"/>
      <c r="J1594" s="99"/>
    </row>
    <row r="1595" spans="1:10" s="13" customFormat="1" ht="16.149999999999999" customHeight="1">
      <c r="A1595" s="98"/>
      <c r="B1595" s="85" t="s">
        <v>5517</v>
      </c>
      <c r="C1595" s="85"/>
      <c r="D1595" s="27" t="s">
        <v>16536</v>
      </c>
      <c r="E1595" s="85" t="s">
        <v>16553</v>
      </c>
      <c r="F1595" s="85" t="s">
        <v>14941</v>
      </c>
      <c r="G1595" s="85" t="s">
        <v>14168</v>
      </c>
      <c r="H1595" s="903" t="s">
        <v>16552</v>
      </c>
      <c r="I1595" s="1225"/>
      <c r="J1595" s="99"/>
    </row>
    <row r="1596" spans="1:10" s="13" customFormat="1" ht="16.149999999999999" customHeight="1">
      <c r="A1596" s="98"/>
      <c r="B1596" s="85" t="s">
        <v>16554</v>
      </c>
      <c r="C1596" s="85"/>
      <c r="D1596" s="27" t="s">
        <v>16536</v>
      </c>
      <c r="E1596" s="85" t="s">
        <v>16551</v>
      </c>
      <c r="F1596" s="85" t="s">
        <v>14941</v>
      </c>
      <c r="G1596" s="85" t="s">
        <v>14168</v>
      </c>
      <c r="H1596" s="85" t="s">
        <v>811</v>
      </c>
      <c r="I1596" s="1225"/>
      <c r="J1596" s="99"/>
    </row>
    <row r="1597" spans="1:10" s="13" customFormat="1" ht="16.149999999999999" customHeight="1">
      <c r="A1597" s="98"/>
      <c r="B1597" s="85" t="s">
        <v>5574</v>
      </c>
      <c r="C1597" s="85"/>
      <c r="D1597" s="27" t="s">
        <v>16536</v>
      </c>
      <c r="E1597" s="85" t="s">
        <v>16555</v>
      </c>
      <c r="F1597" s="85" t="s">
        <v>14941</v>
      </c>
      <c r="G1597" s="85" t="s">
        <v>14168</v>
      </c>
      <c r="H1597" s="85"/>
      <c r="I1597" s="1225"/>
      <c r="J1597" s="99"/>
    </row>
    <row r="1598" spans="1:10" s="13" customFormat="1" ht="16.149999999999999" customHeight="1">
      <c r="A1598" s="98"/>
      <c r="B1598" s="85" t="s">
        <v>7388</v>
      </c>
      <c r="C1598" s="85"/>
      <c r="D1598" s="85" t="s">
        <v>30022</v>
      </c>
      <c r="E1598" s="85" t="s">
        <v>30023</v>
      </c>
      <c r="F1598" s="85" t="s">
        <v>30021</v>
      </c>
      <c r="G1598" s="85" t="s">
        <v>30024</v>
      </c>
      <c r="H1598" s="85"/>
      <c r="I1598" s="1225"/>
      <c r="J1598" s="99"/>
    </row>
    <row r="1599" spans="1:10" s="13" customFormat="1" ht="16.149999999999999" customHeight="1">
      <c r="A1599" s="98"/>
      <c r="B1599" s="85" t="s">
        <v>22406</v>
      </c>
      <c r="C1599" s="85"/>
      <c r="D1599" s="85" t="s">
        <v>30022</v>
      </c>
      <c r="E1599" s="85" t="s">
        <v>30025</v>
      </c>
      <c r="F1599" s="85" t="s">
        <v>30021</v>
      </c>
      <c r="G1599" s="85" t="s">
        <v>30024</v>
      </c>
      <c r="H1599" s="85"/>
      <c r="I1599" s="1225"/>
      <c r="J1599" s="99"/>
    </row>
    <row r="1600" spans="1:10" s="13" customFormat="1" ht="16.149999999999999" customHeight="1">
      <c r="A1600" s="98"/>
      <c r="B1600" s="85" t="s">
        <v>28773</v>
      </c>
      <c r="C1600" s="85"/>
      <c r="D1600" s="85" t="s">
        <v>30022</v>
      </c>
      <c r="E1600" s="85" t="s">
        <v>30026</v>
      </c>
      <c r="F1600" s="85" t="s">
        <v>30027</v>
      </c>
      <c r="G1600" s="85" t="s">
        <v>30024</v>
      </c>
      <c r="H1600" s="85"/>
      <c r="I1600" s="1586"/>
      <c r="J1600" s="85"/>
    </row>
    <row r="1601" spans="1:10" s="13" customFormat="1" ht="16.149999999999999" customHeight="1">
      <c r="A1601" s="98"/>
      <c r="B1601" s="85" t="s">
        <v>30020</v>
      </c>
      <c r="C1601" s="85"/>
      <c r="D1601" s="85" t="s">
        <v>30022</v>
      </c>
      <c r="E1601" s="85" t="s">
        <v>30028</v>
      </c>
      <c r="F1601" s="85" t="s">
        <v>30021</v>
      </c>
      <c r="G1601" s="85" t="s">
        <v>30024</v>
      </c>
      <c r="H1601" s="85"/>
      <c r="I1601" s="1586"/>
      <c r="J1601" s="85"/>
    </row>
    <row r="1602" spans="1:10" s="13" customFormat="1" ht="16.149999999999999" customHeight="1">
      <c r="A1602" s="98"/>
      <c r="B1602" s="85" t="s">
        <v>30683</v>
      </c>
      <c r="C1602" s="85"/>
      <c r="D1602" s="1644" t="s">
        <v>30682</v>
      </c>
      <c r="E1602" s="1645" t="s">
        <v>30772</v>
      </c>
      <c r="F1602" s="1644" t="s">
        <v>34042</v>
      </c>
      <c r="G1602" s="85" t="s">
        <v>26038</v>
      </c>
      <c r="H1602" s="85"/>
      <c r="I1602" s="1594"/>
      <c r="J1602" s="85"/>
    </row>
    <row r="1603" spans="1:10" s="13" customFormat="1" ht="16.149999999999999" customHeight="1">
      <c r="A1603" s="98"/>
      <c r="B1603" s="85" t="s">
        <v>30684</v>
      </c>
      <c r="C1603" s="85"/>
      <c r="D1603" s="1644" t="s">
        <v>30682</v>
      </c>
      <c r="E1603" s="1645" t="s">
        <v>30773</v>
      </c>
      <c r="F1603" s="1644" t="s">
        <v>34042</v>
      </c>
      <c r="G1603" s="85" t="s">
        <v>26038</v>
      </c>
      <c r="H1603" s="85"/>
      <c r="I1603" s="1594"/>
      <c r="J1603" s="85"/>
    </row>
    <row r="1604" spans="1:10" s="13" customFormat="1" ht="16.149999999999999" customHeight="1">
      <c r="A1604" s="98"/>
      <c r="B1604" s="85" t="s">
        <v>30687</v>
      </c>
      <c r="C1604" s="85"/>
      <c r="D1604" s="1644" t="s">
        <v>30682</v>
      </c>
      <c r="E1604" s="1645" t="s">
        <v>34043</v>
      </c>
      <c r="F1604" s="1644" t="s">
        <v>30663</v>
      </c>
      <c r="G1604" s="85" t="s">
        <v>26038</v>
      </c>
      <c r="H1604" s="85"/>
      <c r="I1604" s="1594"/>
      <c r="J1604" s="85"/>
    </row>
    <row r="1605" spans="1:10" s="13" customFormat="1" ht="16.149999999999999" customHeight="1">
      <c r="A1605" s="98"/>
      <c r="B1605" s="85" t="s">
        <v>30688</v>
      </c>
      <c r="C1605" s="85"/>
      <c r="D1605" s="1644" t="s">
        <v>30682</v>
      </c>
      <c r="E1605" s="1645" t="s">
        <v>30774</v>
      </c>
      <c r="F1605" s="1644" t="s">
        <v>30663</v>
      </c>
      <c r="G1605" s="85" t="s">
        <v>26038</v>
      </c>
      <c r="H1605" s="85"/>
      <c r="I1605" s="1594"/>
      <c r="J1605" s="85"/>
    </row>
    <row r="1606" spans="1:10" s="13" customFormat="1" ht="16.149999999999999" customHeight="1">
      <c r="A1606" s="98"/>
      <c r="B1606" s="85" t="s">
        <v>35601</v>
      </c>
      <c r="C1606" s="725"/>
      <c r="D1606" s="1688" t="s">
        <v>35602</v>
      </c>
      <c r="E1606" s="1688" t="s">
        <v>35603</v>
      </c>
      <c r="F1606" s="1689" t="s">
        <v>35604</v>
      </c>
      <c r="G1606" s="85" t="s">
        <v>238</v>
      </c>
      <c r="H1606" s="725"/>
      <c r="I1606" s="893"/>
      <c r="J1606" s="725"/>
    </row>
    <row r="1607" spans="1:10" s="13" customFormat="1" ht="16.149999999999999" customHeight="1">
      <c r="A1607" s="98"/>
      <c r="B1607" s="85" t="s">
        <v>16556</v>
      </c>
      <c r="C1607" s="85"/>
      <c r="D1607" s="85" t="s">
        <v>30029</v>
      </c>
      <c r="E1607" s="85" t="s">
        <v>30030</v>
      </c>
      <c r="F1607" s="85"/>
      <c r="G1607" s="85" t="s">
        <v>30024</v>
      </c>
      <c r="H1607" s="85"/>
      <c r="I1607" s="1225"/>
      <c r="J1607" s="99"/>
    </row>
    <row r="1608" spans="1:10" s="13" customFormat="1" ht="16.149999999999999" customHeight="1">
      <c r="A1608" s="98"/>
      <c r="B1608" s="85" t="s">
        <v>3133</v>
      </c>
      <c r="C1608" s="85"/>
      <c r="D1608" s="85" t="s">
        <v>30029</v>
      </c>
      <c r="E1608" s="85" t="s">
        <v>30031</v>
      </c>
      <c r="F1608" s="85"/>
      <c r="G1608" s="85" t="s">
        <v>30024</v>
      </c>
      <c r="H1608" s="85"/>
      <c r="I1608" s="1225"/>
      <c r="J1608" s="99"/>
    </row>
    <row r="1609" spans="1:10" s="13" customFormat="1" ht="16.149999999999999" customHeight="1">
      <c r="A1609" s="98"/>
      <c r="B1609" s="85" t="s">
        <v>3556</v>
      </c>
      <c r="C1609" s="85"/>
      <c r="D1609" s="85" t="s">
        <v>30032</v>
      </c>
      <c r="E1609" s="85" t="s">
        <v>30033</v>
      </c>
      <c r="F1609" s="85"/>
      <c r="G1609" s="85" t="s">
        <v>30024</v>
      </c>
      <c r="H1609" s="85" t="s">
        <v>30034</v>
      </c>
      <c r="I1609" s="1577"/>
      <c r="J1609" s="99"/>
    </row>
    <row r="1610" spans="1:10" s="13" customFormat="1" ht="16.149999999999999" customHeight="1">
      <c r="A1610" s="98"/>
      <c r="B1610" s="85" t="s">
        <v>3557</v>
      </c>
      <c r="C1610" s="85"/>
      <c r="D1610" s="85" t="s">
        <v>30035</v>
      </c>
      <c r="E1610" s="85" t="s">
        <v>30036</v>
      </c>
      <c r="F1610" s="85"/>
      <c r="G1610" s="85" t="s">
        <v>30024</v>
      </c>
      <c r="H1610" s="85" t="s">
        <v>30034</v>
      </c>
      <c r="I1610" s="1577"/>
      <c r="J1610" s="99"/>
    </row>
    <row r="1611" spans="1:10" s="13" customFormat="1" ht="16.149999999999999" customHeight="1">
      <c r="A1611" s="98"/>
      <c r="B1611" s="85" t="s">
        <v>7389</v>
      </c>
      <c r="C1611" s="85"/>
      <c r="D1611" s="28" t="s">
        <v>16558</v>
      </c>
      <c r="E1611" s="28" t="s">
        <v>16559</v>
      </c>
      <c r="F1611" s="28">
        <v>316</v>
      </c>
      <c r="G1611" s="28" t="s">
        <v>14168</v>
      </c>
      <c r="H1611" s="28"/>
      <c r="I1611" s="1577"/>
      <c r="J1611" s="99"/>
    </row>
    <row r="1612" spans="1:10" s="13" customFormat="1" ht="16.149999999999999" customHeight="1">
      <c r="A1612" s="98"/>
      <c r="B1612" s="85" t="s">
        <v>10839</v>
      </c>
      <c r="C1612" s="85"/>
      <c r="D1612" s="28" t="s">
        <v>16557</v>
      </c>
      <c r="E1612" s="28" t="s">
        <v>16560</v>
      </c>
      <c r="F1612" s="28" t="s">
        <v>14521</v>
      </c>
      <c r="G1612" s="28" t="s">
        <v>14168</v>
      </c>
      <c r="H1612" s="28"/>
      <c r="I1612" s="1581"/>
      <c r="J1612" s="99"/>
    </row>
    <row r="1613" spans="1:10" s="13" customFormat="1" ht="16.149999999999999" customHeight="1">
      <c r="A1613" s="98"/>
      <c r="B1613" s="85" t="s">
        <v>25606</v>
      </c>
      <c r="C1613" s="85"/>
      <c r="D1613" s="904" t="s">
        <v>25607</v>
      </c>
      <c r="E1613" s="85" t="s">
        <v>26351</v>
      </c>
      <c r="F1613" s="901" t="s">
        <v>25644</v>
      </c>
      <c r="G1613" s="28" t="s">
        <v>238</v>
      </c>
      <c r="H1613" s="85"/>
      <c r="I1613" s="1577"/>
      <c r="J1613" s="99"/>
    </row>
    <row r="1614" spans="1:10" s="13" customFormat="1" ht="16.149999999999999" customHeight="1">
      <c r="A1614" s="98"/>
      <c r="B1614" s="85" t="s">
        <v>26350</v>
      </c>
      <c r="C1614" s="85"/>
      <c r="D1614" s="904" t="s">
        <v>25607</v>
      </c>
      <c r="E1614" s="28" t="s">
        <v>26349</v>
      </c>
      <c r="F1614" s="901" t="s">
        <v>25644</v>
      </c>
      <c r="G1614" s="28" t="s">
        <v>238</v>
      </c>
      <c r="H1614" s="904" t="s">
        <v>25608</v>
      </c>
      <c r="I1614" s="1577"/>
      <c r="J1614" s="99"/>
    </row>
    <row r="1615" spans="1:10" s="13" customFormat="1" ht="16.149999999999999" customHeight="1">
      <c r="A1615" s="98"/>
      <c r="B1615" s="85" t="s">
        <v>27978</v>
      </c>
      <c r="C1615" s="85"/>
      <c r="D1615" s="904" t="s">
        <v>25607</v>
      </c>
      <c r="E1615" s="1596" t="s">
        <v>27945</v>
      </c>
      <c r="F1615" s="901" t="s">
        <v>27946</v>
      </c>
      <c r="G1615" s="28" t="s">
        <v>238</v>
      </c>
      <c r="H1615" s="904" t="s">
        <v>25608</v>
      </c>
      <c r="I1615" s="1578"/>
      <c r="J1615" s="85"/>
    </row>
    <row r="1616" spans="1:10" s="13" customFormat="1" ht="16.149999999999999" customHeight="1">
      <c r="A1616" s="98"/>
      <c r="B1616" s="85" t="s">
        <v>27979</v>
      </c>
      <c r="C1616" s="85"/>
      <c r="D1616" s="904" t="s">
        <v>25607</v>
      </c>
      <c r="E1616" s="1596" t="s">
        <v>27977</v>
      </c>
      <c r="F1616" s="85" t="s">
        <v>27946</v>
      </c>
      <c r="G1616" s="28" t="s">
        <v>238</v>
      </c>
      <c r="H1616" s="904" t="s">
        <v>25608</v>
      </c>
      <c r="I1616" s="1578"/>
      <c r="J1616" s="85"/>
    </row>
    <row r="1617" spans="1:10" s="13" customFormat="1" ht="16.149999999999999" customHeight="1">
      <c r="A1617" s="98"/>
      <c r="B1617" s="85" t="s">
        <v>28314</v>
      </c>
      <c r="C1617" s="85"/>
      <c r="D1617" s="901" t="s">
        <v>28310</v>
      </c>
      <c r="E1617" s="901" t="s">
        <v>28311</v>
      </c>
      <c r="F1617" s="901" t="s">
        <v>5413</v>
      </c>
      <c r="G1617" s="901" t="s">
        <v>648</v>
      </c>
      <c r="H1617" s="85"/>
      <c r="I1617" s="1578"/>
      <c r="J1617" s="85"/>
    </row>
    <row r="1618" spans="1:10" s="13" customFormat="1" ht="16.149999999999999" customHeight="1">
      <c r="A1618" s="98"/>
      <c r="B1618" s="85" t="s">
        <v>30014</v>
      </c>
      <c r="C1618" s="85"/>
      <c r="D1618" s="901" t="s">
        <v>28312</v>
      </c>
      <c r="E1618" s="901" t="s">
        <v>28313</v>
      </c>
      <c r="F1618" s="901" t="s">
        <v>5413</v>
      </c>
      <c r="G1618" s="901" t="s">
        <v>648</v>
      </c>
      <c r="H1618" s="85"/>
      <c r="I1618" s="1578"/>
      <c r="J1618" s="85"/>
    </row>
    <row r="1619" spans="1:10" s="13" customFormat="1" ht="16.149999999999999" customHeight="1">
      <c r="A1619" s="98"/>
      <c r="B1619" s="85" t="s">
        <v>30012</v>
      </c>
      <c r="C1619" s="85"/>
      <c r="D1619" s="901" t="s">
        <v>30015</v>
      </c>
      <c r="E1619" s="1690" t="s">
        <v>30375</v>
      </c>
      <c r="F1619" s="1691">
        <v>304</v>
      </c>
      <c r="G1619" s="119" t="s">
        <v>30013</v>
      </c>
      <c r="H1619" s="904" t="s">
        <v>25608</v>
      </c>
      <c r="I1619" s="1586"/>
      <c r="J1619" s="85"/>
    </row>
    <row r="1620" spans="1:10" s="13" customFormat="1" ht="16.149999999999999" customHeight="1">
      <c r="A1620" s="98"/>
      <c r="B1620" s="85" t="s">
        <v>28199</v>
      </c>
      <c r="C1620" s="85"/>
      <c r="D1620" s="904" t="s">
        <v>28203</v>
      </c>
      <c r="E1620" s="901" t="s">
        <v>28201</v>
      </c>
      <c r="F1620" s="904" t="s">
        <v>1952</v>
      </c>
      <c r="G1620" s="904" t="s">
        <v>648</v>
      </c>
      <c r="H1620" s="904" t="s">
        <v>28205</v>
      </c>
      <c r="I1620" s="1578"/>
      <c r="J1620" s="85"/>
    </row>
    <row r="1621" spans="1:10" s="13" customFormat="1" ht="16.149999999999999" customHeight="1">
      <c r="A1621" s="98"/>
      <c r="B1621" s="85" t="s">
        <v>28200</v>
      </c>
      <c r="C1621" s="85"/>
      <c r="D1621" s="904" t="s">
        <v>28204</v>
      </c>
      <c r="E1621" s="901" t="s">
        <v>28202</v>
      </c>
      <c r="F1621" s="904" t="s">
        <v>1952</v>
      </c>
      <c r="G1621" s="904" t="s">
        <v>648</v>
      </c>
      <c r="H1621" s="904" t="s">
        <v>28205</v>
      </c>
      <c r="I1621" s="1578"/>
      <c r="J1621" s="85"/>
    </row>
    <row r="1622" spans="1:10" s="13" customFormat="1" ht="16.149999999999999" customHeight="1">
      <c r="A1622" s="98"/>
      <c r="B1622" s="85"/>
      <c r="C1622" s="85"/>
      <c r="D1622" s="85"/>
      <c r="E1622" s="85"/>
      <c r="F1622" s="85"/>
      <c r="G1622" s="85"/>
      <c r="H1622" s="85"/>
      <c r="I1622" s="1586"/>
      <c r="J1622" s="85"/>
    </row>
    <row r="1623" spans="1:10" s="13" customFormat="1" ht="16.149999999999999" customHeight="1">
      <c r="A1623" s="98"/>
      <c r="B1623" s="85" t="s">
        <v>16561</v>
      </c>
      <c r="C1623" s="85"/>
      <c r="D1623" s="28" t="s">
        <v>16496</v>
      </c>
      <c r="E1623" s="28" t="s">
        <v>16562</v>
      </c>
      <c r="F1623" s="28"/>
      <c r="G1623" s="28" t="s">
        <v>238</v>
      </c>
      <c r="H1623" s="28"/>
      <c r="I1623" s="1577"/>
      <c r="J1623" s="99"/>
    </row>
    <row r="1624" spans="1:10" s="13" customFormat="1" ht="16.149999999999999" customHeight="1">
      <c r="A1624" s="98"/>
      <c r="B1624" s="85" t="s">
        <v>16563</v>
      </c>
      <c r="C1624" s="85"/>
      <c r="D1624" s="85" t="s">
        <v>16496</v>
      </c>
      <c r="E1624" s="85" t="s">
        <v>16564</v>
      </c>
      <c r="F1624" s="85" t="s">
        <v>16565</v>
      </c>
      <c r="G1624" s="85" t="s">
        <v>238</v>
      </c>
      <c r="H1624" s="85" t="s">
        <v>16520</v>
      </c>
      <c r="I1624" s="1225"/>
      <c r="J1624" s="99"/>
    </row>
    <row r="1625" spans="1:10" s="13" customFormat="1" ht="16.149999999999999" customHeight="1">
      <c r="A1625" s="98"/>
      <c r="B1625" s="85" t="s">
        <v>16566</v>
      </c>
      <c r="C1625" s="85"/>
      <c r="D1625" s="85" t="s">
        <v>16496</v>
      </c>
      <c r="E1625" s="85" t="s">
        <v>16567</v>
      </c>
      <c r="F1625" s="85"/>
      <c r="G1625" s="85" t="s">
        <v>238</v>
      </c>
      <c r="H1625" s="85"/>
      <c r="I1625" s="1581"/>
      <c r="J1625" s="99"/>
    </row>
    <row r="1626" spans="1:10" s="13" customFormat="1" ht="16.149999999999999" customHeight="1">
      <c r="A1626" s="98"/>
      <c r="B1626" s="85" t="s">
        <v>16568</v>
      </c>
      <c r="C1626" s="85"/>
      <c r="D1626" s="85" t="s">
        <v>16496</v>
      </c>
      <c r="E1626" s="85" t="s">
        <v>16569</v>
      </c>
      <c r="F1626" s="85"/>
      <c r="G1626" s="85" t="s">
        <v>238</v>
      </c>
      <c r="H1626" s="85" t="s">
        <v>16570</v>
      </c>
      <c r="I1626" s="1578"/>
      <c r="J1626" s="85"/>
    </row>
    <row r="1627" spans="1:10" s="13" customFormat="1" ht="16.149999999999999" customHeight="1">
      <c r="A1627" s="98"/>
      <c r="B1627" s="85" t="s">
        <v>5471</v>
      </c>
      <c r="C1627" s="85"/>
      <c r="D1627" s="85" t="s">
        <v>16496</v>
      </c>
      <c r="E1627" s="85" t="s">
        <v>16571</v>
      </c>
      <c r="F1627" s="85">
        <v>304</v>
      </c>
      <c r="G1627" s="85" t="s">
        <v>238</v>
      </c>
      <c r="H1627" s="85" t="s">
        <v>16572</v>
      </c>
      <c r="I1627" s="1584"/>
      <c r="J1627" s="85"/>
    </row>
    <row r="1628" spans="1:10" s="13" customFormat="1" ht="16.149999999999999" customHeight="1">
      <c r="A1628" s="98"/>
      <c r="B1628" s="85" t="s">
        <v>5743</v>
      </c>
      <c r="C1628" s="85"/>
      <c r="D1628" s="85" t="s">
        <v>16496</v>
      </c>
      <c r="E1628" s="85" t="s">
        <v>28371</v>
      </c>
      <c r="F1628" s="85"/>
      <c r="G1628" s="85" t="s">
        <v>238</v>
      </c>
      <c r="H1628" s="85"/>
      <c r="I1628" s="1582"/>
      <c r="J1628" s="85"/>
    </row>
    <row r="1629" spans="1:10" s="13" customFormat="1" ht="16.149999999999999" customHeight="1">
      <c r="A1629" s="98"/>
      <c r="B1629" s="85" t="s">
        <v>5948</v>
      </c>
      <c r="C1629" s="85"/>
      <c r="D1629" s="85" t="s">
        <v>16496</v>
      </c>
      <c r="E1629" s="85" t="s">
        <v>28370</v>
      </c>
      <c r="F1629" s="85">
        <v>304</v>
      </c>
      <c r="G1629" s="85" t="s">
        <v>238</v>
      </c>
      <c r="H1629" s="85" t="s">
        <v>16572</v>
      </c>
      <c r="I1629" s="1577"/>
      <c r="J1629" s="99"/>
    </row>
    <row r="1630" spans="1:10" s="13" customFormat="1" ht="16.149999999999999" customHeight="1">
      <c r="A1630" s="98"/>
      <c r="B1630" s="85" t="s">
        <v>5949</v>
      </c>
      <c r="C1630" s="85"/>
      <c r="D1630" s="85" t="s">
        <v>16496</v>
      </c>
      <c r="E1630" s="85" t="s">
        <v>16573</v>
      </c>
      <c r="F1630" s="85">
        <v>304</v>
      </c>
      <c r="G1630" s="85" t="s">
        <v>238</v>
      </c>
      <c r="H1630" s="85" t="s">
        <v>16572</v>
      </c>
      <c r="I1630" s="1225"/>
      <c r="J1630" s="99"/>
    </row>
    <row r="1631" spans="1:10" s="13" customFormat="1" ht="16.149999999999999" customHeight="1">
      <c r="A1631" s="98"/>
      <c r="B1631" s="85" t="s">
        <v>30611</v>
      </c>
      <c r="C1631" s="85"/>
      <c r="D1631" s="907" t="s">
        <v>30413</v>
      </c>
      <c r="E1631" s="906" t="s">
        <v>30612</v>
      </c>
      <c r="F1631" s="907" t="s">
        <v>1952</v>
      </c>
      <c r="G1631" s="85" t="s">
        <v>238</v>
      </c>
      <c r="H1631" s="85"/>
      <c r="I1631" s="1586"/>
      <c r="J1631" s="85"/>
    </row>
    <row r="1632" spans="1:10" s="13" customFormat="1" ht="16.149999999999999" customHeight="1">
      <c r="A1632" s="98"/>
      <c r="B1632" s="85" t="s">
        <v>16574</v>
      </c>
      <c r="C1632" s="85"/>
      <c r="D1632" s="85" t="s">
        <v>28373</v>
      </c>
      <c r="E1632" s="85" t="s">
        <v>28372</v>
      </c>
      <c r="F1632" s="85">
        <v>304</v>
      </c>
      <c r="G1632" s="85" t="s">
        <v>238</v>
      </c>
      <c r="H1632" s="85"/>
      <c r="I1632" s="1225"/>
      <c r="J1632" s="99"/>
    </row>
    <row r="1633" spans="1:10" s="13" customFormat="1" ht="16.149999999999999" customHeight="1">
      <c r="A1633" s="98"/>
      <c r="B1633" s="85" t="s">
        <v>23863</v>
      </c>
      <c r="C1633" s="85"/>
      <c r="D1633" s="28" t="s">
        <v>23864</v>
      </c>
      <c r="E1633" s="28" t="s">
        <v>25409</v>
      </c>
      <c r="F1633" s="28">
        <v>304</v>
      </c>
      <c r="G1633" s="85" t="s">
        <v>238</v>
      </c>
      <c r="H1633" s="85" t="s">
        <v>28369</v>
      </c>
      <c r="I1633" s="1225"/>
      <c r="J1633" s="99"/>
    </row>
    <row r="1634" spans="1:10" s="13" customFormat="1" ht="16.149999999999999" customHeight="1">
      <c r="A1634" s="98"/>
      <c r="B1634" s="85" t="s">
        <v>36879</v>
      </c>
      <c r="C1634" s="85"/>
      <c r="D1634" s="85" t="s">
        <v>36880</v>
      </c>
      <c r="E1634" s="85" t="s">
        <v>36881</v>
      </c>
      <c r="F1634" s="85">
        <v>304</v>
      </c>
      <c r="G1634" s="85" t="s">
        <v>36882</v>
      </c>
      <c r="H1634" s="85"/>
      <c r="I1634" s="1225"/>
      <c r="J1634" s="99"/>
    </row>
    <row r="1635" spans="1:10" s="13" customFormat="1" ht="16.149999999999999" customHeight="1">
      <c r="A1635" s="98"/>
      <c r="B1635" s="85" t="s">
        <v>36883</v>
      </c>
      <c r="C1635" s="85"/>
      <c r="D1635" s="85" t="s">
        <v>36880</v>
      </c>
      <c r="E1635" s="85" t="s">
        <v>36884</v>
      </c>
      <c r="F1635" s="85">
        <v>304</v>
      </c>
      <c r="G1635" s="85" t="s">
        <v>36882</v>
      </c>
      <c r="H1635" s="85" t="s">
        <v>36885</v>
      </c>
      <c r="I1635" s="1584"/>
      <c r="J1635" s="372"/>
    </row>
    <row r="1636" spans="1:10" s="13" customFormat="1" ht="16.149999999999999" customHeight="1">
      <c r="A1636" s="98"/>
      <c r="B1636" s="85" t="s">
        <v>36886</v>
      </c>
      <c r="C1636" s="85"/>
      <c r="D1636" s="85" t="s">
        <v>36880</v>
      </c>
      <c r="E1636" s="85" t="s">
        <v>36887</v>
      </c>
      <c r="F1636" s="85">
        <v>304</v>
      </c>
      <c r="G1636" s="85" t="s">
        <v>36882</v>
      </c>
      <c r="H1636" s="85" t="s">
        <v>36885</v>
      </c>
      <c r="I1636" s="893"/>
      <c r="J1636" s="725"/>
    </row>
    <row r="1637" spans="1:10" s="13" customFormat="1" ht="16.149999999999999" customHeight="1">
      <c r="A1637" s="98"/>
      <c r="B1637" s="85" t="s">
        <v>36890</v>
      </c>
      <c r="C1637" s="85"/>
      <c r="D1637" s="85" t="s">
        <v>36880</v>
      </c>
      <c r="E1637" s="85" t="s">
        <v>36888</v>
      </c>
      <c r="F1637" s="85" t="s">
        <v>36889</v>
      </c>
      <c r="G1637" s="85" t="s">
        <v>36882</v>
      </c>
      <c r="H1637" s="85" t="s">
        <v>36885</v>
      </c>
      <c r="I1637" s="893"/>
      <c r="J1637" s="1634"/>
    </row>
    <row r="1638" spans="1:10" s="13" customFormat="1" ht="16.149999999999999" customHeight="1">
      <c r="A1638" s="98"/>
      <c r="B1638" s="85" t="s">
        <v>36930</v>
      </c>
      <c r="C1638" s="1634"/>
      <c r="D1638" s="85" t="s">
        <v>14603</v>
      </c>
      <c r="E1638" s="1634" t="s">
        <v>36932</v>
      </c>
      <c r="F1638" s="1634" t="s">
        <v>36906</v>
      </c>
      <c r="G1638" s="85" t="s">
        <v>238</v>
      </c>
      <c r="H1638" s="85" t="s">
        <v>16572</v>
      </c>
      <c r="I1638" s="893"/>
      <c r="J1638" s="1634"/>
    </row>
    <row r="1639" spans="1:10" s="13" customFormat="1" ht="16.149999999999999" customHeight="1">
      <c r="A1639" s="98"/>
      <c r="B1639" s="85" t="s">
        <v>36931</v>
      </c>
      <c r="C1639" s="1634"/>
      <c r="D1639" s="85" t="s">
        <v>14603</v>
      </c>
      <c r="E1639" s="1634" t="s">
        <v>36933</v>
      </c>
      <c r="F1639" s="1634" t="s">
        <v>877</v>
      </c>
      <c r="G1639" s="85" t="s">
        <v>238</v>
      </c>
      <c r="H1639" s="85" t="s">
        <v>16572</v>
      </c>
      <c r="I1639" s="893"/>
      <c r="J1639" s="1634"/>
    </row>
    <row r="1640" spans="1:10" s="13" customFormat="1" ht="16.149999999999999" customHeight="1">
      <c r="A1640" s="98"/>
      <c r="B1640" s="1634"/>
      <c r="C1640" s="1634"/>
      <c r="D1640" s="1634"/>
      <c r="E1640" s="85"/>
      <c r="F1640" s="85"/>
      <c r="G1640" s="85"/>
      <c r="H1640" s="85"/>
      <c r="I1640" s="85"/>
      <c r="J1640" s="1634"/>
    </row>
    <row r="1641" spans="1:10" s="13" customFormat="1" ht="20.25" customHeight="1">
      <c r="A1641" s="98"/>
      <c r="B1641" s="85" t="s">
        <v>16575</v>
      </c>
      <c r="C1641" s="85"/>
      <c r="D1641" s="901" t="s">
        <v>16576</v>
      </c>
      <c r="E1641" s="85" t="s">
        <v>38551</v>
      </c>
      <c r="F1641" s="85"/>
      <c r="G1641" s="85" t="s">
        <v>38552</v>
      </c>
      <c r="H1641" s="85" t="s">
        <v>38553</v>
      </c>
      <c r="I1641" s="85"/>
      <c r="J1641" s="99" t="s">
        <v>10070</v>
      </c>
    </row>
    <row r="1642" spans="1:10" s="13" customFormat="1" ht="16.149999999999999" customHeight="1">
      <c r="A1642" s="98"/>
      <c r="B1642" s="85" t="s">
        <v>20950</v>
      </c>
      <c r="C1642" s="85"/>
      <c r="D1642" s="901" t="s">
        <v>16576</v>
      </c>
      <c r="E1642" s="85" t="s">
        <v>38554</v>
      </c>
      <c r="F1642" s="85" t="s">
        <v>38555</v>
      </c>
      <c r="G1642" s="85" t="s">
        <v>38552</v>
      </c>
      <c r="H1642" s="85"/>
      <c r="I1642" s="85"/>
      <c r="J1642" s="99"/>
    </row>
    <row r="1643" spans="1:10" s="13" customFormat="1" ht="16.149999999999999" customHeight="1">
      <c r="A1643" s="98"/>
      <c r="B1643" s="85" t="s">
        <v>25852</v>
      </c>
      <c r="C1643" s="85"/>
      <c r="D1643" s="28" t="s">
        <v>25853</v>
      </c>
      <c r="E1643" s="85" t="s">
        <v>38556</v>
      </c>
      <c r="F1643" s="85">
        <v>304</v>
      </c>
      <c r="G1643" s="85" t="s">
        <v>38552</v>
      </c>
      <c r="H1643" s="85"/>
      <c r="I1643" s="85"/>
      <c r="J1643" s="99"/>
    </row>
    <row r="1644" spans="1:10" s="13" customFormat="1" ht="16.149999999999999" customHeight="1">
      <c r="A1644" s="98"/>
      <c r="B1644" s="85" t="s">
        <v>31337</v>
      </c>
      <c r="C1644" s="85"/>
      <c r="D1644" s="1692" t="s">
        <v>31172</v>
      </c>
      <c r="E1644" s="85" t="s">
        <v>38557</v>
      </c>
      <c r="F1644" s="85"/>
      <c r="G1644" s="85" t="s">
        <v>38552</v>
      </c>
      <c r="H1644" s="85" t="s">
        <v>38558</v>
      </c>
      <c r="I1644" s="85"/>
      <c r="J1644" s="85"/>
    </row>
    <row r="1645" spans="1:10" s="13" customFormat="1" ht="16.149999999999999" customHeight="1">
      <c r="A1645" s="98"/>
      <c r="B1645" s="85"/>
      <c r="C1645" s="85"/>
      <c r="D1645" s="256"/>
      <c r="E1645" s="85"/>
      <c r="F1645" s="85"/>
      <c r="G1645" s="85"/>
      <c r="H1645" s="85"/>
      <c r="I1645" s="85"/>
      <c r="J1645" s="372"/>
    </row>
    <row r="1646" spans="1:10" s="13" customFormat="1" ht="16.149999999999999" customHeight="1">
      <c r="A1646" s="98"/>
      <c r="B1646" s="1646" t="s">
        <v>38549</v>
      </c>
      <c r="C1646" s="85"/>
      <c r="D1646" s="1646" t="s">
        <v>16578</v>
      </c>
      <c r="E1646" s="85" t="s">
        <v>38559</v>
      </c>
      <c r="F1646" s="85">
        <v>316</v>
      </c>
      <c r="G1646" s="85" t="s">
        <v>38560</v>
      </c>
      <c r="H1646" s="85"/>
      <c r="I1646" s="85"/>
      <c r="J1646" s="372"/>
    </row>
    <row r="1647" spans="1:10" s="13" customFormat="1" ht="16.149999999999999" customHeight="1">
      <c r="A1647" s="98"/>
      <c r="B1647" s="1646" t="s">
        <v>38550</v>
      </c>
      <c r="C1647" s="85"/>
      <c r="D1647" s="1646" t="s">
        <v>37426</v>
      </c>
      <c r="E1647" s="85" t="s">
        <v>38561</v>
      </c>
      <c r="F1647" s="85">
        <v>2205</v>
      </c>
      <c r="G1647" s="85" t="s">
        <v>38560</v>
      </c>
      <c r="H1647" s="85" t="s">
        <v>38562</v>
      </c>
      <c r="I1647" s="85"/>
      <c r="J1647" s="372"/>
    </row>
    <row r="1648" spans="1:10" s="13" customFormat="1" ht="16.149999999999999" customHeight="1">
      <c r="A1648" s="98"/>
      <c r="B1648" s="1646" t="s">
        <v>37427</v>
      </c>
      <c r="C1648" s="85"/>
      <c r="D1648" s="1646" t="s">
        <v>31561</v>
      </c>
      <c r="E1648" s="85" t="s">
        <v>38563</v>
      </c>
      <c r="F1648" s="85">
        <v>304</v>
      </c>
      <c r="G1648" s="85" t="s">
        <v>38552</v>
      </c>
      <c r="H1648" s="85" t="s">
        <v>38562</v>
      </c>
      <c r="I1648" s="85"/>
      <c r="J1648" s="372"/>
    </row>
    <row r="1649" spans="1:10" s="13" customFormat="1" ht="16.149999999999999" customHeight="1">
      <c r="A1649" s="98"/>
      <c r="B1649" s="1646" t="s">
        <v>36556</v>
      </c>
      <c r="C1649" s="85"/>
      <c r="D1649" s="1646" t="s">
        <v>31561</v>
      </c>
      <c r="E1649" s="85" t="s">
        <v>38564</v>
      </c>
      <c r="F1649" s="85">
        <v>304</v>
      </c>
      <c r="G1649" s="85" t="s">
        <v>38552</v>
      </c>
      <c r="H1649" s="85" t="s">
        <v>38562</v>
      </c>
      <c r="I1649" s="85"/>
      <c r="J1649" s="372"/>
    </row>
    <row r="1650" spans="1:10" s="13" customFormat="1" ht="16.149999999999999" customHeight="1">
      <c r="A1650" s="98"/>
      <c r="B1650" s="1646" t="s">
        <v>36558</v>
      </c>
      <c r="C1650" s="85"/>
      <c r="D1650" s="1646" t="s">
        <v>31561</v>
      </c>
      <c r="E1650" s="85" t="s">
        <v>38565</v>
      </c>
      <c r="F1650" s="85" t="s">
        <v>7428</v>
      </c>
      <c r="G1650" s="85" t="s">
        <v>38552</v>
      </c>
      <c r="H1650" s="85"/>
      <c r="I1650" s="85"/>
      <c r="J1650" s="372"/>
    </row>
    <row r="1651" spans="1:10" s="13" customFormat="1" ht="16.149999999999999" customHeight="1">
      <c r="A1651" s="98"/>
      <c r="B1651" s="1646" t="s">
        <v>31560</v>
      </c>
      <c r="C1651" s="1646"/>
      <c r="D1651" s="1646" t="s">
        <v>31561</v>
      </c>
      <c r="E1651" s="1646" t="s">
        <v>31562</v>
      </c>
      <c r="F1651" s="1646" t="s">
        <v>27946</v>
      </c>
      <c r="G1651" s="85" t="s">
        <v>238</v>
      </c>
      <c r="H1651" s="99"/>
      <c r="I1651" s="1594"/>
      <c r="J1651" s="99"/>
    </row>
    <row r="1652" spans="1:10" s="13" customFormat="1" ht="16.149999999999999" customHeight="1">
      <c r="A1652" s="98"/>
      <c r="B1652" s="85" t="s">
        <v>26637</v>
      </c>
      <c r="C1652" s="85"/>
      <c r="D1652" s="28" t="s">
        <v>16578</v>
      </c>
      <c r="E1652" s="28" t="s">
        <v>26733</v>
      </c>
      <c r="F1652" s="27" t="s">
        <v>26734</v>
      </c>
      <c r="G1652" s="85" t="s">
        <v>238</v>
      </c>
      <c r="H1652" s="85"/>
      <c r="I1652" s="1581"/>
      <c r="J1652" s="99"/>
    </row>
    <row r="1653" spans="1:10" s="13" customFormat="1" ht="16.149999999999999" customHeight="1">
      <c r="A1653" s="98"/>
      <c r="B1653" s="85" t="s">
        <v>25661</v>
      </c>
      <c r="C1653" s="85"/>
      <c r="D1653" s="28" t="s">
        <v>25662</v>
      </c>
      <c r="E1653" s="28" t="s">
        <v>25667</v>
      </c>
      <c r="F1653" s="28" t="s">
        <v>1073</v>
      </c>
      <c r="G1653" s="85" t="s">
        <v>238</v>
      </c>
      <c r="H1653" s="85" t="s">
        <v>28368</v>
      </c>
      <c r="I1653" s="1578"/>
      <c r="J1653" s="85"/>
    </row>
    <row r="1654" spans="1:10" s="13" customFormat="1" ht="16.149999999999999" customHeight="1">
      <c r="A1654" s="98"/>
      <c r="B1654" s="85" t="s">
        <v>24774</v>
      </c>
      <c r="C1654" s="99"/>
      <c r="D1654" s="122" t="s">
        <v>16578</v>
      </c>
      <c r="E1654" s="1693" t="s">
        <v>24796</v>
      </c>
      <c r="F1654" s="1693" t="s">
        <v>24797</v>
      </c>
      <c r="G1654" s="85" t="s">
        <v>238</v>
      </c>
      <c r="H1654" s="99"/>
      <c r="I1654" s="99"/>
      <c r="J1654" s="99"/>
    </row>
    <row r="1655" spans="1:10" s="13" customFormat="1" ht="16.149999999999999" customHeight="1">
      <c r="A1655" s="98"/>
      <c r="B1655" s="85" t="s">
        <v>24772</v>
      </c>
      <c r="C1655" s="85"/>
      <c r="D1655" s="28" t="s">
        <v>16578</v>
      </c>
      <c r="E1655" s="28" t="s">
        <v>24798</v>
      </c>
      <c r="F1655" s="901" t="s">
        <v>13</v>
      </c>
      <c r="G1655" s="85" t="s">
        <v>238</v>
      </c>
      <c r="H1655" s="85"/>
      <c r="I1655" s="1582"/>
      <c r="J1655" s="85"/>
    </row>
    <row r="1656" spans="1:10" s="13" customFormat="1" ht="16.149999999999999" customHeight="1">
      <c r="A1656" s="98"/>
      <c r="B1656" s="85" t="s">
        <v>24247</v>
      </c>
      <c r="C1656" s="85"/>
      <c r="D1656" s="28" t="s">
        <v>24245</v>
      </c>
      <c r="E1656" s="28" t="s">
        <v>24799</v>
      </c>
      <c r="F1656" s="28" t="s">
        <v>24246</v>
      </c>
      <c r="G1656" s="85" t="s">
        <v>238</v>
      </c>
      <c r="H1656" s="85"/>
      <c r="I1656" s="1584"/>
      <c r="J1656" s="85"/>
    </row>
    <row r="1657" spans="1:10" s="13" customFormat="1" ht="16.149999999999999" customHeight="1">
      <c r="A1657" s="98"/>
      <c r="B1657" s="85" t="s">
        <v>16577</v>
      </c>
      <c r="C1657" s="85"/>
      <c r="D1657" s="1575" t="s">
        <v>16578</v>
      </c>
      <c r="E1657" s="85" t="s">
        <v>16579</v>
      </c>
      <c r="F1657" s="85" t="s">
        <v>15251</v>
      </c>
      <c r="G1657" s="85" t="s">
        <v>238</v>
      </c>
      <c r="H1657" s="85"/>
      <c r="I1657" s="1578"/>
      <c r="J1657" s="85"/>
    </row>
    <row r="1658" spans="1:10" s="13" customFormat="1" ht="16.149999999999999" customHeight="1">
      <c r="A1658" s="98"/>
      <c r="B1658" s="85" t="s">
        <v>16580</v>
      </c>
      <c r="C1658" s="85"/>
      <c r="D1658" s="1575" t="s">
        <v>16578</v>
      </c>
      <c r="E1658" s="1575" t="s">
        <v>16581</v>
      </c>
      <c r="F1658" s="1596">
        <v>304</v>
      </c>
      <c r="G1658" s="85" t="s">
        <v>238</v>
      </c>
      <c r="H1658" s="85"/>
      <c r="I1658" s="1584"/>
      <c r="J1658" s="85"/>
    </row>
    <row r="1659" spans="1:10" s="13" customFormat="1" ht="16.149999999999999" customHeight="1">
      <c r="A1659" s="98"/>
      <c r="B1659" s="85" t="s">
        <v>7203</v>
      </c>
      <c r="C1659" s="85"/>
      <c r="D1659" s="85" t="s">
        <v>16578</v>
      </c>
      <c r="E1659" s="28" t="s">
        <v>16582</v>
      </c>
      <c r="F1659" s="28" t="s">
        <v>5413</v>
      </c>
      <c r="G1659" s="85" t="s">
        <v>238</v>
      </c>
      <c r="H1659" s="85"/>
      <c r="I1659" s="1581"/>
      <c r="J1659" s="99"/>
    </row>
    <row r="1660" spans="1:10" s="13" customFormat="1" ht="16.149999999999999" customHeight="1">
      <c r="A1660" s="98"/>
      <c r="B1660" s="85" t="s">
        <v>7204</v>
      </c>
      <c r="C1660" s="85"/>
      <c r="D1660" s="85" t="s">
        <v>16578</v>
      </c>
      <c r="E1660" s="28" t="s">
        <v>7205</v>
      </c>
      <c r="F1660" s="901" t="s">
        <v>5413</v>
      </c>
      <c r="G1660" s="85" t="s">
        <v>238</v>
      </c>
      <c r="H1660" s="85"/>
      <c r="I1660" s="1581"/>
      <c r="J1660" s="99"/>
    </row>
    <row r="1661" spans="1:10" s="13" customFormat="1" ht="16.149999999999999" customHeight="1">
      <c r="A1661" s="98"/>
      <c r="B1661" s="85" t="s">
        <v>6894</v>
      </c>
      <c r="C1661" s="85"/>
      <c r="D1661" s="85" t="s">
        <v>16578</v>
      </c>
      <c r="E1661" s="901" t="s">
        <v>16583</v>
      </c>
      <c r="F1661" s="28" t="s">
        <v>16584</v>
      </c>
      <c r="G1661" s="85" t="s">
        <v>238</v>
      </c>
      <c r="H1661" s="1580" t="s">
        <v>16585</v>
      </c>
      <c r="I1661" s="1581"/>
      <c r="J1661" s="99"/>
    </row>
    <row r="1662" spans="1:10" s="13" customFormat="1" ht="16.149999999999999" customHeight="1">
      <c r="A1662" s="98"/>
      <c r="B1662" s="85" t="s">
        <v>16586</v>
      </c>
      <c r="C1662" s="85"/>
      <c r="D1662" s="722" t="s">
        <v>16578</v>
      </c>
      <c r="E1662" s="124" t="s">
        <v>16587</v>
      </c>
      <c r="F1662" s="130" t="s">
        <v>16588</v>
      </c>
      <c r="G1662" s="85" t="s">
        <v>238</v>
      </c>
      <c r="H1662" s="85"/>
      <c r="I1662" s="1578"/>
      <c r="J1662" s="722"/>
    </row>
    <row r="1663" spans="1:10" s="13" customFormat="1" ht="16.149999999999999" customHeight="1">
      <c r="A1663" s="98"/>
      <c r="B1663" s="85" t="s">
        <v>6409</v>
      </c>
      <c r="C1663" s="85"/>
      <c r="D1663" s="85" t="s">
        <v>16578</v>
      </c>
      <c r="E1663" s="901" t="s">
        <v>6410</v>
      </c>
      <c r="F1663" s="901">
        <v>304</v>
      </c>
      <c r="G1663" s="85" t="s">
        <v>238</v>
      </c>
      <c r="H1663" s="722"/>
      <c r="I1663" s="1578"/>
      <c r="J1663" s="722"/>
    </row>
    <row r="1664" spans="1:10" s="13" customFormat="1" ht="16.149999999999999" customHeight="1">
      <c r="A1664" s="98"/>
      <c r="B1664" s="85" t="s">
        <v>5550</v>
      </c>
      <c r="C1664" s="99"/>
      <c r="D1664" s="85" t="s">
        <v>16578</v>
      </c>
      <c r="E1664" s="85" t="s">
        <v>16589</v>
      </c>
      <c r="F1664" s="85" t="s">
        <v>15251</v>
      </c>
      <c r="G1664" s="85" t="s">
        <v>238</v>
      </c>
      <c r="H1664" s="1694" t="s">
        <v>16585</v>
      </c>
      <c r="I1664" s="1594"/>
      <c r="J1664" s="99"/>
    </row>
    <row r="1665" spans="1:10" s="13" customFormat="1" ht="16.149999999999999" customHeight="1">
      <c r="A1665" s="98"/>
      <c r="B1665" s="85" t="s">
        <v>16590</v>
      </c>
      <c r="C1665" s="85"/>
      <c r="D1665" s="1596" t="s">
        <v>16578</v>
      </c>
      <c r="E1665" s="901" t="s">
        <v>16591</v>
      </c>
      <c r="F1665" s="901" t="s">
        <v>15251</v>
      </c>
      <c r="G1665" s="85" t="s">
        <v>238</v>
      </c>
      <c r="H1665" s="1580" t="s">
        <v>16585</v>
      </c>
      <c r="I1665" s="1576"/>
      <c r="J1665" s="85"/>
    </row>
    <row r="1666" spans="1:10" s="13" customFormat="1" ht="16.149999999999999" customHeight="1">
      <c r="A1666" s="98"/>
      <c r="B1666" s="85" t="s">
        <v>33848</v>
      </c>
      <c r="C1666" s="85"/>
      <c r="D1666" s="1596" t="s">
        <v>16578</v>
      </c>
      <c r="E1666" s="901" t="s">
        <v>33839</v>
      </c>
      <c r="F1666" s="901" t="s">
        <v>5413</v>
      </c>
      <c r="G1666" s="85" t="s">
        <v>238</v>
      </c>
      <c r="H1666" s="1580" t="s">
        <v>16585</v>
      </c>
      <c r="I1666" s="1576"/>
      <c r="J1666" s="85"/>
    </row>
    <row r="1667" spans="1:10" s="13" customFormat="1" ht="16.149999999999999" customHeight="1">
      <c r="A1667" s="98"/>
      <c r="B1667" s="85" t="s">
        <v>5419</v>
      </c>
      <c r="C1667" s="85"/>
      <c r="D1667" s="1596" t="s">
        <v>16578</v>
      </c>
      <c r="E1667" s="1596" t="s">
        <v>33841</v>
      </c>
      <c r="F1667" s="1596" t="s">
        <v>16584</v>
      </c>
      <c r="G1667" s="85" t="s">
        <v>238</v>
      </c>
      <c r="H1667" s="1580" t="s">
        <v>16585</v>
      </c>
      <c r="I1667" s="1576"/>
      <c r="J1667" s="85"/>
    </row>
    <row r="1668" spans="1:10" s="13" customFormat="1" ht="16.149999999999999" customHeight="1">
      <c r="A1668" s="98"/>
      <c r="B1668" s="85" t="s">
        <v>5420</v>
      </c>
      <c r="C1668" s="85"/>
      <c r="D1668" s="901" t="s">
        <v>16578</v>
      </c>
      <c r="E1668" s="901" t="s">
        <v>33843</v>
      </c>
      <c r="F1668" s="901" t="s">
        <v>5413</v>
      </c>
      <c r="G1668" s="85" t="s">
        <v>238</v>
      </c>
      <c r="H1668" s="1580" t="s">
        <v>16585</v>
      </c>
      <c r="I1668" s="1583"/>
      <c r="J1668" s="99"/>
    </row>
    <row r="1669" spans="1:10" s="13" customFormat="1" ht="16.149999999999999" customHeight="1">
      <c r="A1669" s="98"/>
      <c r="B1669" s="85" t="s">
        <v>5411</v>
      </c>
      <c r="C1669" s="85"/>
      <c r="D1669" s="901" t="s">
        <v>16578</v>
      </c>
      <c r="E1669" s="901" t="s">
        <v>33847</v>
      </c>
      <c r="F1669" s="901" t="s">
        <v>16584</v>
      </c>
      <c r="G1669" s="85" t="s">
        <v>238</v>
      </c>
      <c r="H1669" s="1580" t="s">
        <v>16585</v>
      </c>
      <c r="I1669" s="1225"/>
      <c r="J1669" s="99"/>
    </row>
    <row r="1670" spans="1:10" s="13" customFormat="1" ht="16.149999999999999" customHeight="1">
      <c r="A1670" s="98"/>
      <c r="B1670" s="85" t="s">
        <v>5412</v>
      </c>
      <c r="C1670" s="85"/>
      <c r="D1670" s="901" t="s">
        <v>16578</v>
      </c>
      <c r="E1670" s="901" t="s">
        <v>33846</v>
      </c>
      <c r="F1670" s="901" t="s">
        <v>5413</v>
      </c>
      <c r="G1670" s="85" t="s">
        <v>238</v>
      </c>
      <c r="H1670" s="1580" t="s">
        <v>16585</v>
      </c>
      <c r="I1670" s="1577"/>
      <c r="J1670" s="99"/>
    </row>
    <row r="1671" spans="1:10" s="13" customFormat="1" ht="16.149999999999999" customHeight="1">
      <c r="A1671" s="98"/>
      <c r="B1671" s="85" t="s">
        <v>5409</v>
      </c>
      <c r="C1671" s="85"/>
      <c r="D1671" s="901" t="s">
        <v>16578</v>
      </c>
      <c r="E1671" s="901" t="s">
        <v>16592</v>
      </c>
      <c r="F1671" s="901" t="s">
        <v>15251</v>
      </c>
      <c r="G1671" s="85" t="s">
        <v>238</v>
      </c>
      <c r="H1671" s="1580" t="s">
        <v>16585</v>
      </c>
      <c r="I1671" s="1225"/>
      <c r="J1671" s="99"/>
    </row>
    <row r="1672" spans="1:10" s="13" customFormat="1" ht="16.149999999999999" customHeight="1">
      <c r="A1672" s="98"/>
      <c r="B1672" s="85" t="s">
        <v>5410</v>
      </c>
      <c r="C1672" s="85"/>
      <c r="D1672" s="901" t="s">
        <v>16578</v>
      </c>
      <c r="E1672" s="901" t="s">
        <v>16593</v>
      </c>
      <c r="F1672" s="901" t="s">
        <v>15251</v>
      </c>
      <c r="G1672" s="85" t="s">
        <v>238</v>
      </c>
      <c r="H1672" s="1580" t="s">
        <v>16585</v>
      </c>
      <c r="I1672" s="1225"/>
      <c r="J1672" s="99"/>
    </row>
    <row r="1673" spans="1:10" s="13" customFormat="1" ht="16.149999999999999" customHeight="1">
      <c r="A1673" s="98"/>
      <c r="B1673" s="85" t="s">
        <v>3105</v>
      </c>
      <c r="C1673" s="85"/>
      <c r="D1673" s="85" t="s">
        <v>16578</v>
      </c>
      <c r="E1673" s="28" t="s">
        <v>16594</v>
      </c>
      <c r="F1673" s="85"/>
      <c r="G1673" s="85" t="s">
        <v>14168</v>
      </c>
      <c r="H1673" s="27" t="s">
        <v>16570</v>
      </c>
      <c r="I1673" s="1225"/>
      <c r="J1673" s="99"/>
    </row>
    <row r="1674" spans="1:10" s="13" customFormat="1" ht="16.149999999999999" customHeight="1">
      <c r="A1674" s="98"/>
      <c r="B1674" s="85" t="s">
        <v>3106</v>
      </c>
      <c r="C1674" s="85"/>
      <c r="D1674" s="85" t="s">
        <v>16578</v>
      </c>
      <c r="E1674" s="28" t="s">
        <v>16595</v>
      </c>
      <c r="F1674" s="28">
        <v>304</v>
      </c>
      <c r="G1674" s="85" t="s">
        <v>14168</v>
      </c>
      <c r="H1674" s="27" t="s">
        <v>16570</v>
      </c>
      <c r="I1674" s="1577"/>
      <c r="J1674" s="99"/>
    </row>
    <row r="1675" spans="1:10" s="13" customFormat="1" ht="16.149999999999999" customHeight="1">
      <c r="A1675" s="98"/>
      <c r="B1675" s="85" t="s">
        <v>16596</v>
      </c>
      <c r="C1675" s="85"/>
      <c r="D1675" s="27" t="s">
        <v>16597</v>
      </c>
      <c r="E1675" s="28" t="s">
        <v>16598</v>
      </c>
      <c r="F1675" s="28">
        <v>316</v>
      </c>
      <c r="G1675" s="85" t="s">
        <v>14168</v>
      </c>
      <c r="H1675" s="27" t="s">
        <v>16570</v>
      </c>
      <c r="I1675" s="1577"/>
      <c r="J1675" s="99"/>
    </row>
    <row r="1676" spans="1:10" s="13" customFormat="1" ht="16.149999999999999" customHeight="1">
      <c r="A1676" s="98"/>
      <c r="B1676" s="85" t="s">
        <v>16599</v>
      </c>
      <c r="C1676" s="85"/>
      <c r="D1676" s="27" t="s">
        <v>16597</v>
      </c>
      <c r="E1676" s="28" t="s">
        <v>28681</v>
      </c>
      <c r="F1676" s="28">
        <v>304</v>
      </c>
      <c r="G1676" s="85" t="s">
        <v>14168</v>
      </c>
      <c r="H1676" s="27" t="s">
        <v>16600</v>
      </c>
      <c r="I1676" s="1577"/>
      <c r="J1676" s="99"/>
    </row>
    <row r="1677" spans="1:10" s="13" customFormat="1" ht="16.149999999999999" customHeight="1">
      <c r="A1677" s="98"/>
      <c r="B1677" s="85" t="s">
        <v>37467</v>
      </c>
      <c r="C1677" s="85" t="s">
        <v>16601</v>
      </c>
      <c r="D1677" s="85" t="s">
        <v>16578</v>
      </c>
      <c r="E1677" s="85" t="s">
        <v>37470</v>
      </c>
      <c r="F1677" s="85">
        <v>304</v>
      </c>
      <c r="G1677" s="85" t="s">
        <v>14168</v>
      </c>
      <c r="H1677" s="85" t="s">
        <v>16602</v>
      </c>
      <c r="I1677" s="1577"/>
      <c r="J1677" s="99"/>
    </row>
    <row r="1678" spans="1:10" s="13" customFormat="1" ht="16.149999999999999" customHeight="1">
      <c r="A1678" s="98"/>
      <c r="B1678" s="85" t="s">
        <v>37468</v>
      </c>
      <c r="C1678" s="1202"/>
      <c r="D1678" s="85" t="s">
        <v>16578</v>
      </c>
      <c r="E1678" s="85" t="s">
        <v>37469</v>
      </c>
      <c r="F1678" s="85">
        <v>2205</v>
      </c>
      <c r="G1678" s="85" t="s">
        <v>14168</v>
      </c>
      <c r="H1678" s="1202"/>
      <c r="I1678" s="1203"/>
      <c r="J1678" s="1202"/>
    </row>
    <row r="1679" spans="1:10" s="13" customFormat="1" ht="16.149999999999999" customHeight="1">
      <c r="A1679" s="98"/>
      <c r="B1679" s="85" t="s">
        <v>16603</v>
      </c>
      <c r="C1679" s="85"/>
      <c r="D1679" s="85" t="s">
        <v>16578</v>
      </c>
      <c r="E1679" s="85" t="s">
        <v>16604</v>
      </c>
      <c r="F1679" s="85"/>
      <c r="G1679" s="85"/>
      <c r="H1679" s="85"/>
      <c r="I1679" s="1577"/>
      <c r="J1679" s="99"/>
    </row>
    <row r="1680" spans="1:10" s="13" customFormat="1" ht="16.149999999999999" customHeight="1">
      <c r="A1680" s="98"/>
      <c r="B1680" s="85" t="s">
        <v>16605</v>
      </c>
      <c r="C1680" s="85"/>
      <c r="D1680" s="85" t="s">
        <v>14603</v>
      </c>
      <c r="E1680" s="90" t="s">
        <v>16606</v>
      </c>
      <c r="F1680" s="28">
        <v>304</v>
      </c>
      <c r="G1680" s="85" t="s">
        <v>14168</v>
      </c>
      <c r="H1680" s="85"/>
      <c r="I1680" s="1577" t="s">
        <v>14950</v>
      </c>
      <c r="J1680" s="99"/>
    </row>
    <row r="1681" spans="1:10" s="13" customFormat="1" ht="16.149999999999999" customHeight="1">
      <c r="A1681" s="98"/>
      <c r="B1681" s="85" t="s">
        <v>16607</v>
      </c>
      <c r="C1681" s="85"/>
      <c r="D1681" s="85" t="s">
        <v>14603</v>
      </c>
      <c r="E1681" s="85" t="s">
        <v>25066</v>
      </c>
      <c r="F1681" s="85"/>
      <c r="G1681" s="85" t="s">
        <v>14168</v>
      </c>
      <c r="H1681" s="85"/>
      <c r="I1681" s="1577"/>
      <c r="J1681" s="99"/>
    </row>
    <row r="1682" spans="1:10" s="13" customFormat="1" ht="16.149999999999999" customHeight="1">
      <c r="A1682" s="98"/>
      <c r="B1682" s="85" t="s">
        <v>16608</v>
      </c>
      <c r="C1682" s="85"/>
      <c r="D1682" s="85" t="s">
        <v>16609</v>
      </c>
      <c r="E1682" s="85" t="s">
        <v>16610</v>
      </c>
      <c r="F1682" s="85"/>
      <c r="G1682" s="85" t="s">
        <v>14168</v>
      </c>
      <c r="H1682" s="85"/>
      <c r="I1682" s="1577"/>
      <c r="J1682" s="99"/>
    </row>
    <row r="1683" spans="1:10" s="13" customFormat="1" ht="16.149999999999999" customHeight="1">
      <c r="A1683" s="98"/>
      <c r="B1683" s="85" t="s">
        <v>23839</v>
      </c>
      <c r="C1683" s="85"/>
      <c r="D1683" s="85" t="s">
        <v>16611</v>
      </c>
      <c r="E1683" s="85" t="s">
        <v>23840</v>
      </c>
      <c r="F1683" s="85" t="s">
        <v>16612</v>
      </c>
      <c r="G1683" s="85" t="s">
        <v>14168</v>
      </c>
      <c r="H1683" s="85"/>
      <c r="I1683" s="1577"/>
      <c r="J1683" s="99"/>
    </row>
    <row r="1684" spans="1:10" s="13" customFormat="1" ht="16.149999999999999" customHeight="1">
      <c r="A1684" s="98"/>
      <c r="B1684" s="85" t="s">
        <v>16613</v>
      </c>
      <c r="C1684" s="85"/>
      <c r="D1684" s="85" t="s">
        <v>16614</v>
      </c>
      <c r="E1684" s="85" t="s">
        <v>25067</v>
      </c>
      <c r="F1684" s="85"/>
      <c r="G1684" s="85" t="s">
        <v>14168</v>
      </c>
      <c r="H1684" s="85" t="s">
        <v>16615</v>
      </c>
      <c r="I1684" s="1577"/>
      <c r="J1684" s="99"/>
    </row>
    <row r="1685" spans="1:10" s="13" customFormat="1" ht="16.149999999999999" customHeight="1">
      <c r="A1685" s="98"/>
      <c r="B1685" s="85" t="s">
        <v>16616</v>
      </c>
      <c r="C1685" s="85"/>
      <c r="D1685" s="85" t="s">
        <v>16614</v>
      </c>
      <c r="E1685" s="85" t="s">
        <v>25068</v>
      </c>
      <c r="F1685" s="85"/>
      <c r="G1685" s="85" t="s">
        <v>14168</v>
      </c>
      <c r="H1685" s="85" t="s">
        <v>16617</v>
      </c>
      <c r="I1685" s="1577"/>
      <c r="J1685" s="99"/>
    </row>
    <row r="1686" spans="1:10" s="13" customFormat="1" ht="16.149999999999999" customHeight="1">
      <c r="A1686" s="98"/>
      <c r="B1686" s="85" t="s">
        <v>16618</v>
      </c>
      <c r="C1686" s="85"/>
      <c r="D1686" s="85" t="s">
        <v>16614</v>
      </c>
      <c r="E1686" s="85" t="s">
        <v>16619</v>
      </c>
      <c r="F1686" s="85"/>
      <c r="G1686" s="85" t="s">
        <v>14168</v>
      </c>
      <c r="H1686" s="85"/>
      <c r="I1686" s="1225"/>
      <c r="J1686" s="99"/>
    </row>
    <row r="1687" spans="1:10" s="13" customFormat="1" ht="16.149999999999999" customHeight="1">
      <c r="A1687" s="98"/>
      <c r="B1687" s="85" t="s">
        <v>16620</v>
      </c>
      <c r="C1687" s="85"/>
      <c r="D1687" s="85" t="s">
        <v>16614</v>
      </c>
      <c r="E1687" s="85" t="s">
        <v>16621</v>
      </c>
      <c r="F1687" s="85"/>
      <c r="G1687" s="85" t="s">
        <v>14168</v>
      </c>
      <c r="H1687" s="85"/>
      <c r="I1687" s="1225"/>
      <c r="J1687" s="99"/>
    </row>
    <row r="1688" spans="1:10" s="13" customFormat="1" ht="16.149999999999999" customHeight="1">
      <c r="A1688" s="98"/>
      <c r="B1688" s="85" t="s">
        <v>16622</v>
      </c>
      <c r="C1688" s="85"/>
      <c r="D1688" s="85" t="s">
        <v>16614</v>
      </c>
      <c r="E1688" s="85" t="s">
        <v>16623</v>
      </c>
      <c r="F1688" s="85"/>
      <c r="G1688" s="85" t="s">
        <v>14168</v>
      </c>
      <c r="H1688" s="85"/>
      <c r="I1688" s="1577"/>
      <c r="J1688" s="99"/>
    </row>
    <row r="1689" spans="1:10" s="13" customFormat="1" ht="16.149999999999999" customHeight="1">
      <c r="A1689" s="98"/>
      <c r="B1689" s="85" t="s">
        <v>16624</v>
      </c>
      <c r="C1689" s="85"/>
      <c r="D1689" s="85" t="s">
        <v>16614</v>
      </c>
      <c r="E1689" s="85" t="s">
        <v>16625</v>
      </c>
      <c r="F1689" s="85">
        <v>304</v>
      </c>
      <c r="G1689" s="85" t="s">
        <v>14168</v>
      </c>
      <c r="H1689" s="85" t="s">
        <v>8</v>
      </c>
      <c r="I1689" s="1225"/>
      <c r="J1689" s="99"/>
    </row>
    <row r="1690" spans="1:10" s="13" customFormat="1" ht="16.149999999999999" customHeight="1">
      <c r="A1690" s="98"/>
      <c r="B1690" s="85" t="s">
        <v>16626</v>
      </c>
      <c r="C1690" s="85"/>
      <c r="D1690" s="85" t="s">
        <v>16614</v>
      </c>
      <c r="E1690" s="85" t="s">
        <v>2204</v>
      </c>
      <c r="F1690" s="85" t="s">
        <v>934</v>
      </c>
      <c r="G1690" s="85" t="s">
        <v>14168</v>
      </c>
      <c r="H1690" s="85"/>
      <c r="I1690" s="1225"/>
      <c r="J1690" s="99"/>
    </row>
    <row r="1691" spans="1:10" s="13" customFormat="1" ht="16.149999999999999" customHeight="1">
      <c r="A1691" s="98"/>
      <c r="B1691" s="85" t="s">
        <v>16627</v>
      </c>
      <c r="C1691" s="85"/>
      <c r="D1691" s="85" t="s">
        <v>16614</v>
      </c>
      <c r="E1691" s="85" t="s">
        <v>16628</v>
      </c>
      <c r="F1691" s="85" t="s">
        <v>934</v>
      </c>
      <c r="G1691" s="85" t="s">
        <v>14168</v>
      </c>
      <c r="H1691" s="85"/>
      <c r="I1691" s="1225"/>
      <c r="J1691" s="99"/>
    </row>
    <row r="1692" spans="1:10" s="13" customFormat="1" ht="16.149999999999999" customHeight="1">
      <c r="A1692" s="98"/>
      <c r="B1692" s="85" t="s">
        <v>16629</v>
      </c>
      <c r="C1692" s="85"/>
      <c r="D1692" s="85" t="s">
        <v>16614</v>
      </c>
      <c r="E1692" s="85" t="s">
        <v>2256</v>
      </c>
      <c r="F1692" s="85"/>
      <c r="G1692" s="85" t="s">
        <v>14168</v>
      </c>
      <c r="H1692" s="85"/>
      <c r="I1692" s="1225"/>
      <c r="J1692" s="99"/>
    </row>
    <row r="1693" spans="1:10" s="13" customFormat="1" ht="16.149999999999999" customHeight="1">
      <c r="A1693" s="98"/>
      <c r="B1693" s="85" t="s">
        <v>16630</v>
      </c>
      <c r="C1693" s="85"/>
      <c r="D1693" s="85" t="s">
        <v>16614</v>
      </c>
      <c r="E1693" s="85" t="s">
        <v>16631</v>
      </c>
      <c r="F1693" s="85"/>
      <c r="G1693" s="85" t="s">
        <v>14168</v>
      </c>
      <c r="H1693" s="85"/>
      <c r="I1693" s="1225"/>
      <c r="J1693" s="99"/>
    </row>
    <row r="1694" spans="1:10" s="13" customFormat="1" ht="16.149999999999999" customHeight="1">
      <c r="A1694" s="98"/>
      <c r="B1694" s="85" t="s">
        <v>16632</v>
      </c>
      <c r="C1694" s="85"/>
      <c r="D1694" s="85" t="s">
        <v>16614</v>
      </c>
      <c r="E1694" s="85" t="s">
        <v>16633</v>
      </c>
      <c r="F1694" s="85" t="s">
        <v>14941</v>
      </c>
      <c r="G1694" s="85" t="s">
        <v>14168</v>
      </c>
      <c r="H1694" s="85"/>
      <c r="I1694" s="1577"/>
      <c r="J1694" s="99"/>
    </row>
    <row r="1695" spans="1:10" s="13" customFormat="1" ht="16.149999999999999" customHeight="1">
      <c r="A1695" s="98"/>
      <c r="B1695" s="85" t="s">
        <v>5475</v>
      </c>
      <c r="C1695" s="85"/>
      <c r="D1695" s="85" t="s">
        <v>16614</v>
      </c>
      <c r="E1695" s="85" t="s">
        <v>16634</v>
      </c>
      <c r="F1695" s="85" t="s">
        <v>14941</v>
      </c>
      <c r="G1695" s="85" t="s">
        <v>14168</v>
      </c>
      <c r="H1695" s="85"/>
      <c r="I1695" s="1225"/>
      <c r="J1695" s="99"/>
    </row>
    <row r="1696" spans="1:10" s="13" customFormat="1" ht="16.149999999999999" customHeight="1">
      <c r="A1696" s="98"/>
      <c r="B1696" s="85" t="s">
        <v>5518</v>
      </c>
      <c r="C1696" s="85"/>
      <c r="D1696" s="27" t="s">
        <v>16614</v>
      </c>
      <c r="E1696" s="85" t="s">
        <v>16635</v>
      </c>
      <c r="F1696" s="85" t="s">
        <v>16636</v>
      </c>
      <c r="G1696" s="85" t="s">
        <v>14168</v>
      </c>
      <c r="H1696" s="85"/>
      <c r="I1696" s="1225"/>
      <c r="J1696" s="99"/>
    </row>
    <row r="1697" spans="1:10" s="13" customFormat="1" ht="16.149999999999999" customHeight="1">
      <c r="A1697" s="98"/>
      <c r="B1697" s="85" t="s">
        <v>5519</v>
      </c>
      <c r="C1697" s="85"/>
      <c r="D1697" s="27" t="s">
        <v>16614</v>
      </c>
      <c r="E1697" s="85" t="s">
        <v>16637</v>
      </c>
      <c r="F1697" s="85" t="s">
        <v>16636</v>
      </c>
      <c r="G1697" s="85" t="s">
        <v>14168</v>
      </c>
      <c r="H1697" s="85"/>
      <c r="I1697" s="1225"/>
      <c r="J1697" s="99"/>
    </row>
    <row r="1698" spans="1:10" s="13" customFormat="1" ht="16.149999999999999" customHeight="1">
      <c r="A1698" s="98"/>
      <c r="B1698" s="85" t="s">
        <v>5520</v>
      </c>
      <c r="C1698" s="85"/>
      <c r="D1698" s="27" t="s">
        <v>16614</v>
      </c>
      <c r="E1698" s="85" t="s">
        <v>16638</v>
      </c>
      <c r="F1698" s="85" t="s">
        <v>14208</v>
      </c>
      <c r="G1698" s="85" t="s">
        <v>14168</v>
      </c>
      <c r="H1698" s="85"/>
      <c r="I1698" s="1225"/>
      <c r="J1698" s="99"/>
    </row>
    <row r="1699" spans="1:10" s="13" customFormat="1" ht="16.149999999999999" customHeight="1">
      <c r="A1699" s="98"/>
      <c r="B1699" s="85" t="s">
        <v>5521</v>
      </c>
      <c r="C1699" s="85"/>
      <c r="D1699" s="88" t="s">
        <v>16614</v>
      </c>
      <c r="E1699" s="85" t="s">
        <v>16639</v>
      </c>
      <c r="F1699" s="85" t="s">
        <v>14208</v>
      </c>
      <c r="G1699" s="85" t="s">
        <v>14168</v>
      </c>
      <c r="H1699" s="85"/>
      <c r="I1699" s="1225"/>
      <c r="J1699" s="99"/>
    </row>
    <row r="1700" spans="1:10" s="13" customFormat="1" ht="16.149999999999999" customHeight="1">
      <c r="A1700" s="98"/>
      <c r="B1700" s="85" t="s">
        <v>16640</v>
      </c>
      <c r="C1700" s="85"/>
      <c r="D1700" s="88" t="s">
        <v>16614</v>
      </c>
      <c r="E1700" s="85" t="s">
        <v>16641</v>
      </c>
      <c r="F1700" s="85" t="s">
        <v>16642</v>
      </c>
      <c r="G1700" s="85" t="s">
        <v>14168</v>
      </c>
      <c r="H1700" s="85"/>
      <c r="I1700" s="1225"/>
      <c r="J1700" s="99"/>
    </row>
    <row r="1701" spans="1:10" s="13" customFormat="1" ht="16.149999999999999" customHeight="1">
      <c r="A1701" s="98"/>
      <c r="B1701" s="85" t="s">
        <v>16643</v>
      </c>
      <c r="C1701" s="85"/>
      <c r="D1701" s="88" t="s">
        <v>16614</v>
      </c>
      <c r="E1701" s="85" t="s">
        <v>16644</v>
      </c>
      <c r="F1701" s="85" t="s">
        <v>16645</v>
      </c>
      <c r="G1701" s="85" t="s">
        <v>14168</v>
      </c>
      <c r="H1701" s="85"/>
      <c r="I1701" s="1225"/>
      <c r="J1701" s="99"/>
    </row>
    <row r="1702" spans="1:10" s="13" customFormat="1" ht="16.149999999999999" customHeight="1">
      <c r="A1702" s="98"/>
      <c r="B1702" s="85" t="s">
        <v>16646</v>
      </c>
      <c r="C1702" s="85"/>
      <c r="D1702" s="88" t="s">
        <v>16647</v>
      </c>
      <c r="E1702" s="85" t="s">
        <v>16648</v>
      </c>
      <c r="F1702" s="85"/>
      <c r="G1702" s="85" t="s">
        <v>14168</v>
      </c>
      <c r="H1702" s="85"/>
      <c r="I1702" s="1225"/>
      <c r="J1702" s="99"/>
    </row>
    <row r="1703" spans="1:10" s="13" customFormat="1" ht="16.149999999999999" customHeight="1">
      <c r="A1703" s="98"/>
      <c r="B1703" s="85" t="s">
        <v>5947</v>
      </c>
      <c r="C1703" s="85"/>
      <c r="D1703" s="88" t="s">
        <v>16647</v>
      </c>
      <c r="E1703" s="85" t="s">
        <v>16649</v>
      </c>
      <c r="F1703" s="85" t="s">
        <v>16650</v>
      </c>
      <c r="G1703" s="85" t="s">
        <v>14168</v>
      </c>
      <c r="H1703" s="27" t="s">
        <v>14618</v>
      </c>
      <c r="I1703" s="1225"/>
      <c r="J1703" s="99"/>
    </row>
    <row r="1704" spans="1:10" s="13" customFormat="1" ht="16.149999999999999" customHeight="1">
      <c r="A1704" s="98"/>
      <c r="B1704" s="85" t="s">
        <v>6408</v>
      </c>
      <c r="C1704" s="85"/>
      <c r="D1704" s="88" t="s">
        <v>16647</v>
      </c>
      <c r="E1704" s="85" t="s">
        <v>23842</v>
      </c>
      <c r="F1704" s="85" t="s">
        <v>23843</v>
      </c>
      <c r="G1704" s="85" t="s">
        <v>14168</v>
      </c>
      <c r="H1704" s="85"/>
      <c r="I1704" s="1225"/>
      <c r="J1704" s="99"/>
    </row>
    <row r="1705" spans="1:10" s="13" customFormat="1" ht="16.149999999999999" customHeight="1">
      <c r="A1705" s="98"/>
      <c r="B1705" s="85" t="s">
        <v>6976</v>
      </c>
      <c r="C1705" s="85"/>
      <c r="D1705" s="88" t="s">
        <v>16647</v>
      </c>
      <c r="E1705" s="85" t="s">
        <v>23844</v>
      </c>
      <c r="F1705" s="85">
        <v>304</v>
      </c>
      <c r="G1705" s="85" t="s">
        <v>14168</v>
      </c>
      <c r="H1705" s="85"/>
      <c r="I1705" s="1577"/>
      <c r="J1705" s="99"/>
    </row>
    <row r="1706" spans="1:10" s="13" customFormat="1" ht="16.149999999999999" customHeight="1">
      <c r="A1706" s="98"/>
      <c r="B1706" s="85" t="s">
        <v>6977</v>
      </c>
      <c r="C1706" s="85"/>
      <c r="D1706" s="88" t="s">
        <v>16647</v>
      </c>
      <c r="E1706" s="85" t="s">
        <v>23845</v>
      </c>
      <c r="F1706" s="85">
        <v>304</v>
      </c>
      <c r="G1706" s="85" t="s">
        <v>14168</v>
      </c>
      <c r="H1706" s="85"/>
      <c r="I1706" s="1577"/>
      <c r="J1706" s="99"/>
    </row>
    <row r="1707" spans="1:10" s="13" customFormat="1" ht="16.149999999999999" customHeight="1">
      <c r="A1707" s="98"/>
      <c r="B1707" s="85" t="s">
        <v>7264</v>
      </c>
      <c r="C1707" s="85"/>
      <c r="D1707" s="88" t="s">
        <v>16647</v>
      </c>
      <c r="E1707" s="85" t="s">
        <v>23846</v>
      </c>
      <c r="F1707" s="85" t="s">
        <v>23847</v>
      </c>
      <c r="G1707" s="85" t="s">
        <v>14168</v>
      </c>
      <c r="H1707" s="85"/>
      <c r="I1707" s="1577"/>
      <c r="J1707" s="99"/>
    </row>
    <row r="1708" spans="1:10" s="13" customFormat="1" ht="16.149999999999999" customHeight="1">
      <c r="A1708" s="98"/>
      <c r="B1708" s="85" t="s">
        <v>7393</v>
      </c>
      <c r="C1708" s="85"/>
      <c r="D1708" s="901" t="s">
        <v>16651</v>
      </c>
      <c r="E1708" s="85" t="s">
        <v>23848</v>
      </c>
      <c r="F1708" s="85" t="s">
        <v>23849</v>
      </c>
      <c r="G1708" s="85" t="s">
        <v>14168</v>
      </c>
      <c r="H1708" s="85"/>
      <c r="I1708" s="1577"/>
      <c r="J1708" s="99"/>
    </row>
    <row r="1709" spans="1:10" s="13" customFormat="1" ht="16.149999999999999" customHeight="1">
      <c r="A1709" s="98"/>
      <c r="B1709" s="85" t="s">
        <v>23841</v>
      </c>
      <c r="C1709" s="85"/>
      <c r="D1709" s="901" t="s">
        <v>16651</v>
      </c>
      <c r="E1709" s="28" t="s">
        <v>6002</v>
      </c>
      <c r="F1709" s="85" t="s">
        <v>23852</v>
      </c>
      <c r="G1709" s="85" t="s">
        <v>14168</v>
      </c>
      <c r="H1709" s="85"/>
      <c r="I1709" s="1577"/>
      <c r="J1709" s="99"/>
    </row>
    <row r="1710" spans="1:10" s="13" customFormat="1" ht="16.149999999999999" customHeight="1">
      <c r="A1710" s="98"/>
      <c r="B1710" s="85" t="s">
        <v>23851</v>
      </c>
      <c r="C1710" s="85"/>
      <c r="D1710" s="901" t="s">
        <v>16651</v>
      </c>
      <c r="E1710" s="85" t="s">
        <v>24800</v>
      </c>
      <c r="F1710" s="85" t="s">
        <v>23850</v>
      </c>
      <c r="G1710" s="85" t="s">
        <v>14168</v>
      </c>
      <c r="H1710" s="85"/>
      <c r="I1710" s="1225"/>
      <c r="J1710" s="99"/>
    </row>
    <row r="1711" spans="1:10" s="13" customFormat="1" ht="16.149999999999999" customHeight="1">
      <c r="A1711" s="98"/>
      <c r="B1711" s="85" t="s">
        <v>23935</v>
      </c>
      <c r="C1711" s="85"/>
      <c r="D1711" s="28" t="s">
        <v>23936</v>
      </c>
      <c r="E1711" s="28" t="s">
        <v>24801</v>
      </c>
      <c r="F1711" s="28" t="s">
        <v>23937</v>
      </c>
      <c r="G1711" s="85" t="s">
        <v>238</v>
      </c>
      <c r="H1711" s="85"/>
      <c r="I1711" s="1581"/>
      <c r="J1711" s="99"/>
    </row>
    <row r="1712" spans="1:10" s="13" customFormat="1" ht="16.149999999999999" customHeight="1">
      <c r="A1712" s="98"/>
      <c r="B1712" s="85" t="s">
        <v>24775</v>
      </c>
      <c r="C1712" s="85"/>
      <c r="D1712" s="27" t="s">
        <v>26036</v>
      </c>
      <c r="E1712" s="28" t="s">
        <v>26037</v>
      </c>
      <c r="F1712" s="27" t="s">
        <v>26013</v>
      </c>
      <c r="G1712" s="27" t="s">
        <v>26038</v>
      </c>
      <c r="H1712" s="27"/>
      <c r="I1712" s="1581"/>
      <c r="J1712" s="99"/>
    </row>
    <row r="1713" spans="1:10" s="13" customFormat="1" ht="16.149999999999999" customHeight="1">
      <c r="A1713" s="98"/>
      <c r="B1713" s="85" t="s">
        <v>25530</v>
      </c>
      <c r="C1713" s="85"/>
      <c r="D1713" s="27" t="s">
        <v>26036</v>
      </c>
      <c r="E1713" s="28" t="s">
        <v>26039</v>
      </c>
      <c r="F1713" s="27" t="s">
        <v>26040</v>
      </c>
      <c r="G1713" s="27" t="s">
        <v>26038</v>
      </c>
      <c r="H1713" s="27"/>
      <c r="I1713" s="1581"/>
      <c r="J1713" s="99"/>
    </row>
    <row r="1714" spans="1:10" s="13" customFormat="1" ht="16.149999999999999" customHeight="1">
      <c r="A1714" s="98"/>
      <c r="B1714" s="85" t="s">
        <v>25600</v>
      </c>
      <c r="C1714" s="85"/>
      <c r="D1714" s="27" t="s">
        <v>26036</v>
      </c>
      <c r="E1714" s="28" t="s">
        <v>26041</v>
      </c>
      <c r="F1714" s="27" t="s">
        <v>26042</v>
      </c>
      <c r="G1714" s="27" t="s">
        <v>26038</v>
      </c>
      <c r="H1714" s="27"/>
      <c r="I1714" s="1581"/>
      <c r="J1714" s="99"/>
    </row>
    <row r="1715" spans="1:10" s="13" customFormat="1" ht="16.149999999999999" customHeight="1">
      <c r="A1715" s="98"/>
      <c r="B1715" s="85" t="s">
        <v>25601</v>
      </c>
      <c r="C1715" s="85"/>
      <c r="D1715" s="27" t="s">
        <v>26036</v>
      </c>
      <c r="E1715" s="28" t="s">
        <v>26043</v>
      </c>
      <c r="F1715" s="27" t="s">
        <v>26042</v>
      </c>
      <c r="G1715" s="27" t="s">
        <v>26038</v>
      </c>
      <c r="H1715" s="27"/>
      <c r="I1715" s="1577"/>
      <c r="J1715" s="99"/>
    </row>
    <row r="1716" spans="1:10" s="13" customFormat="1" ht="16.149999999999999" customHeight="1">
      <c r="A1716" s="98"/>
      <c r="B1716" s="85" t="s">
        <v>25602</v>
      </c>
      <c r="C1716" s="85"/>
      <c r="D1716" s="27" t="s">
        <v>26036</v>
      </c>
      <c r="E1716" s="28" t="s">
        <v>26044</v>
      </c>
      <c r="F1716" s="27" t="s">
        <v>26042</v>
      </c>
      <c r="G1716" s="27" t="s">
        <v>26038</v>
      </c>
      <c r="H1716" s="27"/>
      <c r="I1716" s="1577"/>
      <c r="J1716" s="99"/>
    </row>
    <row r="1717" spans="1:10" s="13" customFormat="1" ht="16.149999999999999" customHeight="1">
      <c r="A1717" s="98"/>
      <c r="B1717" s="85" t="s">
        <v>25603</v>
      </c>
      <c r="C1717" s="85"/>
      <c r="D1717" s="27" t="s">
        <v>26036</v>
      </c>
      <c r="E1717" s="28" t="s">
        <v>27739</v>
      </c>
      <c r="F1717" s="27" t="s">
        <v>27740</v>
      </c>
      <c r="G1717" s="27" t="s">
        <v>27741</v>
      </c>
      <c r="H1717" s="27"/>
      <c r="I1717" s="27"/>
      <c r="J1717" s="99"/>
    </row>
    <row r="1718" spans="1:10" s="13" customFormat="1" ht="16.149999999999999" customHeight="1">
      <c r="A1718" s="98"/>
      <c r="B1718" s="85" t="s">
        <v>25604</v>
      </c>
      <c r="C1718" s="85"/>
      <c r="D1718" s="27" t="s">
        <v>26036</v>
      </c>
      <c r="E1718" s="28" t="s">
        <v>27742</v>
      </c>
      <c r="F1718" s="27" t="s">
        <v>27743</v>
      </c>
      <c r="G1718" s="27" t="s">
        <v>27741</v>
      </c>
      <c r="H1718" s="27"/>
      <c r="I1718" s="27"/>
      <c r="J1718" s="85"/>
    </row>
    <row r="1719" spans="1:10" s="13" customFormat="1" ht="16.149999999999999" customHeight="1">
      <c r="A1719" s="98"/>
      <c r="B1719" s="85" t="s">
        <v>25716</v>
      </c>
      <c r="C1719" s="85"/>
      <c r="D1719" s="27" t="s">
        <v>26036</v>
      </c>
      <c r="E1719" s="28" t="s">
        <v>27744</v>
      </c>
      <c r="F1719" s="27" t="s">
        <v>27745</v>
      </c>
      <c r="G1719" s="27" t="s">
        <v>27741</v>
      </c>
      <c r="H1719" s="27"/>
      <c r="I1719" s="27"/>
      <c r="J1719" s="85"/>
    </row>
    <row r="1720" spans="1:10" s="13" customFormat="1" ht="16.149999999999999" customHeight="1">
      <c r="A1720" s="98"/>
      <c r="B1720" s="85" t="s">
        <v>26172</v>
      </c>
      <c r="C1720" s="85"/>
      <c r="D1720" s="27" t="s">
        <v>26036</v>
      </c>
      <c r="E1720" s="28" t="s">
        <v>27746</v>
      </c>
      <c r="F1720" s="27" t="s">
        <v>27747</v>
      </c>
      <c r="G1720" s="27" t="s">
        <v>27741</v>
      </c>
      <c r="H1720" s="27"/>
      <c r="I1720" s="27"/>
      <c r="J1720" s="85"/>
    </row>
    <row r="1721" spans="1:10" s="13" customFormat="1" ht="16.149999999999999" customHeight="1">
      <c r="A1721" s="98"/>
      <c r="B1721" s="85" t="s">
        <v>26171</v>
      </c>
      <c r="C1721" s="85"/>
      <c r="D1721" s="27" t="s">
        <v>16614</v>
      </c>
      <c r="E1721" s="28" t="s">
        <v>27744</v>
      </c>
      <c r="F1721" s="27" t="s">
        <v>27740</v>
      </c>
      <c r="G1721" s="27" t="s">
        <v>27741</v>
      </c>
      <c r="H1721" s="27"/>
      <c r="I1721" s="27"/>
      <c r="J1721" s="85"/>
    </row>
    <row r="1722" spans="1:10" s="13" customFormat="1" ht="16.149999999999999" customHeight="1">
      <c r="A1722" s="98"/>
      <c r="B1722" s="85" t="s">
        <v>26850</v>
      </c>
      <c r="C1722" s="85"/>
      <c r="D1722" s="27" t="s">
        <v>26851</v>
      </c>
      <c r="E1722" s="28" t="s">
        <v>27748</v>
      </c>
      <c r="F1722" s="27" t="s">
        <v>27749</v>
      </c>
      <c r="G1722" s="27" t="s">
        <v>27741</v>
      </c>
      <c r="H1722" s="27"/>
      <c r="I1722" s="27"/>
      <c r="J1722" s="85"/>
    </row>
    <row r="1723" spans="1:10" s="13" customFormat="1" ht="16.149999999999999" customHeight="1">
      <c r="A1723" s="98"/>
      <c r="B1723" s="85" t="s">
        <v>26957</v>
      </c>
      <c r="C1723" s="85"/>
      <c r="D1723" s="27" t="s">
        <v>26851</v>
      </c>
      <c r="E1723" s="28" t="s">
        <v>27750</v>
      </c>
      <c r="F1723" s="27" t="s">
        <v>27749</v>
      </c>
      <c r="G1723" s="27" t="s">
        <v>27741</v>
      </c>
      <c r="H1723" s="27"/>
      <c r="I1723" s="27"/>
      <c r="J1723" s="85"/>
    </row>
    <row r="1724" spans="1:10" s="13" customFormat="1" ht="16.149999999999999" customHeight="1">
      <c r="A1724" s="98"/>
      <c r="B1724" s="85" t="s">
        <v>26956</v>
      </c>
      <c r="C1724" s="85"/>
      <c r="D1724" s="27" t="s">
        <v>15559</v>
      </c>
      <c r="E1724" s="28" t="s">
        <v>30775</v>
      </c>
      <c r="F1724" s="27" t="s">
        <v>27740</v>
      </c>
      <c r="G1724" s="27" t="s">
        <v>27741</v>
      </c>
      <c r="H1724" s="27"/>
      <c r="I1724" s="27"/>
      <c r="J1724" s="85"/>
    </row>
    <row r="1725" spans="1:10" s="13" customFormat="1" ht="16.149999999999999" customHeight="1">
      <c r="A1725" s="98"/>
      <c r="B1725" s="85" t="s">
        <v>27897</v>
      </c>
      <c r="C1725" s="85"/>
      <c r="D1725" s="27" t="s">
        <v>15559</v>
      </c>
      <c r="E1725" s="28" t="s">
        <v>30776</v>
      </c>
      <c r="F1725" s="27" t="s">
        <v>30777</v>
      </c>
      <c r="G1725" s="27" t="s">
        <v>27741</v>
      </c>
      <c r="H1725" s="27"/>
      <c r="I1725" s="27"/>
      <c r="J1725" s="85"/>
    </row>
    <row r="1726" spans="1:10" s="13" customFormat="1" ht="16.149999999999999" customHeight="1">
      <c r="A1726" s="98"/>
      <c r="B1726" s="85" t="s">
        <v>27895</v>
      </c>
      <c r="C1726" s="85"/>
      <c r="D1726" s="27" t="s">
        <v>15559</v>
      </c>
      <c r="E1726" s="28" t="s">
        <v>30778</v>
      </c>
      <c r="F1726" s="901" t="s">
        <v>27896</v>
      </c>
      <c r="G1726" s="27" t="s">
        <v>238</v>
      </c>
      <c r="H1726" s="85"/>
      <c r="I1726" s="1578"/>
      <c r="J1726" s="85"/>
    </row>
    <row r="1727" spans="1:10" s="13" customFormat="1" ht="16.149999999999999" customHeight="1">
      <c r="A1727" s="98"/>
      <c r="B1727" s="85" t="s">
        <v>28198</v>
      </c>
      <c r="C1727" s="85"/>
      <c r="D1727" s="901" t="s">
        <v>28052</v>
      </c>
      <c r="E1727" s="901" t="s">
        <v>29091</v>
      </c>
      <c r="F1727" s="901" t="s">
        <v>934</v>
      </c>
      <c r="G1727" s="27" t="s">
        <v>238</v>
      </c>
      <c r="H1727" s="85"/>
      <c r="I1727" s="1578"/>
      <c r="J1727" s="85"/>
    </row>
    <row r="1728" spans="1:10" s="13" customFormat="1" ht="16.149999999999999" customHeight="1">
      <c r="A1728" s="98"/>
      <c r="B1728" s="85" t="s">
        <v>28197</v>
      </c>
      <c r="C1728" s="85"/>
      <c r="D1728" s="901" t="s">
        <v>16651</v>
      </c>
      <c r="E1728" s="28" t="s">
        <v>30779</v>
      </c>
      <c r="F1728" s="901" t="s">
        <v>28196</v>
      </c>
      <c r="G1728" s="27" t="s">
        <v>238</v>
      </c>
      <c r="H1728" s="85"/>
      <c r="I1728" s="1578"/>
      <c r="J1728" s="85"/>
    </row>
    <row r="1729" spans="1:10" s="13" customFormat="1" ht="16.149999999999999" customHeight="1">
      <c r="A1729" s="98"/>
      <c r="B1729" s="85" t="s">
        <v>28998</v>
      </c>
      <c r="C1729" s="85"/>
      <c r="D1729" s="901" t="s">
        <v>16651</v>
      </c>
      <c r="E1729" s="88" t="s">
        <v>30780</v>
      </c>
      <c r="F1729" s="28" t="s">
        <v>30777</v>
      </c>
      <c r="G1729" s="27" t="s">
        <v>238</v>
      </c>
      <c r="H1729" s="85"/>
      <c r="I1729" s="1578"/>
      <c r="J1729" s="85"/>
    </row>
    <row r="1730" spans="1:10" s="13" customFormat="1" ht="16.149999999999999" customHeight="1">
      <c r="A1730" s="98"/>
      <c r="B1730" s="85" t="s">
        <v>28999</v>
      </c>
      <c r="C1730" s="85"/>
      <c r="D1730" s="901" t="s">
        <v>16651</v>
      </c>
      <c r="E1730" s="901" t="s">
        <v>35338</v>
      </c>
      <c r="F1730" s="901" t="s">
        <v>35339</v>
      </c>
      <c r="G1730" s="27" t="s">
        <v>238</v>
      </c>
      <c r="H1730" s="85"/>
      <c r="I1730" s="1578"/>
      <c r="J1730" s="85"/>
    </row>
    <row r="1731" spans="1:10" s="13" customFormat="1" ht="16.149999999999999" customHeight="1">
      <c r="A1731" s="98"/>
      <c r="B1731" s="85" t="s">
        <v>29244</v>
      </c>
      <c r="C1731" s="85"/>
      <c r="D1731" s="901" t="s">
        <v>35340</v>
      </c>
      <c r="E1731" s="901" t="s">
        <v>35341</v>
      </c>
      <c r="F1731" s="901" t="s">
        <v>35339</v>
      </c>
      <c r="G1731" s="27" t="s">
        <v>238</v>
      </c>
      <c r="H1731" s="85"/>
      <c r="I1731" s="1586"/>
      <c r="J1731" s="85"/>
    </row>
    <row r="1732" spans="1:10" s="13" customFormat="1" ht="16.149999999999999" customHeight="1">
      <c r="A1732" s="98"/>
      <c r="B1732" s="85" t="s">
        <v>30423</v>
      </c>
      <c r="C1732" s="85"/>
      <c r="D1732" s="901" t="s">
        <v>35340</v>
      </c>
      <c r="E1732" s="901" t="s">
        <v>35342</v>
      </c>
      <c r="F1732" s="901" t="s">
        <v>35339</v>
      </c>
      <c r="G1732" s="27" t="s">
        <v>32551</v>
      </c>
      <c r="H1732" s="27"/>
      <c r="I1732" s="1586"/>
      <c r="J1732" s="85"/>
    </row>
    <row r="1733" spans="1:10" s="13" customFormat="1" ht="16.149999999999999" customHeight="1">
      <c r="A1733" s="98"/>
      <c r="B1733" s="85" t="s">
        <v>30424</v>
      </c>
      <c r="C1733" s="85"/>
      <c r="D1733" s="901" t="s">
        <v>35340</v>
      </c>
      <c r="E1733" s="901" t="s">
        <v>35343</v>
      </c>
      <c r="F1733" s="901" t="s">
        <v>35339</v>
      </c>
      <c r="G1733" s="27" t="s">
        <v>32551</v>
      </c>
      <c r="H1733" s="27"/>
      <c r="I1733" s="1586"/>
      <c r="J1733" s="85"/>
    </row>
    <row r="1734" spans="1:10" s="13" customFormat="1" ht="16.149999999999999" customHeight="1">
      <c r="A1734" s="98"/>
      <c r="B1734" s="85" t="s">
        <v>30425</v>
      </c>
      <c r="C1734" s="85"/>
      <c r="D1734" s="901" t="s">
        <v>16651</v>
      </c>
      <c r="E1734" s="901" t="s">
        <v>35344</v>
      </c>
      <c r="F1734" s="901" t="s">
        <v>30920</v>
      </c>
      <c r="G1734" s="901" t="s">
        <v>15302</v>
      </c>
      <c r="H1734" s="901"/>
      <c r="I1734" s="1586"/>
      <c r="J1734" s="85"/>
    </row>
    <row r="1735" spans="1:10" s="13" customFormat="1" ht="16.149999999999999" customHeight="1">
      <c r="A1735" s="98"/>
      <c r="B1735" s="85" t="s">
        <v>30606</v>
      </c>
      <c r="C1735" s="85"/>
      <c r="D1735" s="901" t="s">
        <v>35340</v>
      </c>
      <c r="E1735" s="901" t="s">
        <v>35345</v>
      </c>
      <c r="F1735" s="901" t="s">
        <v>30920</v>
      </c>
      <c r="G1735" s="901" t="s">
        <v>15302</v>
      </c>
      <c r="H1735" s="901"/>
      <c r="I1735" s="1586"/>
      <c r="J1735" s="85"/>
    </row>
    <row r="1736" spans="1:10" s="13" customFormat="1" ht="16.149999999999999" customHeight="1">
      <c r="A1736" s="98"/>
      <c r="B1736" s="85" t="s">
        <v>30605</v>
      </c>
      <c r="C1736" s="85"/>
      <c r="D1736" s="901" t="s">
        <v>16651</v>
      </c>
      <c r="E1736" s="901" t="s">
        <v>35346</v>
      </c>
      <c r="F1736" s="901" t="s">
        <v>35347</v>
      </c>
      <c r="G1736" s="901" t="s">
        <v>15302</v>
      </c>
      <c r="H1736" s="901"/>
      <c r="I1736" s="1586"/>
      <c r="J1736" s="85"/>
    </row>
    <row r="1737" spans="1:10" s="13" customFormat="1" ht="16.149999999999999" customHeight="1">
      <c r="A1737" s="98"/>
      <c r="B1737" s="85" t="s">
        <v>32553</v>
      </c>
      <c r="C1737" s="85"/>
      <c r="D1737" s="901" t="s">
        <v>16651</v>
      </c>
      <c r="E1737" s="901" t="s">
        <v>35636</v>
      </c>
      <c r="F1737" s="901" t="s">
        <v>30920</v>
      </c>
      <c r="G1737" s="901" t="s">
        <v>15302</v>
      </c>
      <c r="H1737" s="901"/>
      <c r="I1737" s="1225"/>
      <c r="J1737" s="85"/>
    </row>
    <row r="1738" spans="1:10" s="13" customFormat="1" ht="16.149999999999999" customHeight="1">
      <c r="A1738" s="98"/>
      <c r="B1738" s="85" t="s">
        <v>35421</v>
      </c>
      <c r="C1738" s="1631"/>
      <c r="D1738" s="901" t="s">
        <v>16651</v>
      </c>
      <c r="E1738" s="901" t="s">
        <v>35637</v>
      </c>
      <c r="F1738" s="901" t="s">
        <v>30920</v>
      </c>
      <c r="G1738" s="901" t="s">
        <v>15302</v>
      </c>
      <c r="H1738" s="901"/>
      <c r="I1738" s="1624"/>
      <c r="J1738" s="1631"/>
    </row>
    <row r="1739" spans="1:10" s="13" customFormat="1" ht="16.149999999999999" customHeight="1">
      <c r="A1739" s="98"/>
      <c r="B1739" s="85" t="s">
        <v>35354</v>
      </c>
      <c r="C1739" s="719"/>
      <c r="D1739" s="901" t="s">
        <v>35348</v>
      </c>
      <c r="E1739" s="901" t="s">
        <v>35349</v>
      </c>
      <c r="F1739" s="901" t="s">
        <v>30296</v>
      </c>
      <c r="G1739" s="901" t="s">
        <v>15302</v>
      </c>
      <c r="H1739" s="901"/>
      <c r="I1739" s="1618"/>
      <c r="J1739" s="719"/>
    </row>
    <row r="1740" spans="1:10" s="13" customFormat="1" ht="16.149999999999999" customHeight="1">
      <c r="A1740" s="98"/>
      <c r="B1740" s="85" t="s">
        <v>35420</v>
      </c>
      <c r="C1740" s="1634"/>
      <c r="D1740" s="901" t="s">
        <v>16651</v>
      </c>
      <c r="E1740" s="901" t="s">
        <v>38543</v>
      </c>
      <c r="F1740" s="901" t="s">
        <v>30920</v>
      </c>
      <c r="G1740" s="901" t="s">
        <v>15302</v>
      </c>
      <c r="H1740" s="901"/>
      <c r="I1740" s="1585"/>
      <c r="J1740" s="1634"/>
    </row>
    <row r="1741" spans="1:10" s="13" customFormat="1" ht="16.149999999999999" customHeight="1">
      <c r="A1741" s="98"/>
      <c r="B1741" s="85" t="s">
        <v>36550</v>
      </c>
      <c r="C1741" s="99"/>
      <c r="D1741" s="901" t="s">
        <v>16651</v>
      </c>
      <c r="E1741" s="901" t="s">
        <v>38544</v>
      </c>
      <c r="F1741" s="901" t="s">
        <v>30920</v>
      </c>
      <c r="G1741" s="901" t="s">
        <v>15302</v>
      </c>
      <c r="H1741" s="901"/>
      <c r="I1741" s="1594"/>
      <c r="J1741" s="99"/>
    </row>
    <row r="1742" spans="1:10" s="13" customFormat="1" ht="16.149999999999999" customHeight="1">
      <c r="A1742" s="98"/>
      <c r="B1742" s="85" t="s">
        <v>37770</v>
      </c>
      <c r="C1742" s="99"/>
      <c r="D1742" s="901" t="s">
        <v>16651</v>
      </c>
      <c r="E1742" s="901" t="s">
        <v>38946</v>
      </c>
      <c r="F1742" s="901" t="s">
        <v>38545</v>
      </c>
      <c r="G1742" s="901" t="s">
        <v>15302</v>
      </c>
      <c r="H1742" s="901"/>
      <c r="I1742" s="1594"/>
      <c r="J1742" s="99"/>
    </row>
    <row r="1743" spans="1:10" s="13" customFormat="1" ht="16.149999999999999" customHeight="1">
      <c r="A1743" s="98"/>
      <c r="B1743" s="85" t="s">
        <v>38542</v>
      </c>
      <c r="C1743" s="99"/>
      <c r="D1743" s="901" t="s">
        <v>16651</v>
      </c>
      <c r="E1743" s="901" t="s">
        <v>38546</v>
      </c>
      <c r="F1743" s="901" t="s">
        <v>38547</v>
      </c>
      <c r="G1743" s="901" t="s">
        <v>15302</v>
      </c>
      <c r="H1743" s="901" t="s">
        <v>38548</v>
      </c>
      <c r="I1743" s="1594"/>
      <c r="J1743" s="99"/>
    </row>
    <row r="1744" spans="1:10" s="13" customFormat="1" ht="16.149999999999999" customHeight="1">
      <c r="A1744" s="98"/>
      <c r="B1744" s="99"/>
      <c r="C1744" s="99"/>
      <c r="D1744" s="901"/>
      <c r="E1744" s="901"/>
      <c r="F1744" s="901"/>
      <c r="G1744" s="901"/>
      <c r="H1744" s="901"/>
      <c r="I1744" s="1594"/>
      <c r="J1744" s="99"/>
    </row>
    <row r="1745" spans="1:10" s="13" customFormat="1" ht="16.149999999999999" customHeight="1">
      <c r="A1745" s="98"/>
      <c r="B1745" s="99"/>
      <c r="C1745" s="99"/>
      <c r="D1745" s="99"/>
      <c r="E1745" s="99"/>
      <c r="F1745" s="99"/>
      <c r="G1745" s="99"/>
      <c r="H1745" s="99"/>
      <c r="I1745" s="1594"/>
      <c r="J1745" s="99"/>
    </row>
    <row r="1746" spans="1:10" s="13" customFormat="1" ht="16.149999999999999" customHeight="1">
      <c r="A1746" s="98"/>
      <c r="B1746" s="99"/>
      <c r="C1746" s="99"/>
      <c r="D1746" s="99"/>
      <c r="E1746" s="99"/>
      <c r="F1746" s="99"/>
      <c r="G1746" s="99"/>
      <c r="H1746" s="99"/>
      <c r="I1746" s="1594"/>
      <c r="J1746" s="99"/>
    </row>
    <row r="1747" spans="1:10" s="13" customFormat="1" ht="15" customHeight="1">
      <c r="A1747" s="98"/>
      <c r="B1747" s="85" t="s">
        <v>16652</v>
      </c>
      <c r="C1747" s="85"/>
      <c r="D1747" s="901" t="s">
        <v>35350</v>
      </c>
      <c r="E1747" s="901" t="s">
        <v>35351</v>
      </c>
      <c r="F1747" s="901" t="s">
        <v>35352</v>
      </c>
      <c r="G1747" s="27" t="s">
        <v>238</v>
      </c>
      <c r="H1747" s="27" t="s">
        <v>32554</v>
      </c>
      <c r="I1747" s="27"/>
      <c r="J1747" s="85"/>
    </row>
    <row r="1748" spans="1:10" s="13" customFormat="1" ht="16.149999999999999" customHeight="1">
      <c r="A1748" s="98"/>
      <c r="B1748" s="85" t="s">
        <v>5839</v>
      </c>
      <c r="C1748" s="85"/>
      <c r="D1748" s="901" t="s">
        <v>35350</v>
      </c>
      <c r="E1748" s="901" t="s">
        <v>35353</v>
      </c>
      <c r="F1748" s="901"/>
      <c r="G1748" s="27" t="s">
        <v>32551</v>
      </c>
      <c r="H1748" s="27"/>
      <c r="I1748" s="27"/>
      <c r="J1748" s="85"/>
    </row>
    <row r="1749" spans="1:10" s="13" customFormat="1" ht="16.149999999999999" customHeight="1">
      <c r="A1749" s="98"/>
      <c r="B1749" s="85" t="s">
        <v>6254</v>
      </c>
      <c r="C1749" s="85"/>
      <c r="D1749" s="27" t="s">
        <v>32555</v>
      </c>
      <c r="E1749" s="28" t="s">
        <v>32556</v>
      </c>
      <c r="F1749" s="27" t="s">
        <v>32550</v>
      </c>
      <c r="G1749" s="27" t="s">
        <v>32551</v>
      </c>
      <c r="H1749" s="27"/>
      <c r="I1749" s="27"/>
      <c r="J1749" s="85"/>
    </row>
    <row r="1750" spans="1:10" s="13" customFormat="1" ht="16.149999999999999" customHeight="1">
      <c r="A1750" s="98"/>
      <c r="B1750" s="85" t="s">
        <v>6376</v>
      </c>
      <c r="C1750" s="85"/>
      <c r="D1750" s="27" t="s">
        <v>32555</v>
      </c>
      <c r="E1750" s="28" t="s">
        <v>32557</v>
      </c>
      <c r="F1750" s="27" t="s">
        <v>32558</v>
      </c>
      <c r="G1750" s="27" t="s">
        <v>32551</v>
      </c>
      <c r="H1750" s="27"/>
      <c r="I1750" s="1578"/>
      <c r="J1750" s="85"/>
    </row>
    <row r="1751" spans="1:10" s="13" customFormat="1" ht="16.149999999999999" customHeight="1">
      <c r="A1751" s="98"/>
      <c r="B1751" s="85" t="s">
        <v>29452</v>
      </c>
      <c r="C1751" s="85"/>
      <c r="D1751" s="27" t="s">
        <v>32555</v>
      </c>
      <c r="E1751" s="28" t="s">
        <v>32559</v>
      </c>
      <c r="F1751" s="27">
        <v>304</v>
      </c>
      <c r="G1751" s="27" t="s">
        <v>32551</v>
      </c>
      <c r="H1751" s="27"/>
      <c r="I1751" s="1586"/>
      <c r="J1751" s="85"/>
    </row>
    <row r="1752" spans="1:10" s="13" customFormat="1" ht="16.149999999999999" customHeight="1">
      <c r="A1752" s="98"/>
      <c r="B1752" s="85" t="s">
        <v>16653</v>
      </c>
      <c r="C1752" s="85"/>
      <c r="D1752" s="27" t="s">
        <v>32560</v>
      </c>
      <c r="E1752" s="28" t="s">
        <v>32561</v>
      </c>
      <c r="F1752" s="27" t="s">
        <v>32562</v>
      </c>
      <c r="G1752" s="27" t="s">
        <v>32551</v>
      </c>
      <c r="H1752" s="27" t="s">
        <v>32563</v>
      </c>
      <c r="I1752" s="1578"/>
      <c r="J1752" s="85"/>
    </row>
    <row r="1753" spans="1:10" s="13" customFormat="1" ht="16.149999999999999" customHeight="1">
      <c r="A1753" s="98"/>
      <c r="B1753" s="85" t="s">
        <v>31795</v>
      </c>
      <c r="C1753" s="85"/>
      <c r="D1753" s="27" t="s">
        <v>32560</v>
      </c>
      <c r="E1753" s="28" t="s">
        <v>32564</v>
      </c>
      <c r="F1753" s="27" t="s">
        <v>32562</v>
      </c>
      <c r="G1753" s="27" t="s">
        <v>32551</v>
      </c>
      <c r="H1753" s="27"/>
      <c r="I1753" s="1225"/>
      <c r="J1753" s="85"/>
    </row>
    <row r="1754" spans="1:10" s="13" customFormat="1" ht="16.149999999999999" customHeight="1">
      <c r="A1754" s="98"/>
      <c r="B1754" s="85" t="s">
        <v>32530</v>
      </c>
      <c r="C1754" s="99"/>
      <c r="D1754" s="27" t="s">
        <v>32565</v>
      </c>
      <c r="E1754" s="28" t="s">
        <v>32566</v>
      </c>
      <c r="F1754" s="27" t="s">
        <v>32567</v>
      </c>
      <c r="G1754" s="27" t="s">
        <v>32551</v>
      </c>
      <c r="H1754" s="27"/>
      <c r="I1754" s="1594"/>
      <c r="J1754" s="99"/>
    </row>
    <row r="1755" spans="1:10" s="13" customFormat="1" ht="16.149999999999999" customHeight="1">
      <c r="A1755" s="98"/>
      <c r="B1755" s="85" t="s">
        <v>34881</v>
      </c>
      <c r="C1755" s="99"/>
      <c r="D1755" s="1695" t="s">
        <v>34883</v>
      </c>
      <c r="E1755" s="1696" t="s">
        <v>34996</v>
      </c>
      <c r="F1755" s="1697">
        <v>316</v>
      </c>
      <c r="G1755" s="1698" t="s">
        <v>34882</v>
      </c>
      <c r="H1755" s="99"/>
      <c r="I1755" s="1594"/>
      <c r="J1755" s="99"/>
    </row>
    <row r="1756" spans="1:10" s="13" customFormat="1" ht="16.149999999999999" customHeight="1">
      <c r="A1756" s="98"/>
      <c r="B1756" s="85" t="s">
        <v>36590</v>
      </c>
      <c r="C1756" s="898"/>
      <c r="D1756" s="898" t="s">
        <v>36588</v>
      </c>
      <c r="E1756" s="898" t="s">
        <v>36589</v>
      </c>
      <c r="F1756" s="910">
        <v>304</v>
      </c>
      <c r="G1756" s="1698" t="s">
        <v>238</v>
      </c>
      <c r="H1756" s="898"/>
      <c r="I1756" s="893"/>
      <c r="J1756" s="898"/>
    </row>
    <row r="1757" spans="1:10" s="13" customFormat="1" ht="16.149999999999999" customHeight="1">
      <c r="A1757" s="98"/>
      <c r="B1757" s="85" t="s">
        <v>16654</v>
      </c>
      <c r="C1757" s="85"/>
      <c r="D1757" s="85" t="s">
        <v>16655</v>
      </c>
      <c r="E1757" s="85" t="s">
        <v>16656</v>
      </c>
      <c r="F1757" s="85">
        <v>304</v>
      </c>
      <c r="G1757" s="85" t="s">
        <v>14587</v>
      </c>
      <c r="H1757" s="85" t="s">
        <v>16657</v>
      </c>
      <c r="I1757" s="1578" t="s">
        <v>16658</v>
      </c>
      <c r="J1757" s="85"/>
    </row>
    <row r="1758" spans="1:10" s="13" customFormat="1" ht="16.149999999999999" customHeight="1">
      <c r="A1758" s="98"/>
      <c r="B1758" s="85" t="s">
        <v>3704</v>
      </c>
      <c r="C1758" s="85"/>
      <c r="D1758" s="85" t="s">
        <v>16659</v>
      </c>
      <c r="E1758" s="28" t="s">
        <v>16660</v>
      </c>
      <c r="F1758" s="28">
        <v>304</v>
      </c>
      <c r="G1758" s="85"/>
      <c r="H1758" s="85"/>
      <c r="I1758" s="1578"/>
      <c r="J1758" s="85"/>
    </row>
    <row r="1759" spans="1:10" s="13" customFormat="1" ht="16.149999999999999" customHeight="1">
      <c r="A1759" s="98"/>
      <c r="B1759" s="85" t="s">
        <v>16661</v>
      </c>
      <c r="C1759" s="85"/>
      <c r="D1759" s="85" t="s">
        <v>16662</v>
      </c>
      <c r="E1759" s="85" t="s">
        <v>16663</v>
      </c>
      <c r="F1759" s="85"/>
      <c r="G1759" s="85" t="s">
        <v>14587</v>
      </c>
      <c r="H1759" s="85" t="s">
        <v>16664</v>
      </c>
      <c r="I1759" s="1225"/>
      <c r="J1759" s="99"/>
    </row>
    <row r="1760" spans="1:10" s="13" customFormat="1" ht="16.149999999999999" customHeight="1">
      <c r="A1760" s="98"/>
      <c r="B1760" s="85" t="s">
        <v>16665</v>
      </c>
      <c r="C1760" s="85"/>
      <c r="D1760" s="85" t="s">
        <v>16666</v>
      </c>
      <c r="E1760" s="85" t="s">
        <v>16667</v>
      </c>
      <c r="F1760" s="85" t="s">
        <v>2531</v>
      </c>
      <c r="G1760" s="85" t="s">
        <v>14587</v>
      </c>
      <c r="H1760" s="85"/>
      <c r="I1760" s="1225"/>
      <c r="J1760" s="99"/>
    </row>
    <row r="1761" spans="1:10" s="13" customFormat="1" ht="16.149999999999999" customHeight="1">
      <c r="A1761" s="98"/>
      <c r="B1761" s="85" t="s">
        <v>23858</v>
      </c>
      <c r="C1761" s="85"/>
      <c r="D1761" s="85" t="s">
        <v>16662</v>
      </c>
      <c r="E1761" s="85" t="s">
        <v>16668</v>
      </c>
      <c r="F1761" s="85"/>
      <c r="G1761" s="85" t="s">
        <v>14587</v>
      </c>
      <c r="H1761" s="85"/>
      <c r="I1761" s="1578"/>
      <c r="J1761" s="722"/>
    </row>
    <row r="1762" spans="1:10" s="13" customFormat="1" ht="16.149999999999999" customHeight="1">
      <c r="A1762" s="98"/>
      <c r="B1762" s="85" t="s">
        <v>16669</v>
      </c>
      <c r="C1762" s="85"/>
      <c r="D1762" s="85" t="s">
        <v>16666</v>
      </c>
      <c r="E1762" s="85" t="s">
        <v>16670</v>
      </c>
      <c r="F1762" s="85" t="s">
        <v>2531</v>
      </c>
      <c r="G1762" s="85" t="s">
        <v>14587</v>
      </c>
      <c r="H1762" s="85" t="s">
        <v>16671</v>
      </c>
      <c r="I1762" s="1578"/>
      <c r="J1762" s="722"/>
    </row>
    <row r="1763" spans="1:10" s="13" customFormat="1" ht="16.149999999999999" customHeight="1">
      <c r="A1763" s="98"/>
      <c r="B1763" s="85" t="s">
        <v>16672</v>
      </c>
      <c r="C1763" s="85"/>
      <c r="D1763" s="85" t="s">
        <v>16662</v>
      </c>
      <c r="E1763" s="85" t="s">
        <v>16673</v>
      </c>
      <c r="F1763" s="85"/>
      <c r="G1763" s="85" t="s">
        <v>14587</v>
      </c>
      <c r="H1763" s="85"/>
      <c r="I1763" s="1578"/>
      <c r="J1763" s="85"/>
    </row>
    <row r="1764" spans="1:10" s="13" customFormat="1" ht="16.149999999999999" customHeight="1">
      <c r="A1764" s="98"/>
      <c r="B1764" s="85" t="s">
        <v>16674</v>
      </c>
      <c r="C1764" s="85"/>
      <c r="D1764" s="85" t="s">
        <v>16666</v>
      </c>
      <c r="E1764" s="85" t="s">
        <v>16675</v>
      </c>
      <c r="F1764" s="85" t="s">
        <v>16676</v>
      </c>
      <c r="G1764" s="85" t="s">
        <v>14587</v>
      </c>
      <c r="H1764" s="85" t="s">
        <v>16671</v>
      </c>
      <c r="I1764" s="1225"/>
      <c r="J1764" s="85"/>
    </row>
    <row r="1765" spans="1:10" s="13" customFormat="1" ht="16.149999999999999" customHeight="1">
      <c r="A1765" s="98"/>
      <c r="B1765" s="85" t="s">
        <v>16677</v>
      </c>
      <c r="C1765" s="85"/>
      <c r="D1765" s="85" t="s">
        <v>16662</v>
      </c>
      <c r="E1765" s="85" t="s">
        <v>16678</v>
      </c>
      <c r="F1765" s="85"/>
      <c r="G1765" s="85" t="s">
        <v>14587</v>
      </c>
      <c r="H1765" s="85"/>
      <c r="I1765" s="1576"/>
      <c r="J1765" s="85"/>
    </row>
    <row r="1766" spans="1:10" s="13" customFormat="1" ht="16.149999999999999" customHeight="1">
      <c r="A1766" s="98"/>
      <c r="B1766" s="85" t="s">
        <v>16679</v>
      </c>
      <c r="C1766" s="85"/>
      <c r="D1766" s="85" t="s">
        <v>16680</v>
      </c>
      <c r="E1766" s="85" t="s">
        <v>16681</v>
      </c>
      <c r="F1766" s="85" t="s">
        <v>16682</v>
      </c>
      <c r="G1766" s="85" t="s">
        <v>14587</v>
      </c>
      <c r="H1766" s="85"/>
      <c r="I1766" s="1225"/>
      <c r="J1766" s="99"/>
    </row>
    <row r="1767" spans="1:10" s="13" customFormat="1" ht="16.149999999999999" customHeight="1">
      <c r="A1767" s="98"/>
      <c r="B1767" s="85" t="s">
        <v>16683</v>
      </c>
      <c r="C1767" s="85"/>
      <c r="D1767" s="85" t="s">
        <v>16662</v>
      </c>
      <c r="E1767" s="85" t="s">
        <v>24628</v>
      </c>
      <c r="F1767" s="85" t="s">
        <v>16684</v>
      </c>
      <c r="G1767" s="85" t="s">
        <v>238</v>
      </c>
      <c r="H1767" s="85" t="s">
        <v>16664</v>
      </c>
      <c r="I1767" s="1225"/>
      <c r="J1767" s="99"/>
    </row>
    <row r="1768" spans="1:10" s="13" customFormat="1" ht="16.149999999999999" customHeight="1">
      <c r="A1768" s="98"/>
      <c r="B1768" s="85" t="s">
        <v>16685</v>
      </c>
      <c r="C1768" s="85"/>
      <c r="D1768" s="85" t="s">
        <v>16662</v>
      </c>
      <c r="E1768" s="85" t="s">
        <v>28874</v>
      </c>
      <c r="F1768" s="85"/>
      <c r="G1768" s="85" t="s">
        <v>238</v>
      </c>
      <c r="H1768" s="85"/>
      <c r="I1768" s="1225"/>
      <c r="J1768" s="99"/>
    </row>
    <row r="1769" spans="1:10" s="13" customFormat="1" ht="16.149999999999999" customHeight="1">
      <c r="A1769" s="98"/>
      <c r="B1769" s="85" t="s">
        <v>16686</v>
      </c>
      <c r="C1769" s="85" t="s">
        <v>28876</v>
      </c>
      <c r="D1769" s="85" t="s">
        <v>16662</v>
      </c>
      <c r="E1769" s="85" t="s">
        <v>28875</v>
      </c>
      <c r="F1769" s="85"/>
      <c r="G1769" s="85" t="s">
        <v>238</v>
      </c>
      <c r="H1769" s="85" t="s">
        <v>16671</v>
      </c>
      <c r="I1769" s="1225"/>
      <c r="J1769" s="99"/>
    </row>
    <row r="1770" spans="1:10" s="13" customFormat="1" ht="16.149999999999999" customHeight="1">
      <c r="A1770" s="98"/>
      <c r="B1770" s="85" t="s">
        <v>16687</v>
      </c>
      <c r="C1770" s="85"/>
      <c r="D1770" s="85" t="s">
        <v>16662</v>
      </c>
      <c r="E1770" s="85" t="s">
        <v>16688</v>
      </c>
      <c r="F1770" s="85"/>
      <c r="G1770" s="85" t="s">
        <v>238</v>
      </c>
      <c r="H1770" s="85"/>
      <c r="I1770" s="1225"/>
      <c r="J1770" s="99"/>
    </row>
    <row r="1771" spans="1:10" s="13" customFormat="1" ht="16.149999999999999" customHeight="1">
      <c r="A1771" s="98"/>
      <c r="B1771" s="85" t="s">
        <v>16689</v>
      </c>
      <c r="C1771" s="85"/>
      <c r="D1771" s="85" t="s">
        <v>16662</v>
      </c>
      <c r="E1771" s="85" t="s">
        <v>16690</v>
      </c>
      <c r="F1771" s="85" t="s">
        <v>14588</v>
      </c>
      <c r="G1771" s="85" t="s">
        <v>238</v>
      </c>
      <c r="H1771" s="85" t="s">
        <v>16691</v>
      </c>
      <c r="I1771" s="1577" t="s">
        <v>16658</v>
      </c>
      <c r="J1771" s="99"/>
    </row>
    <row r="1772" spans="1:10" s="13" customFormat="1" ht="16.149999999999999" customHeight="1">
      <c r="A1772" s="98"/>
      <c r="B1772" s="85" t="s">
        <v>16692</v>
      </c>
      <c r="C1772" s="85"/>
      <c r="D1772" s="85" t="s">
        <v>16662</v>
      </c>
      <c r="E1772" s="85" t="s">
        <v>16693</v>
      </c>
      <c r="F1772" s="85"/>
      <c r="G1772" s="85" t="s">
        <v>238</v>
      </c>
      <c r="H1772" s="85"/>
      <c r="I1772" s="1225"/>
      <c r="J1772" s="99"/>
    </row>
    <row r="1773" spans="1:10" s="13" customFormat="1" ht="16.149999999999999" customHeight="1">
      <c r="A1773" s="98"/>
      <c r="B1773" s="85" t="s">
        <v>16694</v>
      </c>
      <c r="C1773" s="85"/>
      <c r="D1773" s="85" t="s">
        <v>16662</v>
      </c>
      <c r="E1773" s="28" t="s">
        <v>29058</v>
      </c>
      <c r="F1773" s="27" t="s">
        <v>3310</v>
      </c>
      <c r="G1773" s="85" t="s">
        <v>238</v>
      </c>
      <c r="H1773" s="85" t="s">
        <v>16664</v>
      </c>
      <c r="I1773" s="1225"/>
      <c r="J1773" s="99"/>
    </row>
    <row r="1774" spans="1:10" s="13" customFormat="1" ht="16.149999999999999" customHeight="1">
      <c r="A1774" s="98"/>
      <c r="B1774" s="85" t="s">
        <v>25670</v>
      </c>
      <c r="C1774" s="85"/>
      <c r="D1774" s="85" t="s">
        <v>16662</v>
      </c>
      <c r="E1774" s="28" t="s">
        <v>29059</v>
      </c>
      <c r="F1774" s="27" t="s">
        <v>3310</v>
      </c>
      <c r="G1774" s="85" t="s">
        <v>238</v>
      </c>
      <c r="H1774" s="85" t="s">
        <v>16664</v>
      </c>
      <c r="I1774" s="1577"/>
      <c r="J1774" s="99"/>
    </row>
    <row r="1775" spans="1:10" s="13" customFormat="1" ht="16.149999999999999" customHeight="1">
      <c r="A1775" s="98"/>
      <c r="B1775" s="85" t="s">
        <v>25671</v>
      </c>
      <c r="C1775" s="85"/>
      <c r="D1775" s="85" t="s">
        <v>14630</v>
      </c>
      <c r="E1775" s="88" t="s">
        <v>26177</v>
      </c>
      <c r="F1775" s="28" t="s">
        <v>25672</v>
      </c>
      <c r="G1775" s="85" t="s">
        <v>238</v>
      </c>
      <c r="H1775" s="85" t="s">
        <v>25673</v>
      </c>
      <c r="I1775" s="1225"/>
      <c r="J1775" s="99"/>
    </row>
    <row r="1776" spans="1:10" s="13" customFormat="1" ht="16.149999999999999" customHeight="1">
      <c r="A1776" s="98"/>
      <c r="B1776" s="85" t="s">
        <v>16695</v>
      </c>
      <c r="C1776" s="85"/>
      <c r="D1776" s="1604" t="s">
        <v>16666</v>
      </c>
      <c r="E1776" s="1604" t="s">
        <v>28717</v>
      </c>
      <c r="F1776" s="1604" t="s">
        <v>2531</v>
      </c>
      <c r="G1776" s="85" t="s">
        <v>238</v>
      </c>
      <c r="H1776" s="85" t="s">
        <v>16671</v>
      </c>
      <c r="I1776" s="1225"/>
      <c r="J1776" s="99"/>
    </row>
    <row r="1777" spans="1:10" s="13" customFormat="1" ht="16.149999999999999" customHeight="1">
      <c r="A1777" s="98"/>
      <c r="B1777" s="85" t="s">
        <v>16696</v>
      </c>
      <c r="C1777" s="85"/>
      <c r="D1777" s="85" t="s">
        <v>16662</v>
      </c>
      <c r="E1777" s="1604" t="s">
        <v>28718</v>
      </c>
      <c r="F1777" s="1604"/>
      <c r="G1777" s="85" t="s">
        <v>238</v>
      </c>
      <c r="H1777" s="85" t="s">
        <v>28716</v>
      </c>
      <c r="I1777" s="1225"/>
      <c r="J1777" s="99"/>
    </row>
    <row r="1778" spans="1:10" s="13" customFormat="1" ht="16.149999999999999" customHeight="1">
      <c r="A1778" s="98"/>
      <c r="B1778" s="85" t="s">
        <v>16697</v>
      </c>
      <c r="C1778" s="85"/>
      <c r="D1778" s="1604" t="s">
        <v>16698</v>
      </c>
      <c r="E1778" s="85" t="s">
        <v>16699</v>
      </c>
      <c r="F1778" s="85" t="s">
        <v>16700</v>
      </c>
      <c r="G1778" s="85" t="s">
        <v>238</v>
      </c>
      <c r="H1778" s="85" t="s">
        <v>16701</v>
      </c>
      <c r="I1778" s="1577"/>
      <c r="J1778" s="99"/>
    </row>
    <row r="1779" spans="1:10" s="13" customFormat="1" ht="16.149999999999999" customHeight="1">
      <c r="A1779" s="98"/>
      <c r="B1779" s="85" t="s">
        <v>3765</v>
      </c>
      <c r="C1779" s="85"/>
      <c r="D1779" s="85" t="s">
        <v>16698</v>
      </c>
      <c r="E1779" s="85" t="s">
        <v>16702</v>
      </c>
      <c r="F1779" s="85" t="s">
        <v>16700</v>
      </c>
      <c r="G1779" s="85" t="s">
        <v>238</v>
      </c>
      <c r="H1779" s="85"/>
      <c r="I1779" s="1225"/>
      <c r="J1779" s="99"/>
    </row>
    <row r="1780" spans="1:10" s="13" customFormat="1" ht="16.149999999999999" customHeight="1">
      <c r="A1780" s="98"/>
      <c r="B1780" s="85" t="s">
        <v>16703</v>
      </c>
      <c r="C1780" s="85"/>
      <c r="D1780" s="85" t="s">
        <v>16698</v>
      </c>
      <c r="E1780" s="85" t="s">
        <v>16704</v>
      </c>
      <c r="F1780" s="85" t="s">
        <v>16705</v>
      </c>
      <c r="G1780" s="85" t="s">
        <v>238</v>
      </c>
      <c r="H1780" s="85"/>
      <c r="I1780" s="1225"/>
      <c r="J1780" s="99"/>
    </row>
    <row r="1781" spans="1:10" s="13" customFormat="1" ht="16.149999999999999" customHeight="1">
      <c r="A1781" s="98"/>
      <c r="B1781" s="85" t="s">
        <v>16706</v>
      </c>
      <c r="C1781" s="85"/>
      <c r="D1781" s="85" t="s">
        <v>16662</v>
      </c>
      <c r="E1781" s="85" t="s">
        <v>16707</v>
      </c>
      <c r="F1781" s="85" t="s">
        <v>14747</v>
      </c>
      <c r="G1781" s="85" t="s">
        <v>13744</v>
      </c>
      <c r="H1781" s="85"/>
      <c r="I1781" s="1225"/>
      <c r="J1781" s="99"/>
    </row>
    <row r="1782" spans="1:10" s="13" customFormat="1" ht="16.149999999999999" customHeight="1">
      <c r="A1782" s="98"/>
      <c r="B1782" s="85" t="s">
        <v>27211</v>
      </c>
      <c r="C1782" s="85"/>
      <c r="D1782" s="85" t="s">
        <v>16662</v>
      </c>
      <c r="E1782" s="28" t="s">
        <v>27212</v>
      </c>
      <c r="F1782" s="901" t="s">
        <v>8578</v>
      </c>
      <c r="G1782" s="85" t="s">
        <v>238</v>
      </c>
      <c r="H1782" s="85" t="s">
        <v>16664</v>
      </c>
      <c r="I1782" s="1578"/>
      <c r="J1782" s="85"/>
    </row>
    <row r="1783" spans="1:10" s="13" customFormat="1" ht="16.149999999999999" customHeight="1">
      <c r="A1783" s="98"/>
      <c r="B1783" s="85" t="s">
        <v>16708</v>
      </c>
      <c r="C1783" s="85"/>
      <c r="D1783" s="85" t="s">
        <v>16709</v>
      </c>
      <c r="E1783" s="85" t="s">
        <v>16710</v>
      </c>
      <c r="F1783" s="85"/>
      <c r="G1783" s="85" t="s">
        <v>13744</v>
      </c>
      <c r="H1783" s="85"/>
      <c r="I1783" s="1225"/>
      <c r="J1783" s="99"/>
    </row>
    <row r="1784" spans="1:10" s="13" customFormat="1" ht="16.149999999999999" customHeight="1">
      <c r="A1784" s="98"/>
      <c r="B1784" s="85" t="s">
        <v>16711</v>
      </c>
      <c r="C1784" s="85"/>
      <c r="D1784" s="85" t="s">
        <v>16712</v>
      </c>
      <c r="E1784" s="85" t="s">
        <v>16713</v>
      </c>
      <c r="F1784" s="85" t="s">
        <v>2531</v>
      </c>
      <c r="G1784" s="85" t="s">
        <v>13744</v>
      </c>
      <c r="H1784" s="85" t="s">
        <v>16714</v>
      </c>
      <c r="I1784" s="1584"/>
      <c r="J1784" s="85"/>
    </row>
    <row r="1785" spans="1:10" s="13" customFormat="1" ht="16.149999999999999" customHeight="1">
      <c r="A1785" s="98"/>
      <c r="B1785" s="85" t="s">
        <v>16715</v>
      </c>
      <c r="C1785" s="85"/>
      <c r="D1785" s="85" t="s">
        <v>14749</v>
      </c>
      <c r="E1785" s="85" t="s">
        <v>16716</v>
      </c>
      <c r="F1785" s="85"/>
      <c r="G1785" s="85" t="s">
        <v>13744</v>
      </c>
      <c r="H1785" s="85" t="s">
        <v>14748</v>
      </c>
      <c r="I1785" s="1225"/>
      <c r="J1785" s="99"/>
    </row>
    <row r="1786" spans="1:10" s="13" customFormat="1" ht="16.149999999999999" customHeight="1">
      <c r="A1786" s="98"/>
      <c r="B1786" s="85" t="s">
        <v>16717</v>
      </c>
      <c r="C1786" s="85"/>
      <c r="D1786" s="85" t="s">
        <v>16709</v>
      </c>
      <c r="E1786" s="85" t="s">
        <v>16718</v>
      </c>
      <c r="F1786" s="85"/>
      <c r="G1786" s="85" t="s">
        <v>13744</v>
      </c>
      <c r="H1786" s="85"/>
      <c r="I1786" s="1225"/>
      <c r="J1786" s="99"/>
    </row>
    <row r="1787" spans="1:10" s="13" customFormat="1" ht="16.149999999999999" customHeight="1">
      <c r="A1787" s="98"/>
      <c r="B1787" s="85" t="s">
        <v>16719</v>
      </c>
      <c r="C1787" s="85"/>
      <c r="D1787" s="85" t="s">
        <v>16709</v>
      </c>
      <c r="E1787" s="85" t="s">
        <v>16720</v>
      </c>
      <c r="F1787" s="85" t="s">
        <v>14747</v>
      </c>
      <c r="G1787" s="85" t="s">
        <v>13744</v>
      </c>
      <c r="H1787" s="85" t="s">
        <v>16721</v>
      </c>
      <c r="I1787" s="1225"/>
      <c r="J1787" s="99"/>
    </row>
    <row r="1788" spans="1:10" s="13" customFormat="1" ht="16.149999999999999" customHeight="1">
      <c r="A1788" s="98"/>
      <c r="B1788" s="85" t="s">
        <v>16722</v>
      </c>
      <c r="C1788" s="85"/>
      <c r="D1788" s="85" t="s">
        <v>16709</v>
      </c>
      <c r="E1788" s="85" t="s">
        <v>16723</v>
      </c>
      <c r="F1788" s="85" t="s">
        <v>14747</v>
      </c>
      <c r="G1788" s="85" t="s">
        <v>13744</v>
      </c>
      <c r="H1788" s="85" t="s">
        <v>16724</v>
      </c>
      <c r="I1788" s="1225"/>
      <c r="J1788" s="99"/>
    </row>
    <row r="1789" spans="1:10" s="13" customFormat="1" ht="16.149999999999999" customHeight="1">
      <c r="A1789" s="98"/>
      <c r="B1789" s="85" t="s">
        <v>16725</v>
      </c>
      <c r="C1789" s="85"/>
      <c r="D1789" s="85" t="s">
        <v>16709</v>
      </c>
      <c r="E1789" s="85" t="s">
        <v>16726</v>
      </c>
      <c r="F1789" s="85" t="s">
        <v>14747</v>
      </c>
      <c r="G1789" s="85" t="s">
        <v>13744</v>
      </c>
      <c r="H1789" s="85" t="s">
        <v>16724</v>
      </c>
      <c r="I1789" s="1577"/>
      <c r="J1789" s="99"/>
    </row>
    <row r="1790" spans="1:10" s="13" customFormat="1" ht="16.149999999999999" customHeight="1">
      <c r="A1790" s="98"/>
      <c r="B1790" s="85" t="s">
        <v>28048</v>
      </c>
      <c r="C1790" s="85"/>
      <c r="D1790" s="85" t="s">
        <v>14630</v>
      </c>
      <c r="E1790" s="901" t="s">
        <v>30781</v>
      </c>
      <c r="F1790" s="901" t="s">
        <v>3310</v>
      </c>
      <c r="G1790" s="85" t="s">
        <v>238</v>
      </c>
      <c r="H1790" s="85"/>
      <c r="I1790" s="1578"/>
      <c r="J1790" s="85"/>
    </row>
    <row r="1791" spans="1:10" s="13" customFormat="1" ht="16.149999999999999" customHeight="1">
      <c r="A1791" s="98"/>
      <c r="B1791" s="85" t="s">
        <v>16727</v>
      </c>
      <c r="C1791" s="85" t="s">
        <v>16728</v>
      </c>
      <c r="D1791" s="85" t="s">
        <v>16729</v>
      </c>
      <c r="E1791" s="85" t="s">
        <v>16730</v>
      </c>
      <c r="F1791" s="85">
        <v>304</v>
      </c>
      <c r="G1791" s="85" t="s">
        <v>238</v>
      </c>
      <c r="H1791" s="85" t="s">
        <v>16731</v>
      </c>
      <c r="I1791" s="1225"/>
      <c r="J1791" s="99"/>
    </row>
    <row r="1792" spans="1:10" s="13" customFormat="1" ht="16.149999999999999" customHeight="1">
      <c r="A1792" s="98"/>
      <c r="B1792" s="85" t="s">
        <v>31509</v>
      </c>
      <c r="C1792" s="718"/>
      <c r="D1792" s="85" t="s">
        <v>16680</v>
      </c>
      <c r="E1792" s="1699" t="s">
        <v>31511</v>
      </c>
      <c r="F1792" s="85" t="s">
        <v>4226</v>
      </c>
      <c r="G1792" s="85" t="s">
        <v>238</v>
      </c>
      <c r="H1792" s="718"/>
      <c r="I1792" s="1585"/>
      <c r="J1792" s="718"/>
    </row>
    <row r="1793" spans="1:10" s="13" customFormat="1" ht="16.149999999999999" customHeight="1">
      <c r="A1793" s="98"/>
      <c r="B1793" s="85" t="s">
        <v>31510</v>
      </c>
      <c r="C1793" s="85"/>
      <c r="D1793" s="85" t="s">
        <v>16732</v>
      </c>
      <c r="E1793" s="85" t="s">
        <v>16733</v>
      </c>
      <c r="F1793" s="85" t="s">
        <v>16734</v>
      </c>
      <c r="G1793" s="85" t="s">
        <v>13744</v>
      </c>
      <c r="H1793" s="85" t="s">
        <v>16724</v>
      </c>
      <c r="I1793" s="1225"/>
      <c r="J1793" s="99"/>
    </row>
    <row r="1794" spans="1:10" s="13" customFormat="1" ht="16.149999999999999" customHeight="1">
      <c r="A1794" s="98"/>
      <c r="B1794" s="85" t="s">
        <v>16735</v>
      </c>
      <c r="C1794" s="85"/>
      <c r="D1794" s="85" t="s">
        <v>14749</v>
      </c>
      <c r="E1794" s="85" t="s">
        <v>16736</v>
      </c>
      <c r="F1794" s="27"/>
      <c r="G1794" s="85" t="s">
        <v>13744</v>
      </c>
      <c r="H1794" s="85" t="s">
        <v>16724</v>
      </c>
      <c r="I1794" s="1225"/>
      <c r="J1794" s="99"/>
    </row>
    <row r="1795" spans="1:10" s="13" customFormat="1" ht="16.149999999999999" customHeight="1">
      <c r="A1795" s="98"/>
      <c r="B1795" s="85" t="s">
        <v>16737</v>
      </c>
      <c r="C1795" s="85"/>
      <c r="D1795" s="85" t="s">
        <v>16738</v>
      </c>
      <c r="E1795" s="85" t="s">
        <v>16739</v>
      </c>
      <c r="F1795" s="85">
        <v>304</v>
      </c>
      <c r="G1795" s="85" t="s">
        <v>13744</v>
      </c>
      <c r="H1795" s="85" t="s">
        <v>16724</v>
      </c>
      <c r="I1795" s="1225"/>
      <c r="J1795" s="99"/>
    </row>
    <row r="1796" spans="1:10" s="13" customFormat="1" ht="16.149999999999999" customHeight="1">
      <c r="A1796" s="98"/>
      <c r="B1796" s="85" t="s">
        <v>16740</v>
      </c>
      <c r="C1796" s="85"/>
      <c r="D1796" s="85" t="s">
        <v>16738</v>
      </c>
      <c r="E1796" s="85" t="s">
        <v>16741</v>
      </c>
      <c r="F1796" s="85">
        <v>304</v>
      </c>
      <c r="G1796" s="85" t="s">
        <v>13744</v>
      </c>
      <c r="H1796" s="85" t="s">
        <v>16724</v>
      </c>
      <c r="I1796" s="1225"/>
      <c r="J1796" s="99"/>
    </row>
    <row r="1797" spans="1:10" s="13" customFormat="1" ht="16.149999999999999" customHeight="1">
      <c r="A1797" s="98"/>
      <c r="B1797" s="85" t="s">
        <v>26949</v>
      </c>
      <c r="C1797" s="85"/>
      <c r="D1797" s="85" t="s">
        <v>14749</v>
      </c>
      <c r="E1797" s="85" t="s">
        <v>16742</v>
      </c>
      <c r="F1797" s="85" t="s">
        <v>14747</v>
      </c>
      <c r="G1797" s="85" t="s">
        <v>13744</v>
      </c>
      <c r="H1797" s="85" t="s">
        <v>16724</v>
      </c>
      <c r="I1797" s="1577"/>
      <c r="J1797" s="99"/>
    </row>
    <row r="1798" spans="1:10" s="13" customFormat="1" ht="16.149999999999999" customHeight="1">
      <c r="A1798" s="98"/>
      <c r="B1798" s="85" t="s">
        <v>16743</v>
      </c>
      <c r="C1798" s="85"/>
      <c r="D1798" s="85" t="s">
        <v>16738</v>
      </c>
      <c r="E1798" s="85" t="s">
        <v>26950</v>
      </c>
      <c r="F1798" s="85">
        <v>304</v>
      </c>
      <c r="G1798" s="85" t="s">
        <v>13744</v>
      </c>
      <c r="H1798" s="85" t="s">
        <v>16724</v>
      </c>
      <c r="I1798" s="1577"/>
      <c r="J1798" s="99"/>
    </row>
    <row r="1799" spans="1:10" s="13" customFormat="1" ht="16.149999999999999" customHeight="1">
      <c r="A1799" s="98"/>
      <c r="B1799" s="85" t="s">
        <v>16744</v>
      </c>
      <c r="C1799" s="85"/>
      <c r="D1799" s="85" t="s">
        <v>16745</v>
      </c>
      <c r="E1799" s="85" t="s">
        <v>16746</v>
      </c>
      <c r="F1799" s="85" t="s">
        <v>15590</v>
      </c>
      <c r="G1799" s="85" t="s">
        <v>13744</v>
      </c>
      <c r="H1799" s="85" t="s">
        <v>16724</v>
      </c>
      <c r="I1799" s="1225"/>
      <c r="J1799" s="99"/>
    </row>
    <row r="1800" spans="1:10" s="13" customFormat="1" ht="16.149999999999999" customHeight="1">
      <c r="A1800" s="98"/>
      <c r="B1800" s="85" t="s">
        <v>16747</v>
      </c>
      <c r="C1800" s="85"/>
      <c r="D1800" s="85" t="s">
        <v>16738</v>
      </c>
      <c r="E1800" s="85" t="s">
        <v>16748</v>
      </c>
      <c r="F1800" s="85">
        <v>304</v>
      </c>
      <c r="G1800" s="85" t="s">
        <v>13744</v>
      </c>
      <c r="H1800" s="85" t="s">
        <v>16724</v>
      </c>
      <c r="I1800" s="1225"/>
      <c r="J1800" s="99"/>
    </row>
    <row r="1801" spans="1:10" s="13" customFormat="1" ht="16.149999999999999" customHeight="1">
      <c r="A1801" s="98"/>
      <c r="B1801" s="85" t="s">
        <v>16749</v>
      </c>
      <c r="C1801" s="85"/>
      <c r="D1801" s="85" t="s">
        <v>16750</v>
      </c>
      <c r="E1801" s="85" t="s">
        <v>25069</v>
      </c>
      <c r="F1801" s="85"/>
      <c r="G1801" s="85" t="s">
        <v>13744</v>
      </c>
      <c r="H1801" s="85" t="s">
        <v>16724</v>
      </c>
      <c r="I1801" s="1225"/>
      <c r="J1801" s="99"/>
    </row>
    <row r="1802" spans="1:10" s="13" customFormat="1" ht="16.149999999999999" customHeight="1">
      <c r="A1802" s="98"/>
      <c r="B1802" s="85" t="s">
        <v>16751</v>
      </c>
      <c r="C1802" s="85"/>
      <c r="D1802" s="85" t="s">
        <v>16750</v>
      </c>
      <c r="E1802" s="85" t="s">
        <v>34044</v>
      </c>
      <c r="F1802" s="85">
        <v>304</v>
      </c>
      <c r="G1802" s="85" t="s">
        <v>13744</v>
      </c>
      <c r="H1802" s="85"/>
      <c r="I1802" s="1577"/>
      <c r="J1802" s="99"/>
    </row>
    <row r="1803" spans="1:10" s="13" customFormat="1" ht="16.149999999999999" customHeight="1">
      <c r="A1803" s="98"/>
      <c r="B1803" s="85" t="s">
        <v>16752</v>
      </c>
      <c r="C1803" s="85" t="s">
        <v>16728</v>
      </c>
      <c r="D1803" s="85" t="s">
        <v>16729</v>
      </c>
      <c r="E1803" s="85" t="s">
        <v>16753</v>
      </c>
      <c r="F1803" s="85"/>
      <c r="G1803" s="85" t="s">
        <v>13744</v>
      </c>
      <c r="H1803" s="85"/>
      <c r="I1803" s="1225"/>
      <c r="J1803" s="99"/>
    </row>
    <row r="1804" spans="1:10" s="13" customFormat="1" ht="16.149999999999999" customHeight="1">
      <c r="A1804" s="98"/>
      <c r="B1804" s="85" t="s">
        <v>16754</v>
      </c>
      <c r="C1804" s="85"/>
      <c r="D1804" s="85" t="s">
        <v>16709</v>
      </c>
      <c r="E1804" s="85" t="s">
        <v>16755</v>
      </c>
      <c r="F1804" s="85" t="s">
        <v>14747</v>
      </c>
      <c r="G1804" s="85" t="s">
        <v>13744</v>
      </c>
      <c r="H1804" s="85" t="s">
        <v>16724</v>
      </c>
      <c r="I1804" s="1225"/>
      <c r="J1804" s="99"/>
    </row>
    <row r="1805" spans="1:10" s="13" customFormat="1" ht="16.149999999999999" customHeight="1">
      <c r="A1805" s="98"/>
      <c r="B1805" s="85" t="s">
        <v>16756</v>
      </c>
      <c r="C1805" s="85"/>
      <c r="D1805" s="85" t="s">
        <v>16709</v>
      </c>
      <c r="E1805" s="85" t="s">
        <v>16757</v>
      </c>
      <c r="F1805" s="85" t="s">
        <v>14747</v>
      </c>
      <c r="G1805" s="85" t="s">
        <v>13744</v>
      </c>
      <c r="H1805" s="85" t="s">
        <v>16724</v>
      </c>
      <c r="I1805" s="1225"/>
      <c r="J1805" s="99"/>
    </row>
    <row r="1806" spans="1:10" s="13" customFormat="1" ht="16.149999999999999" customHeight="1">
      <c r="A1806" s="98"/>
      <c r="B1806" s="85" t="s">
        <v>16758</v>
      </c>
      <c r="C1806" s="85"/>
      <c r="D1806" s="85" t="s">
        <v>16709</v>
      </c>
      <c r="E1806" s="85" t="s">
        <v>29060</v>
      </c>
      <c r="F1806" s="85" t="s">
        <v>14747</v>
      </c>
      <c r="G1806" s="85" t="s">
        <v>13744</v>
      </c>
      <c r="H1806" s="85" t="s">
        <v>16724</v>
      </c>
      <c r="I1806" s="1225"/>
      <c r="J1806" s="99"/>
    </row>
    <row r="1807" spans="1:10" s="13" customFormat="1" ht="16.149999999999999" customHeight="1">
      <c r="A1807" s="98"/>
      <c r="B1807" s="85" t="s">
        <v>16759</v>
      </c>
      <c r="C1807" s="85"/>
      <c r="D1807" s="85" t="s">
        <v>16709</v>
      </c>
      <c r="E1807" s="85" t="s">
        <v>16760</v>
      </c>
      <c r="F1807" s="85" t="s">
        <v>14747</v>
      </c>
      <c r="G1807" s="85" t="s">
        <v>13744</v>
      </c>
      <c r="H1807" s="85" t="s">
        <v>16724</v>
      </c>
      <c r="I1807" s="1225"/>
      <c r="J1807" s="99"/>
    </row>
    <row r="1808" spans="1:10" s="13" customFormat="1" ht="16.149999999999999" customHeight="1">
      <c r="A1808" s="98"/>
      <c r="B1808" s="85" t="s">
        <v>38633</v>
      </c>
      <c r="C1808" s="85"/>
      <c r="D1808" s="85" t="s">
        <v>16709</v>
      </c>
      <c r="E1808" s="85" t="s">
        <v>38632</v>
      </c>
      <c r="F1808" s="85" t="s">
        <v>14747</v>
      </c>
      <c r="G1808" s="85" t="s">
        <v>13744</v>
      </c>
      <c r="H1808" s="85"/>
      <c r="I1808" s="1225"/>
      <c r="J1808" s="99"/>
    </row>
    <row r="1809" spans="1:10" s="25" customFormat="1" ht="16.149999999999999" customHeight="1">
      <c r="A1809" s="98"/>
      <c r="B1809" s="85" t="s">
        <v>16761</v>
      </c>
      <c r="C1809" s="85"/>
      <c r="D1809" s="85" t="s">
        <v>16762</v>
      </c>
      <c r="E1809" s="85" t="s">
        <v>16763</v>
      </c>
      <c r="F1809" s="85" t="s">
        <v>16764</v>
      </c>
      <c r="G1809" s="85" t="s">
        <v>238</v>
      </c>
      <c r="H1809" s="85" t="s">
        <v>16724</v>
      </c>
      <c r="I1809" s="1225"/>
      <c r="J1809" s="99"/>
    </row>
    <row r="1810" spans="1:10" s="25" customFormat="1" ht="16.149999999999999" customHeight="1">
      <c r="A1810" s="98"/>
      <c r="B1810" s="85" t="s">
        <v>16765</v>
      </c>
      <c r="C1810" s="85"/>
      <c r="D1810" s="85" t="s">
        <v>16762</v>
      </c>
      <c r="E1810" s="85" t="s">
        <v>29061</v>
      </c>
      <c r="F1810" s="85" t="s">
        <v>16764</v>
      </c>
      <c r="G1810" s="85" t="s">
        <v>238</v>
      </c>
      <c r="H1810" s="85"/>
      <c r="I1810" s="1225"/>
      <c r="J1810" s="99"/>
    </row>
    <row r="1811" spans="1:10" s="25" customFormat="1" ht="16.149999999999999" customHeight="1">
      <c r="A1811" s="98"/>
      <c r="B1811" s="85" t="s">
        <v>28049</v>
      </c>
      <c r="C1811" s="85"/>
      <c r="D1811" s="85" t="s">
        <v>14723</v>
      </c>
      <c r="E1811" s="28" t="s">
        <v>30782</v>
      </c>
      <c r="F1811" s="901" t="s">
        <v>28051</v>
      </c>
      <c r="G1811" s="85" t="s">
        <v>238</v>
      </c>
      <c r="H1811" s="85"/>
      <c r="I1811" s="1578"/>
      <c r="J1811" s="85"/>
    </row>
    <row r="1812" spans="1:10" s="25" customFormat="1" ht="16.149999999999999" customHeight="1">
      <c r="A1812" s="98"/>
      <c r="B1812" s="85" t="s">
        <v>28050</v>
      </c>
      <c r="C1812" s="85"/>
      <c r="D1812" s="85" t="s">
        <v>14723</v>
      </c>
      <c r="E1812" s="85" t="s">
        <v>16766</v>
      </c>
      <c r="F1812" s="85" t="s">
        <v>16767</v>
      </c>
      <c r="G1812" s="85" t="s">
        <v>238</v>
      </c>
      <c r="H1812" s="85" t="s">
        <v>16768</v>
      </c>
      <c r="I1812" s="1225"/>
      <c r="J1812" s="99"/>
    </row>
    <row r="1813" spans="1:10" s="25" customFormat="1" ht="16.149999999999999" customHeight="1">
      <c r="A1813" s="98"/>
      <c r="B1813" s="85" t="s">
        <v>16769</v>
      </c>
      <c r="C1813" s="85"/>
      <c r="D1813" s="85" t="s">
        <v>16770</v>
      </c>
      <c r="E1813" s="85" t="s">
        <v>16771</v>
      </c>
      <c r="F1813" s="85" t="s">
        <v>16772</v>
      </c>
      <c r="G1813" s="85" t="s">
        <v>238</v>
      </c>
      <c r="H1813" s="85"/>
      <c r="I1813" s="1225"/>
      <c r="J1813" s="99"/>
    </row>
    <row r="1814" spans="1:10" s="25" customFormat="1" ht="16.149999999999999" customHeight="1">
      <c r="A1814" s="98"/>
      <c r="B1814" s="85" t="s">
        <v>16773</v>
      </c>
      <c r="C1814" s="85"/>
      <c r="D1814" s="85" t="s">
        <v>16770</v>
      </c>
      <c r="E1814" s="85" t="s">
        <v>16774</v>
      </c>
      <c r="F1814" s="85" t="s">
        <v>16772</v>
      </c>
      <c r="G1814" s="85" t="s">
        <v>238</v>
      </c>
      <c r="H1814" s="85"/>
      <c r="I1814" s="1225"/>
      <c r="J1814" s="99"/>
    </row>
    <row r="1815" spans="1:10" s="13" customFormat="1" ht="16.149999999999999" customHeight="1">
      <c r="A1815" s="98"/>
      <c r="B1815" s="85" t="s">
        <v>16775</v>
      </c>
      <c r="C1815" s="85"/>
      <c r="D1815" s="85" t="s">
        <v>16770</v>
      </c>
      <c r="E1815" s="85" t="s">
        <v>16776</v>
      </c>
      <c r="F1815" s="85" t="s">
        <v>16772</v>
      </c>
      <c r="G1815" s="85" t="s">
        <v>238</v>
      </c>
      <c r="H1815" s="85"/>
      <c r="I1815" s="1225"/>
      <c r="J1815" s="99"/>
    </row>
    <row r="1816" spans="1:10" s="13" customFormat="1" ht="16.149999999999999" customHeight="1">
      <c r="A1816" s="98"/>
      <c r="B1816" s="85" t="s">
        <v>16777</v>
      </c>
      <c r="C1816" s="85"/>
      <c r="D1816" s="85" t="s">
        <v>16770</v>
      </c>
      <c r="E1816" s="85" t="s">
        <v>16778</v>
      </c>
      <c r="F1816" s="85" t="s">
        <v>16772</v>
      </c>
      <c r="G1816" s="85" t="s">
        <v>238</v>
      </c>
      <c r="H1816" s="85"/>
      <c r="I1816" s="1225"/>
      <c r="J1816" s="99"/>
    </row>
    <row r="1817" spans="1:10" s="13" customFormat="1" ht="16.149999999999999" customHeight="1">
      <c r="A1817" s="98"/>
      <c r="B1817" s="85" t="s">
        <v>16779</v>
      </c>
      <c r="C1817" s="85"/>
      <c r="D1817" s="85" t="s">
        <v>16770</v>
      </c>
      <c r="E1817" s="85" t="s">
        <v>16780</v>
      </c>
      <c r="F1817" s="85" t="s">
        <v>2464</v>
      </c>
      <c r="G1817" s="85" t="s">
        <v>238</v>
      </c>
      <c r="H1817" s="85"/>
      <c r="I1817" s="1225"/>
      <c r="J1817" s="99"/>
    </row>
    <row r="1818" spans="1:10" s="13" customFormat="1" ht="16.149999999999999" customHeight="1">
      <c r="A1818" s="98"/>
      <c r="B1818" s="85" t="s">
        <v>16781</v>
      </c>
      <c r="C1818" s="85"/>
      <c r="D1818" s="85" t="s">
        <v>16770</v>
      </c>
      <c r="E1818" s="85" t="s">
        <v>16782</v>
      </c>
      <c r="F1818" s="85" t="s">
        <v>16772</v>
      </c>
      <c r="G1818" s="85" t="s">
        <v>238</v>
      </c>
      <c r="H1818" s="85"/>
      <c r="I1818" s="1225"/>
      <c r="J1818" s="99"/>
    </row>
    <row r="1819" spans="1:10" s="13" customFormat="1" ht="16.149999999999999" customHeight="1">
      <c r="A1819" s="98"/>
      <c r="B1819" s="85" t="s">
        <v>16783</v>
      </c>
      <c r="C1819" s="85"/>
      <c r="D1819" s="85" t="s">
        <v>16770</v>
      </c>
      <c r="E1819" s="85" t="s">
        <v>16784</v>
      </c>
      <c r="F1819" s="85" t="s">
        <v>16772</v>
      </c>
      <c r="G1819" s="85" t="s">
        <v>238</v>
      </c>
      <c r="H1819" s="85"/>
      <c r="I1819" s="1225"/>
      <c r="J1819" s="99"/>
    </row>
    <row r="1820" spans="1:10" s="13" customFormat="1" ht="16.149999999999999" customHeight="1">
      <c r="A1820" s="98"/>
      <c r="B1820" s="85" t="s">
        <v>10674</v>
      </c>
      <c r="C1820" s="85"/>
      <c r="D1820" s="85" t="s">
        <v>16770</v>
      </c>
      <c r="E1820" s="85" t="s">
        <v>16785</v>
      </c>
      <c r="F1820" s="85" t="s">
        <v>16772</v>
      </c>
      <c r="G1820" s="85" t="s">
        <v>238</v>
      </c>
      <c r="H1820" s="85"/>
      <c r="I1820" s="1225"/>
      <c r="J1820" s="99"/>
    </row>
    <row r="1821" spans="1:10" s="13" customFormat="1" ht="16.149999999999999" customHeight="1">
      <c r="A1821" s="98"/>
      <c r="B1821" s="85" t="s">
        <v>16786</v>
      </c>
      <c r="C1821" s="85"/>
      <c r="D1821" s="85" t="s">
        <v>16770</v>
      </c>
      <c r="E1821" s="85" t="s">
        <v>16787</v>
      </c>
      <c r="F1821" s="85" t="s">
        <v>16772</v>
      </c>
      <c r="G1821" s="85" t="s">
        <v>238</v>
      </c>
      <c r="H1821" s="85"/>
      <c r="I1821" s="1225"/>
      <c r="J1821" s="99"/>
    </row>
    <row r="1822" spans="1:10" s="13" customFormat="1" ht="16.149999999999999" customHeight="1">
      <c r="A1822" s="98"/>
      <c r="B1822" s="85" t="s">
        <v>16788</v>
      </c>
      <c r="C1822" s="85"/>
      <c r="D1822" s="85" t="s">
        <v>16789</v>
      </c>
      <c r="E1822" s="85" t="s">
        <v>16790</v>
      </c>
      <c r="F1822" s="85" t="s">
        <v>16791</v>
      </c>
      <c r="G1822" s="85" t="s">
        <v>238</v>
      </c>
      <c r="H1822" s="85"/>
      <c r="I1822" s="1225"/>
      <c r="J1822" s="99"/>
    </row>
    <row r="1823" spans="1:10" s="13" customFormat="1" ht="16.149999999999999" customHeight="1">
      <c r="A1823" s="98"/>
      <c r="B1823" s="85" t="s">
        <v>6489</v>
      </c>
      <c r="C1823" s="85"/>
      <c r="D1823" s="85" t="s">
        <v>16792</v>
      </c>
      <c r="E1823" s="85" t="s">
        <v>16793</v>
      </c>
      <c r="F1823" s="85" t="s">
        <v>16794</v>
      </c>
      <c r="G1823" s="85" t="s">
        <v>238</v>
      </c>
      <c r="H1823" s="85"/>
      <c r="I1823" s="1225"/>
      <c r="J1823" s="99"/>
    </row>
    <row r="1824" spans="1:10" s="13" customFormat="1" ht="16.149999999999999" customHeight="1">
      <c r="A1824" s="98"/>
      <c r="B1824" s="85" t="s">
        <v>23875</v>
      </c>
      <c r="C1824" s="85"/>
      <c r="D1824" s="85" t="s">
        <v>16792</v>
      </c>
      <c r="E1824" s="85" t="s">
        <v>16795</v>
      </c>
      <c r="F1824" s="85"/>
      <c r="G1824" s="85" t="s">
        <v>238</v>
      </c>
      <c r="H1824" s="85"/>
      <c r="I1824" s="1225"/>
      <c r="J1824" s="99"/>
    </row>
    <row r="1825" spans="1:10" s="13" customFormat="1" ht="16.149999999999999" customHeight="1">
      <c r="A1825" s="98"/>
      <c r="B1825" s="85" t="s">
        <v>16796</v>
      </c>
      <c r="C1825" s="85"/>
      <c r="D1825" s="85" t="s">
        <v>16792</v>
      </c>
      <c r="E1825" s="85" t="s">
        <v>16797</v>
      </c>
      <c r="F1825" s="85"/>
      <c r="G1825" s="85" t="s">
        <v>238</v>
      </c>
      <c r="H1825" s="85"/>
      <c r="I1825" s="1225"/>
      <c r="J1825" s="99"/>
    </row>
    <row r="1826" spans="1:10" s="13" customFormat="1" ht="16.149999999999999" customHeight="1">
      <c r="A1826" s="98"/>
      <c r="B1826" s="85" t="s">
        <v>30343</v>
      </c>
      <c r="C1826" s="85"/>
      <c r="D1826" s="85" t="s">
        <v>16792</v>
      </c>
      <c r="E1826" s="87" t="s">
        <v>30342</v>
      </c>
      <c r="F1826" s="85" t="s">
        <v>16794</v>
      </c>
      <c r="G1826" s="85" t="s">
        <v>238</v>
      </c>
      <c r="H1826" s="85" t="s">
        <v>16798</v>
      </c>
      <c r="I1826" s="1577"/>
      <c r="J1826" s="99"/>
    </row>
    <row r="1827" spans="1:10" s="20" customFormat="1" ht="16.149999999999999" customHeight="1">
      <c r="A1827" s="98"/>
      <c r="B1827" s="85" t="s">
        <v>16799</v>
      </c>
      <c r="C1827" s="85"/>
      <c r="D1827" s="85" t="s">
        <v>3078</v>
      </c>
      <c r="E1827" s="85" t="s">
        <v>14619</v>
      </c>
      <c r="F1827" s="85" t="s">
        <v>14620</v>
      </c>
      <c r="G1827" s="85" t="s">
        <v>238</v>
      </c>
      <c r="H1827" s="85"/>
      <c r="I1827" s="1225"/>
      <c r="J1827" s="99"/>
    </row>
    <row r="1828" spans="1:10" s="13" customFormat="1" ht="16.149999999999999" customHeight="1">
      <c r="A1828" s="98"/>
      <c r="B1828" s="85" t="s">
        <v>14622</v>
      </c>
      <c r="C1828" s="85"/>
      <c r="D1828" s="85" t="s">
        <v>3078</v>
      </c>
      <c r="E1828" s="85" t="s">
        <v>3213</v>
      </c>
      <c r="F1828" s="85" t="s">
        <v>14620</v>
      </c>
      <c r="G1828" s="85" t="s">
        <v>238</v>
      </c>
      <c r="H1828" s="85"/>
      <c r="I1828" s="1225"/>
      <c r="J1828" s="99"/>
    </row>
    <row r="1829" spans="1:10" s="13" customFormat="1" ht="16.149999999999999" customHeight="1">
      <c r="A1829" s="98"/>
      <c r="B1829" s="85" t="s">
        <v>14623</v>
      </c>
      <c r="C1829" s="85"/>
      <c r="D1829" s="85" t="s">
        <v>3078</v>
      </c>
      <c r="E1829" s="85" t="s">
        <v>14624</v>
      </c>
      <c r="F1829" s="85" t="s">
        <v>1696</v>
      </c>
      <c r="G1829" s="85" t="s">
        <v>238</v>
      </c>
      <c r="H1829" s="85"/>
      <c r="I1829" s="1594"/>
      <c r="J1829" s="85"/>
    </row>
    <row r="1830" spans="1:10" s="13" customFormat="1" ht="16.149999999999999" customHeight="1">
      <c r="A1830" s="98"/>
      <c r="B1830" s="85" t="s">
        <v>14625</v>
      </c>
      <c r="C1830" s="85"/>
      <c r="D1830" s="85" t="s">
        <v>3078</v>
      </c>
      <c r="E1830" s="85" t="s">
        <v>14626</v>
      </c>
      <c r="F1830" s="85" t="s">
        <v>14620</v>
      </c>
      <c r="G1830" s="85" t="s">
        <v>238</v>
      </c>
      <c r="H1830" s="85"/>
      <c r="I1830" s="1225"/>
      <c r="J1830" s="99"/>
    </row>
    <row r="1831" spans="1:10" s="20" customFormat="1" ht="16.149999999999999" customHeight="1">
      <c r="A1831" s="98"/>
      <c r="B1831" s="85" t="s">
        <v>14627</v>
      </c>
      <c r="C1831" s="85"/>
      <c r="D1831" s="85" t="s">
        <v>3078</v>
      </c>
      <c r="E1831" s="85" t="s">
        <v>33275</v>
      </c>
      <c r="F1831" s="85" t="s">
        <v>14628</v>
      </c>
      <c r="G1831" s="85" t="s">
        <v>238</v>
      </c>
      <c r="H1831" s="85"/>
      <c r="I1831" s="1225"/>
      <c r="J1831" s="99"/>
    </row>
    <row r="1832" spans="1:10" s="20" customFormat="1" ht="16.149999999999999" customHeight="1">
      <c r="A1832" s="98"/>
      <c r="B1832" s="85" t="s">
        <v>14629</v>
      </c>
      <c r="C1832" s="85"/>
      <c r="D1832" s="85" t="s">
        <v>14630</v>
      </c>
      <c r="E1832" s="85" t="s">
        <v>14631</v>
      </c>
      <c r="F1832" s="85"/>
      <c r="G1832" s="85" t="s">
        <v>238</v>
      </c>
      <c r="H1832" s="85"/>
      <c r="I1832" s="1583"/>
      <c r="J1832" s="99"/>
    </row>
    <row r="1833" spans="1:10" s="20" customFormat="1" ht="16.149999999999999" customHeight="1">
      <c r="A1833" s="98"/>
      <c r="B1833" s="85" t="s">
        <v>14632</v>
      </c>
      <c r="C1833" s="85"/>
      <c r="D1833" s="85" t="s">
        <v>3078</v>
      </c>
      <c r="E1833" s="85" t="s">
        <v>14633</v>
      </c>
      <c r="F1833" s="85" t="s">
        <v>14634</v>
      </c>
      <c r="G1833" s="85" t="s">
        <v>238</v>
      </c>
      <c r="H1833" s="85"/>
      <c r="I1833" s="1225"/>
      <c r="J1833" s="99"/>
    </row>
    <row r="1834" spans="1:10" s="20" customFormat="1" ht="16.149999999999999" customHeight="1">
      <c r="A1834" s="98"/>
      <c r="B1834" s="85" t="s">
        <v>28953</v>
      </c>
      <c r="C1834" s="85"/>
      <c r="D1834" s="85" t="s">
        <v>3078</v>
      </c>
      <c r="E1834" s="28" t="s">
        <v>29156</v>
      </c>
      <c r="F1834" s="28" t="s">
        <v>28954</v>
      </c>
      <c r="G1834" s="85" t="s">
        <v>238</v>
      </c>
      <c r="H1834" s="85"/>
      <c r="I1834" s="1578"/>
      <c r="J1834" s="85"/>
    </row>
    <row r="1835" spans="1:10" s="20" customFormat="1" ht="16.149999999999999" customHeight="1">
      <c r="A1835" s="98"/>
      <c r="B1835" s="85" t="s">
        <v>29153</v>
      </c>
      <c r="C1835" s="85"/>
      <c r="D1835" s="85" t="s">
        <v>3078</v>
      </c>
      <c r="E1835" s="28" t="s">
        <v>29157</v>
      </c>
      <c r="F1835" s="28" t="s">
        <v>28491</v>
      </c>
      <c r="G1835" s="85" t="s">
        <v>238</v>
      </c>
      <c r="H1835" s="85"/>
      <c r="I1835" s="1578"/>
      <c r="J1835" s="85"/>
    </row>
    <row r="1836" spans="1:10" s="20" customFormat="1" ht="16.149999999999999" customHeight="1">
      <c r="A1836" s="98"/>
      <c r="B1836" s="85" t="s">
        <v>33486</v>
      </c>
      <c r="C1836" s="85"/>
      <c r="D1836" s="85" t="s">
        <v>3078</v>
      </c>
      <c r="E1836" s="322" t="s">
        <v>33485</v>
      </c>
      <c r="F1836" s="85" t="s">
        <v>4219</v>
      </c>
      <c r="G1836" s="85" t="s">
        <v>238</v>
      </c>
      <c r="H1836" s="85"/>
      <c r="I1836" s="1225"/>
      <c r="J1836" s="85"/>
    </row>
    <row r="1837" spans="1:10" s="20" customFormat="1" ht="16.149999999999999" customHeight="1">
      <c r="A1837" s="98"/>
      <c r="B1837" s="85" t="s">
        <v>35292</v>
      </c>
      <c r="C1837" s="85"/>
      <c r="D1837" s="85" t="s">
        <v>3078</v>
      </c>
      <c r="E1837" s="1700" t="s">
        <v>35291</v>
      </c>
      <c r="F1837" s="1701" t="s">
        <v>7309</v>
      </c>
      <c r="G1837" s="85" t="s">
        <v>238</v>
      </c>
      <c r="H1837" s="716"/>
      <c r="I1837" s="1585"/>
      <c r="J1837" s="716"/>
    </row>
    <row r="1838" spans="1:10" s="20" customFormat="1" ht="16.149999999999999" customHeight="1">
      <c r="A1838" s="98"/>
      <c r="B1838" s="85" t="s">
        <v>36248</v>
      </c>
      <c r="C1838" s="85"/>
      <c r="D1838" s="85" t="s">
        <v>3078</v>
      </c>
      <c r="E1838" s="1639" t="s">
        <v>36249</v>
      </c>
      <c r="F1838" s="1702" t="s">
        <v>36250</v>
      </c>
      <c r="G1838" s="85" t="s">
        <v>238</v>
      </c>
      <c r="H1838" s="716"/>
      <c r="I1838" s="1585"/>
      <c r="J1838" s="716"/>
    </row>
    <row r="1839" spans="1:10" s="20" customFormat="1" ht="16.149999999999999" customHeight="1">
      <c r="A1839" s="98"/>
      <c r="B1839" s="716"/>
      <c r="C1839" s="716"/>
      <c r="D1839" s="716"/>
      <c r="E1839" s="716"/>
      <c r="F1839" s="716"/>
      <c r="G1839" s="716"/>
      <c r="H1839" s="716"/>
      <c r="I1839" s="1585"/>
      <c r="J1839" s="716"/>
    </row>
    <row r="1840" spans="1:10" s="20" customFormat="1" ht="16.149999999999999" customHeight="1">
      <c r="A1840" s="98"/>
      <c r="B1840" s="85" t="s">
        <v>14635</v>
      </c>
      <c r="C1840" s="85"/>
      <c r="D1840" s="85" t="s">
        <v>14636</v>
      </c>
      <c r="E1840" s="85" t="s">
        <v>14637</v>
      </c>
      <c r="F1840" s="85" t="s">
        <v>14638</v>
      </c>
      <c r="G1840" s="85" t="s">
        <v>238</v>
      </c>
      <c r="H1840" s="85" t="s">
        <v>14639</v>
      </c>
      <c r="I1840" s="1225"/>
      <c r="J1840" s="99"/>
    </row>
    <row r="1841" spans="1:10" s="13" customFormat="1" ht="16.149999999999999" customHeight="1">
      <c r="A1841" s="98"/>
      <c r="B1841" s="85" t="s">
        <v>14640</v>
      </c>
      <c r="C1841" s="85"/>
      <c r="D1841" s="85" t="s">
        <v>14636</v>
      </c>
      <c r="E1841" s="85" t="s">
        <v>38118</v>
      </c>
      <c r="F1841" s="85" t="s">
        <v>14638</v>
      </c>
      <c r="G1841" s="85" t="s">
        <v>14621</v>
      </c>
      <c r="H1841" s="85"/>
      <c r="I1841" s="1225"/>
      <c r="J1841" s="99"/>
    </row>
    <row r="1842" spans="1:10" s="13" customFormat="1" ht="16.149999999999999" customHeight="1">
      <c r="A1842" s="98"/>
      <c r="B1842" s="85" t="s">
        <v>38120</v>
      </c>
      <c r="C1842" s="85"/>
      <c r="D1842" s="85" t="s">
        <v>14636</v>
      </c>
      <c r="E1842" s="85" t="s">
        <v>38119</v>
      </c>
      <c r="F1842" s="85" t="s">
        <v>14638</v>
      </c>
      <c r="G1842" s="85" t="s">
        <v>14621</v>
      </c>
      <c r="H1842" s="85"/>
      <c r="I1842" s="1225"/>
      <c r="J1842" s="99"/>
    </row>
    <row r="1843" spans="1:10" s="13" customFormat="1" ht="16.149999999999999" customHeight="1">
      <c r="A1843" s="98"/>
      <c r="B1843" s="85" t="s">
        <v>25663</v>
      </c>
      <c r="C1843" s="85"/>
      <c r="D1843" s="85" t="s">
        <v>14630</v>
      </c>
      <c r="E1843" s="28" t="s">
        <v>25668</v>
      </c>
      <c r="F1843" s="27" t="s">
        <v>3310</v>
      </c>
      <c r="G1843" s="27" t="s">
        <v>648</v>
      </c>
      <c r="H1843" s="85" t="s">
        <v>14651</v>
      </c>
      <c r="I1843" s="1225"/>
      <c r="J1843" s="99"/>
    </row>
    <row r="1844" spans="1:10" s="20" customFormat="1" ht="16.149999999999999" customHeight="1">
      <c r="A1844" s="98"/>
      <c r="B1844" s="85" t="s">
        <v>14641</v>
      </c>
      <c r="C1844" s="85"/>
      <c r="D1844" s="85" t="s">
        <v>14630</v>
      </c>
      <c r="E1844" s="85" t="s">
        <v>14642</v>
      </c>
      <c r="F1844" s="85" t="s">
        <v>14643</v>
      </c>
      <c r="G1844" s="85" t="s">
        <v>14621</v>
      </c>
      <c r="H1844" s="85"/>
      <c r="I1844" s="1225"/>
      <c r="J1844" s="99"/>
    </row>
    <row r="1845" spans="1:10" s="13" customFormat="1" ht="16.149999999999999" customHeight="1">
      <c r="A1845" s="98"/>
      <c r="B1845" s="85" t="s">
        <v>14644</v>
      </c>
      <c r="C1845" s="85"/>
      <c r="D1845" s="85" t="s">
        <v>14630</v>
      </c>
      <c r="E1845" s="85" t="s">
        <v>3505</v>
      </c>
      <c r="F1845" s="85" t="s">
        <v>14643</v>
      </c>
      <c r="G1845" s="85" t="s">
        <v>14621</v>
      </c>
      <c r="H1845" s="85"/>
      <c r="I1845" s="1225"/>
      <c r="J1845" s="99"/>
    </row>
    <row r="1846" spans="1:10" s="13" customFormat="1" ht="16.149999999999999" customHeight="1">
      <c r="A1846" s="98"/>
      <c r="B1846" s="85" t="s">
        <v>14645</v>
      </c>
      <c r="C1846" s="85"/>
      <c r="D1846" s="85" t="s">
        <v>14630</v>
      </c>
      <c r="E1846" s="85" t="s">
        <v>14646</v>
      </c>
      <c r="F1846" s="85" t="s">
        <v>14643</v>
      </c>
      <c r="G1846" s="85" t="s">
        <v>14621</v>
      </c>
      <c r="H1846" s="85" t="s">
        <v>14639</v>
      </c>
      <c r="I1846" s="1225"/>
      <c r="J1846" s="99"/>
    </row>
    <row r="1847" spans="1:10" s="13" customFormat="1" ht="16.149999999999999" customHeight="1">
      <c r="A1847" s="98"/>
      <c r="B1847" s="85" t="s">
        <v>14647</v>
      </c>
      <c r="C1847" s="85"/>
      <c r="D1847" s="85" t="s">
        <v>14630</v>
      </c>
      <c r="E1847" s="85" t="s">
        <v>14648</v>
      </c>
      <c r="F1847" s="85" t="s">
        <v>14643</v>
      </c>
      <c r="G1847" s="85" t="s">
        <v>14621</v>
      </c>
      <c r="H1847" s="85" t="s">
        <v>14639</v>
      </c>
      <c r="I1847" s="1225"/>
      <c r="J1847" s="99"/>
    </row>
    <row r="1848" spans="1:10" s="20" customFormat="1" ht="16.149999999999999" customHeight="1">
      <c r="A1848" s="98"/>
      <c r="B1848" s="85" t="s">
        <v>14649</v>
      </c>
      <c r="C1848" s="85"/>
      <c r="D1848" s="85" t="s">
        <v>14630</v>
      </c>
      <c r="E1848" s="85" t="s">
        <v>14650</v>
      </c>
      <c r="F1848" s="85" t="s">
        <v>14643</v>
      </c>
      <c r="G1848" s="85" t="s">
        <v>14621</v>
      </c>
      <c r="H1848" s="85" t="s">
        <v>14651</v>
      </c>
      <c r="I1848" s="1225"/>
      <c r="J1848" s="99"/>
    </row>
    <row r="1849" spans="1:10" s="13" customFormat="1" ht="16.149999999999999" customHeight="1">
      <c r="A1849" s="98"/>
      <c r="B1849" s="85" t="s">
        <v>14652</v>
      </c>
      <c r="C1849" s="85"/>
      <c r="D1849" s="85" t="s">
        <v>14630</v>
      </c>
      <c r="E1849" s="85" t="s">
        <v>14653</v>
      </c>
      <c r="F1849" s="85" t="s">
        <v>14643</v>
      </c>
      <c r="G1849" s="85" t="s">
        <v>14621</v>
      </c>
      <c r="H1849" s="85" t="s">
        <v>14651</v>
      </c>
      <c r="I1849" s="1225"/>
      <c r="J1849" s="99"/>
    </row>
    <row r="1850" spans="1:10" s="13" customFormat="1" ht="16.149999999999999" customHeight="1">
      <c r="A1850" s="98"/>
      <c r="B1850" s="85" t="s">
        <v>14654</v>
      </c>
      <c r="C1850" s="85" t="s">
        <v>14655</v>
      </c>
      <c r="D1850" s="85" t="s">
        <v>14630</v>
      </c>
      <c r="E1850" s="85" t="s">
        <v>14656</v>
      </c>
      <c r="F1850" s="85" t="s">
        <v>14643</v>
      </c>
      <c r="G1850" s="85" t="s">
        <v>14621</v>
      </c>
      <c r="H1850" s="85" t="s">
        <v>14651</v>
      </c>
      <c r="I1850" s="1225"/>
      <c r="J1850" s="99"/>
    </row>
    <row r="1851" spans="1:10" s="13" customFormat="1" ht="16.149999999999999" customHeight="1">
      <c r="A1851" s="98"/>
      <c r="B1851" s="85" t="s">
        <v>4210</v>
      </c>
      <c r="C1851" s="85" t="s">
        <v>14655</v>
      </c>
      <c r="D1851" s="85" t="s">
        <v>14630</v>
      </c>
      <c r="E1851" s="85" t="s">
        <v>14657</v>
      </c>
      <c r="F1851" s="85" t="s">
        <v>14643</v>
      </c>
      <c r="G1851" s="85" t="s">
        <v>14621</v>
      </c>
      <c r="H1851" s="85" t="s">
        <v>14651</v>
      </c>
      <c r="I1851" s="1584"/>
      <c r="J1851" s="85"/>
    </row>
    <row r="1852" spans="1:10" s="13" customFormat="1" ht="16.149999999999999" customHeight="1">
      <c r="A1852" s="98"/>
      <c r="B1852" s="85" t="s">
        <v>4211</v>
      </c>
      <c r="C1852" s="85" t="s">
        <v>14655</v>
      </c>
      <c r="D1852" s="85" t="s">
        <v>14630</v>
      </c>
      <c r="E1852" s="85" t="s">
        <v>14658</v>
      </c>
      <c r="F1852" s="85" t="s">
        <v>14643</v>
      </c>
      <c r="G1852" s="85" t="s">
        <v>14621</v>
      </c>
      <c r="H1852" s="85" t="s">
        <v>14651</v>
      </c>
      <c r="I1852" s="1581"/>
      <c r="J1852" s="99"/>
    </row>
    <row r="1853" spans="1:10" s="13" customFormat="1" ht="16.149999999999999" customHeight="1">
      <c r="A1853" s="98"/>
      <c r="B1853" s="85" t="s">
        <v>14659</v>
      </c>
      <c r="C1853" s="85"/>
      <c r="D1853" s="85" t="s">
        <v>14630</v>
      </c>
      <c r="E1853" s="85" t="s">
        <v>14660</v>
      </c>
      <c r="F1853" s="85" t="s">
        <v>14643</v>
      </c>
      <c r="G1853" s="85" t="s">
        <v>14621</v>
      </c>
      <c r="H1853" s="85"/>
      <c r="I1853" s="1581"/>
      <c r="J1853" s="99"/>
    </row>
    <row r="1854" spans="1:10" s="13" customFormat="1" ht="16.149999999999999" customHeight="1">
      <c r="A1854" s="98"/>
      <c r="B1854" s="85" t="s">
        <v>5657</v>
      </c>
      <c r="C1854" s="85"/>
      <c r="D1854" s="85" t="s">
        <v>14630</v>
      </c>
      <c r="E1854" s="85" t="s">
        <v>14661</v>
      </c>
      <c r="F1854" s="85" t="s">
        <v>14643</v>
      </c>
      <c r="G1854" s="85" t="s">
        <v>14621</v>
      </c>
      <c r="H1854" s="85"/>
      <c r="I1854" s="1225"/>
      <c r="J1854" s="99"/>
    </row>
    <row r="1855" spans="1:10" s="13" customFormat="1" ht="16.149999999999999" customHeight="1">
      <c r="A1855" s="98"/>
      <c r="B1855" s="85" t="s">
        <v>13566</v>
      </c>
      <c r="C1855" s="85"/>
      <c r="D1855" s="85" t="s">
        <v>14630</v>
      </c>
      <c r="E1855" s="85" t="s">
        <v>14662</v>
      </c>
      <c r="F1855" s="85" t="s">
        <v>14643</v>
      </c>
      <c r="G1855" s="85" t="s">
        <v>14621</v>
      </c>
      <c r="H1855" s="85" t="s">
        <v>14663</v>
      </c>
      <c r="I1855" s="1225"/>
      <c r="J1855" s="99"/>
    </row>
    <row r="1856" spans="1:10" s="13" customFormat="1" ht="16.149999999999999" customHeight="1">
      <c r="A1856" s="98"/>
      <c r="B1856" s="85" t="s">
        <v>13567</v>
      </c>
      <c r="C1856" s="85"/>
      <c r="D1856" s="85" t="s">
        <v>14664</v>
      </c>
      <c r="E1856" s="85" t="s">
        <v>14665</v>
      </c>
      <c r="F1856" s="85" t="s">
        <v>14666</v>
      </c>
      <c r="G1856" s="85" t="s">
        <v>14621</v>
      </c>
      <c r="H1856" s="85" t="s">
        <v>14663</v>
      </c>
      <c r="I1856" s="1225"/>
      <c r="J1856" s="99"/>
    </row>
    <row r="1857" spans="1:10" s="13" customFormat="1" ht="16.149999999999999" customHeight="1">
      <c r="A1857" s="98"/>
      <c r="B1857" s="85" t="s">
        <v>26897</v>
      </c>
      <c r="C1857" s="85"/>
      <c r="D1857" s="85" t="s">
        <v>14630</v>
      </c>
      <c r="E1857" s="28" t="s">
        <v>26899</v>
      </c>
      <c r="F1857" s="901" t="s">
        <v>26967</v>
      </c>
      <c r="G1857" s="904" t="s">
        <v>26894</v>
      </c>
      <c r="H1857" s="85" t="s">
        <v>14651</v>
      </c>
      <c r="I1857" s="1577"/>
      <c r="J1857" s="99"/>
    </row>
    <row r="1858" spans="1:10" s="13" customFormat="1" ht="16.149999999999999" customHeight="1">
      <c r="A1858" s="98"/>
      <c r="B1858" s="85" t="s">
        <v>26898</v>
      </c>
      <c r="C1858" s="85"/>
      <c r="D1858" s="85" t="s">
        <v>14630</v>
      </c>
      <c r="E1858" s="85" t="s">
        <v>29062</v>
      </c>
      <c r="F1858" s="901" t="s">
        <v>26967</v>
      </c>
      <c r="G1858" s="904" t="s">
        <v>26894</v>
      </c>
      <c r="H1858" s="85" t="s">
        <v>14651</v>
      </c>
      <c r="I1858" s="1225"/>
      <c r="J1858" s="99"/>
    </row>
    <row r="1859" spans="1:10" s="13" customFormat="1" ht="16.149999999999999" customHeight="1">
      <c r="A1859" s="98"/>
      <c r="B1859" s="85" t="s">
        <v>28434</v>
      </c>
      <c r="C1859" s="85"/>
      <c r="D1859" s="85" t="s">
        <v>14630</v>
      </c>
      <c r="E1859" s="901" t="s">
        <v>28192</v>
      </c>
      <c r="F1859" s="901" t="s">
        <v>26640</v>
      </c>
      <c r="G1859" s="904" t="s">
        <v>26894</v>
      </c>
      <c r="H1859" s="85"/>
      <c r="I1859" s="1578"/>
      <c r="J1859" s="85"/>
    </row>
    <row r="1860" spans="1:10" s="13" customFormat="1" ht="16.149999999999999" customHeight="1">
      <c r="A1860" s="98"/>
      <c r="B1860" s="85" t="s">
        <v>28432</v>
      </c>
      <c r="C1860" s="85"/>
      <c r="D1860" s="85" t="s">
        <v>14630</v>
      </c>
      <c r="E1860" s="88" t="s">
        <v>30783</v>
      </c>
      <c r="F1860" s="27" t="s">
        <v>28433</v>
      </c>
      <c r="G1860" s="904" t="s">
        <v>26894</v>
      </c>
      <c r="H1860" s="85"/>
      <c r="I1860" s="1578"/>
      <c r="J1860" s="85"/>
    </row>
    <row r="1861" spans="1:10" s="13" customFormat="1" ht="16.149999999999999" customHeight="1">
      <c r="A1861" s="98"/>
      <c r="B1861" s="85" t="s">
        <v>28492</v>
      </c>
      <c r="C1861" s="85"/>
      <c r="D1861" s="85" t="s">
        <v>14630</v>
      </c>
      <c r="E1861" s="1703" t="s">
        <v>30784</v>
      </c>
      <c r="F1861" s="1704" t="s">
        <v>28493</v>
      </c>
      <c r="G1861" s="904" t="s">
        <v>26894</v>
      </c>
      <c r="H1861" s="85"/>
      <c r="I1861" s="1578"/>
      <c r="J1861" s="85"/>
    </row>
    <row r="1862" spans="1:10" s="13" customFormat="1" ht="16.149999999999999" customHeight="1">
      <c r="A1862" s="98"/>
      <c r="B1862" s="85" t="s">
        <v>34939</v>
      </c>
      <c r="C1862" s="85"/>
      <c r="D1862" s="85" t="s">
        <v>14630</v>
      </c>
      <c r="E1862" s="1705" t="s">
        <v>35275</v>
      </c>
      <c r="F1862" s="1706" t="s">
        <v>34940</v>
      </c>
      <c r="G1862" s="904" t="s">
        <v>26894</v>
      </c>
      <c r="H1862" s="85"/>
      <c r="I1862" s="1225"/>
      <c r="J1862" s="85"/>
    </row>
    <row r="1863" spans="1:10" s="13" customFormat="1" ht="16.149999999999999" customHeight="1">
      <c r="A1863" s="98"/>
      <c r="B1863" s="85" t="s">
        <v>35293</v>
      </c>
      <c r="C1863" s="85"/>
      <c r="D1863" s="85" t="s">
        <v>14630</v>
      </c>
      <c r="E1863" s="1707" t="s">
        <v>35295</v>
      </c>
      <c r="F1863" s="1708" t="s">
        <v>35294</v>
      </c>
      <c r="G1863" s="904" t="s">
        <v>26894</v>
      </c>
      <c r="H1863" s="85" t="s">
        <v>14651</v>
      </c>
      <c r="I1863" s="1585"/>
      <c r="J1863" s="716"/>
    </row>
    <row r="1864" spans="1:10" s="13" customFormat="1" ht="16.149999999999999" customHeight="1">
      <c r="A1864" s="98"/>
      <c r="B1864" s="85" t="s">
        <v>14667</v>
      </c>
      <c r="C1864" s="85"/>
      <c r="D1864" s="85" t="s">
        <v>14668</v>
      </c>
      <c r="E1864" s="85" t="s">
        <v>14669</v>
      </c>
      <c r="F1864" s="85" t="s">
        <v>14670</v>
      </c>
      <c r="G1864" s="85" t="s">
        <v>14621</v>
      </c>
      <c r="H1864" s="85"/>
      <c r="I1864" s="1577"/>
      <c r="J1864" s="99"/>
    </row>
    <row r="1865" spans="1:10" s="13" customFormat="1" ht="16.149999999999999" customHeight="1">
      <c r="A1865" s="98"/>
      <c r="B1865" s="85" t="s">
        <v>14671</v>
      </c>
      <c r="C1865" s="85"/>
      <c r="D1865" s="85" t="s">
        <v>14636</v>
      </c>
      <c r="E1865" s="85" t="s">
        <v>14672</v>
      </c>
      <c r="F1865" s="85"/>
      <c r="G1865" s="85" t="s">
        <v>14621</v>
      </c>
      <c r="H1865" s="85"/>
      <c r="I1865" s="1577"/>
      <c r="J1865" s="99"/>
    </row>
    <row r="1866" spans="1:10" s="13" customFormat="1" ht="16.149999999999999" customHeight="1">
      <c r="A1866" s="98"/>
      <c r="B1866" s="85" t="s">
        <v>14673</v>
      </c>
      <c r="C1866" s="85"/>
      <c r="D1866" s="85" t="s">
        <v>14674</v>
      </c>
      <c r="E1866" s="85" t="s">
        <v>14675</v>
      </c>
      <c r="F1866" s="85" t="s">
        <v>14676</v>
      </c>
      <c r="G1866" s="85" t="s">
        <v>14621</v>
      </c>
      <c r="H1866" s="85"/>
      <c r="I1866" s="1577"/>
      <c r="J1866" s="99"/>
    </row>
    <row r="1867" spans="1:10" s="13" customFormat="1" ht="16.149999999999999" customHeight="1">
      <c r="A1867" s="98"/>
      <c r="B1867" s="85" t="s">
        <v>14677</v>
      </c>
      <c r="C1867" s="85"/>
      <c r="D1867" s="85" t="s">
        <v>14674</v>
      </c>
      <c r="E1867" s="85" t="s">
        <v>14678</v>
      </c>
      <c r="F1867" s="85" t="s">
        <v>14676</v>
      </c>
      <c r="G1867" s="85" t="s">
        <v>14621</v>
      </c>
      <c r="H1867" s="85"/>
      <c r="I1867" s="1225"/>
      <c r="J1867" s="99"/>
    </row>
    <row r="1868" spans="1:10" s="13" customFormat="1" ht="16.149999999999999" customHeight="1">
      <c r="A1868" s="98"/>
      <c r="B1868" s="85" t="s">
        <v>16800</v>
      </c>
      <c r="C1868" s="85"/>
      <c r="D1868" s="27" t="s">
        <v>16801</v>
      </c>
      <c r="E1868" s="28" t="s">
        <v>16802</v>
      </c>
      <c r="F1868" s="85"/>
      <c r="G1868" s="85" t="s">
        <v>14621</v>
      </c>
      <c r="H1868" s="85"/>
      <c r="I1868" s="1225"/>
      <c r="J1868" s="99"/>
    </row>
    <row r="1869" spans="1:10" s="13" customFormat="1" ht="16.149999999999999" customHeight="1">
      <c r="A1869" s="98"/>
      <c r="B1869" s="85" t="s">
        <v>16803</v>
      </c>
      <c r="C1869" s="85"/>
      <c r="D1869" s="27" t="s">
        <v>16804</v>
      </c>
      <c r="E1869" s="85" t="s">
        <v>16805</v>
      </c>
      <c r="F1869" s="85"/>
      <c r="G1869" s="85" t="s">
        <v>16806</v>
      </c>
      <c r="H1869" s="85"/>
      <c r="I1869" s="1594"/>
      <c r="J1869" s="85"/>
    </row>
    <row r="1870" spans="1:10" s="13" customFormat="1" ht="16.149999999999999" customHeight="1">
      <c r="A1870" s="98"/>
      <c r="B1870" s="85" t="s">
        <v>16807</v>
      </c>
      <c r="C1870" s="85"/>
      <c r="D1870" s="85" t="s">
        <v>16808</v>
      </c>
      <c r="E1870" s="85" t="s">
        <v>16809</v>
      </c>
      <c r="F1870" s="85" t="s">
        <v>16810</v>
      </c>
      <c r="G1870" s="85" t="s">
        <v>14621</v>
      </c>
      <c r="H1870" s="85"/>
      <c r="I1870" s="1578"/>
      <c r="J1870" s="85"/>
    </row>
    <row r="1871" spans="1:10" s="13" customFormat="1" ht="16.149999999999999" customHeight="1">
      <c r="A1871" s="98"/>
      <c r="B1871" s="85" t="s">
        <v>16811</v>
      </c>
      <c r="C1871" s="85"/>
      <c r="D1871" s="85" t="s">
        <v>14630</v>
      </c>
      <c r="E1871" s="85" t="s">
        <v>16812</v>
      </c>
      <c r="F1871" s="85" t="s">
        <v>14643</v>
      </c>
      <c r="G1871" s="85" t="s">
        <v>14621</v>
      </c>
      <c r="H1871" s="85" t="s">
        <v>14639</v>
      </c>
      <c r="I1871" s="1578"/>
      <c r="J1871" s="85"/>
    </row>
    <row r="1872" spans="1:10" s="13" customFormat="1" ht="16.149999999999999" customHeight="1">
      <c r="A1872" s="98"/>
      <c r="B1872" s="85" t="s">
        <v>3082</v>
      </c>
      <c r="C1872" s="85"/>
      <c r="D1872" s="85" t="s">
        <v>14630</v>
      </c>
      <c r="E1872" s="85" t="s">
        <v>23830</v>
      </c>
      <c r="F1872" s="85" t="s">
        <v>23831</v>
      </c>
      <c r="G1872" s="85" t="s">
        <v>23832</v>
      </c>
      <c r="H1872" s="85"/>
      <c r="I1872" s="1577"/>
      <c r="J1872" s="99"/>
    </row>
    <row r="1873" spans="1:10" s="13" customFormat="1" ht="16.149999999999999" customHeight="1">
      <c r="A1873" s="98"/>
      <c r="B1873" s="85" t="s">
        <v>16813</v>
      </c>
      <c r="C1873" s="85"/>
      <c r="D1873" s="85" t="s">
        <v>14630</v>
      </c>
      <c r="E1873" s="85" t="s">
        <v>16814</v>
      </c>
      <c r="F1873" s="85" t="s">
        <v>23831</v>
      </c>
      <c r="G1873" s="85" t="s">
        <v>23832</v>
      </c>
      <c r="H1873" s="85"/>
      <c r="I1873" s="1577"/>
      <c r="J1873" s="99"/>
    </row>
    <row r="1874" spans="1:10" s="20" customFormat="1" ht="16.149999999999999" customHeight="1">
      <c r="A1874" s="98"/>
      <c r="B1874" s="85" t="s">
        <v>16815</v>
      </c>
      <c r="C1874" s="85"/>
      <c r="D1874" s="85" t="s">
        <v>16808</v>
      </c>
      <c r="E1874" s="85" t="s">
        <v>23833</v>
      </c>
      <c r="F1874" s="85" t="s">
        <v>23834</v>
      </c>
      <c r="G1874" s="85" t="s">
        <v>23832</v>
      </c>
      <c r="H1874" s="85"/>
      <c r="I1874" s="1225"/>
      <c r="J1874" s="99"/>
    </row>
    <row r="1875" spans="1:10" s="20" customFormat="1" ht="16.149999999999999" customHeight="1">
      <c r="A1875" s="98"/>
      <c r="B1875" s="85" t="s">
        <v>16816</v>
      </c>
      <c r="C1875" s="85"/>
      <c r="D1875" s="85" t="s">
        <v>14630</v>
      </c>
      <c r="E1875" s="85" t="s">
        <v>23835</v>
      </c>
      <c r="F1875" s="85" t="s">
        <v>23831</v>
      </c>
      <c r="G1875" s="85" t="s">
        <v>23832</v>
      </c>
      <c r="H1875" s="85" t="s">
        <v>23836</v>
      </c>
      <c r="I1875" s="1594"/>
      <c r="J1875" s="99"/>
    </row>
    <row r="1876" spans="1:10" s="20" customFormat="1" ht="16.149999999999999" customHeight="1">
      <c r="A1876" s="98"/>
      <c r="B1876" s="85" t="s">
        <v>6437</v>
      </c>
      <c r="C1876" s="85"/>
      <c r="D1876" s="85" t="s">
        <v>14630</v>
      </c>
      <c r="E1876" s="85" t="s">
        <v>23837</v>
      </c>
      <c r="F1876" s="85" t="s">
        <v>23831</v>
      </c>
      <c r="G1876" s="85" t="s">
        <v>23832</v>
      </c>
      <c r="H1876" s="85" t="s">
        <v>23836</v>
      </c>
      <c r="I1876" s="1594"/>
      <c r="J1876" s="99"/>
    </row>
    <row r="1877" spans="1:10" s="13" customFormat="1" ht="16.149999999999999" customHeight="1">
      <c r="A1877" s="98"/>
      <c r="B1877" s="85" t="s">
        <v>23829</v>
      </c>
      <c r="C1877" s="85" t="s">
        <v>25669</v>
      </c>
      <c r="D1877" s="85" t="s">
        <v>14630</v>
      </c>
      <c r="E1877" s="85" t="s">
        <v>30341</v>
      </c>
      <c r="F1877" s="85" t="s">
        <v>23831</v>
      </c>
      <c r="G1877" s="85" t="s">
        <v>23832</v>
      </c>
      <c r="H1877" s="85"/>
      <c r="I1877" s="1225"/>
      <c r="J1877" s="99"/>
    </row>
    <row r="1878" spans="1:10" s="13" customFormat="1" ht="16.149999999999999" customHeight="1">
      <c r="A1878" s="98"/>
      <c r="B1878" s="85" t="s">
        <v>23838</v>
      </c>
      <c r="C1878" s="85"/>
      <c r="D1878" s="85" t="s">
        <v>14630</v>
      </c>
      <c r="E1878" s="85" t="s">
        <v>24802</v>
      </c>
      <c r="F1878" s="85" t="s">
        <v>23831</v>
      </c>
      <c r="G1878" s="85" t="s">
        <v>23832</v>
      </c>
      <c r="H1878" s="85" t="s">
        <v>23836</v>
      </c>
      <c r="I1878" s="1577"/>
      <c r="J1878" s="99"/>
    </row>
    <row r="1879" spans="1:10" s="13" customFormat="1" ht="16.149999999999999" customHeight="1">
      <c r="A1879" s="98"/>
      <c r="B1879" s="85" t="s">
        <v>16817</v>
      </c>
      <c r="C1879" s="85"/>
      <c r="D1879" s="85" t="s">
        <v>16818</v>
      </c>
      <c r="E1879" s="85" t="s">
        <v>25070</v>
      </c>
      <c r="F1879" s="85">
        <v>304</v>
      </c>
      <c r="G1879" s="85" t="s">
        <v>238</v>
      </c>
      <c r="H1879" s="85"/>
      <c r="I1879" s="1577"/>
      <c r="J1879" s="99"/>
    </row>
    <row r="1880" spans="1:10" s="13" customFormat="1" ht="16.149999999999999" customHeight="1">
      <c r="A1880" s="98"/>
      <c r="B1880" s="85" t="s">
        <v>16819</v>
      </c>
      <c r="C1880" s="85"/>
      <c r="D1880" s="85" t="s">
        <v>16818</v>
      </c>
      <c r="E1880" s="85" t="s">
        <v>25071</v>
      </c>
      <c r="F1880" s="85">
        <v>304</v>
      </c>
      <c r="G1880" s="85" t="s">
        <v>238</v>
      </c>
      <c r="H1880" s="85"/>
      <c r="I1880" s="1577"/>
      <c r="J1880" s="99"/>
    </row>
    <row r="1881" spans="1:10" s="13" customFormat="1" ht="16.149999999999999" customHeight="1">
      <c r="A1881" s="98"/>
      <c r="B1881" s="85" t="s">
        <v>4111</v>
      </c>
      <c r="C1881" s="85"/>
      <c r="D1881" s="85" t="s">
        <v>16818</v>
      </c>
      <c r="E1881" s="85" t="s">
        <v>16820</v>
      </c>
      <c r="F1881" s="85">
        <v>304</v>
      </c>
      <c r="G1881" s="85" t="s">
        <v>238</v>
      </c>
      <c r="H1881" s="85"/>
      <c r="I1881" s="1577"/>
      <c r="J1881" s="99"/>
    </row>
    <row r="1882" spans="1:10" s="13" customFormat="1" ht="16.149999999999999" customHeight="1">
      <c r="A1882" s="98"/>
      <c r="B1882" s="85" t="s">
        <v>6440</v>
      </c>
      <c r="C1882" s="85"/>
      <c r="D1882" s="85" t="s">
        <v>16818</v>
      </c>
      <c r="E1882" s="85" t="s">
        <v>16821</v>
      </c>
      <c r="F1882" s="85">
        <v>304</v>
      </c>
      <c r="G1882" s="85" t="s">
        <v>238</v>
      </c>
      <c r="H1882" s="85"/>
      <c r="I1882" s="1577"/>
      <c r="J1882" s="99"/>
    </row>
    <row r="1883" spans="1:10" s="13" customFormat="1" ht="16.149999999999999" customHeight="1">
      <c r="A1883" s="98"/>
      <c r="B1883" s="85" t="s">
        <v>25854</v>
      </c>
      <c r="C1883" s="85"/>
      <c r="D1883" s="85" t="s">
        <v>16818</v>
      </c>
      <c r="E1883" s="28" t="s">
        <v>26230</v>
      </c>
      <c r="F1883" s="28">
        <v>304</v>
      </c>
      <c r="G1883" s="85" t="s">
        <v>238</v>
      </c>
      <c r="H1883" s="85"/>
      <c r="I1883" s="1577"/>
      <c r="J1883" s="99"/>
    </row>
    <row r="1884" spans="1:10" s="13" customFormat="1" ht="16.149999999999999" customHeight="1">
      <c r="A1884" s="98"/>
      <c r="B1884" s="85" t="s">
        <v>31137</v>
      </c>
      <c r="C1884" s="85"/>
      <c r="D1884" s="85" t="s">
        <v>16818</v>
      </c>
      <c r="E1884" s="85" t="s">
        <v>34045</v>
      </c>
      <c r="F1884" s="28">
        <v>304</v>
      </c>
      <c r="G1884" s="85" t="s">
        <v>238</v>
      </c>
      <c r="H1884" s="1609"/>
      <c r="I1884" s="1586"/>
      <c r="J1884" s="85"/>
    </row>
    <row r="1885" spans="1:10" s="13" customFormat="1" ht="16.149999999999999" customHeight="1">
      <c r="A1885" s="98"/>
      <c r="B1885" s="85" t="s">
        <v>3194</v>
      </c>
      <c r="C1885" s="85"/>
      <c r="D1885" s="85" t="s">
        <v>16822</v>
      </c>
      <c r="E1885" s="85" t="s">
        <v>16823</v>
      </c>
      <c r="F1885" s="85" t="s">
        <v>16824</v>
      </c>
      <c r="G1885" s="85" t="s">
        <v>238</v>
      </c>
      <c r="H1885" s="85"/>
      <c r="I1885" s="1577"/>
      <c r="J1885" s="99"/>
    </row>
    <row r="1886" spans="1:10" s="13" customFormat="1" ht="16.149999999999999" customHeight="1">
      <c r="A1886" s="98"/>
      <c r="B1886" s="85" t="s">
        <v>3195</v>
      </c>
      <c r="C1886" s="85"/>
      <c r="D1886" s="85" t="s">
        <v>16822</v>
      </c>
      <c r="E1886" s="85" t="s">
        <v>16825</v>
      </c>
      <c r="F1886" s="85" t="s">
        <v>16824</v>
      </c>
      <c r="G1886" s="85" t="s">
        <v>238</v>
      </c>
      <c r="H1886" s="85"/>
      <c r="I1886" s="1225"/>
      <c r="J1886" s="99"/>
    </row>
    <row r="1887" spans="1:10" s="13" customFormat="1" ht="16.149999999999999" customHeight="1">
      <c r="A1887" s="98"/>
      <c r="B1887" s="85" t="s">
        <v>16826</v>
      </c>
      <c r="C1887" s="85" t="s">
        <v>16827</v>
      </c>
      <c r="D1887" s="85" t="s">
        <v>16804</v>
      </c>
      <c r="E1887" s="85" t="s">
        <v>34225</v>
      </c>
      <c r="F1887" s="85"/>
      <c r="G1887" s="85">
        <v>304</v>
      </c>
      <c r="H1887" s="85"/>
      <c r="I1887" s="1583"/>
      <c r="J1887" s="99"/>
    </row>
    <row r="1888" spans="1:10" s="13" customFormat="1" ht="16.149999999999999" customHeight="1">
      <c r="A1888" s="98"/>
      <c r="B1888" s="85" t="s">
        <v>16828</v>
      </c>
      <c r="C1888" s="85"/>
      <c r="D1888" s="85" t="s">
        <v>2541</v>
      </c>
      <c r="E1888" s="85" t="s">
        <v>16829</v>
      </c>
      <c r="F1888" s="85">
        <v>304</v>
      </c>
      <c r="G1888" s="85" t="s">
        <v>14621</v>
      </c>
      <c r="H1888" s="85"/>
      <c r="I1888" s="1581"/>
      <c r="J1888" s="99"/>
    </row>
    <row r="1889" spans="1:10" s="13" customFormat="1" ht="16.149999999999999" customHeight="1">
      <c r="A1889" s="98"/>
      <c r="B1889" s="85" t="s">
        <v>16830</v>
      </c>
      <c r="C1889" s="85"/>
      <c r="D1889" s="85" t="s">
        <v>16831</v>
      </c>
      <c r="E1889" s="85" t="s">
        <v>16832</v>
      </c>
      <c r="F1889" s="85" t="s">
        <v>14666</v>
      </c>
      <c r="G1889" s="85" t="s">
        <v>238</v>
      </c>
      <c r="H1889" s="85"/>
      <c r="I1889" s="1225"/>
      <c r="J1889" s="99"/>
    </row>
    <row r="1890" spans="1:10" s="13" customFormat="1" ht="16.149999999999999" customHeight="1">
      <c r="A1890" s="98"/>
      <c r="B1890" s="85" t="s">
        <v>16833</v>
      </c>
      <c r="C1890" s="85"/>
      <c r="D1890" s="85" t="s">
        <v>16831</v>
      </c>
      <c r="E1890" s="85" t="s">
        <v>16834</v>
      </c>
      <c r="F1890" s="85"/>
      <c r="G1890" s="85" t="s">
        <v>238</v>
      </c>
      <c r="H1890" s="85"/>
      <c r="I1890" s="1225"/>
      <c r="J1890" s="99"/>
    </row>
    <row r="1891" spans="1:10" s="13" customFormat="1" ht="16.149999999999999" customHeight="1">
      <c r="A1891" s="98"/>
      <c r="B1891" s="85" t="s">
        <v>3578</v>
      </c>
      <c r="C1891" s="85"/>
      <c r="D1891" s="85" t="s">
        <v>16835</v>
      </c>
      <c r="E1891" s="85" t="s">
        <v>16836</v>
      </c>
      <c r="F1891" s="85"/>
      <c r="G1891" s="85" t="s">
        <v>238</v>
      </c>
      <c r="H1891" s="85" t="s">
        <v>3579</v>
      </c>
      <c r="I1891" s="1225"/>
      <c r="J1891" s="99"/>
    </row>
    <row r="1892" spans="1:10" s="13" customFormat="1" ht="16.149999999999999" customHeight="1">
      <c r="A1892" s="98"/>
      <c r="B1892" s="85" t="s">
        <v>16837</v>
      </c>
      <c r="C1892" s="85"/>
      <c r="D1892" s="85" t="s">
        <v>14664</v>
      </c>
      <c r="E1892" s="85" t="s">
        <v>16838</v>
      </c>
      <c r="F1892" s="904" t="s">
        <v>14666</v>
      </c>
      <c r="G1892" s="85" t="s">
        <v>238</v>
      </c>
      <c r="H1892" s="904" t="s">
        <v>10093</v>
      </c>
      <c r="I1892" s="1584"/>
      <c r="J1892" s="85"/>
    </row>
    <row r="1893" spans="1:10" s="13" customFormat="1" ht="16.149999999999999" customHeight="1">
      <c r="A1893" s="98"/>
      <c r="B1893" s="85" t="s">
        <v>6478</v>
      </c>
      <c r="C1893" s="85"/>
      <c r="D1893" s="85" t="s">
        <v>14664</v>
      </c>
      <c r="E1893" s="85" t="s">
        <v>16839</v>
      </c>
      <c r="F1893" s="85" t="s">
        <v>14666</v>
      </c>
      <c r="G1893" s="85" t="s">
        <v>238</v>
      </c>
      <c r="H1893" s="85"/>
      <c r="I1893" s="1583"/>
      <c r="J1893" s="99"/>
    </row>
    <row r="1894" spans="1:10" s="13" customFormat="1" ht="16.149999999999999" customHeight="1">
      <c r="A1894" s="98"/>
      <c r="B1894" s="85" t="s">
        <v>16840</v>
      </c>
      <c r="C1894" s="722"/>
      <c r="D1894" s="85" t="s">
        <v>14664</v>
      </c>
      <c r="E1894" s="85" t="s">
        <v>16841</v>
      </c>
      <c r="F1894" s="85" t="s">
        <v>14666</v>
      </c>
      <c r="G1894" s="85" t="s">
        <v>238</v>
      </c>
      <c r="H1894" s="85"/>
      <c r="I1894" s="1578"/>
      <c r="J1894" s="722"/>
    </row>
    <row r="1895" spans="1:10" s="13" customFormat="1" ht="16.149999999999999" customHeight="1">
      <c r="A1895" s="98"/>
      <c r="B1895" s="85" t="s">
        <v>3660</v>
      </c>
      <c r="C1895" s="85"/>
      <c r="D1895" s="85" t="s">
        <v>14664</v>
      </c>
      <c r="E1895" s="85" t="s">
        <v>16842</v>
      </c>
      <c r="F1895" s="85" t="s">
        <v>14666</v>
      </c>
      <c r="G1895" s="85" t="s">
        <v>238</v>
      </c>
      <c r="H1895" s="85"/>
      <c r="I1895" s="1225"/>
      <c r="J1895" s="99"/>
    </row>
    <row r="1896" spans="1:10" s="13" customFormat="1" ht="16.149999999999999" customHeight="1">
      <c r="A1896" s="98"/>
      <c r="B1896" s="85" t="s">
        <v>16843</v>
      </c>
      <c r="C1896" s="85"/>
      <c r="D1896" s="85" t="s">
        <v>6538</v>
      </c>
      <c r="E1896" s="85" t="s">
        <v>34224</v>
      </c>
      <c r="F1896" s="85" t="s">
        <v>14679</v>
      </c>
      <c r="G1896" s="85" t="s">
        <v>238</v>
      </c>
      <c r="H1896" s="85"/>
      <c r="I1896" s="1225"/>
      <c r="J1896" s="99"/>
    </row>
    <row r="1897" spans="1:10" s="13" customFormat="1" ht="16.149999999999999" customHeight="1">
      <c r="A1897" s="98"/>
      <c r="B1897" s="85" t="s">
        <v>14680</v>
      </c>
      <c r="C1897" s="85"/>
      <c r="D1897" s="85" t="s">
        <v>6538</v>
      </c>
      <c r="E1897" s="85" t="s">
        <v>14681</v>
      </c>
      <c r="F1897" s="85" t="s">
        <v>14679</v>
      </c>
      <c r="G1897" s="85" t="s">
        <v>238</v>
      </c>
      <c r="H1897" s="85"/>
      <c r="I1897" s="1225"/>
      <c r="J1897" s="99"/>
    </row>
    <row r="1898" spans="1:10" s="13" customFormat="1" ht="16.149999999999999" customHeight="1">
      <c r="A1898" s="98"/>
      <c r="B1898" s="85" t="s">
        <v>14683</v>
      </c>
      <c r="C1898" s="85" t="s">
        <v>14684</v>
      </c>
      <c r="D1898" s="85" t="s">
        <v>14685</v>
      </c>
      <c r="E1898" s="85" t="s">
        <v>14686</v>
      </c>
      <c r="F1898" s="85" t="s">
        <v>14687</v>
      </c>
      <c r="G1898" s="85" t="s">
        <v>238</v>
      </c>
      <c r="H1898" s="85"/>
      <c r="I1898" s="1225"/>
      <c r="J1898" s="99"/>
    </row>
    <row r="1899" spans="1:10" s="13" customFormat="1" ht="16.149999999999999" customHeight="1">
      <c r="A1899" s="98"/>
      <c r="B1899" s="85" t="s">
        <v>14688</v>
      </c>
      <c r="C1899" s="85"/>
      <c r="D1899" s="85" t="s">
        <v>14689</v>
      </c>
      <c r="E1899" s="85" t="s">
        <v>14690</v>
      </c>
      <c r="F1899" s="85" t="s">
        <v>14691</v>
      </c>
      <c r="G1899" s="85" t="s">
        <v>238</v>
      </c>
      <c r="H1899" s="85" t="s">
        <v>14692</v>
      </c>
      <c r="I1899" s="1225"/>
      <c r="J1899" s="99"/>
    </row>
    <row r="1900" spans="1:10" s="13" customFormat="1" ht="16.149999999999999" customHeight="1">
      <c r="A1900" s="98"/>
      <c r="B1900" s="85" t="s">
        <v>14693</v>
      </c>
      <c r="C1900" s="85"/>
      <c r="D1900" s="85" t="s">
        <v>6538</v>
      </c>
      <c r="E1900" s="85" t="s">
        <v>14694</v>
      </c>
      <c r="F1900" s="85" t="s">
        <v>14679</v>
      </c>
      <c r="G1900" s="85" t="s">
        <v>238</v>
      </c>
      <c r="H1900" s="85"/>
      <c r="I1900" s="1577"/>
      <c r="J1900" s="99"/>
    </row>
    <row r="1901" spans="1:10" s="13" customFormat="1" ht="16.149999999999999" customHeight="1">
      <c r="A1901" s="98"/>
      <c r="B1901" s="85" t="s">
        <v>3990</v>
      </c>
      <c r="C1901" s="85"/>
      <c r="D1901" s="85" t="s">
        <v>14695</v>
      </c>
      <c r="E1901" s="85" t="s">
        <v>14696</v>
      </c>
      <c r="F1901" s="85">
        <v>304</v>
      </c>
      <c r="G1901" s="85" t="s">
        <v>238</v>
      </c>
      <c r="H1901" s="85"/>
      <c r="I1901" s="1225"/>
      <c r="J1901" s="99"/>
    </row>
    <row r="1902" spans="1:10" s="13" customFormat="1" ht="16.149999999999999" customHeight="1">
      <c r="A1902" s="98"/>
      <c r="B1902" s="85" t="s">
        <v>14697</v>
      </c>
      <c r="C1902" s="85"/>
      <c r="D1902" s="85" t="s">
        <v>26638</v>
      </c>
      <c r="E1902" s="85" t="s">
        <v>14698</v>
      </c>
      <c r="F1902" s="85" t="s">
        <v>14679</v>
      </c>
      <c r="G1902" s="85" t="s">
        <v>238</v>
      </c>
      <c r="H1902" s="85" t="s">
        <v>14699</v>
      </c>
      <c r="I1902" s="1594"/>
      <c r="J1902" s="85"/>
    </row>
    <row r="1903" spans="1:10" s="13" customFormat="1" ht="16.149999999999999" customHeight="1">
      <c r="A1903" s="98"/>
      <c r="B1903" s="85" t="s">
        <v>5499</v>
      </c>
      <c r="C1903" s="85"/>
      <c r="D1903" s="85" t="s">
        <v>6538</v>
      </c>
      <c r="E1903" s="85" t="s">
        <v>14700</v>
      </c>
      <c r="F1903" s="85" t="s">
        <v>14679</v>
      </c>
      <c r="G1903" s="85" t="s">
        <v>238</v>
      </c>
      <c r="H1903" s="85" t="s">
        <v>14699</v>
      </c>
      <c r="I1903" s="1583"/>
      <c r="J1903" s="99"/>
    </row>
    <row r="1904" spans="1:10" s="13" customFormat="1" ht="16.149999999999999" customHeight="1">
      <c r="A1904" s="98"/>
      <c r="B1904" s="85" t="s">
        <v>14701</v>
      </c>
      <c r="C1904" s="85"/>
      <c r="D1904" s="85" t="s">
        <v>16844</v>
      </c>
      <c r="E1904" s="85" t="s">
        <v>16845</v>
      </c>
      <c r="F1904" s="85" t="s">
        <v>16846</v>
      </c>
      <c r="G1904" s="85" t="s">
        <v>238</v>
      </c>
      <c r="H1904" s="85"/>
      <c r="I1904" s="1577"/>
      <c r="J1904" s="99"/>
    </row>
    <row r="1905" spans="1:10" s="13" customFormat="1" ht="16.149999999999999" customHeight="1">
      <c r="A1905" s="98"/>
      <c r="B1905" s="85" t="s">
        <v>3891</v>
      </c>
      <c r="C1905" s="85"/>
      <c r="D1905" s="85" t="s">
        <v>16847</v>
      </c>
      <c r="E1905" s="85" t="s">
        <v>16848</v>
      </c>
      <c r="F1905" s="85" t="s">
        <v>16849</v>
      </c>
      <c r="G1905" s="85" t="s">
        <v>238</v>
      </c>
      <c r="H1905" s="85"/>
      <c r="I1905" s="1577"/>
      <c r="J1905" s="99"/>
    </row>
    <row r="1906" spans="1:10" s="13" customFormat="1" ht="16.149999999999999" customHeight="1">
      <c r="A1906" s="98"/>
      <c r="B1906" s="85" t="s">
        <v>16850</v>
      </c>
      <c r="C1906" s="85"/>
      <c r="D1906" s="85" t="s">
        <v>16851</v>
      </c>
      <c r="E1906" s="85" t="s">
        <v>16852</v>
      </c>
      <c r="F1906" s="85" t="s">
        <v>16849</v>
      </c>
      <c r="G1906" s="85" t="s">
        <v>238</v>
      </c>
      <c r="H1906" s="85"/>
      <c r="I1906" s="1577"/>
      <c r="J1906" s="99"/>
    </row>
    <row r="1907" spans="1:10" s="13" customFormat="1" ht="16.149999999999999" customHeight="1">
      <c r="A1907" s="98"/>
      <c r="B1907" s="85" t="s">
        <v>16853</v>
      </c>
      <c r="C1907" s="85"/>
      <c r="D1907" s="85" t="s">
        <v>16854</v>
      </c>
      <c r="E1907" s="85" t="s">
        <v>16855</v>
      </c>
      <c r="F1907" s="85" t="s">
        <v>16849</v>
      </c>
      <c r="G1907" s="85" t="s">
        <v>238</v>
      </c>
      <c r="H1907" s="85"/>
      <c r="I1907" s="1577"/>
      <c r="J1907" s="99"/>
    </row>
    <row r="1908" spans="1:10" s="13" customFormat="1" ht="16.149999999999999" customHeight="1">
      <c r="A1908" s="98"/>
      <c r="B1908" s="85" t="s">
        <v>16856</v>
      </c>
      <c r="C1908" s="85"/>
      <c r="D1908" s="85" t="s">
        <v>16857</v>
      </c>
      <c r="E1908" s="85" t="s">
        <v>16855</v>
      </c>
      <c r="F1908" s="85" t="s">
        <v>16849</v>
      </c>
      <c r="G1908" s="85" t="s">
        <v>238</v>
      </c>
      <c r="H1908" s="85"/>
      <c r="I1908" s="1225"/>
      <c r="J1908" s="99"/>
    </row>
    <row r="1909" spans="1:10" s="13" customFormat="1" ht="16.149999999999999" customHeight="1">
      <c r="A1909" s="98"/>
      <c r="B1909" s="85" t="s">
        <v>16858</v>
      </c>
      <c r="C1909" s="85"/>
      <c r="D1909" s="85" t="s">
        <v>16859</v>
      </c>
      <c r="E1909" s="85" t="s">
        <v>16860</v>
      </c>
      <c r="F1909" s="27" t="s">
        <v>16861</v>
      </c>
      <c r="G1909" s="85" t="s">
        <v>238</v>
      </c>
      <c r="H1909" s="85"/>
      <c r="I1909" s="1225"/>
      <c r="J1909" s="99"/>
    </row>
    <row r="1910" spans="1:10" s="13" customFormat="1" ht="16.149999999999999" customHeight="1">
      <c r="A1910" s="98"/>
      <c r="B1910" s="85" t="s">
        <v>637</v>
      </c>
      <c r="C1910" s="85"/>
      <c r="D1910" s="85" t="s">
        <v>16859</v>
      </c>
      <c r="E1910" s="85" t="s">
        <v>16862</v>
      </c>
      <c r="F1910" s="28" t="s">
        <v>16863</v>
      </c>
      <c r="G1910" s="85" t="s">
        <v>238</v>
      </c>
      <c r="H1910" s="85"/>
      <c r="I1910" s="1577"/>
      <c r="J1910" s="99"/>
    </row>
    <row r="1911" spans="1:10" s="13" customFormat="1" ht="16.149999999999999" customHeight="1">
      <c r="A1911" s="98"/>
      <c r="B1911" s="85" t="s">
        <v>16864</v>
      </c>
      <c r="C1911" s="85"/>
      <c r="D1911" s="85" t="s">
        <v>16865</v>
      </c>
      <c r="E1911" s="85" t="s">
        <v>16866</v>
      </c>
      <c r="F1911" s="85" t="s">
        <v>16849</v>
      </c>
      <c r="G1911" s="85" t="s">
        <v>238</v>
      </c>
      <c r="H1911" s="85"/>
      <c r="I1911" s="1225"/>
      <c r="J1911" s="99"/>
    </row>
    <row r="1912" spans="1:10" s="13" customFormat="1" ht="16.149999999999999" customHeight="1">
      <c r="A1912" s="98"/>
      <c r="B1912" s="85" t="s">
        <v>16867</v>
      </c>
      <c r="C1912" s="85"/>
      <c r="D1912" s="85" t="s">
        <v>16854</v>
      </c>
      <c r="E1912" s="85" t="s">
        <v>16868</v>
      </c>
      <c r="F1912" s="85" t="s">
        <v>16849</v>
      </c>
      <c r="G1912" s="85" t="s">
        <v>238</v>
      </c>
      <c r="H1912" s="85"/>
      <c r="I1912" s="1225"/>
      <c r="J1912" s="99"/>
    </row>
    <row r="1913" spans="1:10" s="13" customFormat="1" ht="16.149999999999999" customHeight="1">
      <c r="A1913" s="98"/>
      <c r="B1913" s="85" t="s">
        <v>16869</v>
      </c>
      <c r="C1913" s="85"/>
      <c r="D1913" s="85" t="s">
        <v>16870</v>
      </c>
      <c r="E1913" s="88" t="s">
        <v>16871</v>
      </c>
      <c r="F1913" s="28" t="s">
        <v>16846</v>
      </c>
      <c r="G1913" s="85" t="s">
        <v>238</v>
      </c>
      <c r="H1913" s="85"/>
      <c r="I1913" s="1225"/>
      <c r="J1913" s="99"/>
    </row>
    <row r="1914" spans="1:10" s="13" customFormat="1" ht="16.149999999999999" customHeight="1">
      <c r="A1914" s="98"/>
      <c r="B1914" s="85" t="s">
        <v>16872</v>
      </c>
      <c r="C1914" s="85"/>
      <c r="D1914" s="85" t="s">
        <v>16870</v>
      </c>
      <c r="E1914" s="85" t="s">
        <v>16873</v>
      </c>
      <c r="F1914" s="85"/>
      <c r="G1914" s="85" t="s">
        <v>14682</v>
      </c>
      <c r="H1914" s="85" t="s">
        <v>16874</v>
      </c>
      <c r="I1914" s="1225"/>
      <c r="J1914" s="99"/>
    </row>
    <row r="1915" spans="1:10" s="13" customFormat="1" ht="16.149999999999999" customHeight="1">
      <c r="A1915" s="98"/>
      <c r="B1915" s="85" t="s">
        <v>16875</v>
      </c>
      <c r="C1915" s="85"/>
      <c r="D1915" s="85" t="s">
        <v>16876</v>
      </c>
      <c r="E1915" s="85" t="s">
        <v>22420</v>
      </c>
      <c r="F1915" s="85" t="s">
        <v>16877</v>
      </c>
      <c r="G1915" s="85" t="s">
        <v>14682</v>
      </c>
      <c r="H1915" s="85"/>
      <c r="I1915" s="1577"/>
      <c r="J1915" s="99"/>
    </row>
    <row r="1916" spans="1:10" s="13" customFormat="1" ht="16.149999999999999" customHeight="1">
      <c r="A1916" s="98"/>
      <c r="B1916" s="85" t="s">
        <v>16878</v>
      </c>
      <c r="C1916" s="85"/>
      <c r="D1916" s="85" t="s">
        <v>16876</v>
      </c>
      <c r="E1916" s="85" t="s">
        <v>27119</v>
      </c>
      <c r="F1916" s="85" t="s">
        <v>27120</v>
      </c>
      <c r="G1916" s="85" t="s">
        <v>14682</v>
      </c>
      <c r="H1916" s="85"/>
      <c r="I1916" s="1577"/>
      <c r="J1916" s="99"/>
    </row>
    <row r="1917" spans="1:10" s="13" customFormat="1" ht="16.149999999999999" customHeight="1">
      <c r="A1917" s="98"/>
      <c r="B1917" s="85" t="s">
        <v>16879</v>
      </c>
      <c r="C1917" s="85"/>
      <c r="D1917" s="85" t="s">
        <v>16876</v>
      </c>
      <c r="E1917" s="85" t="s">
        <v>16880</v>
      </c>
      <c r="F1917" s="85" t="s">
        <v>16881</v>
      </c>
      <c r="G1917" s="85" t="s">
        <v>14682</v>
      </c>
      <c r="H1917" s="85"/>
      <c r="I1917" s="1225"/>
      <c r="J1917" s="99"/>
    </row>
    <row r="1918" spans="1:10" s="13" customFormat="1" ht="16.149999999999999" customHeight="1">
      <c r="A1918" s="98"/>
      <c r="B1918" s="85" t="s">
        <v>16882</v>
      </c>
      <c r="C1918" s="85"/>
      <c r="D1918" s="85" t="s">
        <v>16876</v>
      </c>
      <c r="E1918" s="85" t="s">
        <v>22421</v>
      </c>
      <c r="F1918" s="85"/>
      <c r="G1918" s="85" t="s">
        <v>14682</v>
      </c>
      <c r="H1918" s="85"/>
      <c r="I1918" s="1577"/>
      <c r="J1918" s="99"/>
    </row>
    <row r="1919" spans="1:10" s="13" customFormat="1" ht="16.149999999999999" customHeight="1">
      <c r="A1919" s="98"/>
      <c r="B1919" s="85" t="s">
        <v>16883</v>
      </c>
      <c r="C1919" s="85"/>
      <c r="D1919" s="85" t="s">
        <v>16876</v>
      </c>
      <c r="E1919" s="85" t="s">
        <v>16884</v>
      </c>
      <c r="F1919" s="85"/>
      <c r="G1919" s="85" t="s">
        <v>14682</v>
      </c>
      <c r="H1919" s="85"/>
      <c r="I1919" s="1577"/>
      <c r="J1919" s="99"/>
    </row>
    <row r="1920" spans="1:10" s="13" customFormat="1" ht="16.149999999999999" customHeight="1">
      <c r="A1920" s="98"/>
      <c r="B1920" s="85" t="s">
        <v>16885</v>
      </c>
      <c r="C1920" s="85"/>
      <c r="D1920" s="27" t="s">
        <v>16876</v>
      </c>
      <c r="E1920" s="85" t="s">
        <v>16886</v>
      </c>
      <c r="F1920" s="85" t="s">
        <v>16846</v>
      </c>
      <c r="G1920" s="85" t="s">
        <v>14682</v>
      </c>
      <c r="H1920" s="85"/>
      <c r="I1920" s="1225"/>
      <c r="J1920" s="99"/>
    </row>
    <row r="1921" spans="1:10" s="13" customFormat="1" ht="16.149999999999999" customHeight="1">
      <c r="A1921" s="98"/>
      <c r="B1921" s="85" t="s">
        <v>16887</v>
      </c>
      <c r="C1921" s="85"/>
      <c r="D1921" s="27" t="s">
        <v>16876</v>
      </c>
      <c r="E1921" s="85" t="s">
        <v>22422</v>
      </c>
      <c r="F1921" s="85" t="s">
        <v>16846</v>
      </c>
      <c r="G1921" s="85" t="s">
        <v>14682</v>
      </c>
      <c r="H1921" s="85"/>
      <c r="I1921" s="1225"/>
      <c r="J1921" s="99"/>
    </row>
    <row r="1922" spans="1:10" s="13" customFormat="1" ht="16.149999999999999" customHeight="1">
      <c r="A1922" s="98"/>
      <c r="B1922" s="85" t="s">
        <v>12733</v>
      </c>
      <c r="C1922" s="85"/>
      <c r="D1922" s="27" t="s">
        <v>16876</v>
      </c>
      <c r="E1922" s="85" t="s">
        <v>16888</v>
      </c>
      <c r="F1922" s="85" t="s">
        <v>16846</v>
      </c>
      <c r="G1922" s="85" t="s">
        <v>14682</v>
      </c>
      <c r="H1922" s="85"/>
      <c r="I1922" s="1577"/>
      <c r="J1922" s="99"/>
    </row>
    <row r="1923" spans="1:10" s="13" customFormat="1" ht="16.149999999999999" customHeight="1">
      <c r="A1923" s="98"/>
      <c r="B1923" s="85" t="s">
        <v>16889</v>
      </c>
      <c r="C1923" s="85"/>
      <c r="D1923" s="85" t="s">
        <v>16890</v>
      </c>
      <c r="E1923" s="85" t="s">
        <v>16891</v>
      </c>
      <c r="F1923" s="85"/>
      <c r="G1923" s="85" t="s">
        <v>14682</v>
      </c>
      <c r="H1923" s="85" t="s">
        <v>16892</v>
      </c>
      <c r="I1923" s="1577"/>
      <c r="J1923" s="99"/>
    </row>
    <row r="1924" spans="1:10" s="13" customFormat="1" ht="16.149999999999999" customHeight="1">
      <c r="A1924" s="98"/>
      <c r="B1924" s="85" t="s">
        <v>16893</v>
      </c>
      <c r="C1924" s="85"/>
      <c r="D1924" s="85" t="s">
        <v>6937</v>
      </c>
      <c r="E1924" s="28" t="s">
        <v>14702</v>
      </c>
      <c r="F1924" s="27"/>
      <c r="G1924" s="85" t="s">
        <v>14570</v>
      </c>
      <c r="H1924" s="27"/>
      <c r="I1924" s="1577"/>
      <c r="J1924" s="99"/>
    </row>
    <row r="1925" spans="1:10" s="13" customFormat="1" ht="16.149999999999999" customHeight="1">
      <c r="A1925" s="98"/>
      <c r="B1925" s="85" t="s">
        <v>29178</v>
      </c>
      <c r="C1925" s="85"/>
      <c r="D1925" s="27" t="s">
        <v>29179</v>
      </c>
      <c r="E1925" s="88" t="s">
        <v>30785</v>
      </c>
      <c r="F1925" s="1614" t="s">
        <v>877</v>
      </c>
      <c r="G1925" s="85" t="s">
        <v>238</v>
      </c>
      <c r="H1925" s="85"/>
      <c r="I1925" s="1586"/>
      <c r="J1925" s="85"/>
    </row>
    <row r="1926" spans="1:10" s="13" customFormat="1" ht="16.149999999999999" customHeight="1">
      <c r="A1926" s="98"/>
      <c r="B1926" s="898"/>
      <c r="C1926" s="898"/>
      <c r="D1926" s="898"/>
      <c r="E1926" s="898"/>
      <c r="F1926" s="898"/>
      <c r="G1926" s="898"/>
      <c r="H1926" s="898"/>
      <c r="I1926" s="893"/>
      <c r="J1926" s="898"/>
    </row>
    <row r="1927" spans="1:10" s="13" customFormat="1" ht="16.149999999999999" customHeight="1">
      <c r="A1927" s="98"/>
      <c r="B1927" s="898"/>
      <c r="C1927" s="898"/>
      <c r="D1927" s="898"/>
      <c r="E1927" s="85"/>
      <c r="F1927" s="85"/>
      <c r="G1927" s="85"/>
      <c r="H1927" s="85"/>
      <c r="I1927" s="893"/>
      <c r="J1927" s="898"/>
    </row>
    <row r="1928" spans="1:10" s="13" customFormat="1" ht="16.149999999999999" customHeight="1">
      <c r="A1928" s="98"/>
      <c r="B1928" s="85" t="s">
        <v>37082</v>
      </c>
      <c r="C1928" s="1634"/>
      <c r="D1928" s="27" t="s">
        <v>37081</v>
      </c>
      <c r="E1928" s="85" t="s">
        <v>37083</v>
      </c>
      <c r="F1928" s="85" t="s">
        <v>37084</v>
      </c>
      <c r="G1928" s="85" t="s">
        <v>37085</v>
      </c>
      <c r="H1928" s="85" t="s">
        <v>37086</v>
      </c>
      <c r="I1928" s="893"/>
      <c r="J1928" s="898"/>
    </row>
    <row r="1929" spans="1:10" s="13" customFormat="1" ht="16.149999999999999" customHeight="1">
      <c r="A1929" s="98"/>
      <c r="B1929" s="85" t="s">
        <v>37094</v>
      </c>
      <c r="C1929" s="1634"/>
      <c r="D1929" s="27" t="s">
        <v>37081</v>
      </c>
      <c r="E1929" s="85" t="s">
        <v>37087</v>
      </c>
      <c r="F1929" s="85"/>
      <c r="G1929" s="85" t="s">
        <v>37088</v>
      </c>
      <c r="H1929" s="85"/>
      <c r="I1929" s="1225"/>
      <c r="J1929" s="85"/>
    </row>
    <row r="1930" spans="1:10" s="13" customFormat="1" ht="16.149999999999999" customHeight="1">
      <c r="A1930" s="98"/>
      <c r="B1930" s="85" t="s">
        <v>30210</v>
      </c>
      <c r="C1930" s="1634"/>
      <c r="D1930" s="27" t="s">
        <v>30211</v>
      </c>
      <c r="E1930" s="85" t="s">
        <v>37089</v>
      </c>
      <c r="F1930" s="85" t="s">
        <v>37090</v>
      </c>
      <c r="G1930" s="85" t="s">
        <v>37088</v>
      </c>
      <c r="H1930" s="85" t="s">
        <v>37091</v>
      </c>
      <c r="I1930" s="1586"/>
      <c r="J1930" s="1634"/>
    </row>
    <row r="1931" spans="1:10" s="13" customFormat="1" ht="16.149999999999999" customHeight="1">
      <c r="A1931" s="98"/>
      <c r="B1931" s="85" t="s">
        <v>28046</v>
      </c>
      <c r="C1931" s="85"/>
      <c r="D1931" s="27" t="s">
        <v>30211</v>
      </c>
      <c r="E1931" s="85" t="s">
        <v>37092</v>
      </c>
      <c r="F1931" s="85" t="s">
        <v>14704</v>
      </c>
      <c r="G1931" s="85" t="s">
        <v>37088</v>
      </c>
      <c r="H1931" s="85"/>
      <c r="I1931" s="1578"/>
      <c r="J1931" s="85"/>
    </row>
    <row r="1932" spans="1:10" s="13" customFormat="1" ht="16.149999999999999" customHeight="1">
      <c r="A1932" s="98"/>
      <c r="B1932" s="85" t="s">
        <v>28047</v>
      </c>
      <c r="C1932" s="85"/>
      <c r="D1932" s="27" t="s">
        <v>14703</v>
      </c>
      <c r="E1932" s="85" t="s">
        <v>37093</v>
      </c>
      <c r="F1932" s="85" t="s">
        <v>14704</v>
      </c>
      <c r="G1932" s="85" t="s">
        <v>37088</v>
      </c>
      <c r="H1932" s="85"/>
      <c r="I1932" s="1578"/>
      <c r="J1932" s="85"/>
    </row>
    <row r="1933" spans="1:10" s="13" customFormat="1" ht="16.149999999999999" customHeight="1">
      <c r="A1933" s="98"/>
      <c r="B1933" s="85" t="s">
        <v>27386</v>
      </c>
      <c r="C1933" s="85"/>
      <c r="D1933" s="27" t="s">
        <v>14703</v>
      </c>
      <c r="E1933" s="28" t="s">
        <v>27387</v>
      </c>
      <c r="F1933" s="27" t="s">
        <v>27388</v>
      </c>
      <c r="G1933" s="904" t="s">
        <v>27382</v>
      </c>
      <c r="H1933" s="85"/>
      <c r="I1933" s="1578"/>
      <c r="J1933" s="85"/>
    </row>
    <row r="1934" spans="1:10" s="13" customFormat="1" ht="16.149999999999999" customHeight="1">
      <c r="A1934" s="98"/>
      <c r="B1934" s="85" t="s">
        <v>10090</v>
      </c>
      <c r="C1934" s="85"/>
      <c r="D1934" s="27" t="s">
        <v>14703</v>
      </c>
      <c r="E1934" s="28" t="s">
        <v>24085</v>
      </c>
      <c r="F1934" s="27" t="s">
        <v>14704</v>
      </c>
      <c r="G1934" s="85" t="s">
        <v>14570</v>
      </c>
      <c r="H1934" s="27" t="s">
        <v>14705</v>
      </c>
      <c r="I1934" s="1577"/>
      <c r="J1934" s="99"/>
    </row>
    <row r="1935" spans="1:10" s="13" customFormat="1" ht="16.149999999999999" customHeight="1">
      <c r="A1935" s="98"/>
      <c r="B1935" s="85" t="s">
        <v>10091</v>
      </c>
      <c r="C1935" s="85"/>
      <c r="D1935" s="27" t="s">
        <v>14703</v>
      </c>
      <c r="E1935" s="28" t="s">
        <v>14706</v>
      </c>
      <c r="F1935" s="27" t="s">
        <v>14704</v>
      </c>
      <c r="G1935" s="85" t="s">
        <v>14570</v>
      </c>
      <c r="H1935" s="27" t="s">
        <v>14705</v>
      </c>
      <c r="I1935" s="1577"/>
      <c r="J1935" s="99"/>
    </row>
    <row r="1936" spans="1:10" s="13" customFormat="1" ht="16.149999999999999" customHeight="1">
      <c r="A1936" s="98"/>
      <c r="B1936" s="85" t="s">
        <v>14707</v>
      </c>
      <c r="C1936" s="85"/>
      <c r="D1936" s="85" t="s">
        <v>14708</v>
      </c>
      <c r="E1936" s="28" t="s">
        <v>14709</v>
      </c>
      <c r="F1936" s="27" t="s">
        <v>14710</v>
      </c>
      <c r="G1936" s="85" t="s">
        <v>14570</v>
      </c>
      <c r="H1936" s="27" t="s">
        <v>14711</v>
      </c>
      <c r="I1936" s="1225"/>
      <c r="J1936" s="99"/>
    </row>
    <row r="1937" spans="1:10" s="13" customFormat="1" ht="16.149999999999999" customHeight="1">
      <c r="A1937" s="98"/>
      <c r="B1937" s="85" t="s">
        <v>14712</v>
      </c>
      <c r="C1937" s="85"/>
      <c r="D1937" s="27" t="s">
        <v>14703</v>
      </c>
      <c r="E1937" s="28" t="s">
        <v>14713</v>
      </c>
      <c r="F1937" s="27" t="s">
        <v>14714</v>
      </c>
      <c r="G1937" s="85" t="s">
        <v>14570</v>
      </c>
      <c r="H1937" s="27" t="s">
        <v>14715</v>
      </c>
      <c r="I1937" s="1225"/>
      <c r="J1937" s="99"/>
    </row>
    <row r="1938" spans="1:10" s="13" customFormat="1" ht="16.149999999999999" customHeight="1">
      <c r="A1938" s="98"/>
      <c r="B1938" s="85" t="s">
        <v>14716</v>
      </c>
      <c r="C1938" s="85"/>
      <c r="D1938" s="27" t="s">
        <v>14717</v>
      </c>
      <c r="E1938" s="28" t="s">
        <v>14718</v>
      </c>
      <c r="F1938" s="27"/>
      <c r="G1938" s="85" t="s">
        <v>14570</v>
      </c>
      <c r="H1938" s="27"/>
      <c r="I1938" s="1225"/>
      <c r="J1938" s="99"/>
    </row>
    <row r="1939" spans="1:10" s="13" customFormat="1" ht="16.149999999999999" customHeight="1">
      <c r="A1939" s="98"/>
      <c r="B1939" s="85" t="s">
        <v>14719</v>
      </c>
      <c r="C1939" s="85"/>
      <c r="D1939" s="27" t="s">
        <v>14703</v>
      </c>
      <c r="E1939" s="28" t="s">
        <v>14720</v>
      </c>
      <c r="F1939" s="27" t="s">
        <v>14714</v>
      </c>
      <c r="G1939" s="85" t="s">
        <v>14570</v>
      </c>
      <c r="H1939" s="27"/>
      <c r="I1939" s="1577"/>
      <c r="J1939" s="99"/>
    </row>
    <row r="1940" spans="1:10" s="13" customFormat="1" ht="16.149999999999999" customHeight="1">
      <c r="A1940" s="98"/>
      <c r="B1940" s="85" t="s">
        <v>4109</v>
      </c>
      <c r="C1940" s="85"/>
      <c r="D1940" s="85" t="s">
        <v>14721</v>
      </c>
      <c r="E1940" s="28" t="s">
        <v>14722</v>
      </c>
      <c r="F1940" s="27"/>
      <c r="G1940" s="85" t="s">
        <v>14570</v>
      </c>
      <c r="H1940" s="27"/>
      <c r="I1940" s="1582"/>
      <c r="J1940" s="85"/>
    </row>
    <row r="1941" spans="1:10" s="13" customFormat="1" ht="16.149999999999999" customHeight="1">
      <c r="A1941" s="98"/>
      <c r="B1941" s="85" t="s">
        <v>4110</v>
      </c>
      <c r="C1941" s="85"/>
      <c r="D1941" s="85" t="s">
        <v>14723</v>
      </c>
      <c r="E1941" s="28" t="s">
        <v>14724</v>
      </c>
      <c r="F1941" s="27" t="s">
        <v>14710</v>
      </c>
      <c r="G1941" s="85" t="s">
        <v>14570</v>
      </c>
      <c r="H1941" s="27"/>
      <c r="I1941" s="1582"/>
      <c r="J1941" s="85"/>
    </row>
    <row r="1942" spans="1:10" s="13" customFormat="1" ht="16.149999999999999" customHeight="1">
      <c r="A1942" s="98"/>
      <c r="B1942" s="85" t="s">
        <v>14725</v>
      </c>
      <c r="C1942" s="85"/>
      <c r="D1942" s="85" t="s">
        <v>14723</v>
      </c>
      <c r="E1942" s="28" t="s">
        <v>14726</v>
      </c>
      <c r="F1942" s="27" t="s">
        <v>14710</v>
      </c>
      <c r="G1942" s="85" t="s">
        <v>14570</v>
      </c>
      <c r="H1942" s="27"/>
      <c r="I1942" s="1225"/>
      <c r="J1942" s="99"/>
    </row>
    <row r="1943" spans="1:10" s="13" customFormat="1" ht="16.149999999999999" customHeight="1">
      <c r="A1943" s="98"/>
      <c r="B1943" s="85" t="s">
        <v>14727</v>
      </c>
      <c r="C1943" s="85"/>
      <c r="D1943" s="27" t="s">
        <v>14703</v>
      </c>
      <c r="E1943" s="28" t="s">
        <v>14728</v>
      </c>
      <c r="F1943" s="27" t="s">
        <v>14714</v>
      </c>
      <c r="G1943" s="85" t="s">
        <v>14570</v>
      </c>
      <c r="H1943" s="27" t="s">
        <v>14705</v>
      </c>
      <c r="I1943" s="1581"/>
      <c r="J1943" s="99"/>
    </row>
    <row r="1944" spans="1:10" s="13" customFormat="1" ht="16.149999999999999" customHeight="1">
      <c r="A1944" s="98"/>
      <c r="B1944" s="85" t="s">
        <v>5567</v>
      </c>
      <c r="C1944" s="85"/>
      <c r="D1944" s="27" t="s">
        <v>14703</v>
      </c>
      <c r="E1944" s="28" t="s">
        <v>14729</v>
      </c>
      <c r="F1944" s="27" t="s">
        <v>14714</v>
      </c>
      <c r="G1944" s="85" t="s">
        <v>14570</v>
      </c>
      <c r="H1944" s="27"/>
      <c r="I1944" s="1594"/>
      <c r="J1944" s="85"/>
    </row>
    <row r="1945" spans="1:10" s="13" customFormat="1" ht="16.149999999999999" customHeight="1">
      <c r="A1945" s="98"/>
      <c r="B1945" s="85" t="s">
        <v>5687</v>
      </c>
      <c r="C1945" s="85"/>
      <c r="D1945" s="27" t="s">
        <v>14703</v>
      </c>
      <c r="E1945" s="28" t="s">
        <v>14730</v>
      </c>
      <c r="F1945" s="27" t="s">
        <v>14714</v>
      </c>
      <c r="G1945" s="27" t="s">
        <v>14570</v>
      </c>
      <c r="H1945" s="27"/>
      <c r="I1945" s="1594"/>
      <c r="J1945" s="85"/>
    </row>
    <row r="1946" spans="1:10" s="13" customFormat="1" ht="16.149999999999999" customHeight="1">
      <c r="A1946" s="98"/>
      <c r="B1946" s="85" t="s">
        <v>14731</v>
      </c>
      <c r="C1946" s="85"/>
      <c r="D1946" s="85" t="s">
        <v>14723</v>
      </c>
      <c r="E1946" s="28" t="s">
        <v>26582</v>
      </c>
      <c r="F1946" s="27" t="s">
        <v>26583</v>
      </c>
      <c r="G1946" s="27" t="s">
        <v>26584</v>
      </c>
      <c r="H1946" s="27"/>
      <c r="I1946" s="86"/>
      <c r="J1946" s="99"/>
    </row>
    <row r="1947" spans="1:10" s="13" customFormat="1" ht="16.149999999999999" customHeight="1">
      <c r="A1947" s="98"/>
      <c r="B1947" s="85" t="s">
        <v>7395</v>
      </c>
      <c r="C1947" s="85"/>
      <c r="D1947" s="85" t="s">
        <v>14723</v>
      </c>
      <c r="E1947" s="28" t="s">
        <v>26585</v>
      </c>
      <c r="F1947" s="27" t="s">
        <v>26586</v>
      </c>
      <c r="G1947" s="27" t="s">
        <v>26584</v>
      </c>
      <c r="H1947" s="27"/>
      <c r="I1947" s="86"/>
      <c r="J1947" s="99"/>
    </row>
    <row r="1948" spans="1:10" s="13" customFormat="1" ht="16.149999999999999" customHeight="1">
      <c r="A1948" s="98"/>
      <c r="B1948" s="85" t="s">
        <v>7396</v>
      </c>
      <c r="C1948" s="85"/>
      <c r="D1948" s="85" t="s">
        <v>14723</v>
      </c>
      <c r="E1948" s="28" t="s">
        <v>26988</v>
      </c>
      <c r="F1948" s="27" t="s">
        <v>26989</v>
      </c>
      <c r="G1948" s="27" t="s">
        <v>26990</v>
      </c>
      <c r="H1948" s="27"/>
      <c r="I1948" s="1109"/>
      <c r="J1948" s="99"/>
    </row>
    <row r="1949" spans="1:10" s="13" customFormat="1" ht="16.149999999999999" customHeight="1">
      <c r="A1949" s="98"/>
      <c r="B1949" s="85" t="s">
        <v>14732</v>
      </c>
      <c r="C1949" s="85"/>
      <c r="D1949" s="85" t="s">
        <v>14723</v>
      </c>
      <c r="E1949" s="28" t="s">
        <v>26991</v>
      </c>
      <c r="F1949" s="27" t="s">
        <v>26992</v>
      </c>
      <c r="G1949" s="27" t="s">
        <v>26990</v>
      </c>
      <c r="H1949" s="27"/>
      <c r="I1949" s="86"/>
      <c r="J1949" s="99"/>
    </row>
    <row r="1950" spans="1:10" s="13" customFormat="1" ht="16.149999999999999" customHeight="1">
      <c r="A1950" s="98"/>
      <c r="B1950" s="85" t="s">
        <v>14733</v>
      </c>
      <c r="C1950" s="85"/>
      <c r="D1950" s="85" t="s">
        <v>14723</v>
      </c>
      <c r="E1950" s="28" t="s">
        <v>26993</v>
      </c>
      <c r="F1950" s="27" t="s">
        <v>26994</v>
      </c>
      <c r="G1950" s="27" t="s">
        <v>26990</v>
      </c>
      <c r="H1950" s="27"/>
      <c r="I1950" s="86"/>
      <c r="J1950" s="99"/>
    </row>
    <row r="1951" spans="1:10" s="13" customFormat="1" ht="16.149999999999999" customHeight="1">
      <c r="A1951" s="98"/>
      <c r="B1951" s="85" t="s">
        <v>23944</v>
      </c>
      <c r="C1951" s="85"/>
      <c r="D1951" s="85" t="s">
        <v>14723</v>
      </c>
      <c r="E1951" s="28" t="s">
        <v>26995</v>
      </c>
      <c r="F1951" s="27" t="s">
        <v>26996</v>
      </c>
      <c r="G1951" s="27" t="s">
        <v>26990</v>
      </c>
      <c r="H1951" s="27"/>
      <c r="I1951" s="86"/>
      <c r="J1951" s="99"/>
    </row>
    <row r="1952" spans="1:10" s="13" customFormat="1" ht="16.149999999999999" customHeight="1">
      <c r="A1952" s="98"/>
      <c r="B1952" s="85" t="s">
        <v>24962</v>
      </c>
      <c r="C1952" s="85"/>
      <c r="D1952" s="85" t="s">
        <v>14723</v>
      </c>
      <c r="E1952" s="28" t="s">
        <v>26997</v>
      </c>
      <c r="F1952" s="27" t="s">
        <v>26992</v>
      </c>
      <c r="G1952" s="27" t="s">
        <v>26990</v>
      </c>
      <c r="H1952" s="27"/>
      <c r="I1952" s="86"/>
      <c r="J1952" s="99"/>
    </row>
    <row r="1953" spans="1:10" s="13" customFormat="1" ht="16.149999999999999" customHeight="1">
      <c r="A1953" s="98"/>
      <c r="B1953" s="85" t="s">
        <v>26581</v>
      </c>
      <c r="C1953" s="85"/>
      <c r="D1953" s="85" t="s">
        <v>28453</v>
      </c>
      <c r="E1953" s="28" t="s">
        <v>26998</v>
      </c>
      <c r="F1953" s="27" t="s">
        <v>26999</v>
      </c>
      <c r="G1953" s="27" t="s">
        <v>26990</v>
      </c>
      <c r="H1953" s="27"/>
      <c r="I1953" s="86"/>
      <c r="J1953" s="99"/>
    </row>
    <row r="1954" spans="1:10" s="13" customFormat="1" ht="16.149999999999999" customHeight="1">
      <c r="A1954" s="98"/>
      <c r="B1954" s="85" t="s">
        <v>27004</v>
      </c>
      <c r="C1954" s="85"/>
      <c r="D1954" s="85" t="s">
        <v>14723</v>
      </c>
      <c r="E1954" s="28" t="s">
        <v>27000</v>
      </c>
      <c r="F1954" s="27" t="s">
        <v>26996</v>
      </c>
      <c r="G1954" s="27" t="s">
        <v>26990</v>
      </c>
      <c r="H1954" s="27"/>
      <c r="I1954" s="27"/>
      <c r="J1954" s="99"/>
    </row>
    <row r="1955" spans="1:10" s="13" customFormat="1" ht="16.149999999999999" customHeight="1">
      <c r="A1955" s="98"/>
      <c r="B1955" s="85" t="s">
        <v>27064</v>
      </c>
      <c r="C1955" s="85"/>
      <c r="D1955" s="85" t="s">
        <v>14723</v>
      </c>
      <c r="E1955" s="28" t="s">
        <v>27001</v>
      </c>
      <c r="F1955" s="27" t="s">
        <v>26992</v>
      </c>
      <c r="G1955" s="27" t="s">
        <v>26990</v>
      </c>
      <c r="H1955" s="85"/>
      <c r="I1955" s="1578"/>
      <c r="J1955" s="85"/>
    </row>
    <row r="1956" spans="1:10" s="13" customFormat="1" ht="16.149999999999999" customHeight="1">
      <c r="A1956" s="98"/>
      <c r="B1956" s="85" t="s">
        <v>27062</v>
      </c>
      <c r="C1956" s="85"/>
      <c r="D1956" s="85" t="s">
        <v>14723</v>
      </c>
      <c r="E1956" s="318" t="s">
        <v>28526</v>
      </c>
      <c r="F1956" s="901" t="s">
        <v>27063</v>
      </c>
      <c r="G1956" s="27" t="s">
        <v>238</v>
      </c>
      <c r="H1956" s="85"/>
      <c r="I1956" s="1578"/>
      <c r="J1956" s="85"/>
    </row>
    <row r="1957" spans="1:10" s="13" customFormat="1" ht="21" customHeight="1">
      <c r="A1957" s="98"/>
      <c r="B1957" s="85" t="s">
        <v>28188</v>
      </c>
      <c r="C1957" s="85"/>
      <c r="D1957" s="85" t="s">
        <v>14723</v>
      </c>
      <c r="E1957" s="901" t="s">
        <v>28186</v>
      </c>
      <c r="F1957" s="901" t="s">
        <v>23860</v>
      </c>
      <c r="G1957" s="27" t="s">
        <v>238</v>
      </c>
      <c r="H1957" s="85"/>
      <c r="I1957" s="1578"/>
      <c r="J1957" s="85"/>
    </row>
    <row r="1958" spans="1:10" s="13" customFormat="1" ht="16.149999999999999" customHeight="1">
      <c r="A1958" s="98"/>
      <c r="B1958" s="85" t="s">
        <v>28189</v>
      </c>
      <c r="C1958" s="85"/>
      <c r="D1958" s="85" t="s">
        <v>14723</v>
      </c>
      <c r="E1958" s="901" t="s">
        <v>28187</v>
      </c>
      <c r="F1958" s="901" t="s">
        <v>23860</v>
      </c>
      <c r="G1958" s="27" t="s">
        <v>238</v>
      </c>
      <c r="H1958" s="85"/>
      <c r="I1958" s="1578"/>
      <c r="J1958" s="85"/>
    </row>
    <row r="1959" spans="1:10" s="13" customFormat="1" ht="16.149999999999999" customHeight="1">
      <c r="A1959" s="98"/>
      <c r="B1959" s="85" t="s">
        <v>28346</v>
      </c>
      <c r="C1959" s="85"/>
      <c r="D1959" s="85" t="s">
        <v>14723</v>
      </c>
      <c r="E1959" s="88" t="s">
        <v>30786</v>
      </c>
      <c r="F1959" s="901" t="s">
        <v>27063</v>
      </c>
      <c r="G1959" s="27" t="s">
        <v>238</v>
      </c>
      <c r="H1959" s="85"/>
      <c r="I1959" s="1578"/>
      <c r="J1959" s="85"/>
    </row>
    <row r="1960" spans="1:10" s="13" customFormat="1" ht="16.149999999999999" customHeight="1">
      <c r="A1960" s="98"/>
      <c r="B1960" s="85" t="s">
        <v>30477</v>
      </c>
      <c r="C1960" s="85"/>
      <c r="D1960" s="85" t="s">
        <v>14723</v>
      </c>
      <c r="E1960" s="906" t="s">
        <v>32535</v>
      </c>
      <c r="F1960" s="907" t="s">
        <v>7294</v>
      </c>
      <c r="G1960" s="27" t="s">
        <v>238</v>
      </c>
      <c r="H1960" s="85"/>
      <c r="I1960" s="1586"/>
      <c r="J1960" s="85"/>
    </row>
    <row r="1961" spans="1:10" s="13" customFormat="1" ht="16.149999999999999" customHeight="1">
      <c r="A1961" s="98"/>
      <c r="B1961" s="85" t="s">
        <v>35429</v>
      </c>
      <c r="C1961" s="85"/>
      <c r="D1961" s="85" t="s">
        <v>14723</v>
      </c>
      <c r="E1961" s="906" t="s">
        <v>30476</v>
      </c>
      <c r="F1961" s="907" t="s">
        <v>23860</v>
      </c>
      <c r="G1961" s="27" t="s">
        <v>238</v>
      </c>
      <c r="H1961" s="85"/>
      <c r="I1961" s="1586"/>
      <c r="J1961" s="85"/>
    </row>
    <row r="1962" spans="1:10" s="13" customFormat="1" ht="16.149999999999999" customHeight="1">
      <c r="A1962" s="98"/>
      <c r="B1962" s="85" t="s">
        <v>36625</v>
      </c>
      <c r="C1962" s="85"/>
      <c r="D1962" s="85" t="s">
        <v>14723</v>
      </c>
      <c r="E1962" s="256" t="s">
        <v>35430</v>
      </c>
      <c r="F1962" s="907" t="s">
        <v>23860</v>
      </c>
      <c r="G1962" s="27" t="s">
        <v>238</v>
      </c>
      <c r="H1962" s="85"/>
      <c r="I1962" s="1225"/>
      <c r="J1962" s="85"/>
    </row>
    <row r="1963" spans="1:10" s="13" customFormat="1" ht="16.149999999999999" customHeight="1">
      <c r="A1963" s="98"/>
      <c r="B1963" s="85" t="s">
        <v>36624</v>
      </c>
      <c r="C1963" s="372"/>
      <c r="D1963" s="85" t="s">
        <v>14723</v>
      </c>
      <c r="E1963" s="1709" t="s">
        <v>36626</v>
      </c>
      <c r="F1963" s="901" t="s">
        <v>27063</v>
      </c>
      <c r="G1963" s="27" t="s">
        <v>238</v>
      </c>
      <c r="H1963" s="372"/>
      <c r="I1963" s="1643"/>
      <c r="J1963" s="372"/>
    </row>
    <row r="1964" spans="1:10" s="13" customFormat="1" ht="16.149999999999999" customHeight="1">
      <c r="A1964" s="98"/>
      <c r="B1964" s="372"/>
      <c r="C1964" s="372"/>
      <c r="D1964" s="372"/>
      <c r="E1964" s="372"/>
      <c r="F1964" s="372"/>
      <c r="G1964" s="372"/>
      <c r="H1964" s="372"/>
      <c r="I1964" s="1643"/>
      <c r="J1964" s="372"/>
    </row>
    <row r="1965" spans="1:10" s="13" customFormat="1" ht="16.149999999999999" customHeight="1">
      <c r="A1965" s="98"/>
      <c r="B1965" s="372"/>
      <c r="C1965" s="372"/>
      <c r="D1965" s="372"/>
      <c r="E1965" s="372"/>
      <c r="F1965" s="372"/>
      <c r="G1965" s="372"/>
      <c r="H1965" s="372"/>
      <c r="I1965" s="1643"/>
      <c r="J1965" s="372"/>
    </row>
    <row r="1966" spans="1:10" s="13" customFormat="1" ht="16.149999999999999" customHeight="1">
      <c r="A1966" s="98"/>
      <c r="B1966" s="372"/>
      <c r="C1966" s="372"/>
      <c r="D1966" s="372"/>
      <c r="E1966" s="372"/>
      <c r="F1966" s="372"/>
      <c r="G1966" s="372"/>
      <c r="H1966" s="372"/>
      <c r="I1966" s="1643"/>
      <c r="J1966" s="372"/>
    </row>
    <row r="1967" spans="1:10" s="13" customFormat="1" ht="16.149999999999999" customHeight="1">
      <c r="A1967" s="98"/>
      <c r="B1967" s="85" t="s">
        <v>14734</v>
      </c>
      <c r="C1967" s="85"/>
      <c r="D1967" s="85" t="s">
        <v>14735</v>
      </c>
      <c r="E1967" s="28" t="s">
        <v>27002</v>
      </c>
      <c r="F1967" s="27" t="s">
        <v>27003</v>
      </c>
      <c r="G1967" s="27" t="s">
        <v>26990</v>
      </c>
      <c r="H1967" s="27" t="s">
        <v>26588</v>
      </c>
      <c r="I1967" s="27"/>
      <c r="J1967" s="99"/>
    </row>
    <row r="1968" spans="1:10" s="13" customFormat="1" ht="16.149999999999999" customHeight="1">
      <c r="A1968" s="98"/>
      <c r="B1968" s="85" t="s">
        <v>2253</v>
      </c>
      <c r="C1968" s="85"/>
      <c r="D1968" s="85" t="s">
        <v>14735</v>
      </c>
      <c r="E1968" s="28" t="s">
        <v>26589</v>
      </c>
      <c r="F1968" s="27" t="s">
        <v>26587</v>
      </c>
      <c r="G1968" s="27" t="s">
        <v>26584</v>
      </c>
      <c r="H1968" s="27" t="s">
        <v>26588</v>
      </c>
      <c r="I1968" s="27"/>
      <c r="J1968" s="99"/>
    </row>
    <row r="1969" spans="1:10" s="13" customFormat="1" ht="16.149999999999999" customHeight="1">
      <c r="A1969" s="98"/>
      <c r="B1969" s="85" t="s">
        <v>14736</v>
      </c>
      <c r="C1969" s="85"/>
      <c r="D1969" s="85" t="s">
        <v>14735</v>
      </c>
      <c r="E1969" s="28" t="s">
        <v>26590</v>
      </c>
      <c r="F1969" s="27" t="s">
        <v>26587</v>
      </c>
      <c r="G1969" s="27" t="s">
        <v>26584</v>
      </c>
      <c r="H1969" s="27" t="s">
        <v>26588</v>
      </c>
      <c r="I1969" s="27"/>
      <c r="J1969" s="99"/>
    </row>
    <row r="1970" spans="1:10" s="13" customFormat="1" ht="16.149999999999999" customHeight="1">
      <c r="A1970" s="98"/>
      <c r="B1970" s="85" t="s">
        <v>2264</v>
      </c>
      <c r="C1970" s="85"/>
      <c r="D1970" s="85" t="s">
        <v>14735</v>
      </c>
      <c r="E1970" s="28" t="s">
        <v>26591</v>
      </c>
      <c r="F1970" s="27" t="s">
        <v>26587</v>
      </c>
      <c r="G1970" s="27" t="s">
        <v>26584</v>
      </c>
      <c r="H1970" s="27" t="s">
        <v>26588</v>
      </c>
      <c r="I1970" s="27"/>
      <c r="J1970" s="99"/>
    </row>
    <row r="1971" spans="1:10" s="13" customFormat="1" ht="16.149999999999999" customHeight="1">
      <c r="A1971" s="98"/>
      <c r="B1971" s="85" t="s">
        <v>2265</v>
      </c>
      <c r="C1971" s="85"/>
      <c r="D1971" s="85" t="s">
        <v>14735</v>
      </c>
      <c r="E1971" s="28" t="s">
        <v>26592</v>
      </c>
      <c r="F1971" s="27" t="s">
        <v>26587</v>
      </c>
      <c r="G1971" s="27" t="s">
        <v>26584</v>
      </c>
      <c r="H1971" s="27" t="s">
        <v>26588</v>
      </c>
      <c r="I1971" s="27"/>
      <c r="J1971" s="85"/>
    </row>
    <row r="1972" spans="1:10" s="13" customFormat="1" ht="16.149999999999999" customHeight="1">
      <c r="A1972" s="98"/>
      <c r="B1972" s="85" t="s">
        <v>14737</v>
      </c>
      <c r="C1972" s="85"/>
      <c r="D1972" s="85" t="s">
        <v>14735</v>
      </c>
      <c r="E1972" s="28" t="s">
        <v>26593</v>
      </c>
      <c r="F1972" s="27" t="s">
        <v>26587</v>
      </c>
      <c r="G1972" s="27" t="s">
        <v>26584</v>
      </c>
      <c r="H1972" s="27" t="s">
        <v>26588</v>
      </c>
      <c r="I1972" s="27"/>
      <c r="J1972" s="85"/>
    </row>
    <row r="1973" spans="1:10" s="13" customFormat="1" ht="16.149999999999999" customHeight="1">
      <c r="A1973" s="98"/>
      <c r="B1973" s="85" t="s">
        <v>14738</v>
      </c>
      <c r="C1973" s="85"/>
      <c r="D1973" s="85" t="s">
        <v>14739</v>
      </c>
      <c r="E1973" s="28" t="s">
        <v>26594</v>
      </c>
      <c r="F1973" s="27" t="s">
        <v>26595</v>
      </c>
      <c r="G1973" s="27" t="s">
        <v>26584</v>
      </c>
      <c r="H1973" s="27"/>
      <c r="I1973" s="27"/>
      <c r="J1973" s="85"/>
    </row>
    <row r="1974" spans="1:10" s="13" customFormat="1" ht="16.149999999999999" customHeight="1">
      <c r="A1974" s="98"/>
      <c r="B1974" s="85" t="s">
        <v>29180</v>
      </c>
      <c r="C1974" s="85"/>
      <c r="D1974" s="85" t="s">
        <v>14636</v>
      </c>
      <c r="E1974" s="88" t="s">
        <v>34664</v>
      </c>
      <c r="F1974" s="1614" t="s">
        <v>29181</v>
      </c>
      <c r="G1974" s="27" t="s">
        <v>238</v>
      </c>
      <c r="H1974" s="85"/>
      <c r="I1974" s="1586"/>
      <c r="J1974" s="85"/>
    </row>
    <row r="1975" spans="1:10" s="13" customFormat="1" ht="16.149999999999999" customHeight="1">
      <c r="A1975" s="98"/>
      <c r="B1975" s="716" t="s">
        <v>34662</v>
      </c>
      <c r="C1975" s="716"/>
      <c r="D1975" s="716" t="s">
        <v>34665</v>
      </c>
      <c r="E1975" s="716" t="s">
        <v>34666</v>
      </c>
      <c r="F1975" s="1614" t="s">
        <v>16588</v>
      </c>
      <c r="G1975" s="27" t="s">
        <v>238</v>
      </c>
      <c r="H1975" s="716" t="s">
        <v>34667</v>
      </c>
      <c r="I1975" s="1585"/>
      <c r="J1975" s="716"/>
    </row>
    <row r="1976" spans="1:10" s="13" customFormat="1" ht="16.149999999999999" customHeight="1">
      <c r="A1976" s="98"/>
      <c r="B1976" s="716" t="s">
        <v>34663</v>
      </c>
      <c r="C1976" s="716"/>
      <c r="D1976" s="716" t="s">
        <v>34665</v>
      </c>
      <c r="E1976" s="716" t="s">
        <v>34668</v>
      </c>
      <c r="F1976" s="1614" t="s">
        <v>16588</v>
      </c>
      <c r="G1976" s="27" t="s">
        <v>238</v>
      </c>
      <c r="H1976" s="716" t="s">
        <v>34667</v>
      </c>
      <c r="I1976" s="1585"/>
      <c r="J1976" s="716"/>
    </row>
    <row r="1977" spans="1:10" s="13" customFormat="1" ht="16.149999999999999" customHeight="1">
      <c r="A1977" s="98"/>
      <c r="B1977" s="716" t="s">
        <v>34873</v>
      </c>
      <c r="C1977" s="716"/>
      <c r="D1977" s="716" t="s">
        <v>34665</v>
      </c>
      <c r="E1977" s="1696" t="s">
        <v>34874</v>
      </c>
      <c r="F1977" s="1695" t="s">
        <v>34875</v>
      </c>
      <c r="G1977" s="27" t="s">
        <v>238</v>
      </c>
      <c r="H1977" s="1634" t="s">
        <v>34876</v>
      </c>
      <c r="I1977" s="1585"/>
      <c r="J1977" s="1634"/>
    </row>
    <row r="1978" spans="1:10" s="13" customFormat="1" ht="16.149999999999999" customHeight="1">
      <c r="A1978" s="98"/>
      <c r="B1978" s="716" t="s">
        <v>34936</v>
      </c>
      <c r="C1978" s="716"/>
      <c r="D1978" s="716" t="s">
        <v>34665</v>
      </c>
      <c r="E1978" s="1705" t="s">
        <v>35278</v>
      </c>
      <c r="F1978" s="1706" t="s">
        <v>34875</v>
      </c>
      <c r="G1978" s="27" t="s">
        <v>238</v>
      </c>
      <c r="H1978" s="1634" t="s">
        <v>34876</v>
      </c>
      <c r="I1978" s="1225"/>
      <c r="J1978" s="85"/>
    </row>
    <row r="1979" spans="1:10" s="13" customFormat="1" ht="16.149999999999999" customHeight="1">
      <c r="A1979" s="98"/>
      <c r="B1979" s="716" t="s">
        <v>34937</v>
      </c>
      <c r="C1979" s="716"/>
      <c r="D1979" s="716" t="s">
        <v>34665</v>
      </c>
      <c r="E1979" s="1705" t="s">
        <v>35277</v>
      </c>
      <c r="F1979" s="1706" t="s">
        <v>34875</v>
      </c>
      <c r="G1979" s="27" t="s">
        <v>238</v>
      </c>
      <c r="H1979" s="1634" t="s">
        <v>34876</v>
      </c>
      <c r="I1979" s="1225"/>
      <c r="J1979" s="85"/>
    </row>
    <row r="1980" spans="1:10" s="13" customFormat="1" ht="16.149999999999999" customHeight="1">
      <c r="A1980" s="98"/>
      <c r="B1980" s="716" t="s">
        <v>34938</v>
      </c>
      <c r="C1980" s="716"/>
      <c r="D1980" s="716" t="s">
        <v>34665</v>
      </c>
      <c r="E1980" s="1705" t="s">
        <v>35276</v>
      </c>
      <c r="F1980" s="1706" t="s">
        <v>34875</v>
      </c>
      <c r="G1980" s="27" t="s">
        <v>238</v>
      </c>
      <c r="H1980" s="1634" t="s">
        <v>34876</v>
      </c>
      <c r="I1980" s="1225"/>
      <c r="J1980" s="85"/>
    </row>
    <row r="1981" spans="1:10" s="13" customFormat="1" ht="16.149999999999999" customHeight="1">
      <c r="A1981" s="98"/>
      <c r="B1981" s="716" t="s">
        <v>39013</v>
      </c>
      <c r="C1981" s="85"/>
      <c r="D1981" s="716" t="s">
        <v>14636</v>
      </c>
      <c r="E1981" s="1710" t="s">
        <v>35296</v>
      </c>
      <c r="F1981" s="1708" t="s">
        <v>35297</v>
      </c>
      <c r="G1981" s="27" t="s">
        <v>238</v>
      </c>
      <c r="H1981" s="1711" t="s">
        <v>35298</v>
      </c>
      <c r="I1981" s="1225"/>
      <c r="J1981" s="85"/>
    </row>
    <row r="1982" spans="1:10" s="13" customFormat="1" ht="16.149999999999999" customHeight="1">
      <c r="A1982" s="98"/>
      <c r="B1982" s="716" t="s">
        <v>39015</v>
      </c>
      <c r="C1982" s="85"/>
      <c r="D1982" s="716" t="s">
        <v>14636</v>
      </c>
      <c r="E1982" s="1569" t="s">
        <v>39014</v>
      </c>
      <c r="F1982" s="1712" t="s">
        <v>39012</v>
      </c>
      <c r="G1982" s="27" t="s">
        <v>238</v>
      </c>
      <c r="H1982" s="85"/>
      <c r="I1982" s="1225"/>
      <c r="J1982" s="85"/>
    </row>
    <row r="1983" spans="1:10" s="13" customFormat="1" ht="16.149999999999999" customHeight="1">
      <c r="A1983" s="98"/>
      <c r="B1983" s="85" t="s">
        <v>14740</v>
      </c>
      <c r="C1983" s="85"/>
      <c r="D1983" s="85" t="s">
        <v>14741</v>
      </c>
      <c r="E1983" s="28" t="s">
        <v>26596</v>
      </c>
      <c r="F1983" s="27" t="s">
        <v>26583</v>
      </c>
      <c r="G1983" s="27" t="s">
        <v>26584</v>
      </c>
      <c r="H1983" s="27"/>
      <c r="I1983" s="27"/>
      <c r="J1983" s="85"/>
    </row>
    <row r="1984" spans="1:10" s="13" customFormat="1" ht="16.149999999999999" customHeight="1">
      <c r="A1984" s="98"/>
      <c r="B1984" s="85" t="s">
        <v>2957</v>
      </c>
      <c r="C1984" s="85"/>
      <c r="D1984" s="27" t="s">
        <v>16894</v>
      </c>
      <c r="E1984" s="28" t="s">
        <v>33276</v>
      </c>
      <c r="F1984" s="28" t="s">
        <v>2625</v>
      </c>
      <c r="G1984" s="85" t="s">
        <v>238</v>
      </c>
      <c r="H1984" s="27" t="s">
        <v>14742</v>
      </c>
      <c r="I1984" s="85"/>
      <c r="J1984" s="99"/>
    </row>
    <row r="1985" spans="1:10" s="13" customFormat="1" ht="16.149999999999999" customHeight="1">
      <c r="A1985" s="98"/>
      <c r="B1985" s="85" t="s">
        <v>2958</v>
      </c>
      <c r="C1985" s="85"/>
      <c r="D1985" s="27" t="s">
        <v>2959</v>
      </c>
      <c r="E1985" s="28" t="s">
        <v>33277</v>
      </c>
      <c r="F1985" s="28" t="s">
        <v>2625</v>
      </c>
      <c r="G1985" s="85" t="s">
        <v>238</v>
      </c>
      <c r="H1985" s="27" t="s">
        <v>2960</v>
      </c>
      <c r="I1985" s="85"/>
      <c r="J1985" s="99"/>
    </row>
    <row r="1986" spans="1:10" s="13" customFormat="1" ht="16.149999999999999" customHeight="1">
      <c r="A1986" s="98"/>
      <c r="B1986" s="85" t="s">
        <v>23942</v>
      </c>
      <c r="C1986" s="85"/>
      <c r="D1986" s="28" t="s">
        <v>23941</v>
      </c>
      <c r="E1986" s="28" t="s">
        <v>24803</v>
      </c>
      <c r="F1986" s="85"/>
      <c r="G1986" s="85" t="s">
        <v>238</v>
      </c>
      <c r="H1986" s="85"/>
      <c r="I1986" s="85"/>
      <c r="J1986" s="99"/>
    </row>
    <row r="1987" spans="1:10" s="13" customFormat="1" ht="16.149999999999999" customHeight="1">
      <c r="A1987" s="98"/>
      <c r="B1987" s="85" t="s">
        <v>23943</v>
      </c>
      <c r="C1987" s="85"/>
      <c r="D1987" s="28" t="s">
        <v>23941</v>
      </c>
      <c r="E1987" s="28" t="s">
        <v>24804</v>
      </c>
      <c r="F1987" s="85"/>
      <c r="G1987" s="85" t="s">
        <v>238</v>
      </c>
      <c r="H1987" s="85"/>
      <c r="I1987" s="85"/>
      <c r="J1987" s="99"/>
    </row>
    <row r="1988" spans="1:10" s="13" customFormat="1" ht="16.149999999999999" customHeight="1">
      <c r="A1988" s="98"/>
      <c r="B1988" s="85" t="s">
        <v>3115</v>
      </c>
      <c r="C1988" s="85"/>
      <c r="D1988" s="28" t="s">
        <v>32536</v>
      </c>
      <c r="E1988" s="28" t="s">
        <v>32537</v>
      </c>
      <c r="F1988" s="28" t="s">
        <v>32538</v>
      </c>
      <c r="G1988" s="28" t="s">
        <v>4880</v>
      </c>
      <c r="H1988" s="28"/>
      <c r="I1988" s="85"/>
      <c r="J1988" s="85"/>
    </row>
    <row r="1989" spans="1:10" s="13" customFormat="1" ht="16.149999999999999" customHeight="1">
      <c r="A1989" s="98"/>
      <c r="B1989" s="85" t="s">
        <v>14743</v>
      </c>
      <c r="C1989" s="85"/>
      <c r="D1989" s="28" t="s">
        <v>32539</v>
      </c>
      <c r="E1989" s="28" t="s">
        <v>32540</v>
      </c>
      <c r="F1989" s="28"/>
      <c r="G1989" s="28" t="s">
        <v>32533</v>
      </c>
      <c r="H1989" s="28" t="s">
        <v>32541</v>
      </c>
      <c r="I1989" s="85"/>
      <c r="J1989" s="85"/>
    </row>
    <row r="1990" spans="1:10" s="13" customFormat="1" ht="16.149999999999999" customHeight="1">
      <c r="A1990" s="98"/>
      <c r="B1990" s="85" t="s">
        <v>14745</v>
      </c>
      <c r="C1990" s="85"/>
      <c r="D1990" s="28" t="s">
        <v>32542</v>
      </c>
      <c r="E1990" s="28" t="s">
        <v>32540</v>
      </c>
      <c r="F1990" s="28"/>
      <c r="G1990" s="28" t="s">
        <v>32533</v>
      </c>
      <c r="H1990" s="28" t="s">
        <v>32541</v>
      </c>
      <c r="I1990" s="85"/>
      <c r="J1990" s="99"/>
    </row>
    <row r="1991" spans="1:10" s="13" customFormat="1" ht="16.149999999999999" customHeight="1">
      <c r="A1991" s="98"/>
      <c r="B1991" s="85" t="s">
        <v>14746</v>
      </c>
      <c r="C1991" s="717"/>
      <c r="D1991" s="28" t="s">
        <v>32543</v>
      </c>
      <c r="E1991" s="28" t="s">
        <v>32544</v>
      </c>
      <c r="F1991" s="28" t="s">
        <v>32545</v>
      </c>
      <c r="G1991" s="28"/>
      <c r="H1991" s="28" t="s">
        <v>32546</v>
      </c>
      <c r="I1991" s="85"/>
      <c r="J1991" s="99"/>
    </row>
    <row r="1992" spans="1:10" s="13" customFormat="1" ht="16.149999999999999" customHeight="1">
      <c r="A1992" s="98"/>
      <c r="B1992" s="85" t="s">
        <v>28495</v>
      </c>
      <c r="C1992" s="85"/>
      <c r="D1992" s="28" t="s">
        <v>34226</v>
      </c>
      <c r="E1992" s="28" t="s">
        <v>32547</v>
      </c>
      <c r="F1992" s="28" t="s">
        <v>32548</v>
      </c>
      <c r="G1992" s="28"/>
      <c r="H1992" s="28"/>
      <c r="I1992" s="1225"/>
      <c r="J1992" s="99"/>
    </row>
    <row r="1993" spans="1:10" s="13" customFormat="1" ht="16.149999999999999" customHeight="1">
      <c r="A1993" s="98"/>
      <c r="B1993" s="28" t="s">
        <v>37771</v>
      </c>
      <c r="C1993" s="28"/>
      <c r="D1993" s="28" t="s">
        <v>32549</v>
      </c>
      <c r="E1993" s="28" t="s">
        <v>37772</v>
      </c>
      <c r="F1993" s="28" t="s">
        <v>37773</v>
      </c>
      <c r="G1993" s="28"/>
      <c r="H1993" s="28"/>
      <c r="I1993" s="1225"/>
      <c r="J1993" s="99"/>
    </row>
    <row r="1994" spans="1:10" s="13" customFormat="1" ht="16.149999999999999" customHeight="1">
      <c r="A1994" s="98"/>
      <c r="B1994" s="28" t="s">
        <v>37774</v>
      </c>
      <c r="C1994" s="28"/>
      <c r="D1994" s="28" t="s">
        <v>37775</v>
      </c>
      <c r="E1994" s="28" t="s">
        <v>37776</v>
      </c>
      <c r="F1994" s="28" t="s">
        <v>37773</v>
      </c>
      <c r="G1994" s="28"/>
      <c r="H1994" s="28"/>
      <c r="I1994" s="1577"/>
      <c r="J1994" s="99"/>
    </row>
    <row r="1995" spans="1:10" s="13" customFormat="1" ht="16.149999999999999" customHeight="1">
      <c r="A1995" s="98"/>
      <c r="B1995" s="28" t="s">
        <v>37777</v>
      </c>
      <c r="C1995" s="28"/>
      <c r="D1995" s="28" t="s">
        <v>37778</v>
      </c>
      <c r="E1995" s="28" t="s">
        <v>37779</v>
      </c>
      <c r="F1995" s="28" t="s">
        <v>37773</v>
      </c>
      <c r="G1995" s="28"/>
      <c r="H1995" s="28"/>
      <c r="I1995" s="1577"/>
      <c r="J1995" s="99"/>
    </row>
    <row r="1996" spans="1:10" s="13" customFormat="1" ht="16.149999999999999" customHeight="1">
      <c r="A1996" s="98"/>
      <c r="B1996" s="28" t="s">
        <v>37780</v>
      </c>
      <c r="C1996" s="28"/>
      <c r="D1996" s="28" t="s">
        <v>37781</v>
      </c>
      <c r="E1996" s="28" t="s">
        <v>37782</v>
      </c>
      <c r="F1996" s="28" t="s">
        <v>37773</v>
      </c>
      <c r="G1996" s="28"/>
      <c r="H1996" s="28"/>
      <c r="I1996" s="1594"/>
      <c r="J1996" s="85"/>
    </row>
    <row r="1997" spans="1:10" s="13" customFormat="1" ht="16.149999999999999" customHeight="1">
      <c r="A1997" s="98"/>
      <c r="B1997" s="28" t="s">
        <v>37783</v>
      </c>
      <c r="C1997" s="28"/>
      <c r="D1997" s="28" t="s">
        <v>37784</v>
      </c>
      <c r="E1997" s="28" t="s">
        <v>37785</v>
      </c>
      <c r="F1997" s="28" t="s">
        <v>37786</v>
      </c>
      <c r="G1997" s="28"/>
      <c r="H1997" s="28"/>
      <c r="I1997" s="1594"/>
      <c r="J1997" s="85"/>
    </row>
    <row r="1998" spans="1:10" s="13" customFormat="1" ht="16.149999999999999" customHeight="1">
      <c r="A1998" s="98"/>
      <c r="B1998" s="28" t="s">
        <v>37787</v>
      </c>
      <c r="C1998" s="28"/>
      <c r="D1998" s="28" t="s">
        <v>37788</v>
      </c>
      <c r="E1998" s="28" t="s">
        <v>37789</v>
      </c>
      <c r="F1998" s="28" t="s">
        <v>37786</v>
      </c>
      <c r="G1998" s="28"/>
      <c r="H1998" s="28"/>
      <c r="I1998" s="1577"/>
      <c r="J1998" s="99"/>
    </row>
    <row r="1999" spans="1:10" s="13" customFormat="1" ht="16.149999999999999" customHeight="1">
      <c r="A1999" s="98"/>
      <c r="B1999" s="28" t="s">
        <v>37790</v>
      </c>
      <c r="C1999" s="28"/>
      <c r="D1999" s="28" t="s">
        <v>37791</v>
      </c>
      <c r="E1999" s="28" t="s">
        <v>37792</v>
      </c>
      <c r="F1999" s="28" t="s">
        <v>37793</v>
      </c>
      <c r="G1999" s="28" t="s">
        <v>37794</v>
      </c>
      <c r="H1999" s="28"/>
      <c r="I1999" s="1225"/>
      <c r="J1999" s="99"/>
    </row>
    <row r="2000" spans="1:10" s="13" customFormat="1" ht="16.149999999999999" customHeight="1">
      <c r="A2000" s="98"/>
      <c r="B2000" s="28" t="s">
        <v>37795</v>
      </c>
      <c r="C2000" s="28"/>
      <c r="D2000" s="28" t="s">
        <v>37775</v>
      </c>
      <c r="E2000" s="28" t="s">
        <v>37796</v>
      </c>
      <c r="F2000" s="28" t="s">
        <v>37786</v>
      </c>
      <c r="G2000" s="28" t="s">
        <v>37794</v>
      </c>
      <c r="H2000" s="28"/>
      <c r="I2000" s="1578"/>
      <c r="J2000" s="85"/>
    </row>
    <row r="2001" spans="1:10" s="13" customFormat="1" ht="16.149999999999999" customHeight="1">
      <c r="A2001" s="98"/>
      <c r="B2001" s="28" t="s">
        <v>37797</v>
      </c>
      <c r="C2001" s="28"/>
      <c r="D2001" s="28" t="s">
        <v>37798</v>
      </c>
      <c r="E2001" s="28" t="s">
        <v>37799</v>
      </c>
      <c r="F2001" s="28" t="s">
        <v>37800</v>
      </c>
      <c r="G2001" s="28" t="s">
        <v>37794</v>
      </c>
      <c r="H2001" s="28" t="s">
        <v>37801</v>
      </c>
      <c r="I2001" s="1586"/>
      <c r="J2001" s="1634"/>
    </row>
    <row r="2002" spans="1:10" s="13" customFormat="1" ht="16.149999999999999" customHeight="1">
      <c r="A2002" s="98"/>
      <c r="B2002" s="28" t="s">
        <v>37802</v>
      </c>
      <c r="C2002" s="28"/>
      <c r="D2002" s="28" t="s">
        <v>37803</v>
      </c>
      <c r="E2002" s="28" t="s">
        <v>37799</v>
      </c>
      <c r="F2002" s="28" t="s">
        <v>37800</v>
      </c>
      <c r="G2002" s="28" t="s">
        <v>37794</v>
      </c>
      <c r="H2002" s="28" t="s">
        <v>37801</v>
      </c>
      <c r="I2002" s="1586"/>
      <c r="J2002" s="1634"/>
    </row>
    <row r="2003" spans="1:10" s="13" customFormat="1" ht="16.149999999999999" customHeight="1">
      <c r="A2003" s="98"/>
      <c r="B2003" s="28" t="s">
        <v>37804</v>
      </c>
      <c r="C2003" s="28"/>
      <c r="D2003" s="28" t="s">
        <v>37805</v>
      </c>
      <c r="E2003" s="28" t="s">
        <v>37806</v>
      </c>
      <c r="F2003" s="28" t="s">
        <v>37800</v>
      </c>
      <c r="G2003" s="28" t="s">
        <v>37794</v>
      </c>
      <c r="H2003" s="28" t="s">
        <v>37801</v>
      </c>
      <c r="I2003" s="1586"/>
      <c r="J2003" s="1634"/>
    </row>
    <row r="2004" spans="1:10" s="13" customFormat="1" ht="16.149999999999999" customHeight="1">
      <c r="A2004" s="98"/>
      <c r="B2004" s="28" t="s">
        <v>37807</v>
      </c>
      <c r="C2004" s="28"/>
      <c r="D2004" s="28" t="s">
        <v>37808</v>
      </c>
      <c r="E2004" s="28" t="s">
        <v>37809</v>
      </c>
      <c r="F2004" s="28" t="s">
        <v>37800</v>
      </c>
      <c r="G2004" s="28" t="s">
        <v>37794</v>
      </c>
      <c r="H2004" s="28" t="s">
        <v>37801</v>
      </c>
      <c r="I2004" s="1586"/>
      <c r="J2004" s="1634"/>
    </row>
    <row r="2005" spans="1:10" s="13" customFormat="1" ht="16.149999999999999" customHeight="1">
      <c r="A2005" s="98"/>
      <c r="B2005" s="28" t="s">
        <v>37810</v>
      </c>
      <c r="C2005" s="28"/>
      <c r="D2005" s="28" t="s">
        <v>37811</v>
      </c>
      <c r="E2005" s="28" t="s">
        <v>37812</v>
      </c>
      <c r="F2005" s="28" t="s">
        <v>37813</v>
      </c>
      <c r="G2005" s="28" t="s">
        <v>37794</v>
      </c>
      <c r="H2005" s="28"/>
      <c r="I2005" s="1586"/>
      <c r="J2005" s="1634"/>
    </row>
    <row r="2006" spans="1:10" s="13" customFormat="1" ht="16.149999999999999" customHeight="1">
      <c r="A2006" s="98"/>
      <c r="B2006" s="28" t="s">
        <v>37814</v>
      </c>
      <c r="C2006" s="28"/>
      <c r="D2006" s="28" t="s">
        <v>37811</v>
      </c>
      <c r="E2006" s="28" t="s">
        <v>37815</v>
      </c>
      <c r="F2006" s="28" t="s">
        <v>37813</v>
      </c>
      <c r="G2006" s="28" t="s">
        <v>37794</v>
      </c>
      <c r="H2006" s="28"/>
      <c r="I2006" s="1624"/>
      <c r="J2006" s="85"/>
    </row>
    <row r="2007" spans="1:10" s="13" customFormat="1" ht="16.149999999999999" customHeight="1">
      <c r="A2007" s="98"/>
      <c r="B2007" s="28" t="s">
        <v>37816</v>
      </c>
      <c r="C2007" s="28"/>
      <c r="D2007" s="28" t="s">
        <v>37775</v>
      </c>
      <c r="E2007" s="28" t="s">
        <v>37817</v>
      </c>
      <c r="F2007" s="28" t="s">
        <v>37786</v>
      </c>
      <c r="G2007" s="28" t="s">
        <v>37794</v>
      </c>
      <c r="H2007" s="28"/>
      <c r="I2007" s="1624"/>
      <c r="J2007" s="85"/>
    </row>
    <row r="2008" spans="1:10" s="13" customFormat="1" ht="16.149999999999999" customHeight="1">
      <c r="A2008" s="98"/>
      <c r="B2008" s="28" t="s">
        <v>37818</v>
      </c>
      <c r="C2008" s="28"/>
      <c r="D2008" s="28" t="s">
        <v>37798</v>
      </c>
      <c r="E2008" s="28" t="s">
        <v>37819</v>
      </c>
      <c r="F2008" s="28" t="s">
        <v>37820</v>
      </c>
      <c r="G2008" s="28" t="s">
        <v>37794</v>
      </c>
      <c r="H2008" s="28"/>
      <c r="I2008" s="1624"/>
      <c r="J2008" s="85"/>
    </row>
    <row r="2009" spans="1:10" s="13" customFormat="1" ht="16.149999999999999" customHeight="1">
      <c r="A2009" s="98"/>
      <c r="B2009" s="28" t="s">
        <v>37821</v>
      </c>
      <c r="C2009" s="28"/>
      <c r="D2009" s="28" t="s">
        <v>37803</v>
      </c>
      <c r="E2009" s="28" t="s">
        <v>37822</v>
      </c>
      <c r="F2009" s="28" t="s">
        <v>37823</v>
      </c>
      <c r="G2009" s="28" t="s">
        <v>37794</v>
      </c>
      <c r="H2009" s="28"/>
      <c r="I2009" s="1624"/>
      <c r="J2009" s="85"/>
    </row>
    <row r="2010" spans="1:10" s="13" customFormat="1" ht="16.149999999999999" customHeight="1">
      <c r="A2010" s="98"/>
      <c r="B2010" s="28"/>
      <c r="C2010" s="28"/>
      <c r="D2010" s="28"/>
      <c r="E2010" s="28"/>
      <c r="F2010" s="28"/>
      <c r="G2010" s="28"/>
      <c r="H2010" s="28"/>
      <c r="I2010" s="1586"/>
      <c r="J2010" s="1634"/>
    </row>
    <row r="2011" spans="1:10" s="13" customFormat="1" ht="16.149999999999999" customHeight="1">
      <c r="A2011" s="98"/>
      <c r="B2011" s="28" t="s">
        <v>37824</v>
      </c>
      <c r="C2011" s="28"/>
      <c r="D2011" s="28" t="s">
        <v>37825</v>
      </c>
      <c r="E2011" s="28" t="s">
        <v>37826</v>
      </c>
      <c r="F2011" s="28"/>
      <c r="G2011" s="28" t="s">
        <v>37827</v>
      </c>
      <c r="H2011" s="28"/>
      <c r="I2011" s="1225"/>
      <c r="J2011" s="85"/>
    </row>
    <row r="2012" spans="1:10" s="13" customFormat="1" ht="16.149999999999999" customHeight="1">
      <c r="A2012" s="98"/>
      <c r="B2012" s="85" t="s">
        <v>16897</v>
      </c>
      <c r="C2012" s="85"/>
      <c r="D2012" s="85" t="s">
        <v>3121</v>
      </c>
      <c r="E2012" s="1602" t="s">
        <v>16898</v>
      </c>
      <c r="F2012" s="1603" t="s">
        <v>16896</v>
      </c>
      <c r="G2012" s="85" t="s">
        <v>14744</v>
      </c>
      <c r="H2012" s="85"/>
      <c r="I2012" s="1225"/>
      <c r="J2012" s="85"/>
    </row>
    <row r="2013" spans="1:10" s="13" customFormat="1" ht="16.149999999999999" customHeight="1">
      <c r="A2013" s="98"/>
      <c r="B2013" s="85" t="s">
        <v>3662</v>
      </c>
      <c r="C2013" s="85"/>
      <c r="D2013" s="92" t="s">
        <v>16899</v>
      </c>
      <c r="E2013" s="85" t="s">
        <v>16900</v>
      </c>
      <c r="F2013" s="92"/>
      <c r="G2013" s="92"/>
      <c r="H2013" s="92"/>
      <c r="I2013" s="1225"/>
      <c r="J2013" s="85"/>
    </row>
    <row r="2014" spans="1:10" s="13" customFormat="1" ht="16.149999999999999" customHeight="1">
      <c r="A2014" s="98"/>
      <c r="B2014" s="85" t="s">
        <v>16901</v>
      </c>
      <c r="C2014" s="85"/>
      <c r="D2014" s="85" t="s">
        <v>3121</v>
      </c>
      <c r="E2014" s="85" t="s">
        <v>16902</v>
      </c>
      <c r="F2014" s="92" t="s">
        <v>14505</v>
      </c>
      <c r="G2014" s="92" t="s">
        <v>14744</v>
      </c>
      <c r="H2014" s="92"/>
      <c r="I2014" s="1225">
        <f>223*8</f>
        <v>1784</v>
      </c>
      <c r="J2014" s="99"/>
    </row>
    <row r="2015" spans="1:10" s="13" customFormat="1" ht="16.149999999999999" customHeight="1">
      <c r="A2015" s="98"/>
      <c r="B2015" s="85" t="s">
        <v>6965</v>
      </c>
      <c r="C2015" s="85"/>
      <c r="D2015" s="85" t="s">
        <v>3121</v>
      </c>
      <c r="E2015" s="1602" t="s">
        <v>16903</v>
      </c>
      <c r="F2015" s="1603" t="s">
        <v>16896</v>
      </c>
      <c r="G2015" s="85"/>
      <c r="H2015" s="28" t="s">
        <v>16904</v>
      </c>
      <c r="I2015" s="1225"/>
      <c r="J2015" s="99"/>
    </row>
    <row r="2016" spans="1:10" s="13" customFormat="1" ht="16.149999999999999" customHeight="1">
      <c r="A2016" s="98"/>
      <c r="B2016" s="85" t="s">
        <v>16905</v>
      </c>
      <c r="C2016" s="85"/>
      <c r="D2016" s="85" t="s">
        <v>3121</v>
      </c>
      <c r="E2016" s="1602" t="s">
        <v>16906</v>
      </c>
      <c r="F2016" s="1603" t="s">
        <v>16896</v>
      </c>
      <c r="G2016" s="85"/>
      <c r="H2016" s="28" t="s">
        <v>16904</v>
      </c>
      <c r="I2016" s="1225"/>
      <c r="J2016" s="99"/>
    </row>
    <row r="2017" spans="1:10" s="13" customFormat="1" ht="16.149999999999999" customHeight="1">
      <c r="A2017" s="98"/>
      <c r="B2017" s="85" t="s">
        <v>16907</v>
      </c>
      <c r="C2017" s="85"/>
      <c r="D2017" s="85" t="s">
        <v>3121</v>
      </c>
      <c r="E2017" s="1602" t="s">
        <v>16908</v>
      </c>
      <c r="F2017" s="1603" t="s">
        <v>16896</v>
      </c>
      <c r="G2017" s="85"/>
      <c r="H2017" s="85"/>
      <c r="I2017" s="1225"/>
      <c r="J2017" s="99"/>
    </row>
    <row r="2018" spans="1:10" s="13" customFormat="1" ht="16.149999999999999" customHeight="1">
      <c r="A2018" s="98"/>
      <c r="B2018" s="85" t="s">
        <v>16909</v>
      </c>
      <c r="C2018" s="85"/>
      <c r="D2018" s="1713" t="s">
        <v>16910</v>
      </c>
      <c r="E2018" s="85" t="s">
        <v>16911</v>
      </c>
      <c r="F2018" s="92"/>
      <c r="G2018" s="92"/>
      <c r="H2018" s="92"/>
      <c r="I2018" s="1578"/>
      <c r="J2018" s="85"/>
    </row>
    <row r="2019" spans="1:10" s="13" customFormat="1" ht="16.149999999999999" customHeight="1">
      <c r="A2019" s="98"/>
      <c r="B2019" s="85" t="s">
        <v>10079</v>
      </c>
      <c r="C2019" s="85"/>
      <c r="D2019" s="85" t="s">
        <v>16910</v>
      </c>
      <c r="E2019" s="85" t="s">
        <v>16912</v>
      </c>
      <c r="F2019" s="92" t="s">
        <v>16913</v>
      </c>
      <c r="G2019" s="92"/>
      <c r="H2019" s="92" t="s">
        <v>16914</v>
      </c>
      <c r="I2019" s="1225"/>
      <c r="J2019" s="99"/>
    </row>
    <row r="2020" spans="1:10" s="13" customFormat="1" ht="16.149999999999999" customHeight="1">
      <c r="A2020" s="98"/>
      <c r="B2020" s="85" t="s">
        <v>26900</v>
      </c>
      <c r="C2020" s="85"/>
      <c r="D2020" s="85" t="s">
        <v>16910</v>
      </c>
      <c r="E2020" s="1602" t="s">
        <v>35299</v>
      </c>
      <c r="F2020" s="1602" t="s">
        <v>35300</v>
      </c>
      <c r="G2020" s="1602" t="s">
        <v>35301</v>
      </c>
      <c r="H2020" s="85"/>
      <c r="I2020" s="1577"/>
      <c r="J2020" s="99"/>
    </row>
    <row r="2021" spans="1:10" s="13" customFormat="1" ht="16.149999999999999" customHeight="1">
      <c r="A2021" s="98"/>
      <c r="B2021" s="85" t="s">
        <v>28045</v>
      </c>
      <c r="C2021" s="85"/>
      <c r="D2021" s="85" t="s">
        <v>16910</v>
      </c>
      <c r="E2021" s="1602" t="s">
        <v>35302</v>
      </c>
      <c r="F2021" s="1602" t="s">
        <v>35303</v>
      </c>
      <c r="G2021" s="1602" t="s">
        <v>35301</v>
      </c>
      <c r="H2021" s="85"/>
      <c r="I2021" s="1578"/>
      <c r="J2021" s="85"/>
    </row>
    <row r="2022" spans="1:10" s="13" customFormat="1" ht="16.149999999999999" customHeight="1">
      <c r="A2022" s="98"/>
      <c r="B2022" s="85" t="s">
        <v>30475</v>
      </c>
      <c r="C2022" s="85"/>
      <c r="D2022" s="85" t="s">
        <v>16910</v>
      </c>
      <c r="E2022" s="1602" t="s">
        <v>35304</v>
      </c>
      <c r="F2022" s="1602" t="s">
        <v>35300</v>
      </c>
      <c r="G2022" s="1602" t="s">
        <v>35301</v>
      </c>
      <c r="H2022" s="85"/>
      <c r="I2022" s="1586"/>
      <c r="J2022" s="85"/>
    </row>
    <row r="2023" spans="1:10" s="13" customFormat="1" ht="16.149999999999999" customHeight="1">
      <c r="A2023" s="98"/>
      <c r="B2023" s="85" t="s">
        <v>35307</v>
      </c>
      <c r="C2023" s="85"/>
      <c r="D2023" s="85" t="s">
        <v>16910</v>
      </c>
      <c r="E2023" s="1602" t="s">
        <v>35305</v>
      </c>
      <c r="F2023" s="1602" t="s">
        <v>35306</v>
      </c>
      <c r="G2023" s="1602" t="s">
        <v>35301</v>
      </c>
      <c r="H2023" s="716"/>
      <c r="I2023" s="1585"/>
      <c r="J2023" s="716"/>
    </row>
    <row r="2024" spans="1:10" s="13" customFormat="1" ht="16.149999999999999" customHeight="1">
      <c r="A2024" s="98"/>
      <c r="B2024" s="85" t="s">
        <v>35308</v>
      </c>
      <c r="C2024" s="85"/>
      <c r="D2024" s="85" t="s">
        <v>16910</v>
      </c>
      <c r="E2024" s="1602" t="s">
        <v>35638</v>
      </c>
      <c r="F2024" s="1602" t="s">
        <v>35639</v>
      </c>
      <c r="G2024" s="1602" t="s">
        <v>35301</v>
      </c>
      <c r="H2024" s="716"/>
      <c r="I2024" s="1585"/>
      <c r="J2024" s="716"/>
    </row>
    <row r="2025" spans="1:10" s="13" customFormat="1" ht="16.149999999999999" customHeight="1">
      <c r="A2025" s="98"/>
      <c r="B2025" s="85" t="s">
        <v>16915</v>
      </c>
      <c r="C2025" s="85"/>
      <c r="D2025" s="1603" t="s">
        <v>16916</v>
      </c>
      <c r="E2025" s="1602" t="s">
        <v>16917</v>
      </c>
      <c r="F2025" s="1603"/>
      <c r="G2025" s="1603" t="s">
        <v>238</v>
      </c>
      <c r="H2025" s="1603"/>
      <c r="I2025" s="1577"/>
      <c r="J2025" s="99"/>
    </row>
    <row r="2026" spans="1:10" s="13" customFormat="1" ht="16.149999999999999" customHeight="1">
      <c r="A2026" s="98"/>
      <c r="B2026" s="85" t="s">
        <v>6537</v>
      </c>
      <c r="C2026" s="85"/>
      <c r="D2026" s="1603" t="s">
        <v>16916</v>
      </c>
      <c r="E2026" s="1602" t="s">
        <v>16918</v>
      </c>
      <c r="F2026" s="1603" t="s">
        <v>16895</v>
      </c>
      <c r="G2026" s="1603" t="s">
        <v>25609</v>
      </c>
      <c r="H2026" s="1603" t="s">
        <v>16919</v>
      </c>
      <c r="I2026" s="1225"/>
      <c r="J2026" s="99"/>
    </row>
    <row r="2027" spans="1:10" s="13" customFormat="1" ht="16.149999999999999" customHeight="1">
      <c r="A2027" s="98"/>
      <c r="B2027" s="85" t="s">
        <v>6542</v>
      </c>
      <c r="C2027" s="85"/>
      <c r="D2027" s="1603" t="s">
        <v>16916</v>
      </c>
      <c r="E2027" s="1602" t="s">
        <v>16920</v>
      </c>
      <c r="F2027" s="1603" t="s">
        <v>16895</v>
      </c>
      <c r="G2027" s="1603" t="s">
        <v>25609</v>
      </c>
      <c r="H2027" s="1603" t="s">
        <v>16919</v>
      </c>
      <c r="I2027" s="1225"/>
      <c r="J2027" s="99"/>
    </row>
    <row r="2028" spans="1:10" s="13" customFormat="1" ht="16.149999999999999" customHeight="1">
      <c r="A2028" s="98"/>
      <c r="B2028" s="85" t="s">
        <v>7224</v>
      </c>
      <c r="C2028" s="85"/>
      <c r="D2028" s="1603" t="s">
        <v>16916</v>
      </c>
      <c r="E2028" s="1602" t="s">
        <v>16921</v>
      </c>
      <c r="F2028" s="1603" t="s">
        <v>16895</v>
      </c>
      <c r="G2028" s="1603" t="s">
        <v>25609</v>
      </c>
      <c r="H2028" s="1603" t="s">
        <v>16919</v>
      </c>
      <c r="I2028" s="1594"/>
      <c r="J2028" s="85"/>
    </row>
    <row r="2029" spans="1:10" s="13" customFormat="1" ht="16.149999999999999" customHeight="1">
      <c r="A2029" s="98"/>
      <c r="B2029" s="85" t="s">
        <v>10840</v>
      </c>
      <c r="C2029" s="85"/>
      <c r="D2029" s="1603" t="s">
        <v>16916</v>
      </c>
      <c r="E2029" s="1602" t="s">
        <v>16922</v>
      </c>
      <c r="F2029" s="1603" t="s">
        <v>16895</v>
      </c>
      <c r="G2029" s="1603" t="s">
        <v>25609</v>
      </c>
      <c r="H2029" s="1603" t="s">
        <v>16919</v>
      </c>
      <c r="I2029" s="1594"/>
      <c r="J2029" s="85"/>
    </row>
    <row r="2030" spans="1:10" s="13" customFormat="1" ht="16.149999999999999" customHeight="1">
      <c r="A2030" s="98"/>
      <c r="B2030" s="85" t="s">
        <v>24704</v>
      </c>
      <c r="C2030" s="85"/>
      <c r="D2030" s="1603" t="s">
        <v>14749</v>
      </c>
      <c r="E2030" s="28" t="s">
        <v>24702</v>
      </c>
      <c r="F2030" s="28" t="s">
        <v>24703</v>
      </c>
      <c r="G2030" s="1603" t="s">
        <v>25609</v>
      </c>
      <c r="H2030" s="1603" t="s">
        <v>14699</v>
      </c>
      <c r="I2030" s="1594"/>
      <c r="J2030" s="85"/>
    </row>
    <row r="2031" spans="1:10" s="13" customFormat="1" ht="16.149999999999999" customHeight="1">
      <c r="A2031" s="98"/>
      <c r="B2031" s="85" t="s">
        <v>34233</v>
      </c>
      <c r="C2031" s="85"/>
      <c r="D2031" s="1603" t="s">
        <v>14749</v>
      </c>
      <c r="E2031" s="28" t="s">
        <v>25646</v>
      </c>
      <c r="F2031" s="901" t="s">
        <v>25605</v>
      </c>
      <c r="G2031" s="1603" t="s">
        <v>25609</v>
      </c>
      <c r="H2031" s="1603" t="s">
        <v>14651</v>
      </c>
      <c r="I2031" s="1225"/>
      <c r="J2031" s="99"/>
    </row>
    <row r="2032" spans="1:10" s="13" customFormat="1" ht="16.149999999999999" customHeight="1">
      <c r="A2032" s="98"/>
      <c r="B2032" s="85" t="s">
        <v>26639</v>
      </c>
      <c r="C2032" s="85"/>
      <c r="D2032" s="1603" t="s">
        <v>14749</v>
      </c>
      <c r="E2032" s="28" t="s">
        <v>26735</v>
      </c>
      <c r="F2032" s="901" t="s">
        <v>26640</v>
      </c>
      <c r="G2032" s="1603" t="s">
        <v>238</v>
      </c>
      <c r="H2032" s="1603" t="s">
        <v>14651</v>
      </c>
      <c r="I2032" s="1578"/>
      <c r="J2032" s="85"/>
    </row>
    <row r="2033" spans="1:10" s="13" customFormat="1" ht="16.149999999999999" customHeight="1">
      <c r="A2033" s="98"/>
      <c r="B2033" s="85" t="s">
        <v>27963</v>
      </c>
      <c r="C2033" s="85"/>
      <c r="D2033" s="1603" t="s">
        <v>14749</v>
      </c>
      <c r="E2033" s="1596" t="s">
        <v>30787</v>
      </c>
      <c r="F2033" s="901" t="s">
        <v>27965</v>
      </c>
      <c r="G2033" s="1603" t="s">
        <v>238</v>
      </c>
      <c r="H2033" s="1603" t="s">
        <v>14651</v>
      </c>
      <c r="I2033" s="1578"/>
      <c r="J2033" s="85"/>
    </row>
    <row r="2034" spans="1:10" s="13" customFormat="1" ht="16.149999999999999" customHeight="1">
      <c r="A2034" s="98"/>
      <c r="B2034" s="85" t="s">
        <v>27964</v>
      </c>
      <c r="C2034" s="85"/>
      <c r="D2034" s="1603" t="s">
        <v>14749</v>
      </c>
      <c r="E2034" s="1596" t="s">
        <v>30788</v>
      </c>
      <c r="F2034" s="901" t="s">
        <v>3310</v>
      </c>
      <c r="G2034" s="1603" t="s">
        <v>238</v>
      </c>
      <c r="H2034" s="1603" t="s">
        <v>14651</v>
      </c>
      <c r="I2034" s="1578"/>
      <c r="J2034" s="85"/>
    </row>
    <row r="2035" spans="1:10" s="13" customFormat="1" ht="16.149999999999999" customHeight="1">
      <c r="A2035" s="98"/>
      <c r="B2035" s="85" t="s">
        <v>27966</v>
      </c>
      <c r="C2035" s="85"/>
      <c r="D2035" s="1603" t="s">
        <v>14749</v>
      </c>
      <c r="E2035" s="901" t="s">
        <v>30789</v>
      </c>
      <c r="F2035" s="901" t="s">
        <v>3310</v>
      </c>
      <c r="G2035" s="1603" t="s">
        <v>238</v>
      </c>
      <c r="H2035" s="1603" t="s">
        <v>14651</v>
      </c>
      <c r="I2035" s="1578"/>
      <c r="J2035" s="85"/>
    </row>
    <row r="2036" spans="1:10" s="13" customFormat="1" ht="16.149999999999999" customHeight="1">
      <c r="A2036" s="98"/>
      <c r="B2036" s="85" t="s">
        <v>39071</v>
      </c>
      <c r="C2036" s="85"/>
      <c r="D2036" s="1603" t="s">
        <v>14749</v>
      </c>
      <c r="E2036" s="906" t="s">
        <v>30474</v>
      </c>
      <c r="F2036" s="907" t="s">
        <v>3310</v>
      </c>
      <c r="G2036" s="1603" t="s">
        <v>238</v>
      </c>
      <c r="H2036" s="85"/>
      <c r="I2036" s="1586"/>
      <c r="J2036" s="85"/>
    </row>
    <row r="2037" spans="1:10" s="13" customFormat="1" ht="16.149999999999999" customHeight="1">
      <c r="A2037" s="98"/>
      <c r="B2037" s="85" t="s">
        <v>39070</v>
      </c>
      <c r="C2037" s="85"/>
      <c r="D2037" s="1603" t="s">
        <v>14749</v>
      </c>
      <c r="E2037" s="716" t="s">
        <v>39072</v>
      </c>
      <c r="F2037" s="907" t="s">
        <v>3310</v>
      </c>
      <c r="G2037" s="1603" t="s">
        <v>238</v>
      </c>
      <c r="H2037" s="716"/>
      <c r="I2037" s="1590"/>
      <c r="J2037" s="716"/>
    </row>
    <row r="2038" spans="1:10" s="13" customFormat="1" ht="16.149999999999999" customHeight="1">
      <c r="A2038" s="98"/>
      <c r="B2038" s="85" t="s">
        <v>28193</v>
      </c>
      <c r="C2038" s="85"/>
      <c r="D2038" s="1603" t="s">
        <v>16924</v>
      </c>
      <c r="E2038" s="901" t="s">
        <v>30790</v>
      </c>
      <c r="F2038" s="901" t="s">
        <v>28195</v>
      </c>
      <c r="G2038" s="1603" t="s">
        <v>238</v>
      </c>
      <c r="H2038" s="85"/>
      <c r="I2038" s="1578"/>
      <c r="J2038" s="85"/>
    </row>
    <row r="2039" spans="1:10" s="13" customFormat="1" ht="16.149999999999999" customHeight="1">
      <c r="A2039" s="98"/>
      <c r="B2039" s="85" t="s">
        <v>28194</v>
      </c>
      <c r="C2039" s="85"/>
      <c r="D2039" s="1603" t="s">
        <v>16924</v>
      </c>
      <c r="E2039" s="901" t="s">
        <v>30791</v>
      </c>
      <c r="F2039" s="901" t="s">
        <v>7294</v>
      </c>
      <c r="G2039" s="1603" t="s">
        <v>238</v>
      </c>
      <c r="H2039" s="85"/>
      <c r="I2039" s="1578"/>
      <c r="J2039" s="85"/>
    </row>
    <row r="2040" spans="1:10" s="13" customFormat="1" ht="16.149999999999999" customHeight="1">
      <c r="A2040" s="98"/>
      <c r="B2040" s="85" t="s">
        <v>16923</v>
      </c>
      <c r="C2040" s="85"/>
      <c r="D2040" s="1603" t="s">
        <v>16924</v>
      </c>
      <c r="E2040" s="1602" t="s">
        <v>16925</v>
      </c>
      <c r="F2040" s="1603" t="s">
        <v>16926</v>
      </c>
      <c r="G2040" s="1603" t="s">
        <v>25609</v>
      </c>
      <c r="H2040" s="1603"/>
      <c r="I2040" s="1225"/>
      <c r="J2040" s="99"/>
    </row>
    <row r="2041" spans="1:10" s="13" customFormat="1" ht="16.149999999999999" customHeight="1">
      <c r="A2041" s="98"/>
      <c r="B2041" s="85" t="s">
        <v>7397</v>
      </c>
      <c r="C2041" s="85"/>
      <c r="D2041" s="1603" t="s">
        <v>16924</v>
      </c>
      <c r="E2041" s="1602" t="s">
        <v>16927</v>
      </c>
      <c r="F2041" s="1603" t="s">
        <v>16926</v>
      </c>
      <c r="G2041" s="1603" t="s">
        <v>25609</v>
      </c>
      <c r="H2041" s="1603"/>
      <c r="I2041" s="1225"/>
      <c r="J2041" s="99"/>
    </row>
    <row r="2042" spans="1:10" s="13" customFormat="1" ht="16.149999999999999" customHeight="1">
      <c r="A2042" s="98"/>
      <c r="B2042" s="85" t="s">
        <v>10092</v>
      </c>
      <c r="C2042" s="85"/>
      <c r="D2042" s="1603" t="s">
        <v>16924</v>
      </c>
      <c r="E2042" s="1602" t="s">
        <v>16928</v>
      </c>
      <c r="F2042" s="1603" t="s">
        <v>16896</v>
      </c>
      <c r="G2042" s="1603" t="s">
        <v>25609</v>
      </c>
      <c r="H2042" s="1603" t="s">
        <v>16929</v>
      </c>
      <c r="I2042" s="1225"/>
      <c r="J2042" s="99"/>
    </row>
    <row r="2043" spans="1:10" s="13" customFormat="1" ht="16.149999999999999" customHeight="1">
      <c r="A2043" s="98"/>
      <c r="B2043" s="85" t="s">
        <v>16930</v>
      </c>
      <c r="C2043" s="85"/>
      <c r="D2043" s="1603" t="s">
        <v>16931</v>
      </c>
      <c r="E2043" s="1602" t="s">
        <v>16932</v>
      </c>
      <c r="F2043" s="1603"/>
      <c r="G2043" s="1603" t="s">
        <v>14744</v>
      </c>
      <c r="H2043" s="1603"/>
      <c r="I2043" s="1581"/>
      <c r="J2043" s="99"/>
    </row>
    <row r="2044" spans="1:10" s="13" customFormat="1" ht="16.149999999999999" customHeight="1">
      <c r="A2044" s="98"/>
      <c r="B2044" s="300" t="s">
        <v>29093</v>
      </c>
      <c r="C2044" s="85"/>
      <c r="D2044" s="85" t="s">
        <v>13020</v>
      </c>
      <c r="E2044" s="85" t="s">
        <v>29094</v>
      </c>
      <c r="F2044" s="300"/>
      <c r="G2044" s="300" t="s">
        <v>12986</v>
      </c>
      <c r="H2044" s="85"/>
      <c r="I2044" s="1581"/>
      <c r="J2044" s="99"/>
    </row>
    <row r="2045" spans="1:10" s="13" customFormat="1" ht="16.149999999999999" customHeight="1">
      <c r="A2045" s="98"/>
      <c r="B2045" s="300" t="s">
        <v>26642</v>
      </c>
      <c r="C2045" s="85"/>
      <c r="D2045" s="85" t="s">
        <v>26641</v>
      </c>
      <c r="E2045" s="28" t="s">
        <v>34229</v>
      </c>
      <c r="F2045" s="901">
        <v>304</v>
      </c>
      <c r="G2045" s="85"/>
      <c r="H2045" s="85"/>
      <c r="I2045" s="1581"/>
      <c r="J2045" s="99"/>
    </row>
    <row r="2046" spans="1:10" s="13" customFormat="1" ht="16.149999999999999" customHeight="1">
      <c r="A2046" s="98"/>
      <c r="B2046" s="300" t="s">
        <v>27511</v>
      </c>
      <c r="C2046" s="85"/>
      <c r="D2046" s="28" t="s">
        <v>27508</v>
      </c>
      <c r="E2046" s="28" t="s">
        <v>27510</v>
      </c>
      <c r="F2046" s="28" t="s">
        <v>27509</v>
      </c>
      <c r="G2046" s="1603" t="s">
        <v>238</v>
      </c>
      <c r="H2046" s="85"/>
      <c r="I2046" s="1578"/>
      <c r="J2046" s="85"/>
    </row>
    <row r="2047" spans="1:10" s="13" customFormat="1" ht="16.149999999999999" customHeight="1">
      <c r="A2047" s="98"/>
      <c r="B2047" s="300" t="s">
        <v>27967</v>
      </c>
      <c r="C2047" s="85"/>
      <c r="D2047" s="85" t="s">
        <v>26641</v>
      </c>
      <c r="E2047" s="85" t="s">
        <v>27968</v>
      </c>
      <c r="F2047" s="85">
        <v>304</v>
      </c>
      <c r="G2047" s="85" t="s">
        <v>238</v>
      </c>
      <c r="H2047" s="85"/>
      <c r="I2047" s="1578"/>
      <c r="J2047" s="85"/>
    </row>
    <row r="2048" spans="1:10" s="13" customFormat="1" ht="16.149999999999999" customHeight="1">
      <c r="A2048" s="98"/>
      <c r="B2048" s="300" t="s">
        <v>34232</v>
      </c>
      <c r="C2048" s="85"/>
      <c r="D2048" s="255" t="s">
        <v>33483</v>
      </c>
      <c r="E2048" s="322" t="s">
        <v>33484</v>
      </c>
      <c r="F2048" s="28" t="s">
        <v>7309</v>
      </c>
      <c r="G2048" s="85" t="s">
        <v>33482</v>
      </c>
      <c r="H2048" s="85"/>
      <c r="I2048" s="1225"/>
      <c r="J2048" s="85"/>
    </row>
    <row r="2049" spans="1:10" s="13" customFormat="1" ht="16.149999999999999" customHeight="1">
      <c r="A2049" s="98"/>
      <c r="B2049" s="300" t="s">
        <v>37625</v>
      </c>
      <c r="C2049" s="85"/>
      <c r="D2049" s="909" t="s">
        <v>37622</v>
      </c>
      <c r="E2049" s="909" t="s">
        <v>37623</v>
      </c>
      <c r="F2049" s="909">
        <v>304</v>
      </c>
      <c r="G2049" s="85" t="s">
        <v>37624</v>
      </c>
      <c r="H2049" s="85"/>
      <c r="I2049" s="1584"/>
      <c r="J2049" s="85"/>
    </row>
    <row r="2050" spans="1:10" s="13" customFormat="1" ht="16.149999999999999" customHeight="1">
      <c r="A2050" s="98"/>
      <c r="B2050" s="300" t="s">
        <v>34227</v>
      </c>
      <c r="C2050" s="716"/>
      <c r="D2050" s="716" t="s">
        <v>34228</v>
      </c>
      <c r="E2050" s="716" t="s">
        <v>34230</v>
      </c>
      <c r="F2050" s="716" t="s">
        <v>34231</v>
      </c>
      <c r="G2050" s="716"/>
      <c r="H2050" s="716"/>
      <c r="I2050" s="1585"/>
      <c r="J2050" s="716"/>
    </row>
    <row r="2051" spans="1:10" s="13" customFormat="1" ht="16.149999999999999" customHeight="1">
      <c r="A2051" s="98"/>
      <c r="B2051" s="85" t="s">
        <v>16933</v>
      </c>
      <c r="C2051" s="85"/>
      <c r="D2051" s="85" t="s">
        <v>16934</v>
      </c>
      <c r="E2051" s="85" t="s">
        <v>16935</v>
      </c>
      <c r="F2051" s="85" t="s">
        <v>14508</v>
      </c>
      <c r="G2051" s="85" t="s">
        <v>14496</v>
      </c>
      <c r="H2051" s="1603"/>
      <c r="I2051" s="1584"/>
      <c r="J2051" s="85"/>
    </row>
    <row r="2052" spans="1:10" s="13" customFormat="1" ht="16.149999999999999" customHeight="1">
      <c r="A2052" s="98"/>
      <c r="B2052" s="85" t="s">
        <v>26902</v>
      </c>
      <c r="C2052" s="85"/>
      <c r="D2052" s="28" t="s">
        <v>26903</v>
      </c>
      <c r="E2052" s="85" t="s">
        <v>26904</v>
      </c>
      <c r="F2052" s="85" t="s">
        <v>26905</v>
      </c>
      <c r="G2052" s="85" t="s">
        <v>26901</v>
      </c>
      <c r="H2052" s="85"/>
      <c r="I2052" s="1578"/>
      <c r="J2052" s="85"/>
    </row>
    <row r="2053" spans="1:10" s="13" customFormat="1" ht="16.149999999999999" customHeight="1">
      <c r="A2053" s="98"/>
      <c r="B2053" s="85" t="s">
        <v>29596</v>
      </c>
      <c r="C2053" s="85"/>
      <c r="D2053" s="28" t="s">
        <v>26903</v>
      </c>
      <c r="E2053" s="85" t="s">
        <v>27970</v>
      </c>
      <c r="F2053" s="85" t="s">
        <v>27969</v>
      </c>
      <c r="G2053" s="85" t="s">
        <v>26894</v>
      </c>
      <c r="H2053" s="85"/>
      <c r="I2053" s="1578"/>
      <c r="J2053" s="85"/>
    </row>
    <row r="2054" spans="1:10" s="13" customFormat="1" ht="16.149999999999999" customHeight="1">
      <c r="A2054" s="98"/>
      <c r="B2054" s="85" t="s">
        <v>29594</v>
      </c>
      <c r="C2054" s="85"/>
      <c r="D2054" s="28" t="s">
        <v>29597</v>
      </c>
      <c r="E2054" s="85" t="s">
        <v>30792</v>
      </c>
      <c r="F2054" s="85" t="s">
        <v>29595</v>
      </c>
      <c r="G2054" s="85" t="s">
        <v>26894</v>
      </c>
      <c r="H2054" s="85"/>
      <c r="I2054" s="1586"/>
      <c r="J2054" s="85"/>
    </row>
    <row r="2055" spans="1:10" s="13" customFormat="1" ht="16.149999999999999" customHeight="1">
      <c r="A2055" s="98"/>
      <c r="B2055" s="85" t="s">
        <v>30470</v>
      </c>
      <c r="C2055" s="85"/>
      <c r="D2055" s="28" t="s">
        <v>26903</v>
      </c>
      <c r="E2055" s="906" t="s">
        <v>34914</v>
      </c>
      <c r="F2055" s="907" t="s">
        <v>13</v>
      </c>
      <c r="G2055" s="907" t="s">
        <v>648</v>
      </c>
      <c r="H2055" s="85"/>
      <c r="I2055" s="1586"/>
      <c r="J2055" s="85"/>
    </row>
    <row r="2056" spans="1:10" s="13" customFormat="1" ht="16.149999999999999" customHeight="1">
      <c r="A2056" s="98"/>
      <c r="B2056" s="85" t="s">
        <v>34912</v>
      </c>
      <c r="C2056" s="85"/>
      <c r="D2056" s="28" t="s">
        <v>26903</v>
      </c>
      <c r="E2056" s="1672" t="s">
        <v>35640</v>
      </c>
      <c r="F2056" s="1714" t="s">
        <v>34913</v>
      </c>
      <c r="G2056" s="907" t="s">
        <v>648</v>
      </c>
      <c r="H2056" s="85"/>
      <c r="I2056" s="1225"/>
      <c r="J2056" s="85"/>
    </row>
    <row r="2057" spans="1:10" s="13" customFormat="1" ht="16.149999999999999" customHeight="1">
      <c r="A2057" s="98"/>
      <c r="B2057" s="85" t="s">
        <v>28616</v>
      </c>
      <c r="C2057" s="85"/>
      <c r="D2057" s="1715" t="s">
        <v>30793</v>
      </c>
      <c r="E2057" s="28" t="s">
        <v>30794</v>
      </c>
      <c r="F2057" s="123" t="s">
        <v>28618</v>
      </c>
      <c r="G2057" s="85" t="s">
        <v>26894</v>
      </c>
      <c r="H2057" s="1599" t="s">
        <v>28619</v>
      </c>
      <c r="I2057" s="1586"/>
      <c r="J2057" s="85"/>
    </row>
    <row r="2058" spans="1:10" s="13" customFormat="1" ht="16.149999999999999" customHeight="1">
      <c r="A2058" s="98"/>
      <c r="B2058" s="85" t="s">
        <v>28617</v>
      </c>
      <c r="C2058" s="85"/>
      <c r="D2058" s="1715" t="s">
        <v>30793</v>
      </c>
      <c r="E2058" s="28" t="s">
        <v>30795</v>
      </c>
      <c r="F2058" s="123" t="s">
        <v>28618</v>
      </c>
      <c r="G2058" s="85" t="s">
        <v>26894</v>
      </c>
      <c r="H2058" s="1599" t="s">
        <v>28619</v>
      </c>
      <c r="I2058" s="1586"/>
      <c r="J2058" s="85"/>
    </row>
    <row r="2059" spans="1:10" s="13" customFormat="1" ht="16.149999999999999" customHeight="1">
      <c r="A2059" s="98"/>
      <c r="B2059" s="85" t="s">
        <v>38634</v>
      </c>
      <c r="C2059" s="85"/>
      <c r="D2059" s="1715" t="s">
        <v>30793</v>
      </c>
      <c r="E2059" s="906" t="s">
        <v>38881</v>
      </c>
      <c r="F2059" s="906" t="s">
        <v>38882</v>
      </c>
      <c r="G2059" s="906" t="s">
        <v>38883</v>
      </c>
      <c r="H2059" s="906"/>
      <c r="I2059" s="1578"/>
      <c r="J2059" s="85"/>
    </row>
    <row r="2060" spans="1:10" s="13" customFormat="1" ht="16.149999999999999" customHeight="1">
      <c r="A2060" s="98"/>
      <c r="B2060" s="85" t="s">
        <v>30345</v>
      </c>
      <c r="C2060" s="85"/>
      <c r="D2060" s="27" t="s">
        <v>30344</v>
      </c>
      <c r="E2060" s="906" t="s">
        <v>38884</v>
      </c>
      <c r="F2060" s="906" t="s">
        <v>38882</v>
      </c>
      <c r="G2060" s="906" t="s">
        <v>38883</v>
      </c>
      <c r="H2060" s="906" t="s">
        <v>38885</v>
      </c>
      <c r="I2060" s="1578"/>
      <c r="J2060" s="85"/>
    </row>
    <row r="2061" spans="1:10" s="13" customFormat="1" ht="16.149999999999999" customHeight="1">
      <c r="A2061" s="98"/>
      <c r="B2061" s="85" t="s">
        <v>31476</v>
      </c>
      <c r="C2061" s="85"/>
      <c r="D2061" s="85" t="s">
        <v>30344</v>
      </c>
      <c r="E2061" s="906" t="s">
        <v>38886</v>
      </c>
      <c r="F2061" s="906" t="s">
        <v>38882</v>
      </c>
      <c r="G2061" s="906" t="s">
        <v>38883</v>
      </c>
      <c r="H2061" s="906" t="s">
        <v>38885</v>
      </c>
      <c r="I2061" s="1578"/>
      <c r="J2061" s="85"/>
    </row>
    <row r="2062" spans="1:10" s="13" customFormat="1" ht="16.149999999999999" customHeight="1">
      <c r="A2062" s="98"/>
      <c r="B2062" s="85" t="s">
        <v>31475</v>
      </c>
      <c r="C2062" s="85"/>
      <c r="D2062" s="85" t="s">
        <v>30344</v>
      </c>
      <c r="E2062" s="906" t="s">
        <v>38887</v>
      </c>
      <c r="F2062" s="906" t="s">
        <v>38888</v>
      </c>
      <c r="G2062" s="906" t="s">
        <v>38883</v>
      </c>
      <c r="H2062" s="906"/>
      <c r="I2062" s="1578"/>
      <c r="J2062" s="85"/>
    </row>
    <row r="2063" spans="1:10" s="13" customFormat="1" ht="16.149999999999999" customHeight="1">
      <c r="A2063" s="98"/>
      <c r="B2063" s="85" t="s">
        <v>33385</v>
      </c>
      <c r="C2063" s="85"/>
      <c r="D2063" s="85" t="s">
        <v>33387</v>
      </c>
      <c r="E2063" s="906" t="s">
        <v>38889</v>
      </c>
      <c r="F2063" s="906" t="s">
        <v>38882</v>
      </c>
      <c r="G2063" s="906" t="s">
        <v>38883</v>
      </c>
      <c r="H2063" s="906"/>
      <c r="I2063" s="1624"/>
      <c r="J2063" s="85"/>
    </row>
    <row r="2064" spans="1:10" s="13" customFormat="1" ht="16.149999999999999" customHeight="1">
      <c r="A2064" s="98"/>
      <c r="B2064" s="85" t="s">
        <v>33386</v>
      </c>
      <c r="C2064" s="85"/>
      <c r="D2064" s="85" t="s">
        <v>33387</v>
      </c>
      <c r="E2064" s="906" t="s">
        <v>38890</v>
      </c>
      <c r="F2064" s="906" t="s">
        <v>38882</v>
      </c>
      <c r="G2064" s="906" t="s">
        <v>38883</v>
      </c>
      <c r="H2064" s="906"/>
      <c r="I2064" s="1624"/>
      <c r="J2064" s="85"/>
    </row>
    <row r="2065" spans="1:10" s="13" customFormat="1" ht="16.149999999999999" customHeight="1">
      <c r="A2065" s="98"/>
      <c r="B2065" s="85" t="s">
        <v>34013</v>
      </c>
      <c r="C2065" s="85"/>
      <c r="D2065" s="85" t="s">
        <v>14630</v>
      </c>
      <c r="E2065" s="906" t="s">
        <v>38891</v>
      </c>
      <c r="F2065" s="906" t="s">
        <v>38882</v>
      </c>
      <c r="G2065" s="906" t="s">
        <v>38883</v>
      </c>
      <c r="H2065" s="906"/>
      <c r="I2065" s="1624"/>
      <c r="J2065" s="85"/>
    </row>
    <row r="2066" spans="1:10" s="13" customFormat="1" ht="16.149999999999999" customHeight="1">
      <c r="A2066" s="98"/>
      <c r="B2066" s="85" t="s">
        <v>34611</v>
      </c>
      <c r="C2066" s="85"/>
      <c r="D2066" s="908" t="s">
        <v>34612</v>
      </c>
      <c r="E2066" s="906" t="s">
        <v>38892</v>
      </c>
      <c r="F2066" s="906" t="s">
        <v>38882</v>
      </c>
      <c r="G2066" s="906" t="s">
        <v>38883</v>
      </c>
      <c r="H2066" s="906"/>
      <c r="I2066" s="1624"/>
      <c r="J2066" s="85"/>
    </row>
    <row r="2067" spans="1:10" s="13" customFormat="1" ht="16.149999999999999" customHeight="1">
      <c r="A2067" s="98"/>
      <c r="B2067" s="85" t="s">
        <v>38880</v>
      </c>
      <c r="C2067" s="85"/>
      <c r="D2067" s="908" t="s">
        <v>14630</v>
      </c>
      <c r="E2067" s="906" t="s">
        <v>38895</v>
      </c>
      <c r="F2067" s="906" t="s">
        <v>38882</v>
      </c>
      <c r="G2067" s="906" t="s">
        <v>38883</v>
      </c>
      <c r="H2067" s="906" t="s">
        <v>38885</v>
      </c>
      <c r="I2067" s="1578"/>
      <c r="J2067" s="85"/>
    </row>
    <row r="2068" spans="1:10" s="13" customFormat="1" ht="16.149999999999999" customHeight="1">
      <c r="A2068" s="98"/>
      <c r="B2068" s="85" t="s">
        <v>16936</v>
      </c>
      <c r="C2068" s="85" t="s">
        <v>16937</v>
      </c>
      <c r="D2068" s="1603" t="s">
        <v>16938</v>
      </c>
      <c r="E2068" s="906" t="s">
        <v>38893</v>
      </c>
      <c r="F2068" s="906"/>
      <c r="G2068" s="906" t="s">
        <v>38883</v>
      </c>
      <c r="H2068" s="906" t="s">
        <v>38894</v>
      </c>
      <c r="I2068" s="1581" t="s">
        <v>16940</v>
      </c>
      <c r="J2068" s="99"/>
    </row>
    <row r="2069" spans="1:10" s="13" customFormat="1" ht="16.149999999999999" customHeight="1">
      <c r="A2069" s="98"/>
      <c r="B2069" s="85" t="s">
        <v>16941</v>
      </c>
      <c r="C2069" s="85"/>
      <c r="D2069" s="85" t="s">
        <v>16938</v>
      </c>
      <c r="E2069" s="1602" t="s">
        <v>16942</v>
      </c>
      <c r="F2069" s="1603"/>
      <c r="G2069" s="1603" t="s">
        <v>14496</v>
      </c>
      <c r="H2069" s="1603" t="s">
        <v>16939</v>
      </c>
      <c r="I2069" s="1594"/>
      <c r="J2069" s="85"/>
    </row>
    <row r="2070" spans="1:10" s="13" customFormat="1" ht="16.149999999999999" customHeight="1">
      <c r="A2070" s="98"/>
      <c r="B2070" s="85" t="s">
        <v>16943</v>
      </c>
      <c r="C2070" s="85"/>
      <c r="D2070" s="85" t="s">
        <v>16938</v>
      </c>
      <c r="E2070" s="85" t="s">
        <v>16944</v>
      </c>
      <c r="F2070" s="85"/>
      <c r="G2070" s="85" t="s">
        <v>14496</v>
      </c>
      <c r="H2070" s="85"/>
      <c r="I2070" s="1225"/>
      <c r="J2070" s="99"/>
    </row>
    <row r="2071" spans="1:10" s="13" customFormat="1" ht="16.149999999999999" customHeight="1">
      <c r="A2071" s="98"/>
      <c r="B2071" s="85" t="s">
        <v>16945</v>
      </c>
      <c r="C2071" s="85"/>
      <c r="D2071" s="85" t="s">
        <v>16938</v>
      </c>
      <c r="E2071" s="85" t="s">
        <v>16946</v>
      </c>
      <c r="F2071" s="85"/>
      <c r="G2071" s="85" t="s">
        <v>14496</v>
      </c>
      <c r="H2071" s="85"/>
      <c r="I2071" s="1583"/>
      <c r="J2071" s="99"/>
    </row>
    <row r="2072" spans="1:10" s="13" customFormat="1" ht="16.149999999999999" customHeight="1">
      <c r="A2072" s="98"/>
      <c r="B2072" s="85" t="s">
        <v>27087</v>
      </c>
      <c r="C2072" s="85"/>
      <c r="D2072" s="85" t="s">
        <v>16938</v>
      </c>
      <c r="E2072" s="85" t="s">
        <v>16947</v>
      </c>
      <c r="F2072" s="85"/>
      <c r="G2072" s="85" t="s">
        <v>14496</v>
      </c>
      <c r="H2072" s="85"/>
      <c r="I2072" s="1583"/>
      <c r="J2072" s="99"/>
    </row>
    <row r="2073" spans="1:10" s="13" customFormat="1" ht="16.149999999999999" customHeight="1">
      <c r="A2073" s="98"/>
      <c r="B2073" s="85" t="s">
        <v>16948</v>
      </c>
      <c r="C2073" s="85" t="s">
        <v>16949</v>
      </c>
      <c r="D2073" s="85" t="s">
        <v>16938</v>
      </c>
      <c r="E2073" s="1575" t="s">
        <v>27088</v>
      </c>
      <c r="F2073" s="85"/>
      <c r="G2073" s="85" t="s">
        <v>14496</v>
      </c>
      <c r="H2073" s="85"/>
      <c r="I2073" s="1578"/>
      <c r="J2073" s="85"/>
    </row>
    <row r="2074" spans="1:10" s="13" customFormat="1" ht="16.149999999999999" customHeight="1">
      <c r="A2074" s="98"/>
      <c r="B2074" s="85" t="s">
        <v>16950</v>
      </c>
      <c r="C2074" s="85"/>
      <c r="D2074" s="85" t="s">
        <v>16938</v>
      </c>
      <c r="E2074" s="85" t="s">
        <v>16951</v>
      </c>
      <c r="F2074" s="85"/>
      <c r="G2074" s="85" t="s">
        <v>14496</v>
      </c>
      <c r="H2074" s="85" t="s">
        <v>16939</v>
      </c>
      <c r="I2074" s="1581"/>
      <c r="J2074" s="99"/>
    </row>
    <row r="2075" spans="1:10" s="13" customFormat="1" ht="16.149999999999999" customHeight="1">
      <c r="A2075" s="98"/>
      <c r="B2075" s="85" t="s">
        <v>16952</v>
      </c>
      <c r="C2075" s="85"/>
      <c r="D2075" s="85" t="s">
        <v>16938</v>
      </c>
      <c r="E2075" s="85" t="s">
        <v>16953</v>
      </c>
      <c r="F2075" s="85"/>
      <c r="G2075" s="85" t="s">
        <v>14496</v>
      </c>
      <c r="H2075" s="85"/>
      <c r="I2075" s="1578"/>
      <c r="J2075" s="85"/>
    </row>
    <row r="2076" spans="1:10" s="13" customFormat="1" ht="16.149999999999999" customHeight="1">
      <c r="A2076" s="98"/>
      <c r="B2076" s="85" t="s">
        <v>16954</v>
      </c>
      <c r="C2076" s="85"/>
      <c r="D2076" s="85" t="s">
        <v>34176</v>
      </c>
      <c r="E2076" s="85" t="s">
        <v>16955</v>
      </c>
      <c r="F2076" s="85"/>
      <c r="G2076" s="85" t="s">
        <v>14496</v>
      </c>
      <c r="H2076" s="85"/>
      <c r="I2076" s="1576"/>
      <c r="J2076" s="85"/>
    </row>
    <row r="2077" spans="1:10" s="13" customFormat="1" ht="16.149999999999999" customHeight="1">
      <c r="A2077" s="98"/>
      <c r="B2077" s="85" t="s">
        <v>16956</v>
      </c>
      <c r="C2077" s="85"/>
      <c r="D2077" s="85" t="s">
        <v>16938</v>
      </c>
      <c r="E2077" s="85" t="s">
        <v>16957</v>
      </c>
      <c r="F2077" s="85"/>
      <c r="G2077" s="85" t="s">
        <v>14496</v>
      </c>
      <c r="H2077" s="85"/>
      <c r="I2077" s="1576"/>
      <c r="J2077" s="85"/>
    </row>
    <row r="2078" spans="1:10" s="13" customFormat="1" ht="16.149999999999999" customHeight="1">
      <c r="A2078" s="98"/>
      <c r="B2078" s="85" t="s">
        <v>16958</v>
      </c>
      <c r="C2078" s="85" t="s">
        <v>16959</v>
      </c>
      <c r="D2078" s="85" t="s">
        <v>16938</v>
      </c>
      <c r="E2078" s="85" t="s">
        <v>16960</v>
      </c>
      <c r="F2078" s="85"/>
      <c r="G2078" s="85" t="s">
        <v>14496</v>
      </c>
      <c r="H2078" s="85" t="s">
        <v>16961</v>
      </c>
      <c r="I2078" s="1582"/>
      <c r="J2078" s="85"/>
    </row>
    <row r="2079" spans="1:10" s="13" customFormat="1" ht="16.149999999999999" customHeight="1">
      <c r="A2079" s="98"/>
      <c r="B2079" s="85" t="s">
        <v>16962</v>
      </c>
      <c r="C2079" s="85"/>
      <c r="D2079" s="85" t="s">
        <v>16938</v>
      </c>
      <c r="E2079" s="88" t="s">
        <v>16963</v>
      </c>
      <c r="F2079" s="85"/>
      <c r="G2079" s="85" t="s">
        <v>14496</v>
      </c>
      <c r="H2079" s="901" t="s">
        <v>16964</v>
      </c>
      <c r="I2079" s="1581"/>
      <c r="J2079" s="99"/>
    </row>
    <row r="2080" spans="1:10" s="13" customFormat="1" ht="16.149999999999999" customHeight="1">
      <c r="A2080" s="98"/>
      <c r="B2080" s="85" t="s">
        <v>16965</v>
      </c>
      <c r="C2080" s="85"/>
      <c r="D2080" s="85" t="s">
        <v>16938</v>
      </c>
      <c r="E2080" s="85" t="s">
        <v>2890</v>
      </c>
      <c r="F2080" s="85"/>
      <c r="G2080" s="85" t="s">
        <v>14496</v>
      </c>
      <c r="H2080" s="85" t="s">
        <v>2891</v>
      </c>
      <c r="I2080" s="1581"/>
      <c r="J2080" s="99"/>
    </row>
    <row r="2081" spans="1:10" s="13" customFormat="1" ht="16.149999999999999" customHeight="1">
      <c r="A2081" s="98"/>
      <c r="B2081" s="85" t="s">
        <v>14750</v>
      </c>
      <c r="C2081" s="85"/>
      <c r="D2081" s="85" t="s">
        <v>14751</v>
      </c>
      <c r="E2081" s="28" t="s">
        <v>14752</v>
      </c>
      <c r="F2081" s="85"/>
      <c r="G2081" s="85" t="s">
        <v>14753</v>
      </c>
      <c r="H2081" s="85" t="s">
        <v>2891</v>
      </c>
      <c r="I2081" s="1594"/>
      <c r="J2081" s="85"/>
    </row>
    <row r="2082" spans="1:10" s="13" customFormat="1" ht="16.149999999999999" customHeight="1">
      <c r="A2082" s="98"/>
      <c r="B2082" s="85" t="s">
        <v>14754</v>
      </c>
      <c r="C2082" s="85"/>
      <c r="D2082" s="85" t="s">
        <v>14751</v>
      </c>
      <c r="E2082" s="85" t="s">
        <v>14755</v>
      </c>
      <c r="F2082" s="85"/>
      <c r="G2082" s="85" t="s">
        <v>14753</v>
      </c>
      <c r="H2082" s="85"/>
      <c r="I2082" s="1594"/>
      <c r="J2082" s="85"/>
    </row>
    <row r="2083" spans="1:10" s="13" customFormat="1" ht="16.149999999999999" customHeight="1">
      <c r="A2083" s="98"/>
      <c r="B2083" s="85" t="s">
        <v>14756</v>
      </c>
      <c r="C2083" s="85"/>
      <c r="D2083" s="85" t="s">
        <v>14751</v>
      </c>
      <c r="E2083" s="85" t="s">
        <v>14757</v>
      </c>
      <c r="F2083" s="85" t="s">
        <v>14758</v>
      </c>
      <c r="G2083" s="85" t="s">
        <v>14753</v>
      </c>
      <c r="H2083" s="85"/>
      <c r="I2083" s="1582"/>
      <c r="J2083" s="85"/>
    </row>
    <row r="2084" spans="1:10" s="13" customFormat="1" ht="16.149999999999999" customHeight="1">
      <c r="A2084" s="98"/>
      <c r="B2084" s="85" t="s">
        <v>14759</v>
      </c>
      <c r="C2084" s="85"/>
      <c r="D2084" s="85" t="s">
        <v>14751</v>
      </c>
      <c r="E2084" s="85" t="s">
        <v>14760</v>
      </c>
      <c r="F2084" s="85"/>
      <c r="G2084" s="85" t="s">
        <v>14753</v>
      </c>
      <c r="H2084" s="85" t="s">
        <v>2891</v>
      </c>
      <c r="I2084" s="1225"/>
      <c r="J2084" s="99"/>
    </row>
    <row r="2085" spans="1:10" s="13" customFormat="1" ht="16.149999999999999" customHeight="1">
      <c r="A2085" s="98"/>
      <c r="B2085" s="85" t="s">
        <v>4186</v>
      </c>
      <c r="C2085" s="85"/>
      <c r="D2085" s="85" t="s">
        <v>14761</v>
      </c>
      <c r="E2085" s="85" t="s">
        <v>14762</v>
      </c>
      <c r="F2085" s="85" t="s">
        <v>14763</v>
      </c>
      <c r="G2085" s="85" t="s">
        <v>14753</v>
      </c>
      <c r="H2085" s="1580" t="s">
        <v>14764</v>
      </c>
      <c r="I2085" s="1225"/>
      <c r="J2085" s="99"/>
    </row>
    <row r="2086" spans="1:10" s="13" customFormat="1" ht="16.149999999999999" customHeight="1">
      <c r="A2086" s="98"/>
      <c r="B2086" s="85" t="s">
        <v>5579</v>
      </c>
      <c r="C2086" s="85"/>
      <c r="D2086" s="85" t="s">
        <v>14765</v>
      </c>
      <c r="E2086" s="85" t="s">
        <v>14766</v>
      </c>
      <c r="F2086" s="85" t="s">
        <v>14767</v>
      </c>
      <c r="G2086" s="85" t="s">
        <v>14753</v>
      </c>
      <c r="H2086" s="85"/>
      <c r="I2086" s="1577"/>
      <c r="J2086" s="99"/>
    </row>
    <row r="2087" spans="1:10" s="13" customFormat="1" ht="16.149999999999999" customHeight="1">
      <c r="A2087" s="98"/>
      <c r="B2087" s="85" t="s">
        <v>5580</v>
      </c>
      <c r="C2087" s="85"/>
      <c r="D2087" s="85" t="s">
        <v>14765</v>
      </c>
      <c r="E2087" s="85" t="s">
        <v>14768</v>
      </c>
      <c r="F2087" s="85" t="s">
        <v>14767</v>
      </c>
      <c r="G2087" s="85" t="s">
        <v>14753</v>
      </c>
      <c r="H2087" s="85"/>
      <c r="I2087" s="1577"/>
      <c r="J2087" s="99"/>
    </row>
    <row r="2088" spans="1:10" s="13" customFormat="1" ht="16.149999999999999" customHeight="1">
      <c r="A2088" s="98"/>
      <c r="B2088" s="85" t="s">
        <v>5581</v>
      </c>
      <c r="C2088" s="85"/>
      <c r="D2088" s="85" t="s">
        <v>14765</v>
      </c>
      <c r="E2088" s="85" t="s">
        <v>14769</v>
      </c>
      <c r="F2088" s="85" t="s">
        <v>14767</v>
      </c>
      <c r="G2088" s="85" t="s">
        <v>14753</v>
      </c>
      <c r="H2088" s="85"/>
      <c r="I2088" s="1577"/>
      <c r="J2088" s="99"/>
    </row>
    <row r="2089" spans="1:10" s="13" customFormat="1" ht="16.149999999999999" customHeight="1">
      <c r="A2089" s="98"/>
      <c r="B2089" s="85" t="s">
        <v>14770</v>
      </c>
      <c r="C2089" s="85"/>
      <c r="D2089" s="85" t="s">
        <v>14765</v>
      </c>
      <c r="E2089" s="85" t="s">
        <v>14771</v>
      </c>
      <c r="F2089" s="85" t="s">
        <v>14767</v>
      </c>
      <c r="G2089" s="85" t="s">
        <v>238</v>
      </c>
      <c r="H2089" s="85"/>
      <c r="I2089" s="1577"/>
      <c r="J2089" s="99"/>
    </row>
    <row r="2090" spans="1:10" s="13" customFormat="1" ht="16.149999999999999" customHeight="1">
      <c r="A2090" s="98"/>
      <c r="B2090" s="85" t="s">
        <v>6892</v>
      </c>
      <c r="C2090" s="85"/>
      <c r="D2090" s="85" t="s">
        <v>14761</v>
      </c>
      <c r="E2090" s="85" t="s">
        <v>14772</v>
      </c>
      <c r="F2090" s="85" t="s">
        <v>14763</v>
      </c>
      <c r="G2090" s="85" t="s">
        <v>238</v>
      </c>
      <c r="H2090" s="85" t="s">
        <v>14773</v>
      </c>
      <c r="I2090" s="1577"/>
      <c r="J2090" s="99"/>
    </row>
    <row r="2091" spans="1:10" s="13" customFormat="1" ht="16.149999999999999" customHeight="1">
      <c r="A2091" s="98"/>
      <c r="B2091" s="85" t="s">
        <v>7218</v>
      </c>
      <c r="C2091" s="85"/>
      <c r="D2091" s="85" t="s">
        <v>14761</v>
      </c>
      <c r="E2091" s="85" t="s">
        <v>14774</v>
      </c>
      <c r="F2091" s="85" t="s">
        <v>14763</v>
      </c>
      <c r="G2091" s="85" t="s">
        <v>238</v>
      </c>
      <c r="H2091" s="85" t="s">
        <v>14773</v>
      </c>
      <c r="I2091" s="1577"/>
      <c r="J2091" s="99"/>
    </row>
    <row r="2092" spans="1:10" s="13" customFormat="1" ht="16.149999999999999" customHeight="1">
      <c r="A2092" s="98"/>
      <c r="B2092" s="85" t="s">
        <v>7228</v>
      </c>
      <c r="C2092" s="85"/>
      <c r="D2092" s="85" t="s">
        <v>14761</v>
      </c>
      <c r="E2092" s="85" t="s">
        <v>14775</v>
      </c>
      <c r="F2092" s="85" t="s">
        <v>14763</v>
      </c>
      <c r="G2092" s="85" t="s">
        <v>238</v>
      </c>
      <c r="H2092" s="85" t="s">
        <v>14773</v>
      </c>
      <c r="I2092" s="1577"/>
      <c r="J2092" s="99"/>
    </row>
    <row r="2093" spans="1:10" s="13" customFormat="1" ht="16.149999999999999" customHeight="1">
      <c r="A2093" s="98"/>
      <c r="B2093" s="85" t="s">
        <v>7384</v>
      </c>
      <c r="C2093" s="85"/>
      <c r="D2093" s="85" t="s">
        <v>14761</v>
      </c>
      <c r="E2093" s="85" t="s">
        <v>14776</v>
      </c>
      <c r="F2093" s="85" t="s">
        <v>14777</v>
      </c>
      <c r="G2093" s="85" t="s">
        <v>238</v>
      </c>
      <c r="H2093" s="85" t="s">
        <v>811</v>
      </c>
      <c r="I2093" s="1577"/>
      <c r="J2093" s="99"/>
    </row>
    <row r="2094" spans="1:10" s="13" customFormat="1" ht="16.149999999999999" customHeight="1">
      <c r="A2094" s="98"/>
      <c r="B2094" s="85" t="s">
        <v>7385</v>
      </c>
      <c r="C2094" s="85"/>
      <c r="D2094" s="85" t="s">
        <v>14761</v>
      </c>
      <c r="E2094" s="85" t="s">
        <v>14778</v>
      </c>
      <c r="F2094" s="85" t="s">
        <v>14779</v>
      </c>
      <c r="G2094" s="85" t="s">
        <v>238</v>
      </c>
      <c r="H2094" s="85" t="s">
        <v>811</v>
      </c>
      <c r="I2094" s="1225"/>
      <c r="J2094" s="99"/>
    </row>
    <row r="2095" spans="1:10" s="13" customFormat="1" ht="16.149999999999999" customHeight="1">
      <c r="A2095" s="98"/>
      <c r="B2095" s="85" t="s">
        <v>14780</v>
      </c>
      <c r="C2095" s="85"/>
      <c r="D2095" s="85" t="s">
        <v>14761</v>
      </c>
      <c r="E2095" s="85" t="s">
        <v>27280</v>
      </c>
      <c r="F2095" s="85" t="s">
        <v>27281</v>
      </c>
      <c r="G2095" s="85" t="s">
        <v>27245</v>
      </c>
      <c r="H2095" s="85" t="s">
        <v>27282</v>
      </c>
      <c r="I2095" s="1225"/>
      <c r="J2095" s="99"/>
    </row>
    <row r="2096" spans="1:10" s="13" customFormat="1" ht="16.149999999999999" customHeight="1">
      <c r="A2096" s="98"/>
      <c r="B2096" s="300" t="s">
        <v>13021</v>
      </c>
      <c r="C2096" s="85"/>
      <c r="D2096" s="85" t="s">
        <v>13022</v>
      </c>
      <c r="E2096" s="85" t="s">
        <v>27283</v>
      </c>
      <c r="F2096" s="85" t="s">
        <v>27284</v>
      </c>
      <c r="G2096" s="85" t="s">
        <v>27245</v>
      </c>
      <c r="H2096" s="85"/>
      <c r="I2096" s="1577"/>
      <c r="J2096" s="99"/>
    </row>
    <row r="2097" spans="1:10" s="13" customFormat="1" ht="16.149999999999999" customHeight="1">
      <c r="A2097" s="98"/>
      <c r="B2097" s="85" t="s">
        <v>22407</v>
      </c>
      <c r="C2097" s="85"/>
      <c r="D2097" s="85" t="s">
        <v>22408</v>
      </c>
      <c r="E2097" s="85" t="s">
        <v>22409</v>
      </c>
      <c r="F2097" s="85" t="s">
        <v>27285</v>
      </c>
      <c r="G2097" s="85" t="s">
        <v>27245</v>
      </c>
      <c r="H2097" s="85"/>
      <c r="I2097" s="1577"/>
      <c r="J2097" s="99"/>
    </row>
    <row r="2098" spans="1:10" s="13" customFormat="1" ht="16.149999999999999" customHeight="1">
      <c r="A2098" s="98"/>
      <c r="B2098" s="85" t="s">
        <v>22410</v>
      </c>
      <c r="C2098" s="85"/>
      <c r="D2098" s="85" t="s">
        <v>22408</v>
      </c>
      <c r="E2098" s="85" t="s">
        <v>27286</v>
      </c>
      <c r="F2098" s="85" t="s">
        <v>27285</v>
      </c>
      <c r="G2098" s="85" t="s">
        <v>27245</v>
      </c>
      <c r="H2098" s="85"/>
      <c r="I2098" s="1577"/>
      <c r="J2098" s="99"/>
    </row>
    <row r="2099" spans="1:10" s="13" customFormat="1" ht="16.149999999999999" customHeight="1">
      <c r="A2099" s="98"/>
      <c r="B2099" s="85" t="s">
        <v>22411</v>
      </c>
      <c r="C2099" s="85"/>
      <c r="D2099" s="85" t="s">
        <v>22408</v>
      </c>
      <c r="E2099" s="85" t="s">
        <v>27287</v>
      </c>
      <c r="F2099" s="85" t="s">
        <v>27285</v>
      </c>
      <c r="G2099" s="85" t="s">
        <v>27245</v>
      </c>
      <c r="H2099" s="85"/>
      <c r="I2099" s="1225"/>
      <c r="J2099" s="99"/>
    </row>
    <row r="2100" spans="1:10" s="13" customFormat="1" ht="16.149999999999999" customHeight="1">
      <c r="A2100" s="98"/>
      <c r="B2100" s="85" t="s">
        <v>27295</v>
      </c>
      <c r="C2100" s="85"/>
      <c r="D2100" s="85" t="s">
        <v>14761</v>
      </c>
      <c r="E2100" s="85" t="s">
        <v>35609</v>
      </c>
      <c r="F2100" s="85" t="s">
        <v>27288</v>
      </c>
      <c r="G2100" s="85" t="s">
        <v>27245</v>
      </c>
      <c r="H2100" s="85" t="s">
        <v>27289</v>
      </c>
      <c r="I2100" s="1225"/>
      <c r="J2100" s="99"/>
    </row>
    <row r="2101" spans="1:10" s="13" customFormat="1" ht="16.149999999999999" customHeight="1">
      <c r="A2101" s="98"/>
      <c r="B2101" s="85" t="s">
        <v>27279</v>
      </c>
      <c r="C2101" s="85"/>
      <c r="D2101" s="85" t="s">
        <v>14761</v>
      </c>
      <c r="E2101" s="85" t="s">
        <v>30796</v>
      </c>
      <c r="F2101" s="85" t="s">
        <v>27290</v>
      </c>
      <c r="G2101" s="85" t="s">
        <v>27245</v>
      </c>
      <c r="H2101" s="85" t="s">
        <v>27291</v>
      </c>
      <c r="I2101" s="1578"/>
      <c r="J2101" s="85"/>
    </row>
    <row r="2102" spans="1:10" s="13" customFormat="1" ht="16.149999999999999" customHeight="1">
      <c r="A2102" s="98"/>
      <c r="B2102" s="85" t="s">
        <v>27937</v>
      </c>
      <c r="C2102" s="85"/>
      <c r="D2102" s="901" t="s">
        <v>27936</v>
      </c>
      <c r="E2102" s="28" t="s">
        <v>34178</v>
      </c>
      <c r="F2102" s="901" t="s">
        <v>934</v>
      </c>
      <c r="G2102" s="901" t="s">
        <v>648</v>
      </c>
      <c r="H2102" s="901" t="s">
        <v>10818</v>
      </c>
      <c r="I2102" s="1578"/>
      <c r="J2102" s="85"/>
    </row>
    <row r="2103" spans="1:10" s="13" customFormat="1" ht="16.149999999999999" customHeight="1">
      <c r="A2103" s="98"/>
      <c r="B2103" s="85" t="s">
        <v>27938</v>
      </c>
      <c r="C2103" s="85"/>
      <c r="D2103" s="901" t="s">
        <v>28668</v>
      </c>
      <c r="E2103" s="28" t="s">
        <v>34179</v>
      </c>
      <c r="F2103" s="901" t="s">
        <v>934</v>
      </c>
      <c r="G2103" s="901" t="s">
        <v>648</v>
      </c>
      <c r="H2103" s="901" t="s">
        <v>10818</v>
      </c>
      <c r="I2103" s="1578"/>
      <c r="J2103" s="85"/>
    </row>
    <row r="2104" spans="1:10" s="13" customFormat="1" ht="16.149999999999999" customHeight="1">
      <c r="A2104" s="98"/>
      <c r="B2104" s="28" t="s">
        <v>27939</v>
      </c>
      <c r="C2104" s="28"/>
      <c r="D2104" s="28" t="s">
        <v>13022</v>
      </c>
      <c r="E2104" s="28" t="s">
        <v>30797</v>
      </c>
      <c r="F2104" s="28" t="s">
        <v>934</v>
      </c>
      <c r="G2104" s="28" t="s">
        <v>648</v>
      </c>
      <c r="H2104" s="28" t="s">
        <v>28667</v>
      </c>
      <c r="I2104" s="1578"/>
      <c r="J2104" s="85"/>
    </row>
    <row r="2105" spans="1:10" s="13" customFormat="1" ht="16.149999999999999" customHeight="1">
      <c r="A2105" s="98"/>
      <c r="B2105" s="28" t="s">
        <v>27940</v>
      </c>
      <c r="C2105" s="28"/>
      <c r="D2105" s="28" t="s">
        <v>13022</v>
      </c>
      <c r="E2105" s="28" t="s">
        <v>30798</v>
      </c>
      <c r="F2105" s="28" t="s">
        <v>934</v>
      </c>
      <c r="G2105" s="28" t="s">
        <v>648</v>
      </c>
      <c r="H2105" s="28" t="s">
        <v>10818</v>
      </c>
      <c r="I2105" s="1578"/>
      <c r="J2105" s="85"/>
    </row>
    <row r="2106" spans="1:10" s="13" customFormat="1" ht="16.149999999999999" customHeight="1">
      <c r="A2106" s="98"/>
      <c r="B2106" s="28" t="s">
        <v>27941</v>
      </c>
      <c r="C2106" s="28"/>
      <c r="D2106" s="28" t="s">
        <v>13022</v>
      </c>
      <c r="E2106" s="28" t="s">
        <v>30799</v>
      </c>
      <c r="F2106" s="28" t="s">
        <v>934</v>
      </c>
      <c r="G2106" s="28" t="s">
        <v>648</v>
      </c>
      <c r="H2106" s="28" t="s">
        <v>10818</v>
      </c>
      <c r="I2106" s="1578"/>
      <c r="J2106" s="85"/>
    </row>
    <row r="2107" spans="1:10" s="13" customFormat="1" ht="16.149999999999999" customHeight="1">
      <c r="A2107" s="98"/>
      <c r="B2107" s="28" t="s">
        <v>27942</v>
      </c>
      <c r="C2107" s="28"/>
      <c r="D2107" s="28" t="s">
        <v>13022</v>
      </c>
      <c r="E2107" s="28" t="s">
        <v>30800</v>
      </c>
      <c r="F2107" s="28" t="s">
        <v>934</v>
      </c>
      <c r="G2107" s="28" t="s">
        <v>648</v>
      </c>
      <c r="H2107" s="28" t="s">
        <v>10818</v>
      </c>
      <c r="I2107" s="1578"/>
      <c r="J2107" s="85"/>
    </row>
    <row r="2108" spans="1:10" s="13" customFormat="1" ht="16.149999999999999" customHeight="1">
      <c r="A2108" s="98"/>
      <c r="B2108" s="28" t="s">
        <v>30335</v>
      </c>
      <c r="C2108" s="28"/>
      <c r="D2108" s="28" t="s">
        <v>13022</v>
      </c>
      <c r="E2108" s="28" t="s">
        <v>34183</v>
      </c>
      <c r="F2108" s="28" t="s">
        <v>1944</v>
      </c>
      <c r="G2108" s="28" t="s">
        <v>648</v>
      </c>
      <c r="H2108" s="28" t="s">
        <v>10818</v>
      </c>
      <c r="I2108" s="1578"/>
      <c r="J2108" s="85"/>
    </row>
    <row r="2109" spans="1:10" s="13" customFormat="1" ht="16.149999999999999" customHeight="1">
      <c r="A2109" s="98"/>
      <c r="B2109" s="28" t="s">
        <v>30689</v>
      </c>
      <c r="C2109" s="28"/>
      <c r="D2109" s="28" t="s">
        <v>13022</v>
      </c>
      <c r="E2109" s="28" t="s">
        <v>34182</v>
      </c>
      <c r="F2109" s="28" t="s">
        <v>30663</v>
      </c>
      <c r="G2109" s="28" t="s">
        <v>648</v>
      </c>
      <c r="H2109" s="28"/>
      <c r="I2109" s="1578"/>
      <c r="J2109" s="85"/>
    </row>
    <row r="2110" spans="1:10" s="13" customFormat="1" ht="16.149999999999999" customHeight="1">
      <c r="A2110" s="98"/>
      <c r="B2110" s="28" t="s">
        <v>34180</v>
      </c>
      <c r="C2110" s="28"/>
      <c r="D2110" s="28" t="s">
        <v>13022</v>
      </c>
      <c r="E2110" s="28" t="s">
        <v>34184</v>
      </c>
      <c r="F2110" s="28" t="s">
        <v>34177</v>
      </c>
      <c r="G2110" s="28" t="s">
        <v>648</v>
      </c>
      <c r="H2110" s="28" t="s">
        <v>10818</v>
      </c>
      <c r="I2110" s="1578"/>
      <c r="J2110" s="85"/>
    </row>
    <row r="2111" spans="1:10" s="13" customFormat="1" ht="16.149999999999999" customHeight="1">
      <c r="A2111" s="98"/>
      <c r="B2111" s="28" t="s">
        <v>34181</v>
      </c>
      <c r="C2111" s="28"/>
      <c r="D2111" s="28" t="s">
        <v>13022</v>
      </c>
      <c r="E2111" s="28" t="s">
        <v>34185</v>
      </c>
      <c r="F2111" s="28" t="s">
        <v>34177</v>
      </c>
      <c r="G2111" s="28" t="s">
        <v>648</v>
      </c>
      <c r="H2111" s="28" t="s">
        <v>10818</v>
      </c>
      <c r="I2111" s="1578"/>
      <c r="J2111" s="85"/>
    </row>
    <row r="2112" spans="1:10" s="13" customFormat="1" ht="16.149999999999999" customHeight="1">
      <c r="A2112" s="98"/>
      <c r="B2112" s="28" t="s">
        <v>38539</v>
      </c>
      <c r="C2112" s="28"/>
      <c r="D2112" s="28" t="s">
        <v>13022</v>
      </c>
      <c r="E2112" s="85" t="s">
        <v>38540</v>
      </c>
      <c r="F2112" s="85" t="s">
        <v>1073</v>
      </c>
      <c r="G2112" s="28" t="s">
        <v>648</v>
      </c>
      <c r="H2112" s="85" t="s">
        <v>14773</v>
      </c>
      <c r="I2112" s="1578"/>
      <c r="J2112" s="85"/>
    </row>
    <row r="2113" spans="1:10" s="13" customFormat="1" ht="16.149999999999999" customHeight="1">
      <c r="A2113" s="98"/>
      <c r="B2113" s="85"/>
      <c r="C2113" s="85"/>
      <c r="D2113" s="85"/>
      <c r="E2113" s="85"/>
      <c r="F2113" s="85"/>
      <c r="G2113" s="85"/>
      <c r="H2113" s="85"/>
      <c r="I2113" s="1578"/>
      <c r="J2113" s="85"/>
    </row>
    <row r="2114" spans="1:10" s="13" customFormat="1" ht="16.149999999999999" customHeight="1">
      <c r="A2114" s="98"/>
      <c r="B2114" s="85"/>
      <c r="C2114" s="85"/>
      <c r="D2114" s="85"/>
      <c r="E2114" s="85"/>
      <c r="F2114" s="85"/>
      <c r="G2114" s="85"/>
      <c r="H2114" s="85"/>
      <c r="I2114" s="1578"/>
      <c r="J2114" s="85"/>
    </row>
    <row r="2115" spans="1:10" s="13" customFormat="1" ht="16.149999999999999" customHeight="1">
      <c r="A2115" s="98"/>
      <c r="B2115" s="85"/>
      <c r="C2115" s="85"/>
      <c r="D2115" s="85"/>
      <c r="E2115" s="85"/>
      <c r="F2115" s="85"/>
      <c r="G2115" s="85"/>
      <c r="H2115" s="85"/>
      <c r="I2115" s="1578"/>
      <c r="J2115" s="85"/>
    </row>
    <row r="2116" spans="1:10" s="13" customFormat="1" ht="16.149999999999999" customHeight="1">
      <c r="A2116" s="98"/>
      <c r="B2116" s="85"/>
      <c r="C2116" s="85"/>
      <c r="D2116" s="85"/>
      <c r="E2116" s="85"/>
      <c r="F2116" s="85"/>
      <c r="G2116" s="85"/>
      <c r="H2116" s="85"/>
      <c r="I2116" s="1578"/>
      <c r="J2116" s="85"/>
    </row>
    <row r="2117" spans="1:10" s="13" customFormat="1" ht="16.149999999999999" customHeight="1">
      <c r="A2117" s="98"/>
      <c r="B2117" s="85" t="s">
        <v>14781</v>
      </c>
      <c r="C2117" s="85"/>
      <c r="D2117" s="85" t="s">
        <v>14782</v>
      </c>
      <c r="E2117" s="85" t="s">
        <v>27292</v>
      </c>
      <c r="F2117" s="85">
        <v>304</v>
      </c>
      <c r="G2117" s="85"/>
      <c r="H2117" s="85"/>
      <c r="I2117" s="1225"/>
      <c r="J2117" s="99"/>
    </row>
    <row r="2118" spans="1:10" s="13" customFormat="1" ht="16.149999999999999" customHeight="1">
      <c r="A2118" s="98"/>
      <c r="B2118" s="85" t="s">
        <v>14783</v>
      </c>
      <c r="C2118" s="85" t="s">
        <v>14784</v>
      </c>
      <c r="D2118" s="85" t="s">
        <v>14785</v>
      </c>
      <c r="E2118" s="85" t="s">
        <v>27293</v>
      </c>
      <c r="F2118" s="85"/>
      <c r="G2118" s="85" t="s">
        <v>27245</v>
      </c>
      <c r="H2118" s="85" t="s">
        <v>27294</v>
      </c>
      <c r="I2118" s="1225" t="s">
        <v>16966</v>
      </c>
      <c r="J2118" s="99"/>
    </row>
    <row r="2119" spans="1:10" s="13" customFormat="1" ht="16.149999999999999" customHeight="1">
      <c r="A2119" s="98"/>
      <c r="B2119" s="85" t="s">
        <v>16967</v>
      </c>
      <c r="C2119" s="85"/>
      <c r="D2119" s="85" t="s">
        <v>16968</v>
      </c>
      <c r="E2119" s="85" t="s">
        <v>16969</v>
      </c>
      <c r="F2119" s="85"/>
      <c r="G2119" s="85" t="s">
        <v>14753</v>
      </c>
      <c r="H2119" s="85" t="s">
        <v>16970</v>
      </c>
      <c r="I2119" s="1225"/>
      <c r="J2119" s="99"/>
    </row>
    <row r="2120" spans="1:10" s="13" customFormat="1" ht="16.149999999999999" customHeight="1">
      <c r="A2120" s="98"/>
      <c r="B2120" s="85" t="s">
        <v>16971</v>
      </c>
      <c r="C2120" s="85"/>
      <c r="D2120" s="85" t="s">
        <v>16968</v>
      </c>
      <c r="E2120" s="85" t="s">
        <v>16972</v>
      </c>
      <c r="F2120" s="85"/>
      <c r="G2120" s="85" t="s">
        <v>14753</v>
      </c>
      <c r="H2120" s="85" t="s">
        <v>16970</v>
      </c>
      <c r="I2120" s="1225"/>
      <c r="J2120" s="99"/>
    </row>
    <row r="2121" spans="1:10" s="13" customFormat="1" ht="16.149999999999999" customHeight="1">
      <c r="A2121" s="98"/>
      <c r="B2121" s="85" t="s">
        <v>16973</v>
      </c>
      <c r="C2121" s="85"/>
      <c r="D2121" s="85" t="s">
        <v>16968</v>
      </c>
      <c r="E2121" s="85" t="s">
        <v>16974</v>
      </c>
      <c r="F2121" s="85"/>
      <c r="G2121" s="85" t="s">
        <v>14753</v>
      </c>
      <c r="H2121" s="85" t="s">
        <v>16970</v>
      </c>
      <c r="I2121" s="1225"/>
      <c r="J2121" s="99"/>
    </row>
    <row r="2122" spans="1:10" s="13" customFormat="1" ht="16.149999999999999" customHeight="1">
      <c r="A2122" s="98"/>
      <c r="B2122" s="85" t="s">
        <v>16975</v>
      </c>
      <c r="C2122" s="85"/>
      <c r="D2122" s="85" t="s">
        <v>16968</v>
      </c>
      <c r="E2122" s="85" t="s">
        <v>25133</v>
      </c>
      <c r="F2122" s="85"/>
      <c r="G2122" s="85" t="s">
        <v>14753</v>
      </c>
      <c r="H2122" s="85" t="s">
        <v>28460</v>
      </c>
      <c r="I2122" s="1581"/>
      <c r="J2122" s="99"/>
    </row>
    <row r="2123" spans="1:10" s="13" customFormat="1" ht="16.149999999999999" customHeight="1">
      <c r="A2123" s="98"/>
      <c r="B2123" s="85" t="s">
        <v>32130</v>
      </c>
      <c r="C2123" s="85"/>
      <c r="D2123" s="95" t="s">
        <v>17021</v>
      </c>
      <c r="E2123" s="85" t="s">
        <v>16976</v>
      </c>
      <c r="F2123" s="85"/>
      <c r="G2123" s="85" t="s">
        <v>14753</v>
      </c>
      <c r="H2123" s="85"/>
      <c r="I2123" s="1581"/>
      <c r="J2123" s="99"/>
    </row>
    <row r="2124" spans="1:10" s="13" customFormat="1" ht="16.149999999999999" customHeight="1">
      <c r="A2124" s="98"/>
      <c r="B2124" s="85" t="s">
        <v>16977</v>
      </c>
      <c r="C2124" s="85"/>
      <c r="D2124" s="85" t="s">
        <v>16978</v>
      </c>
      <c r="E2124" s="85" t="s">
        <v>16979</v>
      </c>
      <c r="F2124" s="85"/>
      <c r="G2124" s="85" t="s">
        <v>14753</v>
      </c>
      <c r="H2124" s="85"/>
      <c r="I2124" s="1584"/>
      <c r="J2124" s="85"/>
    </row>
    <row r="2125" spans="1:10" s="13" customFormat="1" ht="16.149999999999999" customHeight="1">
      <c r="A2125" s="98"/>
      <c r="B2125" s="85" t="s">
        <v>16980</v>
      </c>
      <c r="C2125" s="85"/>
      <c r="D2125" s="95" t="s">
        <v>17021</v>
      </c>
      <c r="E2125" s="85" t="s">
        <v>16981</v>
      </c>
      <c r="F2125" s="85"/>
      <c r="G2125" s="85" t="s">
        <v>14753</v>
      </c>
      <c r="H2125" s="85"/>
      <c r="I2125" s="1581"/>
      <c r="J2125" s="99"/>
    </row>
    <row r="2126" spans="1:10" s="13" customFormat="1" ht="16.149999999999999" customHeight="1">
      <c r="A2126" s="98"/>
      <c r="B2126" s="85" t="s">
        <v>16982</v>
      </c>
      <c r="C2126" s="85"/>
      <c r="D2126" s="95" t="s">
        <v>17021</v>
      </c>
      <c r="E2126" s="85" t="s">
        <v>16983</v>
      </c>
      <c r="F2126" s="85"/>
      <c r="G2126" s="85" t="s">
        <v>14753</v>
      </c>
      <c r="H2126" s="85"/>
      <c r="I2126" s="1581"/>
      <c r="J2126" s="99"/>
    </row>
    <row r="2127" spans="1:10" s="13" customFormat="1" ht="16.149999999999999" customHeight="1">
      <c r="A2127" s="98"/>
      <c r="B2127" s="85" t="s">
        <v>16984</v>
      </c>
      <c r="C2127" s="85"/>
      <c r="D2127" s="95" t="s">
        <v>17021</v>
      </c>
      <c r="E2127" s="85" t="s">
        <v>34046</v>
      </c>
      <c r="F2127" s="85"/>
      <c r="G2127" s="85" t="s">
        <v>14753</v>
      </c>
      <c r="H2127" s="85" t="s">
        <v>16985</v>
      </c>
      <c r="I2127" s="1581"/>
      <c r="J2127" s="99"/>
    </row>
    <row r="2128" spans="1:10" s="13" customFormat="1" ht="16.149999999999999" customHeight="1">
      <c r="A2128" s="98"/>
      <c r="B2128" s="85" t="s">
        <v>16986</v>
      </c>
      <c r="C2128" s="85"/>
      <c r="D2128" s="95" t="s">
        <v>17021</v>
      </c>
      <c r="E2128" s="85" t="s">
        <v>25072</v>
      </c>
      <c r="F2128" s="85">
        <v>304</v>
      </c>
      <c r="G2128" s="85" t="s">
        <v>14753</v>
      </c>
      <c r="H2128" s="85" t="s">
        <v>16985</v>
      </c>
      <c r="I2128" s="1581"/>
      <c r="J2128" s="99"/>
    </row>
    <row r="2129" spans="1:10" s="13" customFormat="1" ht="16.149999999999999" customHeight="1">
      <c r="A2129" s="98"/>
      <c r="B2129" s="85" t="s">
        <v>16987</v>
      </c>
      <c r="C2129" s="85"/>
      <c r="D2129" s="85" t="s">
        <v>16988</v>
      </c>
      <c r="E2129" s="85" t="s">
        <v>16989</v>
      </c>
      <c r="F2129" s="85"/>
      <c r="G2129" s="85" t="s">
        <v>14753</v>
      </c>
      <c r="H2129" s="85" t="s">
        <v>1840</v>
      </c>
      <c r="I2129" s="1582"/>
      <c r="J2129" s="85"/>
    </row>
    <row r="2130" spans="1:10" s="13" customFormat="1" ht="16.149999999999999" customHeight="1">
      <c r="A2130" s="98"/>
      <c r="B2130" s="85" t="s">
        <v>32132</v>
      </c>
      <c r="C2130" s="85" t="s">
        <v>1090</v>
      </c>
      <c r="D2130" s="85" t="s">
        <v>16990</v>
      </c>
      <c r="E2130" s="85" t="s">
        <v>25073</v>
      </c>
      <c r="F2130" s="85"/>
      <c r="G2130" s="85" t="s">
        <v>14753</v>
      </c>
      <c r="H2130" s="85"/>
      <c r="I2130" s="1225"/>
      <c r="J2130" s="99"/>
    </row>
    <row r="2131" spans="1:10" s="13" customFormat="1" ht="16.149999999999999" customHeight="1">
      <c r="A2131" s="98"/>
      <c r="B2131" s="85" t="s">
        <v>16991</v>
      </c>
      <c r="C2131" s="85" t="s">
        <v>1090</v>
      </c>
      <c r="D2131" s="85" t="s">
        <v>16990</v>
      </c>
      <c r="E2131" s="85" t="s">
        <v>34144</v>
      </c>
      <c r="F2131" s="85">
        <v>304</v>
      </c>
      <c r="G2131" s="85" t="s">
        <v>14753</v>
      </c>
      <c r="H2131" s="85"/>
      <c r="I2131" s="1225"/>
      <c r="J2131" s="99"/>
    </row>
    <row r="2132" spans="1:10" s="13" customFormat="1" ht="18" customHeight="1">
      <c r="A2132" s="98"/>
      <c r="B2132" s="85" t="s">
        <v>16992</v>
      </c>
      <c r="C2132" s="85"/>
      <c r="D2132" s="85" t="s">
        <v>16988</v>
      </c>
      <c r="E2132" s="85" t="s">
        <v>16993</v>
      </c>
      <c r="F2132" s="85"/>
      <c r="G2132" s="85" t="s">
        <v>14753</v>
      </c>
      <c r="H2132" s="85" t="s">
        <v>16985</v>
      </c>
      <c r="I2132" s="1225"/>
      <c r="J2132" s="99"/>
    </row>
    <row r="2133" spans="1:10" s="13" customFormat="1" ht="18" customHeight="1">
      <c r="A2133" s="98"/>
      <c r="B2133" s="85" t="s">
        <v>16994</v>
      </c>
      <c r="C2133" s="85"/>
      <c r="D2133" s="95" t="s">
        <v>17021</v>
      </c>
      <c r="E2133" s="85" t="s">
        <v>25074</v>
      </c>
      <c r="F2133" s="85"/>
      <c r="G2133" s="85" t="s">
        <v>14753</v>
      </c>
      <c r="H2133" s="85" t="s">
        <v>16985</v>
      </c>
      <c r="I2133" s="1577"/>
      <c r="J2133" s="99"/>
    </row>
    <row r="2134" spans="1:10" s="13" customFormat="1" ht="18" customHeight="1">
      <c r="A2134" s="98"/>
      <c r="B2134" s="85" t="s">
        <v>16995</v>
      </c>
      <c r="C2134" s="85"/>
      <c r="D2134" s="95" t="s">
        <v>17021</v>
      </c>
      <c r="E2134" s="85" t="s">
        <v>25075</v>
      </c>
      <c r="F2134" s="85" t="s">
        <v>16996</v>
      </c>
      <c r="G2134" s="85" t="s">
        <v>14753</v>
      </c>
      <c r="H2134" s="85" t="s">
        <v>16997</v>
      </c>
      <c r="I2134" s="1577"/>
      <c r="J2134" s="99"/>
    </row>
    <row r="2135" spans="1:10" s="13" customFormat="1" ht="18" customHeight="1">
      <c r="A2135" s="98"/>
      <c r="B2135" s="85" t="s">
        <v>16998</v>
      </c>
      <c r="C2135" s="85"/>
      <c r="D2135" s="95" t="s">
        <v>17021</v>
      </c>
      <c r="E2135" s="85" t="s">
        <v>16999</v>
      </c>
      <c r="F2135" s="85" t="s">
        <v>17000</v>
      </c>
      <c r="G2135" s="85" t="s">
        <v>14753</v>
      </c>
      <c r="H2135" s="85"/>
      <c r="I2135" s="1577"/>
      <c r="J2135" s="99"/>
    </row>
    <row r="2136" spans="1:10" s="13" customFormat="1" ht="18" customHeight="1">
      <c r="A2136" s="98"/>
      <c r="B2136" s="85" t="s">
        <v>17001</v>
      </c>
      <c r="C2136" s="85"/>
      <c r="D2136" s="95" t="s">
        <v>17021</v>
      </c>
      <c r="E2136" s="717" t="s">
        <v>34047</v>
      </c>
      <c r="F2136" s="717">
        <v>304</v>
      </c>
      <c r="G2136" s="85" t="s">
        <v>14753</v>
      </c>
      <c r="H2136" s="85" t="s">
        <v>26643</v>
      </c>
      <c r="I2136" s="1577"/>
      <c r="J2136" s="99"/>
    </row>
    <row r="2137" spans="1:10" s="13" customFormat="1" ht="16.149999999999999" customHeight="1">
      <c r="A2137" s="98"/>
      <c r="B2137" s="85" t="s">
        <v>17002</v>
      </c>
      <c r="C2137" s="85"/>
      <c r="D2137" s="85" t="s">
        <v>16968</v>
      </c>
      <c r="E2137" s="85" t="s">
        <v>28669</v>
      </c>
      <c r="F2137" s="85"/>
      <c r="G2137" s="85" t="s">
        <v>14753</v>
      </c>
      <c r="H2137" s="85"/>
      <c r="I2137" s="1225"/>
      <c r="J2137" s="99"/>
    </row>
    <row r="2138" spans="1:10" s="13" customFormat="1" ht="16.149999999999999" customHeight="1">
      <c r="A2138" s="98"/>
      <c r="B2138" s="85" t="s">
        <v>17003</v>
      </c>
      <c r="C2138" s="85"/>
      <c r="D2138" s="95" t="s">
        <v>17021</v>
      </c>
      <c r="E2138" s="85" t="s">
        <v>25076</v>
      </c>
      <c r="F2138" s="85"/>
      <c r="G2138" s="85" t="s">
        <v>14753</v>
      </c>
      <c r="H2138" s="85" t="s">
        <v>32129</v>
      </c>
      <c r="I2138" s="1225"/>
      <c r="J2138" s="99"/>
    </row>
    <row r="2139" spans="1:10" s="13" customFormat="1" ht="16.149999999999999" customHeight="1">
      <c r="A2139" s="98"/>
      <c r="B2139" s="85" t="s">
        <v>17004</v>
      </c>
      <c r="C2139" s="85"/>
      <c r="D2139" s="95" t="s">
        <v>17021</v>
      </c>
      <c r="E2139" s="28" t="s">
        <v>17005</v>
      </c>
      <c r="F2139" s="85"/>
      <c r="G2139" s="85" t="s">
        <v>14753</v>
      </c>
      <c r="H2139" s="85" t="s">
        <v>16997</v>
      </c>
      <c r="I2139" s="1225"/>
      <c r="J2139" s="99"/>
    </row>
    <row r="2140" spans="1:10" s="13" customFormat="1" ht="16.149999999999999" customHeight="1">
      <c r="A2140" s="98"/>
      <c r="B2140" s="85" t="s">
        <v>17006</v>
      </c>
      <c r="C2140" s="85"/>
      <c r="D2140" s="95" t="s">
        <v>17021</v>
      </c>
      <c r="E2140" s="85" t="s">
        <v>17007</v>
      </c>
      <c r="F2140" s="85">
        <v>304</v>
      </c>
      <c r="G2140" s="85" t="s">
        <v>14753</v>
      </c>
      <c r="H2140" s="85" t="s">
        <v>16997</v>
      </c>
      <c r="I2140" s="1225"/>
      <c r="J2140" s="99"/>
    </row>
    <row r="2141" spans="1:10" s="13" customFormat="1" ht="16.149999999999999" customHeight="1">
      <c r="A2141" s="98"/>
      <c r="B2141" s="85" t="s">
        <v>17008</v>
      </c>
      <c r="C2141" s="85"/>
      <c r="D2141" s="95" t="s">
        <v>17021</v>
      </c>
      <c r="E2141" s="85" t="s">
        <v>17009</v>
      </c>
      <c r="F2141" s="85"/>
      <c r="G2141" s="85" t="s">
        <v>14753</v>
      </c>
      <c r="H2141" s="85" t="s">
        <v>16997</v>
      </c>
      <c r="I2141" s="1225"/>
      <c r="J2141" s="99"/>
    </row>
    <row r="2142" spans="1:10" s="13" customFormat="1" ht="16.149999999999999" customHeight="1">
      <c r="A2142" s="98"/>
      <c r="B2142" s="85" t="s">
        <v>17010</v>
      </c>
      <c r="C2142" s="85"/>
      <c r="D2142" s="95" t="s">
        <v>17021</v>
      </c>
      <c r="E2142" s="85" t="s">
        <v>17011</v>
      </c>
      <c r="F2142" s="85"/>
      <c r="G2142" s="85" t="s">
        <v>14753</v>
      </c>
      <c r="H2142" s="85" t="s">
        <v>16997</v>
      </c>
      <c r="I2142" s="1577"/>
      <c r="J2142" s="99"/>
    </row>
    <row r="2143" spans="1:10" s="13" customFormat="1" ht="16.149999999999999" customHeight="1">
      <c r="A2143" s="98"/>
      <c r="B2143" s="85" t="s">
        <v>32134</v>
      </c>
      <c r="C2143" s="85" t="s">
        <v>32133</v>
      </c>
      <c r="D2143" s="85" t="s">
        <v>16990</v>
      </c>
      <c r="E2143" s="85" t="s">
        <v>25077</v>
      </c>
      <c r="F2143" s="85"/>
      <c r="G2143" s="85" t="s">
        <v>238</v>
      </c>
      <c r="H2143" s="85"/>
      <c r="I2143" s="1577"/>
      <c r="J2143" s="99"/>
    </row>
    <row r="2144" spans="1:10" s="13" customFormat="1" ht="16.149999999999999" customHeight="1">
      <c r="A2144" s="98"/>
      <c r="B2144" s="85" t="s">
        <v>17012</v>
      </c>
      <c r="C2144" s="85"/>
      <c r="D2144" s="95" t="s">
        <v>17021</v>
      </c>
      <c r="E2144" s="28" t="s">
        <v>17013</v>
      </c>
      <c r="F2144" s="87" t="s">
        <v>1073</v>
      </c>
      <c r="G2144" s="85" t="s">
        <v>238</v>
      </c>
      <c r="H2144" s="85" t="s">
        <v>2247</v>
      </c>
      <c r="I2144" s="1577"/>
      <c r="J2144" s="99"/>
    </row>
    <row r="2145" spans="1:10" s="13" customFormat="1" ht="16.149999999999999" customHeight="1">
      <c r="A2145" s="98"/>
      <c r="B2145" s="85" t="s">
        <v>17014</v>
      </c>
      <c r="C2145" s="85"/>
      <c r="D2145" s="95" t="s">
        <v>17021</v>
      </c>
      <c r="E2145" s="85" t="s">
        <v>2246</v>
      </c>
      <c r="F2145" s="85"/>
      <c r="G2145" s="85" t="s">
        <v>238</v>
      </c>
      <c r="H2145" s="85" t="s">
        <v>2247</v>
      </c>
      <c r="I2145" s="1577"/>
      <c r="J2145" s="99"/>
    </row>
    <row r="2146" spans="1:10" s="13" customFormat="1" ht="16.149999999999999" customHeight="1">
      <c r="A2146" s="98"/>
      <c r="B2146" s="85" t="s">
        <v>17015</v>
      </c>
      <c r="C2146" s="85"/>
      <c r="D2146" s="95" t="s">
        <v>17021</v>
      </c>
      <c r="E2146" s="85" t="s">
        <v>17016</v>
      </c>
      <c r="F2146" s="87" t="s">
        <v>1073</v>
      </c>
      <c r="G2146" s="85" t="s">
        <v>238</v>
      </c>
      <c r="H2146" s="85" t="s">
        <v>2247</v>
      </c>
      <c r="I2146" s="1577"/>
      <c r="J2146" s="99"/>
    </row>
    <row r="2147" spans="1:10" s="13" customFormat="1" ht="16.149999999999999" customHeight="1">
      <c r="A2147" s="98"/>
      <c r="B2147" s="85" t="s">
        <v>17017</v>
      </c>
      <c r="C2147" s="85"/>
      <c r="D2147" s="85" t="s">
        <v>2406</v>
      </c>
      <c r="E2147" s="85" t="s">
        <v>2405</v>
      </c>
      <c r="F2147" s="85"/>
      <c r="G2147" s="85" t="s">
        <v>238</v>
      </c>
      <c r="H2147" s="85" t="s">
        <v>2407</v>
      </c>
      <c r="I2147" s="1225"/>
      <c r="J2147" s="99"/>
    </row>
    <row r="2148" spans="1:10" s="13" customFormat="1" ht="16.149999999999999" customHeight="1">
      <c r="A2148" s="98"/>
      <c r="B2148" s="85" t="s">
        <v>14787</v>
      </c>
      <c r="C2148" s="85"/>
      <c r="D2148" s="95" t="s">
        <v>17021</v>
      </c>
      <c r="E2148" s="85" t="s">
        <v>3127</v>
      </c>
      <c r="F2148" s="85"/>
      <c r="G2148" s="85" t="s">
        <v>238</v>
      </c>
      <c r="H2148" s="85" t="s">
        <v>14788</v>
      </c>
      <c r="I2148" s="1225"/>
      <c r="J2148" s="99"/>
    </row>
    <row r="2149" spans="1:10" s="13" customFormat="1" ht="16.149999999999999" customHeight="1">
      <c r="A2149" s="98"/>
      <c r="B2149" s="85" t="s">
        <v>14789</v>
      </c>
      <c r="C2149" s="85"/>
      <c r="D2149" s="95" t="s">
        <v>17021</v>
      </c>
      <c r="E2149" s="85" t="s">
        <v>14790</v>
      </c>
      <c r="F2149" s="85">
        <v>304</v>
      </c>
      <c r="G2149" s="85" t="s">
        <v>238</v>
      </c>
      <c r="H2149" s="85" t="s">
        <v>14788</v>
      </c>
      <c r="I2149" s="1225"/>
      <c r="J2149" s="99"/>
    </row>
    <row r="2150" spans="1:10" s="13" customFormat="1" ht="16.149999999999999" customHeight="1">
      <c r="A2150" s="98"/>
      <c r="B2150" s="85" t="s">
        <v>14791</v>
      </c>
      <c r="C2150" s="85"/>
      <c r="D2150" s="95" t="s">
        <v>17021</v>
      </c>
      <c r="E2150" s="28" t="s">
        <v>25078</v>
      </c>
      <c r="F2150" s="85"/>
      <c r="G2150" s="85" t="s">
        <v>238</v>
      </c>
      <c r="H2150" s="85" t="s">
        <v>14788</v>
      </c>
      <c r="I2150" s="1225"/>
      <c r="J2150" s="99"/>
    </row>
    <row r="2151" spans="1:10" s="13" customFormat="1" ht="16.149999999999999" customHeight="1">
      <c r="A2151" s="98"/>
      <c r="B2151" s="85" t="s">
        <v>3285</v>
      </c>
      <c r="C2151" s="85"/>
      <c r="D2151" s="95" t="s">
        <v>17021</v>
      </c>
      <c r="E2151" s="28" t="s">
        <v>14792</v>
      </c>
      <c r="F2151" s="87" t="s">
        <v>1073</v>
      </c>
      <c r="G2151" s="85" t="s">
        <v>238</v>
      </c>
      <c r="H2151" s="85" t="s">
        <v>14788</v>
      </c>
      <c r="I2151" s="1225"/>
      <c r="J2151" s="99"/>
    </row>
    <row r="2152" spans="1:10" s="13" customFormat="1" ht="16.149999999999999" customHeight="1">
      <c r="A2152" s="98"/>
      <c r="B2152" s="85" t="s">
        <v>14793</v>
      </c>
      <c r="C2152" s="85"/>
      <c r="D2152" s="95" t="s">
        <v>17021</v>
      </c>
      <c r="E2152" s="85" t="s">
        <v>32131</v>
      </c>
      <c r="F2152" s="85"/>
      <c r="G2152" s="85" t="s">
        <v>238</v>
      </c>
      <c r="H2152" s="85" t="s">
        <v>14794</v>
      </c>
      <c r="I2152" s="1225"/>
      <c r="J2152" s="99"/>
    </row>
    <row r="2153" spans="1:10" s="13" customFormat="1" ht="16.149999999999999" customHeight="1">
      <c r="A2153" s="98"/>
      <c r="B2153" s="85" t="s">
        <v>14795</v>
      </c>
      <c r="C2153" s="85"/>
      <c r="D2153" s="95" t="s">
        <v>17021</v>
      </c>
      <c r="E2153" s="28" t="s">
        <v>14796</v>
      </c>
      <c r="F2153" s="27"/>
      <c r="G2153" s="85" t="s">
        <v>238</v>
      </c>
      <c r="H2153" s="85" t="s">
        <v>32128</v>
      </c>
      <c r="I2153" s="1225"/>
      <c r="J2153" s="99"/>
    </row>
    <row r="2154" spans="1:10" s="13" customFormat="1" ht="16.149999999999999" customHeight="1">
      <c r="A2154" s="98"/>
      <c r="B2154" s="85" t="s">
        <v>14797</v>
      </c>
      <c r="C2154" s="85"/>
      <c r="D2154" s="95" t="s">
        <v>17021</v>
      </c>
      <c r="E2154" s="85" t="s">
        <v>14798</v>
      </c>
      <c r="F2154" s="85">
        <v>304</v>
      </c>
      <c r="G2154" s="85" t="s">
        <v>238</v>
      </c>
      <c r="H2154" s="85"/>
      <c r="I2154" s="1577"/>
      <c r="J2154" s="99"/>
    </row>
    <row r="2155" spans="1:10" s="13" customFormat="1" ht="16.149999999999999" customHeight="1">
      <c r="A2155" s="98"/>
      <c r="B2155" s="85" t="s">
        <v>17018</v>
      </c>
      <c r="C2155" s="85" t="s">
        <v>32133</v>
      </c>
      <c r="D2155" s="95" t="s">
        <v>17021</v>
      </c>
      <c r="E2155" s="1653" t="s">
        <v>17019</v>
      </c>
      <c r="F2155" s="85"/>
      <c r="G2155" s="85" t="s">
        <v>238</v>
      </c>
      <c r="H2155" s="85" t="s">
        <v>14788</v>
      </c>
      <c r="I2155" s="1225"/>
      <c r="J2155" s="99"/>
    </row>
    <row r="2156" spans="1:10" s="13" customFormat="1" ht="16.149999999999999" customHeight="1">
      <c r="A2156" s="98"/>
      <c r="B2156" s="85" t="s">
        <v>17020</v>
      </c>
      <c r="C2156" s="85"/>
      <c r="D2156" s="95" t="s">
        <v>17021</v>
      </c>
      <c r="E2156" s="28" t="s">
        <v>17022</v>
      </c>
      <c r="F2156" s="95">
        <v>304</v>
      </c>
      <c r="G2156" s="85" t="s">
        <v>238</v>
      </c>
      <c r="H2156" s="85" t="s">
        <v>14788</v>
      </c>
      <c r="I2156" s="1581"/>
      <c r="J2156" s="99"/>
    </row>
    <row r="2157" spans="1:10" s="13" customFormat="1" ht="16.149999999999999" customHeight="1">
      <c r="A2157" s="98"/>
      <c r="B2157" s="85" t="s">
        <v>17023</v>
      </c>
      <c r="C2157" s="85"/>
      <c r="D2157" s="95" t="s">
        <v>17021</v>
      </c>
      <c r="E2157" s="28" t="s">
        <v>17024</v>
      </c>
      <c r="F2157" s="85"/>
      <c r="G2157" s="85" t="s">
        <v>238</v>
      </c>
      <c r="H2157" s="85"/>
      <c r="I2157" s="1225"/>
      <c r="J2157" s="99"/>
    </row>
    <row r="2158" spans="1:10" s="13" customFormat="1" ht="16.149999999999999" customHeight="1">
      <c r="A2158" s="98"/>
      <c r="B2158" s="85" t="s">
        <v>3711</v>
      </c>
      <c r="C2158" s="85"/>
      <c r="D2158" s="95" t="s">
        <v>17021</v>
      </c>
      <c r="E2158" s="28" t="s">
        <v>17025</v>
      </c>
      <c r="F2158" s="85"/>
      <c r="G2158" s="85" t="s">
        <v>238</v>
      </c>
      <c r="H2158" s="85" t="s">
        <v>14788</v>
      </c>
      <c r="I2158" s="1225"/>
      <c r="J2158" s="99"/>
    </row>
    <row r="2159" spans="1:10" s="13" customFormat="1" ht="16.149999999999999" customHeight="1">
      <c r="A2159" s="98"/>
      <c r="B2159" s="85" t="s">
        <v>3877</v>
      </c>
      <c r="C2159" s="85"/>
      <c r="D2159" s="95" t="s">
        <v>17021</v>
      </c>
      <c r="E2159" s="28" t="s">
        <v>17026</v>
      </c>
      <c r="F2159" s="28" t="s">
        <v>1073</v>
      </c>
      <c r="G2159" s="85" t="s">
        <v>238</v>
      </c>
      <c r="H2159" s="85" t="s">
        <v>14788</v>
      </c>
      <c r="I2159" s="1225"/>
      <c r="J2159" s="99"/>
    </row>
    <row r="2160" spans="1:10" s="13" customFormat="1" ht="16.149999999999999" customHeight="1">
      <c r="A2160" s="98"/>
      <c r="B2160" s="85" t="s">
        <v>3920</v>
      </c>
      <c r="C2160" s="85"/>
      <c r="D2160" s="95" t="s">
        <v>17021</v>
      </c>
      <c r="E2160" s="28" t="s">
        <v>17027</v>
      </c>
      <c r="F2160" s="28">
        <v>304</v>
      </c>
      <c r="G2160" s="85" t="s">
        <v>238</v>
      </c>
      <c r="H2160" s="85" t="s">
        <v>14788</v>
      </c>
      <c r="I2160" s="1577"/>
      <c r="J2160" s="99"/>
    </row>
    <row r="2161" spans="1:10" s="13" customFormat="1" ht="16.149999999999999" customHeight="1">
      <c r="A2161" s="98"/>
      <c r="B2161" s="85" t="s">
        <v>3956</v>
      </c>
      <c r="C2161" s="85"/>
      <c r="D2161" s="95" t="s">
        <v>17021</v>
      </c>
      <c r="E2161" s="28" t="s">
        <v>17028</v>
      </c>
      <c r="F2161" s="28" t="s">
        <v>1073</v>
      </c>
      <c r="G2161" s="85" t="s">
        <v>238</v>
      </c>
      <c r="H2161" s="85" t="s">
        <v>14788</v>
      </c>
      <c r="I2161" s="1225"/>
      <c r="J2161" s="99"/>
    </row>
    <row r="2162" spans="1:10" s="13" customFormat="1" ht="16.149999999999999" customHeight="1">
      <c r="A2162" s="98"/>
      <c r="B2162" s="85" t="s">
        <v>17029</v>
      </c>
      <c r="C2162" s="85"/>
      <c r="D2162" s="95" t="s">
        <v>17030</v>
      </c>
      <c r="E2162" s="28" t="s">
        <v>17031</v>
      </c>
      <c r="F2162" s="28" t="s">
        <v>1073</v>
      </c>
      <c r="G2162" s="85" t="s">
        <v>238</v>
      </c>
      <c r="H2162" s="85" t="s">
        <v>14788</v>
      </c>
      <c r="I2162" s="1225"/>
      <c r="J2162" s="99"/>
    </row>
    <row r="2163" spans="1:10" s="13" customFormat="1" ht="16.149999999999999" customHeight="1">
      <c r="A2163" s="98"/>
      <c r="B2163" s="85" t="s">
        <v>5563</v>
      </c>
      <c r="C2163" s="85"/>
      <c r="D2163" s="95" t="s">
        <v>17021</v>
      </c>
      <c r="E2163" s="95" t="s">
        <v>17032</v>
      </c>
      <c r="F2163" s="28" t="s">
        <v>1073</v>
      </c>
      <c r="G2163" s="85" t="s">
        <v>238</v>
      </c>
      <c r="H2163" s="85" t="s">
        <v>14788</v>
      </c>
      <c r="I2163" s="1225"/>
      <c r="J2163" s="99"/>
    </row>
    <row r="2164" spans="1:10" s="13" customFormat="1" ht="16.149999999999999" customHeight="1">
      <c r="A2164" s="98"/>
      <c r="B2164" s="85" t="s">
        <v>5738</v>
      </c>
      <c r="C2164" s="85"/>
      <c r="D2164" s="95" t="s">
        <v>17021</v>
      </c>
      <c r="E2164" s="1654" t="s">
        <v>17033</v>
      </c>
      <c r="F2164" s="1654">
        <v>304</v>
      </c>
      <c r="G2164" s="85" t="s">
        <v>238</v>
      </c>
      <c r="H2164" s="85" t="s">
        <v>14788</v>
      </c>
      <c r="I2164" s="1225"/>
      <c r="J2164" s="99"/>
    </row>
    <row r="2165" spans="1:10" s="13" customFormat="1" ht="16.149999999999999" customHeight="1">
      <c r="A2165" s="98"/>
      <c r="B2165" s="85" t="s">
        <v>17034</v>
      </c>
      <c r="C2165" s="85"/>
      <c r="D2165" s="95" t="s">
        <v>17021</v>
      </c>
      <c r="E2165" s="28" t="s">
        <v>17035</v>
      </c>
      <c r="F2165" s="85">
        <v>304</v>
      </c>
      <c r="G2165" s="85" t="s">
        <v>238</v>
      </c>
      <c r="H2165" s="85" t="s">
        <v>14788</v>
      </c>
      <c r="I2165" s="1225"/>
      <c r="J2165" s="99"/>
    </row>
    <row r="2166" spans="1:10" s="13" customFormat="1" ht="16.149999999999999" customHeight="1">
      <c r="A2166" s="98"/>
      <c r="B2166" s="85" t="s">
        <v>10078</v>
      </c>
      <c r="C2166" s="85"/>
      <c r="D2166" s="95" t="s">
        <v>17021</v>
      </c>
      <c r="E2166" s="95" t="s">
        <v>36593</v>
      </c>
      <c r="F2166" s="95">
        <v>304</v>
      </c>
      <c r="G2166" s="95" t="s">
        <v>36594</v>
      </c>
      <c r="H2166" s="95"/>
      <c r="I2166" s="1225"/>
      <c r="J2166" s="99"/>
    </row>
    <row r="2167" spans="1:10" s="13" customFormat="1" ht="16.149999999999999" customHeight="1">
      <c r="A2167" s="98"/>
      <c r="B2167" s="85" t="s">
        <v>17036</v>
      </c>
      <c r="C2167" s="85"/>
      <c r="D2167" s="95" t="s">
        <v>17021</v>
      </c>
      <c r="E2167" s="95" t="s">
        <v>36595</v>
      </c>
      <c r="F2167" s="95">
        <v>316</v>
      </c>
      <c r="G2167" s="95" t="s">
        <v>36594</v>
      </c>
      <c r="H2167" s="95" t="s">
        <v>36596</v>
      </c>
      <c r="I2167" s="1225"/>
      <c r="J2167" s="99"/>
    </row>
    <row r="2168" spans="1:10" s="13" customFormat="1" ht="16.149999999999999" customHeight="1">
      <c r="A2168" s="98"/>
      <c r="B2168" s="85" t="s">
        <v>17037</v>
      </c>
      <c r="C2168" s="85"/>
      <c r="D2168" s="95" t="s">
        <v>17021</v>
      </c>
      <c r="E2168" s="95" t="s">
        <v>36597</v>
      </c>
      <c r="F2168" s="95">
        <v>316</v>
      </c>
      <c r="G2168" s="95" t="s">
        <v>36598</v>
      </c>
      <c r="H2168" s="95" t="s">
        <v>36599</v>
      </c>
      <c r="I2168" s="1225"/>
      <c r="J2168" s="99"/>
    </row>
    <row r="2169" spans="1:10" s="13" customFormat="1" ht="16.149999999999999" customHeight="1">
      <c r="A2169" s="98"/>
      <c r="B2169" s="85" t="s">
        <v>17038</v>
      </c>
      <c r="C2169" s="85"/>
      <c r="D2169" s="85" t="s">
        <v>12914</v>
      </c>
      <c r="E2169" s="95" t="s">
        <v>36600</v>
      </c>
      <c r="F2169" s="95"/>
      <c r="G2169" s="95" t="s">
        <v>36598</v>
      </c>
      <c r="H2169" s="95"/>
      <c r="I2169" s="1225"/>
      <c r="J2169" s="99"/>
    </row>
    <row r="2170" spans="1:10" s="13" customFormat="1" ht="16.149999999999999" customHeight="1">
      <c r="A2170" s="98"/>
      <c r="B2170" s="85" t="s">
        <v>25018</v>
      </c>
      <c r="C2170" s="85"/>
      <c r="D2170" s="95" t="s">
        <v>17021</v>
      </c>
      <c r="E2170" s="95" t="s">
        <v>36601</v>
      </c>
      <c r="F2170" s="95">
        <v>304</v>
      </c>
      <c r="G2170" s="95" t="s">
        <v>36598</v>
      </c>
      <c r="H2170" s="95"/>
      <c r="I2170" s="1225"/>
      <c r="J2170" s="99"/>
    </row>
    <row r="2171" spans="1:10" s="13" customFormat="1" ht="16.149999999999999" customHeight="1">
      <c r="A2171" s="98"/>
      <c r="B2171" s="85" t="s">
        <v>25380</v>
      </c>
      <c r="C2171" s="85"/>
      <c r="D2171" s="902" t="s">
        <v>2406</v>
      </c>
      <c r="E2171" s="95" t="s">
        <v>36602</v>
      </c>
      <c r="F2171" s="95" t="s">
        <v>36603</v>
      </c>
      <c r="G2171" s="95" t="s">
        <v>36598</v>
      </c>
      <c r="H2171" s="95"/>
      <c r="I2171" s="1225"/>
      <c r="J2171" s="99"/>
    </row>
    <row r="2172" spans="1:10" s="13" customFormat="1" ht="16.149999999999999" customHeight="1">
      <c r="A2172" s="98"/>
      <c r="B2172" s="85" t="s">
        <v>26184</v>
      </c>
      <c r="C2172" s="85"/>
      <c r="D2172" s="95" t="s">
        <v>17021</v>
      </c>
      <c r="E2172" s="95" t="s">
        <v>36610</v>
      </c>
      <c r="F2172" s="95" t="s">
        <v>36573</v>
      </c>
      <c r="G2172" s="95" t="s">
        <v>36605</v>
      </c>
      <c r="H2172" s="95"/>
      <c r="I2172" s="1225"/>
      <c r="J2172" s="99"/>
    </row>
    <row r="2173" spans="1:10" s="13" customFormat="1" ht="16.149999999999999" customHeight="1">
      <c r="A2173" s="98"/>
      <c r="B2173" s="85" t="s">
        <v>29312</v>
      </c>
      <c r="C2173" s="85"/>
      <c r="D2173" s="902" t="s">
        <v>28670</v>
      </c>
      <c r="E2173" s="95" t="s">
        <v>36611</v>
      </c>
      <c r="F2173" s="95" t="s">
        <v>3418</v>
      </c>
      <c r="G2173" s="95" t="s">
        <v>238</v>
      </c>
      <c r="H2173" s="95" t="s">
        <v>36612</v>
      </c>
      <c r="I2173" s="1225"/>
      <c r="J2173" s="99"/>
    </row>
    <row r="2174" spans="1:10" s="13" customFormat="1" ht="16.149999999999999" customHeight="1">
      <c r="A2174" s="98"/>
      <c r="B2174" s="85" t="s">
        <v>26667</v>
      </c>
      <c r="C2174" s="85"/>
      <c r="D2174" s="95" t="s">
        <v>17021</v>
      </c>
      <c r="E2174" s="95" t="s">
        <v>36613</v>
      </c>
      <c r="F2174" s="95" t="s">
        <v>7428</v>
      </c>
      <c r="G2174" s="95" t="s">
        <v>238</v>
      </c>
      <c r="H2174" s="95" t="s">
        <v>14788</v>
      </c>
      <c r="I2174" s="1225"/>
      <c r="J2174" s="99"/>
    </row>
    <row r="2175" spans="1:10" s="13" customFormat="1" ht="16.149999999999999" customHeight="1">
      <c r="A2175" s="98"/>
      <c r="B2175" s="85" t="s">
        <v>27687</v>
      </c>
      <c r="C2175" s="85"/>
      <c r="D2175" s="95" t="s">
        <v>17021</v>
      </c>
      <c r="E2175" s="95" t="s">
        <v>36614</v>
      </c>
      <c r="F2175" s="95">
        <v>316</v>
      </c>
      <c r="G2175" s="95" t="s">
        <v>238</v>
      </c>
      <c r="H2175" s="95" t="s">
        <v>14788</v>
      </c>
      <c r="I2175" s="1578"/>
      <c r="J2175" s="85"/>
    </row>
    <row r="2176" spans="1:10" s="13" customFormat="1" ht="16.149999999999999" customHeight="1">
      <c r="A2176" s="98"/>
      <c r="B2176" s="85" t="s">
        <v>27943</v>
      </c>
      <c r="C2176" s="85"/>
      <c r="D2176" s="901" t="s">
        <v>27944</v>
      </c>
      <c r="E2176" s="95" t="s">
        <v>36615</v>
      </c>
      <c r="F2176" s="95" t="s">
        <v>7428</v>
      </c>
      <c r="G2176" s="95" t="s">
        <v>238</v>
      </c>
      <c r="H2176" s="95" t="s">
        <v>14788</v>
      </c>
      <c r="I2176" s="1578"/>
      <c r="J2176" s="85"/>
    </row>
    <row r="2177" spans="1:10" s="13" customFormat="1" ht="16.149999999999999" customHeight="1">
      <c r="A2177" s="98"/>
      <c r="B2177" s="85" t="s">
        <v>28191</v>
      </c>
      <c r="C2177" s="85"/>
      <c r="D2177" s="901" t="s">
        <v>27944</v>
      </c>
      <c r="E2177" s="95" t="s">
        <v>36604</v>
      </c>
      <c r="F2177" s="95" t="s">
        <v>28190</v>
      </c>
      <c r="G2177" s="95" t="s">
        <v>238</v>
      </c>
      <c r="H2177" s="95"/>
      <c r="I2177" s="1578"/>
      <c r="J2177" s="85"/>
    </row>
    <row r="2178" spans="1:10" s="13" customFormat="1" ht="16.149999999999999" customHeight="1">
      <c r="A2178" s="98"/>
      <c r="B2178" s="85" t="s">
        <v>28293</v>
      </c>
      <c r="C2178" s="85"/>
      <c r="D2178" s="901" t="s">
        <v>27944</v>
      </c>
      <c r="E2178" s="95" t="s">
        <v>28294</v>
      </c>
      <c r="F2178" s="95" t="s">
        <v>7428</v>
      </c>
      <c r="G2178" s="95" t="s">
        <v>238</v>
      </c>
      <c r="H2178" s="95" t="s">
        <v>14788</v>
      </c>
      <c r="I2178" s="1578"/>
      <c r="J2178" s="85"/>
    </row>
    <row r="2179" spans="1:10" s="13" customFormat="1" ht="16.149999999999999" customHeight="1">
      <c r="A2179" s="98"/>
      <c r="B2179" s="85" t="s">
        <v>29313</v>
      </c>
      <c r="C2179" s="85"/>
      <c r="D2179" s="901" t="s">
        <v>33864</v>
      </c>
      <c r="E2179" s="95" t="s">
        <v>36616</v>
      </c>
      <c r="F2179" s="95"/>
      <c r="G2179" s="95" t="s">
        <v>238</v>
      </c>
      <c r="H2179" s="95"/>
      <c r="I2179" s="1578"/>
      <c r="J2179" s="85"/>
    </row>
    <row r="2180" spans="1:10" s="13" customFormat="1" ht="16.149999999999999" customHeight="1">
      <c r="A2180" s="98"/>
      <c r="B2180" s="85" t="s">
        <v>32190</v>
      </c>
      <c r="C2180" s="718"/>
      <c r="D2180" s="901" t="s">
        <v>33866</v>
      </c>
      <c r="E2180" s="95" t="s">
        <v>36617</v>
      </c>
      <c r="F2180" s="95">
        <v>304</v>
      </c>
      <c r="G2180" s="95" t="s">
        <v>238</v>
      </c>
      <c r="H2180" s="95" t="s">
        <v>14788</v>
      </c>
      <c r="I2180" s="1586"/>
      <c r="J2180" s="718"/>
    </row>
    <row r="2181" spans="1:10" s="13" customFormat="1" ht="16.149999999999999" customHeight="1">
      <c r="A2181" s="98"/>
      <c r="B2181" s="85" t="s">
        <v>32189</v>
      </c>
      <c r="C2181" s="718"/>
      <c r="D2181" s="901" t="s">
        <v>33866</v>
      </c>
      <c r="E2181" s="95" t="s">
        <v>36618</v>
      </c>
      <c r="F2181" s="95">
        <v>316</v>
      </c>
      <c r="G2181" s="95" t="s">
        <v>238</v>
      </c>
      <c r="H2181" s="95" t="s">
        <v>14788</v>
      </c>
      <c r="I2181" s="1586"/>
      <c r="J2181" s="718"/>
    </row>
    <row r="2182" spans="1:10" s="13" customFormat="1" ht="16.149999999999999" customHeight="1">
      <c r="A2182" s="98"/>
      <c r="B2182" s="85" t="s">
        <v>32627</v>
      </c>
      <c r="C2182" s="718"/>
      <c r="D2182" s="901" t="s">
        <v>33866</v>
      </c>
      <c r="E2182" s="95" t="s">
        <v>36606</v>
      </c>
      <c r="F2182" s="95">
        <v>304</v>
      </c>
      <c r="G2182" s="95" t="s">
        <v>238</v>
      </c>
      <c r="H2182" s="95" t="s">
        <v>14788</v>
      </c>
      <c r="I2182" s="1585"/>
      <c r="J2182" s="85"/>
    </row>
    <row r="2183" spans="1:10" s="13" customFormat="1" ht="16.149999999999999" customHeight="1">
      <c r="A2183" s="98"/>
      <c r="B2183" s="85" t="s">
        <v>36622</v>
      </c>
      <c r="C2183" s="718"/>
      <c r="D2183" s="901" t="s">
        <v>33866</v>
      </c>
      <c r="E2183" s="95" t="s">
        <v>36607</v>
      </c>
      <c r="F2183" s="95">
        <v>304</v>
      </c>
      <c r="G2183" s="95" t="s">
        <v>238</v>
      </c>
      <c r="H2183" s="95" t="s">
        <v>14788</v>
      </c>
      <c r="I2183" s="1618"/>
      <c r="J2183" s="719"/>
    </row>
    <row r="2184" spans="1:10" s="13" customFormat="1" ht="16.149999999999999" customHeight="1">
      <c r="A2184" s="98"/>
      <c r="B2184" s="85" t="s">
        <v>36621</v>
      </c>
      <c r="C2184" s="85"/>
      <c r="D2184" s="85" t="s">
        <v>36283</v>
      </c>
      <c r="E2184" s="95" t="s">
        <v>36608</v>
      </c>
      <c r="F2184" s="95" t="s">
        <v>36284</v>
      </c>
      <c r="G2184" s="95" t="s">
        <v>238</v>
      </c>
      <c r="H2184" s="95" t="s">
        <v>36619</v>
      </c>
      <c r="I2184" s="1594"/>
      <c r="J2184" s="85"/>
    </row>
    <row r="2185" spans="1:10" s="13" customFormat="1" ht="16.149999999999999" customHeight="1">
      <c r="A2185" s="98"/>
      <c r="B2185" s="85" t="s">
        <v>36609</v>
      </c>
      <c r="C2185" s="85"/>
      <c r="D2185" s="901" t="s">
        <v>27944</v>
      </c>
      <c r="E2185" s="95" t="s">
        <v>36620</v>
      </c>
      <c r="F2185" s="95">
        <v>304</v>
      </c>
      <c r="G2185" s="95" t="s">
        <v>238</v>
      </c>
      <c r="H2185" s="95" t="s">
        <v>36623</v>
      </c>
      <c r="I2185" s="1594"/>
      <c r="J2185" s="85"/>
    </row>
    <row r="2186" spans="1:10" s="13" customFormat="1" ht="16.149999999999999" customHeight="1">
      <c r="A2186" s="98"/>
      <c r="B2186" s="85" t="s">
        <v>36934</v>
      </c>
      <c r="C2186" s="85"/>
      <c r="D2186" s="901" t="s">
        <v>27944</v>
      </c>
      <c r="E2186" s="372" t="s">
        <v>36935</v>
      </c>
      <c r="F2186" s="372">
        <v>304</v>
      </c>
      <c r="G2186" s="95" t="s">
        <v>238</v>
      </c>
      <c r="H2186" s="95" t="s">
        <v>14788</v>
      </c>
      <c r="I2186" s="1584"/>
      <c r="J2186" s="372"/>
    </row>
    <row r="2187" spans="1:10" s="13" customFormat="1" ht="16.149999999999999" customHeight="1">
      <c r="A2187" s="98"/>
      <c r="B2187" s="85" t="s">
        <v>38676</v>
      </c>
      <c r="C2187" s="85"/>
      <c r="D2187" s="901" t="s">
        <v>27944</v>
      </c>
      <c r="E2187" s="372" t="s">
        <v>36936</v>
      </c>
      <c r="F2187" s="372" t="s">
        <v>36937</v>
      </c>
      <c r="G2187" s="95" t="s">
        <v>238</v>
      </c>
      <c r="H2187" s="95" t="s">
        <v>14788</v>
      </c>
      <c r="I2187" s="1584"/>
      <c r="J2187" s="372"/>
    </row>
    <row r="2188" spans="1:10" s="13" customFormat="1" ht="16.149999999999999" customHeight="1">
      <c r="A2188" s="98"/>
      <c r="B2188" s="85" t="s">
        <v>38675</v>
      </c>
      <c r="C2188" s="85"/>
      <c r="D2188" s="901" t="s">
        <v>27944</v>
      </c>
      <c r="E2188" s="372" t="s">
        <v>38677</v>
      </c>
      <c r="F2188" s="372"/>
      <c r="G2188" s="95" t="s">
        <v>238</v>
      </c>
      <c r="H2188" s="372"/>
      <c r="I2188" s="1584"/>
      <c r="J2188" s="372"/>
    </row>
    <row r="2189" spans="1:10" s="13" customFormat="1" ht="16.149999999999999" customHeight="1">
      <c r="A2189" s="98"/>
      <c r="B2189" s="85" t="s">
        <v>30220</v>
      </c>
      <c r="C2189" s="1634"/>
      <c r="D2189" s="901" t="s">
        <v>33867</v>
      </c>
      <c r="E2189" s="901" t="s">
        <v>33868</v>
      </c>
      <c r="F2189" s="901" t="s">
        <v>33869</v>
      </c>
      <c r="G2189" s="901" t="s">
        <v>33865</v>
      </c>
      <c r="H2189" s="901"/>
      <c r="I2189" s="1586"/>
      <c r="J2189" s="1634"/>
    </row>
    <row r="2190" spans="1:10" s="13" customFormat="1" ht="16.149999999999999" customHeight="1">
      <c r="A2190" s="98"/>
      <c r="B2190" s="85" t="s">
        <v>33879</v>
      </c>
      <c r="C2190" s="85"/>
      <c r="D2190" s="901" t="s">
        <v>33870</v>
      </c>
      <c r="E2190" s="901" t="s">
        <v>33871</v>
      </c>
      <c r="F2190" s="901"/>
      <c r="G2190" s="901" t="s">
        <v>33865</v>
      </c>
      <c r="H2190" s="901"/>
      <c r="I2190" s="1225"/>
      <c r="J2190" s="99"/>
    </row>
    <row r="2191" spans="1:10" s="13" customFormat="1" ht="16.149999999999999" customHeight="1">
      <c r="A2191" s="98"/>
      <c r="B2191" s="85" t="s">
        <v>33863</v>
      </c>
      <c r="C2191" s="716"/>
      <c r="D2191" s="901" t="s">
        <v>33872</v>
      </c>
      <c r="E2191" s="901" t="s">
        <v>33873</v>
      </c>
      <c r="F2191" s="901"/>
      <c r="G2191" s="901" t="s">
        <v>33865</v>
      </c>
      <c r="H2191" s="901" t="s">
        <v>33874</v>
      </c>
      <c r="I2191" s="1585"/>
      <c r="J2191" s="716"/>
    </row>
    <row r="2192" spans="1:10" s="13" customFormat="1" ht="16.149999999999999" customHeight="1">
      <c r="A2192" s="98"/>
      <c r="B2192" s="85"/>
      <c r="C2192" s="716"/>
      <c r="D2192" s="901"/>
      <c r="E2192" s="1716"/>
      <c r="F2192" s="85"/>
      <c r="G2192" s="85"/>
      <c r="H2192" s="85"/>
      <c r="I2192" s="1585"/>
      <c r="J2192" s="85"/>
    </row>
    <row r="2193" spans="1:10" s="13" customFormat="1" ht="16.149999999999999" customHeight="1">
      <c r="A2193" s="98"/>
      <c r="B2193" s="85"/>
      <c r="C2193" s="85"/>
      <c r="D2193" s="85"/>
      <c r="E2193" s="85"/>
      <c r="F2193" s="85"/>
      <c r="G2193" s="85"/>
      <c r="H2193" s="85"/>
      <c r="I2193" s="1585"/>
      <c r="J2193" s="85"/>
    </row>
    <row r="2194" spans="1:10" s="13" customFormat="1" ht="16.149999999999999" customHeight="1">
      <c r="A2194" s="98"/>
      <c r="B2194" s="85"/>
      <c r="C2194" s="85"/>
      <c r="D2194" s="85"/>
      <c r="E2194" s="85"/>
      <c r="F2194" s="85"/>
      <c r="G2194" s="85"/>
      <c r="H2194" s="85"/>
      <c r="I2194" s="1585"/>
      <c r="J2194" s="85"/>
    </row>
    <row r="2195" spans="1:10" s="13" customFormat="1" ht="16.149999999999999" customHeight="1">
      <c r="A2195" s="98"/>
      <c r="B2195" s="85"/>
      <c r="C2195" s="85"/>
      <c r="D2195" s="85"/>
      <c r="E2195" s="85"/>
      <c r="F2195" s="85"/>
      <c r="G2195" s="85"/>
      <c r="H2195" s="85"/>
      <c r="I2195" s="1585"/>
      <c r="J2195" s="85"/>
    </row>
    <row r="2196" spans="1:10" s="13" customFormat="1" ht="16.149999999999999" customHeight="1">
      <c r="A2196" s="98"/>
      <c r="B2196" s="85" t="s">
        <v>17039</v>
      </c>
      <c r="C2196" s="85">
        <v>50001771</v>
      </c>
      <c r="D2196" s="901" t="s">
        <v>33875</v>
      </c>
      <c r="E2196" s="901" t="s">
        <v>33876</v>
      </c>
      <c r="F2196" s="901"/>
      <c r="G2196" s="901" t="s">
        <v>33877</v>
      </c>
      <c r="H2196" s="901" t="s">
        <v>33878</v>
      </c>
      <c r="I2196" s="1225"/>
      <c r="J2196" s="99"/>
    </row>
    <row r="2197" spans="1:10" s="13" customFormat="1" ht="16.149999999999999" customHeight="1">
      <c r="A2197" s="98"/>
      <c r="B2197" s="85" t="s">
        <v>758</v>
      </c>
      <c r="C2197" s="85" t="s">
        <v>17042</v>
      </c>
      <c r="D2197" s="85" t="s">
        <v>17043</v>
      </c>
      <c r="E2197" s="85" t="s">
        <v>17044</v>
      </c>
      <c r="F2197" s="85"/>
      <c r="G2197" s="85" t="s">
        <v>17040</v>
      </c>
      <c r="H2197" s="85" t="s">
        <v>17041</v>
      </c>
      <c r="I2197" s="1225"/>
      <c r="J2197" s="99"/>
    </row>
    <row r="2198" spans="1:10" s="13" customFormat="1" ht="16.149999999999999" customHeight="1">
      <c r="A2198" s="98"/>
      <c r="B2198" s="85" t="s">
        <v>17045</v>
      </c>
      <c r="C2198" s="85"/>
      <c r="D2198" s="85" t="s">
        <v>17046</v>
      </c>
      <c r="E2198" s="85" t="s">
        <v>17047</v>
      </c>
      <c r="F2198" s="85"/>
      <c r="G2198" s="85" t="s">
        <v>17040</v>
      </c>
      <c r="H2198" s="85" t="s">
        <v>17048</v>
      </c>
      <c r="I2198" s="1594"/>
      <c r="J2198" s="85"/>
    </row>
    <row r="2199" spans="1:10" s="13" customFormat="1" ht="16.149999999999999" customHeight="1">
      <c r="A2199" s="98"/>
      <c r="B2199" s="85" t="s">
        <v>17049</v>
      </c>
      <c r="C2199" s="85"/>
      <c r="D2199" s="85" t="s">
        <v>17050</v>
      </c>
      <c r="E2199" s="85" t="s">
        <v>17051</v>
      </c>
      <c r="F2199" s="85"/>
      <c r="G2199" s="85" t="s">
        <v>17040</v>
      </c>
      <c r="H2199" s="85"/>
      <c r="I2199" s="1582"/>
      <c r="J2199" s="85"/>
    </row>
    <row r="2200" spans="1:10" s="13" customFormat="1" ht="16.149999999999999" customHeight="1">
      <c r="A2200" s="98"/>
      <c r="B2200" s="85" t="s">
        <v>17052</v>
      </c>
      <c r="C2200" s="85"/>
      <c r="D2200" s="85" t="s">
        <v>17043</v>
      </c>
      <c r="E2200" s="85" t="s">
        <v>17053</v>
      </c>
      <c r="F2200" s="85"/>
      <c r="G2200" s="85" t="s">
        <v>17040</v>
      </c>
      <c r="H2200" s="85" t="s">
        <v>17054</v>
      </c>
      <c r="I2200" s="1578"/>
      <c r="J2200" s="85"/>
    </row>
    <row r="2201" spans="1:10" s="13" customFormat="1" ht="16.149999999999999" customHeight="1">
      <c r="A2201" s="98"/>
      <c r="B2201" s="85" t="s">
        <v>17055</v>
      </c>
      <c r="C2201" s="85" t="s">
        <v>17056</v>
      </c>
      <c r="D2201" s="85" t="s">
        <v>17043</v>
      </c>
      <c r="E2201" s="85" t="s">
        <v>17057</v>
      </c>
      <c r="F2201" s="85"/>
      <c r="G2201" s="85" t="s">
        <v>17040</v>
      </c>
      <c r="H2201" s="85" t="s">
        <v>17054</v>
      </c>
      <c r="I2201" s="1578"/>
      <c r="J2201" s="85"/>
    </row>
    <row r="2202" spans="1:10" s="13" customFormat="1" ht="16.149999999999999" customHeight="1">
      <c r="A2202" s="98"/>
      <c r="B2202" s="85" t="s">
        <v>17058</v>
      </c>
      <c r="C2202" s="85"/>
      <c r="D2202" s="85" t="s">
        <v>17043</v>
      </c>
      <c r="E2202" s="85" t="s">
        <v>17059</v>
      </c>
      <c r="F2202" s="85"/>
      <c r="G2202" s="85" t="s">
        <v>17040</v>
      </c>
      <c r="H2202" s="85"/>
      <c r="I2202" s="1578"/>
      <c r="J2202" s="85"/>
    </row>
    <row r="2203" spans="1:10" s="13" customFormat="1" ht="16.149999999999999" customHeight="1">
      <c r="A2203" s="98"/>
      <c r="B2203" s="85" t="s">
        <v>17060</v>
      </c>
      <c r="C2203" s="85"/>
      <c r="D2203" s="85" t="s">
        <v>17043</v>
      </c>
      <c r="E2203" s="1717" t="s">
        <v>17061</v>
      </c>
      <c r="F2203" s="85"/>
      <c r="G2203" s="85" t="s">
        <v>17040</v>
      </c>
      <c r="H2203" s="85"/>
      <c r="I2203" s="1582"/>
      <c r="J2203" s="85"/>
    </row>
    <row r="2204" spans="1:10" s="13" customFormat="1" ht="16.149999999999999" customHeight="1">
      <c r="A2204" s="98"/>
      <c r="B2204" s="85" t="s">
        <v>17062</v>
      </c>
      <c r="C2204" s="85"/>
      <c r="D2204" s="85" t="s">
        <v>17043</v>
      </c>
      <c r="E2204" s="85" t="s">
        <v>17063</v>
      </c>
      <c r="F2204" s="85"/>
      <c r="G2204" s="85" t="s">
        <v>17040</v>
      </c>
      <c r="H2204" s="85"/>
      <c r="I2204" s="1582"/>
      <c r="J2204" s="85"/>
    </row>
    <row r="2205" spans="1:10" s="13" customFormat="1" ht="16.149999999999999" customHeight="1">
      <c r="A2205" s="98"/>
      <c r="B2205" s="85" t="s">
        <v>17064</v>
      </c>
      <c r="C2205" s="722"/>
      <c r="D2205" s="85" t="s">
        <v>17043</v>
      </c>
      <c r="E2205" s="722" t="s">
        <v>17065</v>
      </c>
      <c r="F2205" s="722"/>
      <c r="G2205" s="722" t="s">
        <v>17040</v>
      </c>
      <c r="H2205" s="722"/>
      <c r="I2205" s="1578"/>
      <c r="J2205" s="722"/>
    </row>
    <row r="2206" spans="1:10" s="13" customFormat="1" ht="16.149999999999999" customHeight="1">
      <c r="A2206" s="98"/>
      <c r="B2206" s="85" t="s">
        <v>17066</v>
      </c>
      <c r="C2206" s="85"/>
      <c r="D2206" s="85" t="s">
        <v>17067</v>
      </c>
      <c r="E2206" s="28" t="s">
        <v>17068</v>
      </c>
      <c r="F2206" s="85"/>
      <c r="G2206" s="85" t="s">
        <v>4220</v>
      </c>
      <c r="H2206" s="85"/>
      <c r="I2206" s="1225"/>
      <c r="J2206" s="99"/>
    </row>
    <row r="2207" spans="1:10" s="13" customFormat="1" ht="16.149999999999999" customHeight="1">
      <c r="A2207" s="98"/>
      <c r="B2207" s="85" t="s">
        <v>17069</v>
      </c>
      <c r="C2207" s="85"/>
      <c r="D2207" s="85" t="s">
        <v>17070</v>
      </c>
      <c r="E2207" s="88" t="s">
        <v>17071</v>
      </c>
      <c r="F2207" s="88" t="s">
        <v>15492</v>
      </c>
      <c r="G2207" s="85" t="s">
        <v>4220</v>
      </c>
      <c r="H2207" s="85"/>
      <c r="I2207" s="1225"/>
      <c r="J2207" s="99"/>
    </row>
    <row r="2208" spans="1:10" s="13" customFormat="1" ht="16.149999999999999" customHeight="1">
      <c r="A2208" s="98"/>
      <c r="B2208" s="85" t="s">
        <v>17072</v>
      </c>
      <c r="C2208" s="85"/>
      <c r="D2208" s="85" t="s">
        <v>17046</v>
      </c>
      <c r="E2208" s="85" t="s">
        <v>17073</v>
      </c>
      <c r="F2208" s="85"/>
      <c r="G2208" s="85" t="s">
        <v>4220</v>
      </c>
      <c r="H2208" s="85"/>
      <c r="I2208" s="1225"/>
      <c r="J2208" s="99"/>
    </row>
    <row r="2209" spans="1:10" s="13" customFormat="1" ht="16.149999999999999" customHeight="1">
      <c r="A2209" s="98"/>
      <c r="B2209" s="85" t="s">
        <v>17074</v>
      </c>
      <c r="C2209" s="85" t="s">
        <v>17075</v>
      </c>
      <c r="D2209" s="85" t="s">
        <v>17046</v>
      </c>
      <c r="E2209" s="85" t="s">
        <v>17076</v>
      </c>
      <c r="F2209" s="85"/>
      <c r="G2209" s="85" t="s">
        <v>4220</v>
      </c>
      <c r="H2209" s="85"/>
      <c r="I2209" s="1225"/>
      <c r="J2209" s="99"/>
    </row>
    <row r="2210" spans="1:10" s="13" customFormat="1" ht="16.149999999999999" customHeight="1">
      <c r="A2210" s="98"/>
      <c r="B2210" s="85" t="s">
        <v>17077</v>
      </c>
      <c r="C2210" s="85"/>
      <c r="D2210" s="85" t="s">
        <v>17046</v>
      </c>
      <c r="E2210" s="85" t="s">
        <v>17078</v>
      </c>
      <c r="F2210" s="85"/>
      <c r="G2210" s="85" t="s">
        <v>4220</v>
      </c>
      <c r="H2210" s="85" t="s">
        <v>17079</v>
      </c>
      <c r="I2210" s="1606"/>
      <c r="J2210" s="85"/>
    </row>
    <row r="2211" spans="1:10" s="13" customFormat="1" ht="16.149999999999999" customHeight="1">
      <c r="A2211" s="98"/>
      <c r="B2211" s="85" t="s">
        <v>37489</v>
      </c>
      <c r="C2211" s="85"/>
      <c r="D2211" s="85" t="s">
        <v>17046</v>
      </c>
      <c r="E2211" s="1718" t="s">
        <v>37487</v>
      </c>
      <c r="F2211" s="1718" t="s">
        <v>37490</v>
      </c>
      <c r="G2211" s="85" t="s">
        <v>4220</v>
      </c>
      <c r="H2211" s="1719" t="s">
        <v>37488</v>
      </c>
      <c r="I2211" s="1576"/>
      <c r="J2211" s="85"/>
    </row>
    <row r="2212" spans="1:10" s="13" customFormat="1" ht="16.149999999999999" customHeight="1">
      <c r="A2212" s="98"/>
      <c r="B2212" s="85" t="s">
        <v>17080</v>
      </c>
      <c r="C2212" s="85"/>
      <c r="D2212" s="85" t="s">
        <v>17081</v>
      </c>
      <c r="E2212" s="1577" t="s">
        <v>17082</v>
      </c>
      <c r="F2212" s="85" t="s">
        <v>17083</v>
      </c>
      <c r="G2212" s="85" t="s">
        <v>4220</v>
      </c>
      <c r="H2212" s="85"/>
      <c r="I2212" s="1577"/>
      <c r="J2212" s="99"/>
    </row>
    <row r="2213" spans="1:10" s="13" customFormat="1" ht="16.149999999999999" customHeight="1">
      <c r="A2213" s="98"/>
      <c r="B2213" s="85" t="s">
        <v>17084</v>
      </c>
      <c r="C2213" s="85"/>
      <c r="D2213" s="27" t="s">
        <v>17085</v>
      </c>
      <c r="E2213" s="1720" t="s">
        <v>17086</v>
      </c>
      <c r="F2213" s="1720" t="s">
        <v>17087</v>
      </c>
      <c r="G2213" s="1656" t="s">
        <v>4220</v>
      </c>
      <c r="H2213" s="27" t="s">
        <v>17088</v>
      </c>
      <c r="I2213" s="1577"/>
      <c r="J2213" s="99"/>
    </row>
    <row r="2214" spans="1:10" s="13" customFormat="1" ht="16.149999999999999" customHeight="1">
      <c r="A2214" s="98"/>
      <c r="B2214" s="85" t="s">
        <v>17089</v>
      </c>
      <c r="C2214" s="717"/>
      <c r="D2214" s="89" t="s">
        <v>17090</v>
      </c>
      <c r="E2214" s="720" t="s">
        <v>17091</v>
      </c>
      <c r="F2214" s="720" t="s">
        <v>15507</v>
      </c>
      <c r="G2214" s="1656" t="s">
        <v>4220</v>
      </c>
      <c r="H2214" s="27" t="s">
        <v>17088</v>
      </c>
      <c r="I2214" s="1577"/>
      <c r="J2214" s="99"/>
    </row>
    <row r="2215" spans="1:10" s="13" customFormat="1" ht="16.149999999999999" customHeight="1">
      <c r="A2215" s="98"/>
      <c r="B2215" s="85" t="s">
        <v>17092</v>
      </c>
      <c r="C2215" s="85"/>
      <c r="D2215" s="85" t="s">
        <v>17093</v>
      </c>
      <c r="E2215" s="85" t="s">
        <v>17094</v>
      </c>
      <c r="F2215" s="85"/>
      <c r="G2215" s="1656" t="s">
        <v>4220</v>
      </c>
      <c r="H2215" s="85"/>
      <c r="I2215" s="1225"/>
      <c r="J2215" s="99"/>
    </row>
    <row r="2216" spans="1:10" s="13" customFormat="1" ht="16.149999999999999" customHeight="1">
      <c r="A2216" s="98"/>
      <c r="B2216" s="85" t="s">
        <v>5729</v>
      </c>
      <c r="C2216" s="85"/>
      <c r="D2216" s="27" t="s">
        <v>17095</v>
      </c>
      <c r="E2216" s="28" t="s">
        <v>17096</v>
      </c>
      <c r="F2216" s="28" t="s">
        <v>15507</v>
      </c>
      <c r="G2216" s="1656" t="s">
        <v>4220</v>
      </c>
      <c r="H2216" s="27" t="s">
        <v>17088</v>
      </c>
      <c r="I2216" s="1577"/>
      <c r="J2216" s="99"/>
    </row>
    <row r="2217" spans="1:10" s="13" customFormat="1" ht="16.149999999999999" customHeight="1">
      <c r="A2217" s="98"/>
      <c r="B2217" s="85" t="s">
        <v>17097</v>
      </c>
      <c r="C2217" s="85"/>
      <c r="D2217" s="27" t="s">
        <v>17095</v>
      </c>
      <c r="E2217" s="28" t="s">
        <v>17098</v>
      </c>
      <c r="F2217" s="28" t="s">
        <v>15507</v>
      </c>
      <c r="G2217" s="1656" t="s">
        <v>4220</v>
      </c>
      <c r="H2217" s="85"/>
      <c r="I2217" s="1577"/>
      <c r="J2217" s="99"/>
    </row>
    <row r="2218" spans="1:10" s="13" customFormat="1" ht="16.149999999999999" customHeight="1">
      <c r="A2218" s="98"/>
      <c r="B2218" s="85" t="s">
        <v>17099</v>
      </c>
      <c r="C2218" s="85"/>
      <c r="D2218" s="85" t="s">
        <v>17090</v>
      </c>
      <c r="E2218" s="85" t="s">
        <v>17100</v>
      </c>
      <c r="F2218" s="28" t="s">
        <v>15507</v>
      </c>
      <c r="G2218" s="1656" t="s">
        <v>17040</v>
      </c>
      <c r="H2218" s="85"/>
      <c r="I2218" s="1577"/>
      <c r="J2218" s="99"/>
    </row>
    <row r="2219" spans="1:10" s="13" customFormat="1" ht="16.149999999999999" customHeight="1">
      <c r="A2219" s="98"/>
      <c r="B2219" s="85" t="s">
        <v>17101</v>
      </c>
      <c r="C2219" s="85"/>
      <c r="D2219" s="85" t="s">
        <v>17102</v>
      </c>
      <c r="E2219" s="85" t="s">
        <v>17103</v>
      </c>
      <c r="F2219" s="27" t="s">
        <v>17104</v>
      </c>
      <c r="G2219" s="1656" t="s">
        <v>17040</v>
      </c>
      <c r="H2219" s="85"/>
      <c r="I2219" s="1577"/>
      <c r="J2219" s="99"/>
    </row>
    <row r="2220" spans="1:10" s="13" customFormat="1" ht="16.149999999999999" customHeight="1">
      <c r="A2220" s="98"/>
      <c r="B2220" s="85" t="s">
        <v>17105</v>
      </c>
      <c r="C2220" s="85"/>
      <c r="D2220" s="85" t="s">
        <v>17095</v>
      </c>
      <c r="E2220" s="85" t="s">
        <v>17106</v>
      </c>
      <c r="F2220" s="85"/>
      <c r="G2220" s="1656" t="s">
        <v>17040</v>
      </c>
      <c r="H2220" s="85"/>
      <c r="I2220" s="1577"/>
      <c r="J2220" s="99"/>
    </row>
    <row r="2221" spans="1:10" s="13" customFormat="1" ht="16.149999999999999" customHeight="1">
      <c r="A2221" s="98"/>
      <c r="B2221" s="85" t="s">
        <v>17107</v>
      </c>
      <c r="C2221" s="85"/>
      <c r="D2221" s="85" t="s">
        <v>17108</v>
      </c>
      <c r="E2221" s="85" t="s">
        <v>17109</v>
      </c>
      <c r="F2221" s="85"/>
      <c r="G2221" s="1656" t="s">
        <v>17040</v>
      </c>
      <c r="H2221" s="85" t="s">
        <v>3160</v>
      </c>
      <c r="I2221" s="1577"/>
      <c r="J2221" s="99"/>
    </row>
    <row r="2222" spans="1:10" s="13" customFormat="1" ht="16.149999999999999" customHeight="1">
      <c r="A2222" s="98"/>
      <c r="B2222" s="85" t="s">
        <v>17110</v>
      </c>
      <c r="C2222" s="85"/>
      <c r="D2222" s="85" t="s">
        <v>17108</v>
      </c>
      <c r="E2222" s="85" t="s">
        <v>17111</v>
      </c>
      <c r="F2222" s="85"/>
      <c r="G2222" s="1656" t="s">
        <v>17040</v>
      </c>
      <c r="H2222" s="27" t="s">
        <v>17088</v>
      </c>
      <c r="I2222" s="1577"/>
      <c r="J2222" s="99"/>
    </row>
    <row r="2223" spans="1:10" s="13" customFormat="1" ht="16.149999999999999" customHeight="1">
      <c r="A2223" s="98"/>
      <c r="B2223" s="85" t="s">
        <v>3198</v>
      </c>
      <c r="C2223" s="85"/>
      <c r="D2223" s="85" t="s">
        <v>17108</v>
      </c>
      <c r="E2223" s="85" t="s">
        <v>17112</v>
      </c>
      <c r="F2223" s="85"/>
      <c r="G2223" s="1656" t="s">
        <v>17040</v>
      </c>
      <c r="H2223" s="27" t="s">
        <v>17088</v>
      </c>
      <c r="I2223" s="1577"/>
      <c r="J2223" s="99"/>
    </row>
    <row r="2224" spans="1:10" s="13" customFormat="1" ht="16.149999999999999" customHeight="1">
      <c r="A2224" s="98"/>
      <c r="B2224" s="85" t="s">
        <v>17113</v>
      </c>
      <c r="C2224" s="85"/>
      <c r="D2224" s="85" t="s">
        <v>17114</v>
      </c>
      <c r="E2224" s="85" t="s">
        <v>30727</v>
      </c>
      <c r="F2224" s="85"/>
      <c r="G2224" s="1656" t="s">
        <v>4220</v>
      </c>
      <c r="H2224" s="85" t="s">
        <v>17115</v>
      </c>
      <c r="I2224" s="1577"/>
      <c r="J2224" s="99"/>
    </row>
    <row r="2225" spans="1:10" s="13" customFormat="1" ht="16.149999999999999" customHeight="1">
      <c r="A2225" s="98"/>
      <c r="B2225" s="85" t="s">
        <v>3816</v>
      </c>
      <c r="C2225" s="85"/>
      <c r="D2225" s="85" t="s">
        <v>17116</v>
      </c>
      <c r="E2225" s="85" t="s">
        <v>17117</v>
      </c>
      <c r="F2225" s="85"/>
      <c r="G2225" s="1656" t="s">
        <v>17118</v>
      </c>
      <c r="H2225" s="85"/>
      <c r="I2225" s="1225"/>
      <c r="J2225" s="99"/>
    </row>
    <row r="2226" spans="1:10" s="13" customFormat="1" ht="16.149999999999999" customHeight="1">
      <c r="A2226" s="98"/>
      <c r="B2226" s="85" t="s">
        <v>3817</v>
      </c>
      <c r="C2226" s="85"/>
      <c r="D2226" s="85" t="s">
        <v>17116</v>
      </c>
      <c r="E2226" s="85" t="s">
        <v>17119</v>
      </c>
      <c r="F2226" s="85"/>
      <c r="G2226" s="85" t="s">
        <v>17118</v>
      </c>
      <c r="H2226" s="85"/>
      <c r="I2226" s="1225"/>
      <c r="J2226" s="99"/>
    </row>
    <row r="2227" spans="1:10" s="13" customFormat="1" ht="16.149999999999999" customHeight="1">
      <c r="A2227" s="98"/>
      <c r="B2227" s="85" t="s">
        <v>3926</v>
      </c>
      <c r="C2227" s="85"/>
      <c r="D2227" s="85" t="s">
        <v>3927</v>
      </c>
      <c r="E2227" s="85" t="s">
        <v>3930</v>
      </c>
      <c r="F2227" s="85"/>
      <c r="G2227" s="85" t="s">
        <v>17120</v>
      </c>
      <c r="H2227" s="85"/>
      <c r="I2227" s="1225"/>
      <c r="J2227" s="99"/>
    </row>
    <row r="2228" spans="1:10" s="13" customFormat="1" ht="16.149999999999999" customHeight="1">
      <c r="A2228" s="98"/>
      <c r="B2228" s="85" t="s">
        <v>17121</v>
      </c>
      <c r="C2228" s="85"/>
      <c r="D2228" s="85" t="s">
        <v>3928</v>
      </c>
      <c r="E2228" s="85" t="s">
        <v>3929</v>
      </c>
      <c r="F2228" s="85"/>
      <c r="G2228" s="85" t="s">
        <v>17120</v>
      </c>
      <c r="H2228" s="85"/>
      <c r="I2228" s="1225"/>
      <c r="J2228" s="99"/>
    </row>
    <row r="2229" spans="1:10" s="13" customFormat="1" ht="16.149999999999999" customHeight="1">
      <c r="A2229" s="98"/>
      <c r="B2229" s="85" t="s">
        <v>17122</v>
      </c>
      <c r="C2229" s="85"/>
      <c r="D2229" s="85" t="s">
        <v>17123</v>
      </c>
      <c r="E2229" s="85" t="s">
        <v>17124</v>
      </c>
      <c r="F2229" s="85"/>
      <c r="G2229" s="85" t="s">
        <v>17040</v>
      </c>
      <c r="H2229" s="85"/>
      <c r="I2229" s="1225"/>
      <c r="J2229" s="99"/>
    </row>
    <row r="2230" spans="1:10" s="13" customFormat="1" ht="16.149999999999999" customHeight="1">
      <c r="A2230" s="98"/>
      <c r="B2230" s="85" t="s">
        <v>17125</v>
      </c>
      <c r="C2230" s="85"/>
      <c r="D2230" s="904" t="s">
        <v>6423</v>
      </c>
      <c r="E2230" s="28" t="s">
        <v>17126</v>
      </c>
      <c r="F2230" s="85"/>
      <c r="G2230" s="85" t="s">
        <v>17040</v>
      </c>
      <c r="H2230" s="85" t="s">
        <v>17127</v>
      </c>
      <c r="I2230" s="1225"/>
      <c r="J2230" s="99"/>
    </row>
    <row r="2231" spans="1:10" s="13" customFormat="1" ht="16.149999999999999" customHeight="1">
      <c r="A2231" s="98"/>
      <c r="B2231" s="85" t="s">
        <v>10801</v>
      </c>
      <c r="C2231" s="85"/>
      <c r="D2231" s="904" t="s">
        <v>10803</v>
      </c>
      <c r="E2231" s="901" t="s">
        <v>10804</v>
      </c>
      <c r="F2231" s="904" t="s">
        <v>10805</v>
      </c>
      <c r="G2231" s="904" t="s">
        <v>17040</v>
      </c>
      <c r="H2231" s="904" t="s">
        <v>10808</v>
      </c>
      <c r="I2231" s="1225"/>
      <c r="J2231" s="99"/>
    </row>
    <row r="2232" spans="1:10" s="13" customFormat="1" ht="16.149999999999999" customHeight="1">
      <c r="A2232" s="98"/>
      <c r="B2232" s="85" t="s">
        <v>10802</v>
      </c>
      <c r="C2232" s="85"/>
      <c r="D2232" s="904" t="s">
        <v>10806</v>
      </c>
      <c r="E2232" s="901" t="s">
        <v>10807</v>
      </c>
      <c r="F2232" s="904" t="s">
        <v>26</v>
      </c>
      <c r="G2232" s="904" t="s">
        <v>14799</v>
      </c>
      <c r="H2232" s="904" t="s">
        <v>10808</v>
      </c>
      <c r="I2232" s="1225"/>
      <c r="J2232" s="99"/>
    </row>
    <row r="2233" spans="1:10" s="13" customFormat="1" ht="16.149999999999999" customHeight="1">
      <c r="A2233" s="98"/>
      <c r="B2233" s="85" t="s">
        <v>14800</v>
      </c>
      <c r="C2233" s="85"/>
      <c r="D2233" s="904" t="s">
        <v>14801</v>
      </c>
      <c r="E2233" s="901" t="s">
        <v>14802</v>
      </c>
      <c r="F2233" s="904" t="s">
        <v>14803</v>
      </c>
      <c r="G2233" s="904" t="s">
        <v>14799</v>
      </c>
      <c r="H2233" s="904"/>
      <c r="I2233" s="1225"/>
      <c r="J2233" s="99"/>
    </row>
    <row r="2234" spans="1:10" s="13" customFormat="1" ht="16.149999999999999" customHeight="1">
      <c r="A2234" s="98"/>
      <c r="B2234" s="85" t="s">
        <v>14804</v>
      </c>
      <c r="C2234" s="85"/>
      <c r="D2234" s="904" t="s">
        <v>14805</v>
      </c>
      <c r="E2234" s="901" t="s">
        <v>14806</v>
      </c>
      <c r="F2234" s="904" t="s">
        <v>14803</v>
      </c>
      <c r="G2234" s="904" t="s">
        <v>14799</v>
      </c>
      <c r="H2234" s="904"/>
      <c r="I2234" s="1225"/>
      <c r="J2234" s="99"/>
    </row>
    <row r="2235" spans="1:10" s="13" customFormat="1" ht="16.149999999999999" customHeight="1">
      <c r="A2235" s="98"/>
      <c r="B2235" s="85" t="s">
        <v>28103</v>
      </c>
      <c r="C2235" s="85"/>
      <c r="D2235" s="904" t="s">
        <v>14807</v>
      </c>
      <c r="E2235" s="1721" t="s">
        <v>14808</v>
      </c>
      <c r="F2235" s="1722"/>
      <c r="G2235" s="1722" t="s">
        <v>14809</v>
      </c>
      <c r="H2235" s="904"/>
      <c r="I2235" s="1577"/>
      <c r="J2235" s="99"/>
    </row>
    <row r="2236" spans="1:10" s="13" customFormat="1" ht="16.149999999999999" customHeight="1">
      <c r="A2236" s="98"/>
      <c r="B2236" s="85" t="s">
        <v>14810</v>
      </c>
      <c r="C2236" s="85"/>
      <c r="D2236" s="904" t="s">
        <v>14811</v>
      </c>
      <c r="E2236" s="901" t="s">
        <v>14812</v>
      </c>
      <c r="F2236" s="904"/>
      <c r="G2236" s="904" t="s">
        <v>14799</v>
      </c>
      <c r="H2236" s="904" t="s">
        <v>13123</v>
      </c>
      <c r="I2236" s="1225"/>
      <c r="J2236" s="99"/>
    </row>
    <row r="2237" spans="1:10" s="13" customFormat="1" ht="16.149999999999999" customHeight="1">
      <c r="A2237" s="98"/>
      <c r="B2237" s="85" t="s">
        <v>24069</v>
      </c>
      <c r="C2237" s="85"/>
      <c r="D2237" s="904" t="s">
        <v>24071</v>
      </c>
      <c r="E2237" s="901" t="s">
        <v>25410</v>
      </c>
      <c r="F2237" s="904" t="s">
        <v>3418</v>
      </c>
      <c r="G2237" s="904" t="s">
        <v>24072</v>
      </c>
      <c r="H2237" s="904" t="s">
        <v>24074</v>
      </c>
      <c r="I2237" s="1577"/>
      <c r="J2237" s="99"/>
    </row>
    <row r="2238" spans="1:10" s="13" customFormat="1" ht="16.149999999999999" customHeight="1">
      <c r="A2238" s="98"/>
      <c r="B2238" s="85" t="s">
        <v>24070</v>
      </c>
      <c r="C2238" s="85"/>
      <c r="D2238" s="904" t="s">
        <v>24073</v>
      </c>
      <c r="E2238" s="901" t="s">
        <v>25411</v>
      </c>
      <c r="F2238" s="904" t="s">
        <v>3418</v>
      </c>
      <c r="G2238" s="904" t="s">
        <v>24072</v>
      </c>
      <c r="H2238" s="904" t="s">
        <v>24074</v>
      </c>
      <c r="I2238" s="1577"/>
      <c r="J2238" s="99"/>
    </row>
    <row r="2239" spans="1:10" s="13" customFormat="1" ht="16.149999999999999" customHeight="1">
      <c r="A2239" s="98"/>
      <c r="B2239" s="85" t="s">
        <v>36521</v>
      </c>
      <c r="C2239" s="85"/>
      <c r="D2239" s="904" t="s">
        <v>28102</v>
      </c>
      <c r="E2239" s="28" t="s">
        <v>30801</v>
      </c>
      <c r="F2239" s="85"/>
      <c r="G2239" s="904" t="s">
        <v>4220</v>
      </c>
      <c r="H2239" s="85"/>
      <c r="I2239" s="1578"/>
      <c r="J2239" s="85"/>
    </row>
    <row r="2240" spans="1:10" s="13" customFormat="1" ht="16.149999999999999" customHeight="1">
      <c r="A2240" s="98"/>
      <c r="B2240" s="85" t="s">
        <v>25385</v>
      </c>
      <c r="C2240" s="85"/>
      <c r="D2240" s="27" t="s">
        <v>25386</v>
      </c>
      <c r="E2240" s="28" t="s">
        <v>25387</v>
      </c>
      <c r="F2240" s="28" t="s">
        <v>14758</v>
      </c>
      <c r="G2240" s="85" t="s">
        <v>25389</v>
      </c>
      <c r="H2240" s="27" t="s">
        <v>25388</v>
      </c>
      <c r="I2240" s="1225"/>
      <c r="J2240" s="99"/>
    </row>
    <row r="2241" spans="1:10" s="13" customFormat="1" ht="16.149999999999999" customHeight="1">
      <c r="A2241" s="98"/>
      <c r="B2241" s="85" t="s">
        <v>28564</v>
      </c>
      <c r="C2241" s="85"/>
      <c r="D2241" s="27" t="s">
        <v>28566</v>
      </c>
      <c r="E2241" s="95" t="s">
        <v>30802</v>
      </c>
      <c r="F2241" s="28" t="s">
        <v>2625</v>
      </c>
      <c r="G2241" s="85" t="s">
        <v>4220</v>
      </c>
      <c r="H2241" s="27" t="s">
        <v>28562</v>
      </c>
      <c r="I2241" s="1578"/>
      <c r="J2241" s="85"/>
    </row>
    <row r="2242" spans="1:10" s="13" customFormat="1" ht="16.149999999999999" customHeight="1">
      <c r="A2242" s="98"/>
      <c r="B2242" s="85" t="s">
        <v>28565</v>
      </c>
      <c r="C2242" s="85"/>
      <c r="D2242" s="27" t="s">
        <v>30803</v>
      </c>
      <c r="E2242" s="95" t="s">
        <v>30804</v>
      </c>
      <c r="F2242" s="28" t="s">
        <v>2625</v>
      </c>
      <c r="G2242" s="85" t="s">
        <v>4220</v>
      </c>
      <c r="H2242" s="1580" t="s">
        <v>28563</v>
      </c>
      <c r="I2242" s="1578"/>
      <c r="J2242" s="85"/>
    </row>
    <row r="2243" spans="1:10" s="13" customFormat="1" ht="16.149999999999999" customHeight="1">
      <c r="A2243" s="98"/>
      <c r="B2243" s="85" t="s">
        <v>29446</v>
      </c>
      <c r="C2243" s="85"/>
      <c r="D2243" s="27" t="s">
        <v>30803</v>
      </c>
      <c r="E2243" s="299" t="s">
        <v>29450</v>
      </c>
      <c r="F2243" s="85"/>
      <c r="G2243" s="85" t="s">
        <v>4220</v>
      </c>
      <c r="H2243" s="27" t="s">
        <v>13123</v>
      </c>
      <c r="I2243" s="1586"/>
      <c r="J2243" s="85"/>
    </row>
    <row r="2244" spans="1:10" s="13" customFormat="1" ht="16.149999999999999" customHeight="1">
      <c r="A2244" s="98"/>
      <c r="B2244" s="85" t="s">
        <v>29447</v>
      </c>
      <c r="C2244" s="85"/>
      <c r="D2244" s="27" t="s">
        <v>30803</v>
      </c>
      <c r="E2244" s="28" t="s">
        <v>29448</v>
      </c>
      <c r="F2244" s="85"/>
      <c r="G2244" s="85" t="s">
        <v>4220</v>
      </c>
      <c r="H2244" s="27" t="s">
        <v>29449</v>
      </c>
      <c r="I2244" s="1586"/>
      <c r="J2244" s="85"/>
    </row>
    <row r="2245" spans="1:10" s="13" customFormat="1" ht="16.149999999999999" customHeight="1">
      <c r="A2245" s="98"/>
      <c r="B2245" s="85" t="s">
        <v>30469</v>
      </c>
      <c r="C2245" s="85"/>
      <c r="D2245" s="907" t="s">
        <v>30467</v>
      </c>
      <c r="E2245" s="906" t="s">
        <v>30468</v>
      </c>
      <c r="F2245" s="907" t="s">
        <v>1952</v>
      </c>
      <c r="G2245" s="85" t="s">
        <v>4220</v>
      </c>
      <c r="H2245" s="85"/>
      <c r="I2245" s="1586"/>
      <c r="J2245" s="85"/>
    </row>
    <row r="2246" spans="1:10" s="13" customFormat="1" ht="16.149999999999999" customHeight="1">
      <c r="A2246" s="98"/>
      <c r="B2246" s="85" t="s">
        <v>31669</v>
      </c>
      <c r="C2246" s="85"/>
      <c r="D2246" s="1723" t="s">
        <v>34048</v>
      </c>
      <c r="E2246" s="1724" t="s">
        <v>34049</v>
      </c>
      <c r="F2246" s="907" t="s">
        <v>1952</v>
      </c>
      <c r="G2246" s="85" t="s">
        <v>4220</v>
      </c>
      <c r="H2246" s="27" t="s">
        <v>14831</v>
      </c>
      <c r="I2246" s="1225"/>
      <c r="J2246" s="85"/>
    </row>
    <row r="2247" spans="1:10" s="13" customFormat="1" ht="16.149999999999999" customHeight="1">
      <c r="A2247" s="98"/>
      <c r="B2247" s="85" t="s">
        <v>38227</v>
      </c>
      <c r="C2247" s="725"/>
      <c r="D2247" s="256" t="s">
        <v>36520</v>
      </c>
      <c r="E2247" s="1725" t="s">
        <v>36519</v>
      </c>
      <c r="F2247" s="1634" t="s">
        <v>23741</v>
      </c>
      <c r="G2247" s="1634" t="s">
        <v>3999</v>
      </c>
      <c r="H2247" s="1634"/>
      <c r="I2247" s="893"/>
      <c r="J2247" s="725"/>
    </row>
    <row r="2248" spans="1:10" s="13" customFormat="1" ht="16.149999999999999" customHeight="1">
      <c r="A2248" s="98"/>
      <c r="B2248" s="85" t="s">
        <v>38228</v>
      </c>
      <c r="C2248" s="725"/>
      <c r="D2248" s="1714" t="s">
        <v>38225</v>
      </c>
      <c r="E2248" s="1672" t="s">
        <v>38226</v>
      </c>
      <c r="F2248" s="1726" t="s">
        <v>23741</v>
      </c>
      <c r="G2248" s="1726" t="s">
        <v>3999</v>
      </c>
      <c r="H2248" s="725"/>
      <c r="I2248" s="893"/>
      <c r="J2248" s="725"/>
    </row>
    <row r="2249" spans="1:10" s="13" customFormat="1" ht="16.149999999999999" customHeight="1">
      <c r="A2249" s="98"/>
      <c r="B2249" s="85" t="s">
        <v>25869</v>
      </c>
      <c r="C2249" s="85"/>
      <c r="D2249" s="904" t="s">
        <v>25871</v>
      </c>
      <c r="E2249" s="901" t="s">
        <v>25870</v>
      </c>
      <c r="F2249" s="901" t="s">
        <v>10805</v>
      </c>
      <c r="G2249" s="85" t="s">
        <v>4220</v>
      </c>
      <c r="H2249" s="85" t="s">
        <v>17127</v>
      </c>
      <c r="I2249" s="1577"/>
      <c r="J2249" s="99"/>
    </row>
    <row r="2250" spans="1:10" s="13" customFormat="1" ht="16.149999999999999" customHeight="1">
      <c r="A2250" s="98"/>
      <c r="B2250" s="85" t="s">
        <v>25872</v>
      </c>
      <c r="C2250" s="85"/>
      <c r="D2250" s="904" t="s">
        <v>25873</v>
      </c>
      <c r="E2250" s="28" t="s">
        <v>25874</v>
      </c>
      <c r="F2250" s="901" t="s">
        <v>26</v>
      </c>
      <c r="G2250" s="904" t="s">
        <v>1217</v>
      </c>
      <c r="H2250" s="901" t="s">
        <v>25875</v>
      </c>
      <c r="I2250" s="1225"/>
      <c r="J2250" s="99"/>
    </row>
    <row r="2251" spans="1:10" s="13" customFormat="1" ht="16.149999999999999" customHeight="1">
      <c r="A2251" s="98"/>
      <c r="B2251" s="85" t="s">
        <v>14813</v>
      </c>
      <c r="C2251" s="85"/>
      <c r="D2251" s="904" t="s">
        <v>14814</v>
      </c>
      <c r="E2251" s="901" t="s">
        <v>14815</v>
      </c>
      <c r="F2251" s="904"/>
      <c r="G2251" s="904" t="s">
        <v>14816</v>
      </c>
      <c r="H2251" s="904" t="s">
        <v>14817</v>
      </c>
      <c r="I2251" s="1627"/>
      <c r="J2251" s="99"/>
    </row>
    <row r="2252" spans="1:10" s="13" customFormat="1" ht="16.149999999999999" customHeight="1">
      <c r="A2252" s="98"/>
      <c r="B2252" s="85" t="s">
        <v>14818</v>
      </c>
      <c r="C2252" s="85" t="s">
        <v>14819</v>
      </c>
      <c r="D2252" s="904" t="s">
        <v>14820</v>
      </c>
      <c r="E2252" s="901" t="s">
        <v>14821</v>
      </c>
      <c r="F2252" s="904"/>
      <c r="G2252" s="904" t="s">
        <v>14816</v>
      </c>
      <c r="H2252" s="904" t="s">
        <v>14822</v>
      </c>
      <c r="I2252" s="1582"/>
      <c r="J2252" s="85"/>
    </row>
    <row r="2253" spans="1:10" s="13" customFormat="1" ht="16.149999999999999" customHeight="1">
      <c r="A2253" s="98"/>
      <c r="B2253" s="85" t="s">
        <v>14823</v>
      </c>
      <c r="C2253" s="85"/>
      <c r="D2253" s="904" t="s">
        <v>14824</v>
      </c>
      <c r="E2253" s="901" t="s">
        <v>14825</v>
      </c>
      <c r="F2253" s="904" t="s">
        <v>14826</v>
      </c>
      <c r="G2253" s="904" t="s">
        <v>14816</v>
      </c>
      <c r="H2253" s="904"/>
      <c r="I2253" s="1582"/>
      <c r="J2253" s="85"/>
    </row>
    <row r="2254" spans="1:10" s="13" customFormat="1" ht="16.149999999999999" customHeight="1">
      <c r="A2254" s="98"/>
      <c r="B2254" s="85" t="s">
        <v>14827</v>
      </c>
      <c r="C2254" s="85"/>
      <c r="D2254" s="27" t="s">
        <v>14828</v>
      </c>
      <c r="E2254" s="28" t="s">
        <v>14829</v>
      </c>
      <c r="F2254" s="28" t="s">
        <v>14830</v>
      </c>
      <c r="G2254" s="85" t="s">
        <v>4220</v>
      </c>
      <c r="H2254" s="27" t="s">
        <v>14831</v>
      </c>
      <c r="I2254" s="1582"/>
      <c r="J2254" s="85"/>
    </row>
    <row r="2255" spans="1:10" s="13" customFormat="1" ht="16.149999999999999" customHeight="1">
      <c r="A2255" s="98"/>
      <c r="B2255" s="85" t="s">
        <v>36525</v>
      </c>
      <c r="C2255" s="372"/>
      <c r="D2255" s="1727" t="s">
        <v>36511</v>
      </c>
      <c r="E2255" s="1728" t="s">
        <v>36522</v>
      </c>
      <c r="F2255" s="372" t="s">
        <v>36523</v>
      </c>
      <c r="G2255" s="372" t="s">
        <v>36524</v>
      </c>
      <c r="H2255" s="904" t="s">
        <v>10808</v>
      </c>
      <c r="I2255" s="1584"/>
      <c r="J2255" s="372"/>
    </row>
    <row r="2256" spans="1:10" s="13" customFormat="1" ht="16.149999999999999" customHeight="1">
      <c r="A2256" s="98"/>
      <c r="B2256" s="85" t="s">
        <v>36517</v>
      </c>
      <c r="C2256" s="725"/>
      <c r="D2256" s="1729" t="s">
        <v>36511</v>
      </c>
      <c r="E2256" s="1725" t="s">
        <v>36512</v>
      </c>
      <c r="F2256" s="725" t="s">
        <v>36513</v>
      </c>
      <c r="G2256" s="725" t="s">
        <v>36514</v>
      </c>
      <c r="H2256" s="904" t="s">
        <v>10808</v>
      </c>
      <c r="I2256" s="893"/>
      <c r="J2256" s="725"/>
    </row>
    <row r="2257" spans="1:10" s="13" customFormat="1" ht="16.149999999999999" customHeight="1">
      <c r="A2257" s="98"/>
      <c r="B2257" s="85" t="s">
        <v>36518</v>
      </c>
      <c r="C2257" s="725"/>
      <c r="D2257" s="1729" t="s">
        <v>36515</v>
      </c>
      <c r="E2257" s="1725" t="s">
        <v>36516</v>
      </c>
      <c r="F2257" s="725" t="s">
        <v>36513</v>
      </c>
      <c r="G2257" s="725" t="s">
        <v>36514</v>
      </c>
      <c r="H2257" s="904" t="s">
        <v>10808</v>
      </c>
      <c r="I2257" s="893"/>
      <c r="J2257" s="725"/>
    </row>
    <row r="2258" spans="1:10" s="13" customFormat="1" ht="16.149999999999999" customHeight="1">
      <c r="A2258" s="98"/>
      <c r="B2258" s="85" t="s">
        <v>29485</v>
      </c>
      <c r="C2258" s="85"/>
      <c r="D2258" s="85" t="s">
        <v>29483</v>
      </c>
      <c r="E2258" s="28" t="s">
        <v>29484</v>
      </c>
      <c r="F2258" s="85"/>
      <c r="G2258" s="85" t="s">
        <v>4220</v>
      </c>
      <c r="H2258" s="904" t="s">
        <v>10808</v>
      </c>
      <c r="I2258" s="1586"/>
      <c r="J2258" s="85"/>
    </row>
    <row r="2259" spans="1:10" s="13" customFormat="1" ht="16.149999999999999" customHeight="1">
      <c r="A2259" s="98"/>
      <c r="B2259" s="85" t="s">
        <v>29486</v>
      </c>
      <c r="C2259" s="85"/>
      <c r="D2259" s="85" t="s">
        <v>14832</v>
      </c>
      <c r="E2259" s="85" t="s">
        <v>14833</v>
      </c>
      <c r="F2259" s="85"/>
      <c r="G2259" s="85" t="s">
        <v>4220</v>
      </c>
      <c r="H2259" s="85"/>
      <c r="I2259" s="1582"/>
      <c r="J2259" s="85"/>
    </row>
    <row r="2260" spans="1:10" s="13" customFormat="1" ht="16.149999999999999" customHeight="1">
      <c r="A2260" s="98"/>
      <c r="B2260" s="85" t="s">
        <v>14834</v>
      </c>
      <c r="C2260" s="85"/>
      <c r="D2260" s="85" t="s">
        <v>14832</v>
      </c>
      <c r="E2260" s="901" t="s">
        <v>14835</v>
      </c>
      <c r="F2260" s="901" t="s">
        <v>6412</v>
      </c>
      <c r="G2260" s="85" t="s">
        <v>4220</v>
      </c>
      <c r="H2260" s="904" t="s">
        <v>10808</v>
      </c>
      <c r="I2260" s="1582"/>
      <c r="J2260" s="85"/>
    </row>
    <row r="2261" spans="1:10" s="13" customFormat="1" ht="16.149999999999999" customHeight="1">
      <c r="A2261" s="98"/>
      <c r="B2261" s="85" t="s">
        <v>14836</v>
      </c>
      <c r="C2261" s="85"/>
      <c r="D2261" s="85" t="s">
        <v>14837</v>
      </c>
      <c r="E2261" s="85" t="s">
        <v>5502</v>
      </c>
      <c r="F2261" s="85"/>
      <c r="G2261" s="85" t="s">
        <v>14838</v>
      </c>
      <c r="H2261" s="85" t="s">
        <v>5503</v>
      </c>
      <c r="I2261" s="1584"/>
      <c r="J2261" s="85"/>
    </row>
    <row r="2262" spans="1:10" s="13" customFormat="1" ht="16.149999999999999" customHeight="1">
      <c r="A2262" s="98"/>
      <c r="B2262" s="85" t="s">
        <v>14839</v>
      </c>
      <c r="C2262" s="85"/>
      <c r="D2262" s="85" t="s">
        <v>14837</v>
      </c>
      <c r="E2262" s="85" t="s">
        <v>14840</v>
      </c>
      <c r="F2262" s="85"/>
      <c r="G2262" s="85" t="s">
        <v>1217</v>
      </c>
      <c r="H2262" s="904" t="s">
        <v>10808</v>
      </c>
      <c r="I2262" s="1584"/>
      <c r="J2262" s="85"/>
    </row>
    <row r="2263" spans="1:10" s="13" customFormat="1" ht="16.149999999999999" customHeight="1">
      <c r="A2263" s="98"/>
      <c r="B2263" s="85" t="s">
        <v>14841</v>
      </c>
      <c r="C2263" s="85"/>
      <c r="D2263" s="85" t="s">
        <v>14842</v>
      </c>
      <c r="E2263" s="85" t="s">
        <v>14843</v>
      </c>
      <c r="F2263" s="85"/>
      <c r="G2263" s="85" t="s">
        <v>1217</v>
      </c>
      <c r="H2263" s="85" t="s">
        <v>14844</v>
      </c>
      <c r="I2263" s="1593"/>
      <c r="J2263" s="85"/>
    </row>
    <row r="2264" spans="1:10" s="13" customFormat="1" ht="16.149999999999999" customHeight="1">
      <c r="A2264" s="98"/>
      <c r="B2264" s="85" t="s">
        <v>14845</v>
      </c>
      <c r="C2264" s="85"/>
      <c r="D2264" s="85" t="s">
        <v>14837</v>
      </c>
      <c r="E2264" s="85" t="s">
        <v>14846</v>
      </c>
      <c r="F2264" s="85"/>
      <c r="G2264" s="85" t="s">
        <v>1217</v>
      </c>
      <c r="H2264" s="85"/>
      <c r="I2264" s="1577"/>
      <c r="J2264" s="99"/>
    </row>
    <row r="2265" spans="1:10" s="13" customFormat="1" ht="16.149999999999999" customHeight="1">
      <c r="A2265" s="98"/>
      <c r="B2265" s="85" t="s">
        <v>14847</v>
      </c>
      <c r="C2265" s="85"/>
      <c r="D2265" s="85" t="s">
        <v>14842</v>
      </c>
      <c r="E2265" s="85" t="s">
        <v>14848</v>
      </c>
      <c r="F2265" s="85"/>
      <c r="G2265" s="85" t="s">
        <v>1217</v>
      </c>
      <c r="H2265" s="85"/>
      <c r="I2265" s="1577"/>
      <c r="J2265" s="99"/>
    </row>
    <row r="2266" spans="1:10" s="13" customFormat="1" ht="16.149999999999999" customHeight="1">
      <c r="A2266" s="98"/>
      <c r="B2266" s="85" t="s">
        <v>14849</v>
      </c>
      <c r="C2266" s="85"/>
      <c r="D2266" s="85" t="s">
        <v>14842</v>
      </c>
      <c r="E2266" s="85" t="s">
        <v>14850</v>
      </c>
      <c r="F2266" s="85" t="s">
        <v>14851</v>
      </c>
      <c r="G2266" s="85" t="s">
        <v>1217</v>
      </c>
      <c r="H2266" s="85"/>
      <c r="I2266" s="1225"/>
      <c r="J2266" s="99"/>
    </row>
    <row r="2267" spans="1:10" s="13" customFormat="1" ht="16.149999999999999" customHeight="1">
      <c r="A2267" s="98"/>
      <c r="B2267" s="85" t="s">
        <v>14852</v>
      </c>
      <c r="C2267" s="85"/>
      <c r="D2267" s="85" t="s">
        <v>14842</v>
      </c>
      <c r="E2267" s="85" t="s">
        <v>14853</v>
      </c>
      <c r="F2267" s="85"/>
      <c r="G2267" s="85" t="s">
        <v>1217</v>
      </c>
      <c r="H2267" s="85"/>
      <c r="I2267" s="1225"/>
      <c r="J2267" s="99"/>
    </row>
    <row r="2268" spans="1:10" s="13" customFormat="1" ht="16.149999999999999" customHeight="1">
      <c r="A2268" s="98"/>
      <c r="B2268" s="85" t="s">
        <v>14854</v>
      </c>
      <c r="C2268" s="722"/>
      <c r="D2268" s="85" t="s">
        <v>14842</v>
      </c>
      <c r="E2268" s="85" t="s">
        <v>14855</v>
      </c>
      <c r="F2268" s="85"/>
      <c r="G2268" s="85" t="s">
        <v>1217</v>
      </c>
      <c r="H2268" s="85"/>
      <c r="I2268" s="1578"/>
      <c r="J2268" s="722"/>
    </row>
    <row r="2269" spans="1:10" s="13" customFormat="1" ht="16.149999999999999" customHeight="1">
      <c r="A2269" s="98"/>
      <c r="B2269" s="85" t="s">
        <v>14856</v>
      </c>
      <c r="C2269" s="722"/>
      <c r="D2269" s="85" t="s">
        <v>14842</v>
      </c>
      <c r="E2269" s="85" t="s">
        <v>14857</v>
      </c>
      <c r="F2269" s="85"/>
      <c r="G2269" s="85" t="s">
        <v>1217</v>
      </c>
      <c r="H2269" s="85"/>
      <c r="I2269" s="1578"/>
      <c r="J2269" s="722"/>
    </row>
    <row r="2270" spans="1:10" s="13" customFormat="1" ht="16.149999999999999" customHeight="1">
      <c r="A2270" s="98"/>
      <c r="B2270" s="85" t="s">
        <v>14858</v>
      </c>
      <c r="C2270" s="85"/>
      <c r="D2270" s="85" t="s">
        <v>14842</v>
      </c>
      <c r="E2270" s="85" t="s">
        <v>14859</v>
      </c>
      <c r="F2270" s="85" t="s">
        <v>14860</v>
      </c>
      <c r="G2270" s="85" t="s">
        <v>1217</v>
      </c>
      <c r="H2270" s="85" t="s">
        <v>14844</v>
      </c>
      <c r="I2270" s="1576"/>
      <c r="J2270" s="85"/>
    </row>
    <row r="2271" spans="1:10" s="13" customFormat="1" ht="16.149999999999999" customHeight="1">
      <c r="A2271" s="98"/>
      <c r="B2271" s="85" t="s">
        <v>14861</v>
      </c>
      <c r="C2271" s="85"/>
      <c r="D2271" s="85" t="s">
        <v>14842</v>
      </c>
      <c r="E2271" s="85" t="s">
        <v>14862</v>
      </c>
      <c r="F2271" s="85"/>
      <c r="G2271" s="85" t="s">
        <v>1217</v>
      </c>
      <c r="H2271" s="85"/>
      <c r="I2271" s="1606"/>
      <c r="J2271" s="85"/>
    </row>
    <row r="2272" spans="1:10" s="13" customFormat="1" ht="16.149999999999999" customHeight="1">
      <c r="A2272" s="98"/>
      <c r="B2272" s="85" t="s">
        <v>14863</v>
      </c>
      <c r="C2272" s="85"/>
      <c r="D2272" s="27" t="s">
        <v>14864</v>
      </c>
      <c r="E2272" s="28" t="s">
        <v>14865</v>
      </c>
      <c r="F2272" s="28" t="s">
        <v>14866</v>
      </c>
      <c r="G2272" s="85" t="s">
        <v>1217</v>
      </c>
      <c r="H2272" s="27" t="s">
        <v>14844</v>
      </c>
      <c r="I2272" s="1593"/>
      <c r="J2272" s="85"/>
    </row>
    <row r="2273" spans="1:10" s="13" customFormat="1" ht="16.149999999999999" customHeight="1">
      <c r="A2273" s="98"/>
      <c r="B2273" s="85" t="s">
        <v>14867</v>
      </c>
      <c r="C2273" s="85"/>
      <c r="D2273" s="27" t="s">
        <v>14842</v>
      </c>
      <c r="E2273" s="85" t="s">
        <v>14868</v>
      </c>
      <c r="F2273" s="85" t="s">
        <v>14860</v>
      </c>
      <c r="G2273" s="85" t="s">
        <v>1217</v>
      </c>
      <c r="H2273" s="27" t="s">
        <v>14844</v>
      </c>
      <c r="I2273" s="1225"/>
      <c r="J2273" s="99"/>
    </row>
    <row r="2274" spans="1:10" s="13" customFormat="1" ht="16.149999999999999" customHeight="1">
      <c r="A2274" s="98"/>
      <c r="B2274" s="85" t="s">
        <v>14869</v>
      </c>
      <c r="C2274" s="85"/>
      <c r="D2274" s="27" t="s">
        <v>14842</v>
      </c>
      <c r="E2274" s="28" t="s">
        <v>14870</v>
      </c>
      <c r="F2274" s="28" t="s">
        <v>14871</v>
      </c>
      <c r="G2274" s="85" t="s">
        <v>1217</v>
      </c>
      <c r="H2274" s="27" t="s">
        <v>14872</v>
      </c>
      <c r="I2274" s="1225"/>
      <c r="J2274" s="99"/>
    </row>
    <row r="2275" spans="1:10" s="13" customFormat="1" ht="16.149999999999999" customHeight="1">
      <c r="A2275" s="98"/>
      <c r="B2275" s="85" t="s">
        <v>14873</v>
      </c>
      <c r="C2275" s="85"/>
      <c r="D2275" s="27" t="s">
        <v>14842</v>
      </c>
      <c r="E2275" s="28" t="s">
        <v>14874</v>
      </c>
      <c r="F2275" s="88" t="s">
        <v>14860</v>
      </c>
      <c r="G2275" s="85" t="s">
        <v>1217</v>
      </c>
      <c r="H2275" s="85"/>
      <c r="I2275" s="1225"/>
      <c r="J2275" s="99"/>
    </row>
    <row r="2276" spans="1:10" s="13" customFormat="1" ht="16.149999999999999" customHeight="1">
      <c r="A2276" s="98"/>
      <c r="B2276" s="85" t="s">
        <v>14875</v>
      </c>
      <c r="C2276" s="85"/>
      <c r="D2276" s="27" t="s">
        <v>14842</v>
      </c>
      <c r="E2276" s="28" t="s">
        <v>14876</v>
      </c>
      <c r="F2276" s="28" t="s">
        <v>14860</v>
      </c>
      <c r="G2276" s="85" t="s">
        <v>1217</v>
      </c>
      <c r="H2276" s="27" t="s">
        <v>14844</v>
      </c>
      <c r="I2276" s="1225"/>
      <c r="J2276" s="99"/>
    </row>
    <row r="2277" spans="1:10" s="13" customFormat="1" ht="16.149999999999999" customHeight="1">
      <c r="A2277" s="98"/>
      <c r="B2277" s="85" t="s">
        <v>3070</v>
      </c>
      <c r="C2277" s="85"/>
      <c r="D2277" s="27" t="s">
        <v>14842</v>
      </c>
      <c r="E2277" s="28" t="s">
        <v>14877</v>
      </c>
      <c r="F2277" s="28" t="s">
        <v>14860</v>
      </c>
      <c r="G2277" s="85" t="s">
        <v>1217</v>
      </c>
      <c r="H2277" s="27" t="s">
        <v>14844</v>
      </c>
      <c r="I2277" s="1225"/>
      <c r="J2277" s="99"/>
    </row>
    <row r="2278" spans="1:10" s="13" customFormat="1" ht="16.149999999999999" customHeight="1">
      <c r="A2278" s="98"/>
      <c r="B2278" s="85" t="s">
        <v>3227</v>
      </c>
      <c r="C2278" s="85"/>
      <c r="D2278" s="27" t="s">
        <v>14842</v>
      </c>
      <c r="E2278" s="28" t="s">
        <v>14878</v>
      </c>
      <c r="F2278" s="28" t="s">
        <v>14860</v>
      </c>
      <c r="G2278" s="85" t="s">
        <v>1217</v>
      </c>
      <c r="H2278" s="27" t="s">
        <v>14844</v>
      </c>
      <c r="I2278" s="1225"/>
      <c r="J2278" s="99"/>
    </row>
    <row r="2279" spans="1:10" s="13" customFormat="1" ht="16.149999999999999" customHeight="1">
      <c r="A2279" s="98"/>
      <c r="B2279" s="85" t="s">
        <v>3228</v>
      </c>
      <c r="C2279" s="85"/>
      <c r="D2279" s="27" t="s">
        <v>14842</v>
      </c>
      <c r="E2279" s="28" t="s">
        <v>14879</v>
      </c>
      <c r="F2279" s="28" t="s">
        <v>14860</v>
      </c>
      <c r="G2279" s="85" t="s">
        <v>1217</v>
      </c>
      <c r="H2279" s="27" t="s">
        <v>14844</v>
      </c>
      <c r="I2279" s="1225"/>
      <c r="J2279" s="99"/>
    </row>
    <row r="2280" spans="1:10" s="13" customFormat="1" ht="16.149999999999999" customHeight="1">
      <c r="A2280" s="98"/>
      <c r="B2280" s="85" t="s">
        <v>3506</v>
      </c>
      <c r="C2280" s="717"/>
      <c r="D2280" s="89" t="s">
        <v>14842</v>
      </c>
      <c r="E2280" s="720" t="s">
        <v>14880</v>
      </c>
      <c r="F2280" s="720" t="s">
        <v>14860</v>
      </c>
      <c r="G2280" s="717" t="s">
        <v>1217</v>
      </c>
      <c r="H2280" s="89" t="s">
        <v>14844</v>
      </c>
      <c r="I2280" s="1577"/>
      <c r="J2280" s="99"/>
    </row>
    <row r="2281" spans="1:10" s="13" customFormat="1" ht="16.149999999999999" customHeight="1">
      <c r="A2281" s="98"/>
      <c r="B2281" s="85" t="s">
        <v>14881</v>
      </c>
      <c r="C2281" s="85"/>
      <c r="D2281" s="27" t="s">
        <v>30992</v>
      </c>
      <c r="E2281" s="28" t="s">
        <v>30993</v>
      </c>
      <c r="F2281" s="27" t="s">
        <v>14508</v>
      </c>
      <c r="G2281" s="27" t="s">
        <v>30994</v>
      </c>
      <c r="H2281" s="27" t="s">
        <v>30995</v>
      </c>
      <c r="I2281" s="1577"/>
      <c r="J2281" s="99"/>
    </row>
    <row r="2282" spans="1:10" s="13" customFormat="1" ht="16.149999999999999" customHeight="1">
      <c r="A2282" s="98"/>
      <c r="B2282" s="85" t="s">
        <v>14882</v>
      </c>
      <c r="C2282" s="85"/>
      <c r="D2282" s="27" t="s">
        <v>30992</v>
      </c>
      <c r="E2282" s="28" t="s">
        <v>30996</v>
      </c>
      <c r="F2282" s="27" t="s">
        <v>14508</v>
      </c>
      <c r="G2282" s="27" t="s">
        <v>30994</v>
      </c>
      <c r="H2282" s="27" t="s">
        <v>30995</v>
      </c>
      <c r="I2282" s="1225"/>
      <c r="J2282" s="99"/>
    </row>
    <row r="2283" spans="1:10" s="13" customFormat="1" ht="16.149999999999999" customHeight="1">
      <c r="A2283" s="98"/>
      <c r="B2283" s="85" t="s">
        <v>5749</v>
      </c>
      <c r="C2283" s="85"/>
      <c r="D2283" s="27" t="s">
        <v>14842</v>
      </c>
      <c r="E2283" s="28" t="s">
        <v>30997</v>
      </c>
      <c r="F2283" s="27" t="s">
        <v>14508</v>
      </c>
      <c r="G2283" s="27" t="s">
        <v>30994</v>
      </c>
      <c r="H2283" s="27" t="s">
        <v>30995</v>
      </c>
      <c r="I2283" s="1225"/>
      <c r="J2283" s="99"/>
    </row>
    <row r="2284" spans="1:10" s="13" customFormat="1" ht="16.149999999999999" customHeight="1">
      <c r="A2284" s="98"/>
      <c r="B2284" s="85" t="s">
        <v>6411</v>
      </c>
      <c r="C2284" s="85"/>
      <c r="D2284" s="27" t="s">
        <v>30992</v>
      </c>
      <c r="E2284" s="28" t="s">
        <v>30998</v>
      </c>
      <c r="F2284" s="27" t="s">
        <v>14508</v>
      </c>
      <c r="G2284" s="27" t="s">
        <v>30994</v>
      </c>
      <c r="H2284" s="27" t="s">
        <v>30995</v>
      </c>
      <c r="I2284" s="1577"/>
      <c r="J2284" s="99"/>
    </row>
    <row r="2285" spans="1:10" s="13" customFormat="1" ht="16.149999999999999" customHeight="1">
      <c r="A2285" s="98"/>
      <c r="B2285" s="85" t="s">
        <v>31797</v>
      </c>
      <c r="C2285" s="85"/>
      <c r="D2285" s="27" t="s">
        <v>30992</v>
      </c>
      <c r="E2285" s="28" t="s">
        <v>31796</v>
      </c>
      <c r="F2285" s="27" t="s">
        <v>14508</v>
      </c>
      <c r="G2285" s="27" t="s">
        <v>30994</v>
      </c>
      <c r="H2285" s="27" t="s">
        <v>30995</v>
      </c>
      <c r="I2285" s="1586"/>
      <c r="J2285" s="85"/>
    </row>
    <row r="2286" spans="1:10" s="13" customFormat="1" ht="16.149999999999999" customHeight="1">
      <c r="A2286" s="98"/>
      <c r="B2286" s="85" t="s">
        <v>32798</v>
      </c>
      <c r="C2286" s="85"/>
      <c r="D2286" s="1730" t="s">
        <v>32794</v>
      </c>
      <c r="E2286" s="1683" t="s">
        <v>34050</v>
      </c>
      <c r="F2286" s="1683" t="s">
        <v>32795</v>
      </c>
      <c r="G2286" s="1683" t="s">
        <v>32796</v>
      </c>
      <c r="H2286" s="1683" t="s">
        <v>32797</v>
      </c>
      <c r="I2286" s="1594"/>
      <c r="J2286" s="85"/>
    </row>
    <row r="2287" spans="1:10" s="13" customFormat="1" ht="16.149999999999999" customHeight="1">
      <c r="A2287" s="98"/>
      <c r="B2287" s="85" t="s">
        <v>32799</v>
      </c>
      <c r="C2287" s="85"/>
      <c r="D2287" s="1683" t="s">
        <v>32794</v>
      </c>
      <c r="E2287" s="1683" t="s">
        <v>34051</v>
      </c>
      <c r="F2287" s="1683" t="s">
        <v>32795</v>
      </c>
      <c r="G2287" s="1683" t="s">
        <v>32796</v>
      </c>
      <c r="H2287" s="1683" t="s">
        <v>32797</v>
      </c>
      <c r="I2287" s="1594"/>
      <c r="J2287" s="85"/>
    </row>
    <row r="2288" spans="1:10" s="13" customFormat="1" ht="16.149999999999999" customHeight="1">
      <c r="A2288" s="98"/>
      <c r="B2288" s="85" t="s">
        <v>32800</v>
      </c>
      <c r="C2288" s="85"/>
      <c r="D2288" s="1683" t="s">
        <v>32794</v>
      </c>
      <c r="E2288" s="1683" t="s">
        <v>34052</v>
      </c>
      <c r="F2288" s="1683" t="s">
        <v>32795</v>
      </c>
      <c r="G2288" s="1683" t="s">
        <v>32796</v>
      </c>
      <c r="H2288" s="1683" t="s">
        <v>32797</v>
      </c>
      <c r="I2288" s="1594"/>
      <c r="J2288" s="85"/>
    </row>
    <row r="2289" spans="1:10" s="13" customFormat="1" ht="16.149999999999999" customHeight="1">
      <c r="A2289" s="98"/>
      <c r="B2289" s="85"/>
      <c r="C2289" s="85"/>
      <c r="D2289" s="1683"/>
      <c r="E2289" s="85"/>
      <c r="F2289" s="85"/>
      <c r="G2289" s="85"/>
      <c r="H2289" s="85"/>
      <c r="I2289" s="1594"/>
      <c r="J2289" s="85"/>
    </row>
    <row r="2290" spans="1:10" s="13" customFormat="1" ht="16.149999999999999" customHeight="1">
      <c r="A2290" s="98"/>
      <c r="B2290" s="85"/>
      <c r="C2290" s="85"/>
      <c r="D2290" s="85"/>
      <c r="E2290" s="85"/>
      <c r="F2290" s="85"/>
      <c r="G2290" s="85"/>
      <c r="H2290" s="85"/>
      <c r="I2290" s="1594"/>
      <c r="J2290" s="85"/>
    </row>
    <row r="2291" spans="1:10" s="13" customFormat="1" ht="16.149999999999999" customHeight="1">
      <c r="A2291" s="98"/>
      <c r="B2291" s="85" t="s">
        <v>14883</v>
      </c>
      <c r="C2291" s="85" t="s">
        <v>38038</v>
      </c>
      <c r="D2291" s="27" t="s">
        <v>31000</v>
      </c>
      <c r="E2291" s="28"/>
      <c r="F2291" s="27"/>
      <c r="G2291" s="27" t="s">
        <v>30999</v>
      </c>
      <c r="H2291" s="27"/>
      <c r="I2291" s="1577"/>
      <c r="J2291" s="99"/>
    </row>
    <row r="2292" spans="1:10" s="13" customFormat="1" ht="16.149999999999999" customHeight="1">
      <c r="A2292" s="98"/>
      <c r="B2292" s="85" t="s">
        <v>14884</v>
      </c>
      <c r="C2292" s="85"/>
      <c r="D2292" s="27" t="s">
        <v>14885</v>
      </c>
      <c r="E2292" s="28" t="s">
        <v>14886</v>
      </c>
      <c r="F2292" s="85"/>
      <c r="G2292" s="85" t="s">
        <v>14887</v>
      </c>
      <c r="H2292" s="85"/>
      <c r="I2292" s="1577"/>
      <c r="J2292" s="99"/>
    </row>
    <row r="2293" spans="1:10" s="13" customFormat="1" ht="16.149999999999999" customHeight="1">
      <c r="A2293" s="98"/>
      <c r="B2293" s="85" t="s">
        <v>14888</v>
      </c>
      <c r="C2293" s="85"/>
      <c r="D2293" s="27" t="s">
        <v>14889</v>
      </c>
      <c r="E2293" s="28" t="s">
        <v>14890</v>
      </c>
      <c r="F2293" s="85"/>
      <c r="G2293" s="85" t="s">
        <v>14887</v>
      </c>
      <c r="H2293" s="85"/>
      <c r="I2293" s="1577" t="s">
        <v>14891</v>
      </c>
      <c r="J2293" s="99"/>
    </row>
    <row r="2294" spans="1:10" s="13" customFormat="1" ht="16.149999999999999" customHeight="1">
      <c r="A2294" s="98"/>
      <c r="B2294" s="85" t="s">
        <v>14892</v>
      </c>
      <c r="C2294" s="85"/>
      <c r="D2294" s="27" t="s">
        <v>14893</v>
      </c>
      <c r="E2294" s="28" t="s">
        <v>14894</v>
      </c>
      <c r="F2294" s="85"/>
      <c r="G2294" s="85" t="s">
        <v>14887</v>
      </c>
      <c r="H2294" s="85"/>
      <c r="I2294" s="1577"/>
      <c r="J2294" s="99"/>
    </row>
    <row r="2295" spans="1:10" s="13" customFormat="1" ht="16.149999999999999" customHeight="1">
      <c r="A2295" s="98"/>
      <c r="B2295" s="85" t="s">
        <v>14895</v>
      </c>
      <c r="C2295" s="85"/>
      <c r="D2295" s="27" t="s">
        <v>14896</v>
      </c>
      <c r="E2295" s="28" t="s">
        <v>14897</v>
      </c>
      <c r="F2295" s="85"/>
      <c r="G2295" s="85" t="s">
        <v>14898</v>
      </c>
      <c r="H2295" s="85"/>
      <c r="I2295" s="1577"/>
      <c r="J2295" s="99"/>
    </row>
    <row r="2296" spans="1:10" s="13" customFormat="1" ht="16.149999999999999" customHeight="1">
      <c r="A2296" s="98"/>
      <c r="B2296" s="85" t="s">
        <v>14899</v>
      </c>
      <c r="C2296" s="85"/>
      <c r="D2296" s="85" t="s">
        <v>14900</v>
      </c>
      <c r="E2296" s="85" t="s">
        <v>14901</v>
      </c>
      <c r="F2296" s="85"/>
      <c r="G2296" s="85" t="s">
        <v>14168</v>
      </c>
      <c r="H2296" s="85" t="s">
        <v>14902</v>
      </c>
      <c r="I2296" s="1225"/>
      <c r="J2296" s="99"/>
    </row>
    <row r="2297" spans="1:10" s="13" customFormat="1" ht="16.149999999999999" customHeight="1">
      <c r="A2297" s="98"/>
      <c r="B2297" s="85" t="s">
        <v>14903</v>
      </c>
      <c r="C2297" s="85"/>
      <c r="D2297" s="85" t="s">
        <v>14900</v>
      </c>
      <c r="E2297" s="85" t="s">
        <v>14904</v>
      </c>
      <c r="F2297" s="85"/>
      <c r="G2297" s="85" t="s">
        <v>14168</v>
      </c>
      <c r="H2297" s="85" t="s">
        <v>14902</v>
      </c>
      <c r="I2297" s="1225"/>
      <c r="J2297" s="99"/>
    </row>
    <row r="2298" spans="1:10" s="13" customFormat="1" ht="16.149999999999999" customHeight="1">
      <c r="A2298" s="98"/>
      <c r="B2298" s="85" t="s">
        <v>14905</v>
      </c>
      <c r="C2298" s="85">
        <v>40001450</v>
      </c>
      <c r="D2298" s="85" t="s">
        <v>14900</v>
      </c>
      <c r="E2298" s="85" t="s">
        <v>14906</v>
      </c>
      <c r="F2298" s="85"/>
      <c r="G2298" s="85" t="s">
        <v>14168</v>
      </c>
      <c r="H2298" s="85" t="s">
        <v>28666</v>
      </c>
      <c r="I2298" s="1225"/>
      <c r="J2298" s="99"/>
    </row>
    <row r="2299" spans="1:10" s="13" customFormat="1" ht="16.149999999999999" customHeight="1">
      <c r="A2299" s="98"/>
      <c r="B2299" s="85" t="s">
        <v>14907</v>
      </c>
      <c r="C2299" s="85"/>
      <c r="D2299" s="85" t="s">
        <v>14900</v>
      </c>
      <c r="E2299" s="85" t="s">
        <v>14908</v>
      </c>
      <c r="F2299" s="85"/>
      <c r="G2299" s="85" t="s">
        <v>14168</v>
      </c>
      <c r="H2299" s="85"/>
      <c r="I2299" s="1225"/>
      <c r="J2299" s="99"/>
    </row>
    <row r="2300" spans="1:10" s="13" customFormat="1" ht="16.149999999999999" customHeight="1">
      <c r="A2300" s="98"/>
      <c r="B2300" s="85" t="s">
        <v>14909</v>
      </c>
      <c r="C2300" s="85"/>
      <c r="D2300" s="85" t="s">
        <v>14900</v>
      </c>
      <c r="E2300" s="85" t="s">
        <v>14910</v>
      </c>
      <c r="F2300" s="85"/>
      <c r="G2300" s="85" t="s">
        <v>14168</v>
      </c>
      <c r="H2300" s="85"/>
      <c r="I2300" s="1225"/>
      <c r="J2300" s="99"/>
    </row>
    <row r="2301" spans="1:10" s="13" customFormat="1" ht="16.149999999999999" customHeight="1">
      <c r="A2301" s="98"/>
      <c r="B2301" s="85" t="s">
        <v>14911</v>
      </c>
      <c r="C2301" s="85"/>
      <c r="D2301" s="85" t="s">
        <v>14900</v>
      </c>
      <c r="E2301" s="85" t="s">
        <v>14912</v>
      </c>
      <c r="F2301" s="85"/>
      <c r="G2301" s="85" t="s">
        <v>14168</v>
      </c>
      <c r="H2301" s="85"/>
      <c r="I2301" s="1225"/>
      <c r="J2301" s="99"/>
    </row>
    <row r="2302" spans="1:10" s="13" customFormat="1" ht="16.149999999999999" customHeight="1">
      <c r="A2302" s="98"/>
      <c r="B2302" s="85" t="s">
        <v>14913</v>
      </c>
      <c r="C2302" s="85"/>
      <c r="D2302" s="85" t="s">
        <v>134</v>
      </c>
      <c r="E2302" s="85" t="s">
        <v>30635</v>
      </c>
      <c r="F2302" s="85">
        <v>304</v>
      </c>
      <c r="G2302" s="85" t="s">
        <v>14168</v>
      </c>
      <c r="H2302" s="85"/>
      <c r="I2302" s="1225"/>
      <c r="J2302" s="99"/>
    </row>
    <row r="2303" spans="1:10" s="13" customFormat="1" ht="16.149999999999999" customHeight="1">
      <c r="A2303" s="98"/>
      <c r="B2303" s="85" t="s">
        <v>14914</v>
      </c>
      <c r="C2303" s="85"/>
      <c r="D2303" s="85" t="s">
        <v>134</v>
      </c>
      <c r="E2303" s="85" t="s">
        <v>30634</v>
      </c>
      <c r="F2303" s="85" t="s">
        <v>14915</v>
      </c>
      <c r="G2303" s="85" t="s">
        <v>14168</v>
      </c>
      <c r="H2303" s="85"/>
      <c r="I2303" s="1225"/>
      <c r="J2303" s="99"/>
    </row>
    <row r="2304" spans="1:10" s="13" customFormat="1" ht="16.149999999999999" customHeight="1">
      <c r="A2304" s="98"/>
      <c r="B2304" s="85" t="s">
        <v>14916</v>
      </c>
      <c r="C2304" s="85" t="s">
        <v>14917</v>
      </c>
      <c r="D2304" s="85" t="s">
        <v>14900</v>
      </c>
      <c r="E2304" s="85" t="s">
        <v>14918</v>
      </c>
      <c r="F2304" s="85"/>
      <c r="G2304" s="85" t="s">
        <v>14168</v>
      </c>
      <c r="H2304" s="85"/>
      <c r="I2304" s="1225"/>
      <c r="J2304" s="99"/>
    </row>
    <row r="2305" spans="1:10" s="13" customFormat="1" ht="16.149999999999999" customHeight="1">
      <c r="A2305" s="98"/>
      <c r="B2305" s="85" t="s">
        <v>14919</v>
      </c>
      <c r="C2305" s="85"/>
      <c r="D2305" s="85" t="s">
        <v>14900</v>
      </c>
      <c r="E2305" s="85" t="s">
        <v>14920</v>
      </c>
      <c r="F2305" s="85"/>
      <c r="G2305" s="85" t="s">
        <v>14168</v>
      </c>
      <c r="H2305" s="85"/>
      <c r="I2305" s="1225"/>
      <c r="J2305" s="99"/>
    </row>
    <row r="2306" spans="1:10" s="13" customFormat="1" ht="16.149999999999999" customHeight="1">
      <c r="A2306" s="98"/>
      <c r="B2306" s="85" t="s">
        <v>14921</v>
      </c>
      <c r="C2306" s="85" t="s">
        <v>14922</v>
      </c>
      <c r="D2306" s="85" t="s">
        <v>14900</v>
      </c>
      <c r="E2306" s="85" t="s">
        <v>14923</v>
      </c>
      <c r="F2306" s="85"/>
      <c r="G2306" s="85" t="s">
        <v>14168</v>
      </c>
      <c r="H2306" s="85"/>
      <c r="I2306" s="1225"/>
      <c r="J2306" s="99"/>
    </row>
    <row r="2307" spans="1:10" s="13" customFormat="1" ht="16.149999999999999" customHeight="1">
      <c r="A2307" s="98"/>
      <c r="B2307" s="85" t="s">
        <v>14924</v>
      </c>
      <c r="C2307" s="85"/>
      <c r="D2307" s="85" t="s">
        <v>14900</v>
      </c>
      <c r="E2307" s="85" t="s">
        <v>14925</v>
      </c>
      <c r="F2307" s="85" t="s">
        <v>14926</v>
      </c>
      <c r="G2307" s="85" t="s">
        <v>14168</v>
      </c>
      <c r="H2307" s="85"/>
      <c r="I2307" s="1225"/>
      <c r="J2307" s="99"/>
    </row>
    <row r="2308" spans="1:10" s="13" customFormat="1" ht="16.149999999999999" customHeight="1">
      <c r="A2308" s="98"/>
      <c r="B2308" s="85" t="s">
        <v>14927</v>
      </c>
      <c r="C2308" s="85"/>
      <c r="D2308" s="85" t="s">
        <v>14900</v>
      </c>
      <c r="E2308" s="85" t="s">
        <v>14928</v>
      </c>
      <c r="F2308" s="85" t="s">
        <v>14926</v>
      </c>
      <c r="G2308" s="85" t="s">
        <v>14168</v>
      </c>
      <c r="H2308" s="85"/>
      <c r="I2308" s="1225"/>
      <c r="J2308" s="99"/>
    </row>
    <row r="2309" spans="1:10" s="13" customFormat="1" ht="16.149999999999999" customHeight="1">
      <c r="A2309" s="98"/>
      <c r="B2309" s="85" t="s">
        <v>14929</v>
      </c>
      <c r="C2309" s="85"/>
      <c r="D2309" s="85" t="s">
        <v>14900</v>
      </c>
      <c r="E2309" s="85" t="s">
        <v>14930</v>
      </c>
      <c r="F2309" s="85"/>
      <c r="G2309" s="85" t="s">
        <v>14168</v>
      </c>
      <c r="H2309" s="85"/>
      <c r="I2309" s="1225"/>
      <c r="J2309" s="99"/>
    </row>
    <row r="2310" spans="1:10" s="13" customFormat="1" ht="16.149999999999999" customHeight="1">
      <c r="A2310" s="98"/>
      <c r="B2310" s="85" t="s">
        <v>14931</v>
      </c>
      <c r="C2310" s="85"/>
      <c r="D2310" s="717" t="s">
        <v>14900</v>
      </c>
      <c r="E2310" s="717" t="s">
        <v>28366</v>
      </c>
      <c r="F2310" s="85"/>
      <c r="G2310" s="85" t="s">
        <v>14168</v>
      </c>
      <c r="H2310" s="28" t="s">
        <v>28367</v>
      </c>
      <c r="I2310" s="1577"/>
      <c r="J2310" s="99"/>
    </row>
    <row r="2311" spans="1:10" s="13" customFormat="1" ht="16.149999999999999" customHeight="1">
      <c r="A2311" s="98"/>
      <c r="B2311" s="85" t="s">
        <v>14932</v>
      </c>
      <c r="C2311" s="85"/>
      <c r="D2311" s="85" t="s">
        <v>14900</v>
      </c>
      <c r="E2311" s="85" t="s">
        <v>2910</v>
      </c>
      <c r="F2311" s="85"/>
      <c r="G2311" s="85" t="s">
        <v>14168</v>
      </c>
      <c r="H2311" s="85"/>
      <c r="I2311" s="1225"/>
      <c r="J2311" s="99"/>
    </row>
    <row r="2312" spans="1:10" s="13" customFormat="1" ht="16.149999999999999" customHeight="1">
      <c r="A2312" s="98"/>
      <c r="B2312" s="85" t="s">
        <v>27949</v>
      </c>
      <c r="C2312" s="85"/>
      <c r="D2312" s="85" t="s">
        <v>14900</v>
      </c>
      <c r="E2312" s="123" t="s">
        <v>37767</v>
      </c>
      <c r="F2312" s="901" t="s">
        <v>1952</v>
      </c>
      <c r="G2312" s="901" t="s">
        <v>648</v>
      </c>
      <c r="H2312" s="85"/>
      <c r="I2312" s="1578"/>
      <c r="J2312" s="85"/>
    </row>
    <row r="2313" spans="1:10" s="13" customFormat="1" ht="16.149999999999999" customHeight="1">
      <c r="A2313" s="98"/>
      <c r="B2313" s="85" t="s">
        <v>37769</v>
      </c>
      <c r="C2313" s="85"/>
      <c r="D2313" s="85" t="s">
        <v>14900</v>
      </c>
      <c r="E2313" s="85" t="s">
        <v>37768</v>
      </c>
      <c r="F2313" s="937" t="s">
        <v>37766</v>
      </c>
      <c r="G2313" s="901" t="s">
        <v>648</v>
      </c>
      <c r="H2313" s="85"/>
      <c r="I2313" s="1225"/>
      <c r="J2313" s="85"/>
    </row>
    <row r="2314" spans="1:10" s="13" customFormat="1" ht="16.149999999999999" customHeight="1">
      <c r="A2314" s="98"/>
      <c r="B2314" s="85"/>
      <c r="C2314" s="85"/>
      <c r="D2314" s="85"/>
      <c r="E2314" s="85"/>
      <c r="F2314" s="85"/>
      <c r="G2314" s="85"/>
      <c r="H2314" s="85"/>
      <c r="I2314" s="1225"/>
      <c r="J2314" s="85"/>
    </row>
    <row r="2315" spans="1:10" s="13" customFormat="1" ht="16.149999999999999" customHeight="1">
      <c r="A2315" s="98"/>
      <c r="B2315" s="85"/>
      <c r="C2315" s="85"/>
      <c r="D2315" s="85"/>
      <c r="E2315" s="85"/>
      <c r="F2315" s="85"/>
      <c r="G2315" s="85"/>
      <c r="H2315" s="85"/>
      <c r="I2315" s="1225"/>
      <c r="J2315" s="85"/>
    </row>
    <row r="2316" spans="1:10" s="13" customFormat="1" ht="16.149999999999999" customHeight="1">
      <c r="A2316" s="98"/>
      <c r="B2316" s="85" t="s">
        <v>14933</v>
      </c>
      <c r="C2316" s="85" t="s">
        <v>14934</v>
      </c>
      <c r="D2316" s="85" t="s">
        <v>14935</v>
      </c>
      <c r="E2316" s="85"/>
      <c r="F2316" s="85"/>
      <c r="G2316" s="85" t="s">
        <v>14887</v>
      </c>
      <c r="H2316" s="85"/>
      <c r="I2316" s="1225"/>
      <c r="J2316" s="99"/>
    </row>
    <row r="2317" spans="1:10" s="13" customFormat="1" ht="16.149999999999999" customHeight="1">
      <c r="A2317" s="98"/>
      <c r="B2317" s="85" t="s">
        <v>14936</v>
      </c>
      <c r="C2317" s="85"/>
      <c r="D2317" s="85" t="s">
        <v>14937</v>
      </c>
      <c r="E2317" s="85" t="s">
        <v>14938</v>
      </c>
      <c r="F2317" s="85"/>
      <c r="G2317" s="85" t="s">
        <v>14887</v>
      </c>
      <c r="H2317" s="85"/>
      <c r="I2317" s="1225"/>
      <c r="J2317" s="99"/>
    </row>
    <row r="2318" spans="1:10" s="13" customFormat="1" ht="16.149999999999999" customHeight="1">
      <c r="A2318" s="98"/>
      <c r="B2318" s="85" t="s">
        <v>14939</v>
      </c>
      <c r="C2318" s="85"/>
      <c r="D2318" s="85" t="s">
        <v>14937</v>
      </c>
      <c r="E2318" s="85" t="s">
        <v>14940</v>
      </c>
      <c r="F2318" s="85" t="s">
        <v>14941</v>
      </c>
      <c r="G2318" s="85" t="s">
        <v>14887</v>
      </c>
      <c r="H2318" s="85"/>
      <c r="I2318" s="1225"/>
      <c r="J2318" s="99"/>
    </row>
    <row r="2319" spans="1:10" s="13" customFormat="1" ht="16.149999999999999" customHeight="1">
      <c r="A2319" s="98"/>
      <c r="B2319" s="85" t="s">
        <v>14942</v>
      </c>
      <c r="C2319" s="85"/>
      <c r="D2319" s="27" t="s">
        <v>14937</v>
      </c>
      <c r="E2319" s="88" t="s">
        <v>14943</v>
      </c>
      <c r="F2319" s="28" t="s">
        <v>14944</v>
      </c>
      <c r="G2319" s="85" t="s">
        <v>14887</v>
      </c>
      <c r="H2319" s="85"/>
      <c r="I2319" s="1225"/>
      <c r="J2319" s="99"/>
    </row>
    <row r="2320" spans="1:10" s="13" customFormat="1" ht="16.149999999999999" customHeight="1">
      <c r="A2320" s="98"/>
      <c r="B2320" s="85" t="s">
        <v>14945</v>
      </c>
      <c r="C2320" s="85"/>
      <c r="D2320" s="85" t="s">
        <v>14946</v>
      </c>
      <c r="E2320" s="85" t="s">
        <v>14947</v>
      </c>
      <c r="F2320" s="85" t="s">
        <v>14948</v>
      </c>
      <c r="G2320" s="85" t="s">
        <v>14168</v>
      </c>
      <c r="H2320" s="28" t="s">
        <v>14949</v>
      </c>
      <c r="I2320" s="1225" t="s">
        <v>14950</v>
      </c>
      <c r="J2320" s="99"/>
    </row>
    <row r="2321" spans="1:10" s="13" customFormat="1" ht="16.149999999999999" customHeight="1">
      <c r="A2321" s="98"/>
      <c r="B2321" s="85" t="s">
        <v>14951</v>
      </c>
      <c r="C2321" s="85"/>
      <c r="D2321" s="85" t="s">
        <v>14946</v>
      </c>
      <c r="E2321" s="28" t="s">
        <v>14952</v>
      </c>
      <c r="F2321" s="28" t="s">
        <v>14953</v>
      </c>
      <c r="G2321" s="85" t="s">
        <v>14168</v>
      </c>
      <c r="H2321" s="28" t="s">
        <v>14949</v>
      </c>
      <c r="I2321" s="1225" t="s">
        <v>14950</v>
      </c>
      <c r="J2321" s="99"/>
    </row>
    <row r="2322" spans="1:10" s="13" customFormat="1" ht="16.149999999999999" customHeight="1">
      <c r="A2322" s="98"/>
      <c r="B2322" s="85" t="s">
        <v>14954</v>
      </c>
      <c r="C2322" s="85"/>
      <c r="D2322" s="85" t="s">
        <v>14946</v>
      </c>
      <c r="E2322" s="28" t="s">
        <v>14955</v>
      </c>
      <c r="F2322" s="27" t="s">
        <v>14956</v>
      </c>
      <c r="G2322" s="85" t="s">
        <v>14168</v>
      </c>
      <c r="H2322" s="28" t="s">
        <v>14949</v>
      </c>
      <c r="I2322" s="1577"/>
      <c r="J2322" s="99"/>
    </row>
    <row r="2323" spans="1:10" s="13" customFormat="1" ht="16.149999999999999" customHeight="1">
      <c r="A2323" s="98"/>
      <c r="B2323" s="85" t="s">
        <v>14957</v>
      </c>
      <c r="C2323" s="85"/>
      <c r="D2323" s="85" t="s">
        <v>14958</v>
      </c>
      <c r="E2323" s="85" t="s">
        <v>14959</v>
      </c>
      <c r="F2323" s="85"/>
      <c r="G2323" s="85" t="s">
        <v>14887</v>
      </c>
      <c r="H2323" s="85"/>
      <c r="I2323" s="1577"/>
      <c r="J2323" s="99"/>
    </row>
    <row r="2324" spans="1:10" s="13" customFormat="1" ht="16.149999999999999" customHeight="1">
      <c r="A2324" s="98"/>
      <c r="B2324" s="85" t="s">
        <v>14960</v>
      </c>
      <c r="C2324" s="85"/>
      <c r="D2324" s="85" t="s">
        <v>14206</v>
      </c>
      <c r="E2324" s="85" t="s">
        <v>14961</v>
      </c>
      <c r="F2324" s="85"/>
      <c r="G2324" s="85" t="s">
        <v>14168</v>
      </c>
      <c r="H2324" s="85"/>
      <c r="I2324" s="1577"/>
      <c r="J2324" s="99"/>
    </row>
    <row r="2325" spans="1:10" s="13" customFormat="1" ht="16.149999999999999" customHeight="1">
      <c r="A2325" s="98"/>
      <c r="B2325" s="85" t="s">
        <v>14962</v>
      </c>
      <c r="C2325" s="85"/>
      <c r="D2325" s="85" t="s">
        <v>324</v>
      </c>
      <c r="E2325" s="85" t="s">
        <v>14963</v>
      </c>
      <c r="F2325" s="85" t="s">
        <v>14063</v>
      </c>
      <c r="G2325" s="85" t="s">
        <v>10074</v>
      </c>
      <c r="H2325" s="85"/>
      <c r="I2325" s="1225"/>
      <c r="J2325" s="99"/>
    </row>
    <row r="2326" spans="1:10" s="13" customFormat="1" ht="16.149999999999999" customHeight="1">
      <c r="A2326" s="98"/>
      <c r="B2326" s="85" t="s">
        <v>27824</v>
      </c>
      <c r="C2326" s="85"/>
      <c r="D2326" s="85" t="s">
        <v>13872</v>
      </c>
      <c r="E2326" s="28" t="s">
        <v>30805</v>
      </c>
      <c r="F2326" s="901" t="s">
        <v>27825</v>
      </c>
      <c r="G2326" s="85" t="s">
        <v>238</v>
      </c>
      <c r="H2326" s="904" t="s">
        <v>10818</v>
      </c>
      <c r="I2326" s="1578"/>
      <c r="J2326" s="85"/>
    </row>
    <row r="2327" spans="1:10" s="13" customFormat="1" ht="16.149999999999999" customHeight="1">
      <c r="A2327" s="98"/>
      <c r="B2327" s="85" t="s">
        <v>14964</v>
      </c>
      <c r="C2327" s="85"/>
      <c r="D2327" s="85" t="s">
        <v>14965</v>
      </c>
      <c r="E2327" s="85" t="s">
        <v>14966</v>
      </c>
      <c r="F2327" s="85"/>
      <c r="G2327" s="85" t="s">
        <v>10074</v>
      </c>
      <c r="H2327" s="85" t="s">
        <v>14967</v>
      </c>
      <c r="I2327" s="1225"/>
      <c r="J2327" s="99"/>
    </row>
    <row r="2328" spans="1:10" s="13" customFormat="1" ht="16.149999999999999" customHeight="1">
      <c r="A2328" s="98"/>
      <c r="B2328" s="85" t="s">
        <v>14968</v>
      </c>
      <c r="C2328" s="85"/>
      <c r="D2328" s="85" t="s">
        <v>14965</v>
      </c>
      <c r="E2328" s="85" t="s">
        <v>14969</v>
      </c>
      <c r="F2328" s="85"/>
      <c r="G2328" s="85" t="s">
        <v>10074</v>
      </c>
      <c r="H2328" s="85"/>
      <c r="I2328" s="1225"/>
      <c r="J2328" s="99"/>
    </row>
    <row r="2329" spans="1:10" s="13" customFormat="1" ht="25.9" customHeight="1">
      <c r="A2329" s="98"/>
      <c r="B2329" s="85" t="s">
        <v>14970</v>
      </c>
      <c r="C2329" s="85"/>
      <c r="D2329" s="85" t="s">
        <v>14965</v>
      </c>
      <c r="E2329" s="85" t="s">
        <v>14971</v>
      </c>
      <c r="F2329" s="85"/>
      <c r="G2329" s="85" t="s">
        <v>10074</v>
      </c>
      <c r="H2329" s="85" t="s">
        <v>14967</v>
      </c>
      <c r="I2329" s="1225"/>
      <c r="J2329" s="99"/>
    </row>
    <row r="2330" spans="1:10" s="13" customFormat="1" ht="16.149999999999999" customHeight="1">
      <c r="A2330" s="98"/>
      <c r="B2330" s="85" t="s">
        <v>14972</v>
      </c>
      <c r="C2330" s="85"/>
      <c r="D2330" s="85" t="s">
        <v>14965</v>
      </c>
      <c r="E2330" s="85" t="s">
        <v>14973</v>
      </c>
      <c r="F2330" s="85"/>
      <c r="G2330" s="85" t="s">
        <v>10074</v>
      </c>
      <c r="H2330" s="85" t="s">
        <v>14967</v>
      </c>
      <c r="I2330" s="1225"/>
      <c r="J2330" s="99"/>
    </row>
    <row r="2331" spans="1:10" s="13" customFormat="1" ht="23.45" customHeight="1">
      <c r="A2331" s="98"/>
      <c r="B2331" s="85" t="s">
        <v>14974</v>
      </c>
      <c r="C2331" s="85"/>
      <c r="D2331" s="85" t="s">
        <v>14965</v>
      </c>
      <c r="E2331" s="85" t="s">
        <v>14975</v>
      </c>
      <c r="F2331" s="85"/>
      <c r="G2331" s="85" t="s">
        <v>10074</v>
      </c>
      <c r="H2331" s="85" t="s">
        <v>14967</v>
      </c>
      <c r="I2331" s="1225"/>
      <c r="J2331" s="99"/>
    </row>
    <row r="2332" spans="1:10" s="13" customFormat="1" ht="16.149999999999999" customHeight="1">
      <c r="A2332" s="98"/>
      <c r="B2332" s="85" t="s">
        <v>14976</v>
      </c>
      <c r="C2332" s="85"/>
      <c r="D2332" s="85" t="s">
        <v>14965</v>
      </c>
      <c r="E2332" s="85" t="s">
        <v>14977</v>
      </c>
      <c r="F2332" s="85" t="s">
        <v>14978</v>
      </c>
      <c r="G2332" s="85" t="s">
        <v>10074</v>
      </c>
      <c r="H2332" s="85"/>
      <c r="I2332" s="1225" t="s">
        <v>14979</v>
      </c>
      <c r="J2332" s="99"/>
    </row>
    <row r="2333" spans="1:10" s="13" customFormat="1" ht="16.149999999999999" customHeight="1">
      <c r="A2333" s="98"/>
      <c r="B2333" s="85" t="s">
        <v>14980</v>
      </c>
      <c r="C2333" s="85" t="s">
        <v>25365</v>
      </c>
      <c r="D2333" s="85" t="s">
        <v>13678</v>
      </c>
      <c r="E2333" s="85" t="s">
        <v>14981</v>
      </c>
      <c r="F2333" s="85" t="s">
        <v>14982</v>
      </c>
      <c r="G2333" s="85" t="s">
        <v>10074</v>
      </c>
      <c r="H2333" s="85"/>
      <c r="I2333" s="1225"/>
      <c r="J2333" s="99"/>
    </row>
    <row r="2334" spans="1:10" s="13" customFormat="1" ht="16.149999999999999" customHeight="1">
      <c r="A2334" s="98"/>
      <c r="B2334" s="85" t="s">
        <v>7460</v>
      </c>
      <c r="C2334" s="85"/>
      <c r="D2334" s="85" t="s">
        <v>13678</v>
      </c>
      <c r="E2334" s="85" t="s">
        <v>14983</v>
      </c>
      <c r="F2334" s="85" t="s">
        <v>14984</v>
      </c>
      <c r="G2334" s="85" t="s">
        <v>10074</v>
      </c>
      <c r="H2334" s="85"/>
      <c r="I2334" s="1225"/>
      <c r="J2334" s="99"/>
    </row>
    <row r="2335" spans="1:10" s="13" customFormat="1" ht="16.149999999999999" customHeight="1">
      <c r="A2335" s="98"/>
      <c r="B2335" s="85" t="s">
        <v>14985</v>
      </c>
      <c r="C2335" s="85"/>
      <c r="D2335" s="85" t="s">
        <v>14965</v>
      </c>
      <c r="E2335" s="85" t="s">
        <v>14986</v>
      </c>
      <c r="F2335" s="85"/>
      <c r="G2335" s="85" t="s">
        <v>10074</v>
      </c>
      <c r="H2335" s="85"/>
      <c r="I2335" s="1225"/>
      <c r="J2335" s="99"/>
    </row>
    <row r="2336" spans="1:10" s="13" customFormat="1" ht="16.149999999999999" customHeight="1">
      <c r="A2336" s="98"/>
      <c r="B2336" s="85" t="s">
        <v>17128</v>
      </c>
      <c r="C2336" s="85"/>
      <c r="D2336" s="85" t="s">
        <v>14380</v>
      </c>
      <c r="E2336" s="85" t="s">
        <v>17129</v>
      </c>
      <c r="F2336" s="85"/>
      <c r="G2336" s="85" t="s">
        <v>10074</v>
      </c>
      <c r="H2336" s="85"/>
      <c r="I2336" s="1225"/>
      <c r="J2336" s="99"/>
    </row>
    <row r="2337" spans="1:10" s="13" customFormat="1" ht="16.149999999999999" customHeight="1">
      <c r="A2337" s="98"/>
      <c r="B2337" s="85" t="s">
        <v>17130</v>
      </c>
      <c r="C2337" s="85"/>
      <c r="D2337" s="85" t="s">
        <v>39000</v>
      </c>
      <c r="E2337" s="85" t="s">
        <v>17131</v>
      </c>
      <c r="F2337" s="85">
        <v>316</v>
      </c>
      <c r="G2337" s="85" t="s">
        <v>10074</v>
      </c>
      <c r="H2337" s="85"/>
      <c r="I2337" s="1225"/>
      <c r="J2337" s="99"/>
    </row>
    <row r="2338" spans="1:10" s="13" customFormat="1" ht="16.149999999999999" customHeight="1">
      <c r="A2338" s="98"/>
      <c r="B2338" s="85" t="s">
        <v>17132</v>
      </c>
      <c r="C2338" s="85"/>
      <c r="D2338" s="85" t="s">
        <v>14380</v>
      </c>
      <c r="E2338" s="85" t="s">
        <v>17133</v>
      </c>
      <c r="F2338" s="85"/>
      <c r="G2338" s="85" t="s">
        <v>10074</v>
      </c>
      <c r="H2338" s="85"/>
      <c r="I2338" s="1225"/>
      <c r="J2338" s="99"/>
    </row>
    <row r="2339" spans="1:10" s="13" customFormat="1" ht="16.149999999999999" customHeight="1">
      <c r="A2339" s="98"/>
      <c r="B2339" s="85" t="s">
        <v>24939</v>
      </c>
      <c r="C2339" s="85"/>
      <c r="D2339" s="85" t="s">
        <v>1277</v>
      </c>
      <c r="E2339" s="85" t="s">
        <v>30637</v>
      </c>
      <c r="F2339" s="85">
        <v>316</v>
      </c>
      <c r="G2339" s="85" t="s">
        <v>10074</v>
      </c>
      <c r="H2339" s="85" t="s">
        <v>1003</v>
      </c>
      <c r="I2339" s="1225"/>
      <c r="J2339" s="99"/>
    </row>
    <row r="2340" spans="1:10" s="13" customFormat="1" ht="16.149999999999999" customHeight="1">
      <c r="A2340" s="98"/>
      <c r="B2340" s="85" t="s">
        <v>17134</v>
      </c>
      <c r="C2340" s="85"/>
      <c r="D2340" s="85" t="s">
        <v>323</v>
      </c>
      <c r="E2340" s="85" t="s">
        <v>30636</v>
      </c>
      <c r="F2340" s="85">
        <v>304</v>
      </c>
      <c r="G2340" s="85" t="s">
        <v>10074</v>
      </c>
      <c r="H2340" s="85" t="s">
        <v>15021</v>
      </c>
      <c r="I2340" s="1577"/>
      <c r="J2340" s="99"/>
    </row>
    <row r="2341" spans="1:10" s="13" customFormat="1" ht="16.149999999999999" customHeight="1">
      <c r="A2341" s="98"/>
      <c r="B2341" s="85" t="s">
        <v>24928</v>
      </c>
      <c r="C2341" s="85" t="s">
        <v>25365</v>
      </c>
      <c r="D2341" s="85" t="s">
        <v>1277</v>
      </c>
      <c r="E2341" s="85" t="s">
        <v>24940</v>
      </c>
      <c r="F2341" s="85">
        <v>316</v>
      </c>
      <c r="G2341" s="85" t="s">
        <v>238</v>
      </c>
      <c r="H2341" s="85" t="s">
        <v>1003</v>
      </c>
      <c r="I2341" s="1577"/>
      <c r="J2341" s="99"/>
    </row>
    <row r="2342" spans="1:10" s="13" customFormat="1" ht="16.149999999999999" customHeight="1">
      <c r="A2342" s="98"/>
      <c r="B2342" s="85" t="s">
        <v>17135</v>
      </c>
      <c r="C2342" s="85"/>
      <c r="D2342" s="85" t="s">
        <v>324</v>
      </c>
      <c r="E2342" s="1602" t="s">
        <v>34019</v>
      </c>
      <c r="F2342" s="1603" t="s">
        <v>25079</v>
      </c>
      <c r="G2342" s="85" t="s">
        <v>238</v>
      </c>
      <c r="H2342" s="85"/>
      <c r="I2342" s="1225"/>
      <c r="J2342" s="99"/>
    </row>
    <row r="2343" spans="1:10" s="13" customFormat="1" ht="16.149999999999999" customHeight="1">
      <c r="A2343" s="98"/>
      <c r="B2343" s="85" t="s">
        <v>14987</v>
      </c>
      <c r="C2343" s="85"/>
      <c r="D2343" s="85" t="s">
        <v>324</v>
      </c>
      <c r="E2343" s="85" t="s">
        <v>14988</v>
      </c>
      <c r="F2343" s="85"/>
      <c r="G2343" s="85" t="s">
        <v>238</v>
      </c>
      <c r="H2343" s="85" t="s">
        <v>1003</v>
      </c>
      <c r="I2343" s="1225"/>
      <c r="J2343" s="99"/>
    </row>
    <row r="2344" spans="1:10" s="13" customFormat="1" ht="16.149999999999999" customHeight="1">
      <c r="A2344" s="98"/>
      <c r="B2344" s="85" t="s">
        <v>14989</v>
      </c>
      <c r="C2344" s="85"/>
      <c r="D2344" s="85" t="s">
        <v>14380</v>
      </c>
      <c r="E2344" s="142" t="s">
        <v>14990</v>
      </c>
      <c r="F2344" s="85"/>
      <c r="G2344" s="85" t="s">
        <v>238</v>
      </c>
      <c r="H2344" s="85"/>
      <c r="I2344" s="1225"/>
      <c r="J2344" s="99"/>
    </row>
    <row r="2345" spans="1:10" s="13" customFormat="1" ht="16.149999999999999" customHeight="1">
      <c r="A2345" s="98"/>
      <c r="B2345" s="85" t="s">
        <v>14991</v>
      </c>
      <c r="C2345" s="85" t="s">
        <v>14120</v>
      </c>
      <c r="D2345" s="85" t="s">
        <v>14992</v>
      </c>
      <c r="E2345" s="85" t="s">
        <v>14993</v>
      </c>
      <c r="F2345" s="85">
        <v>304</v>
      </c>
      <c r="G2345" s="85" t="s">
        <v>238</v>
      </c>
      <c r="H2345" s="85" t="s">
        <v>14994</v>
      </c>
      <c r="I2345" s="1577"/>
      <c r="J2345" s="99"/>
    </row>
    <row r="2346" spans="1:10" s="13" customFormat="1" ht="16.149999999999999" customHeight="1">
      <c r="A2346" s="98"/>
      <c r="B2346" s="85" t="s">
        <v>14995</v>
      </c>
      <c r="C2346" s="85"/>
      <c r="D2346" s="85" t="s">
        <v>13678</v>
      </c>
      <c r="E2346" s="85" t="s">
        <v>14996</v>
      </c>
      <c r="F2346" s="85" t="s">
        <v>14072</v>
      </c>
      <c r="G2346" s="85" t="s">
        <v>238</v>
      </c>
      <c r="H2346" s="85" t="s">
        <v>1003</v>
      </c>
      <c r="I2346" s="1577"/>
      <c r="J2346" s="99"/>
    </row>
    <row r="2347" spans="1:10" s="13" customFormat="1" ht="16.149999999999999" customHeight="1">
      <c r="A2347" s="98"/>
      <c r="B2347" s="85" t="s">
        <v>14997</v>
      </c>
      <c r="C2347" s="85"/>
      <c r="D2347" s="85" t="s">
        <v>13678</v>
      </c>
      <c r="E2347" s="85" t="s">
        <v>14998</v>
      </c>
      <c r="F2347" s="85" t="s">
        <v>14072</v>
      </c>
      <c r="G2347" s="85" t="s">
        <v>238</v>
      </c>
      <c r="H2347" s="85" t="s">
        <v>1003</v>
      </c>
      <c r="I2347" s="1225"/>
      <c r="J2347" s="99"/>
    </row>
    <row r="2348" spans="1:10" s="13" customFormat="1" ht="16.149999999999999" customHeight="1">
      <c r="A2348" s="98"/>
      <c r="B2348" s="85" t="s">
        <v>14999</v>
      </c>
      <c r="C2348" s="85"/>
      <c r="D2348" s="85" t="s">
        <v>13678</v>
      </c>
      <c r="E2348" s="85" t="s">
        <v>15000</v>
      </c>
      <c r="F2348" s="85" t="s">
        <v>14072</v>
      </c>
      <c r="G2348" s="85" t="s">
        <v>238</v>
      </c>
      <c r="H2348" s="85" t="s">
        <v>1003</v>
      </c>
      <c r="I2348" s="1225"/>
      <c r="J2348" s="99"/>
    </row>
    <row r="2349" spans="1:10" s="13" customFormat="1" ht="16.149999999999999" customHeight="1">
      <c r="A2349" s="98"/>
      <c r="B2349" s="85" t="s">
        <v>39025</v>
      </c>
      <c r="C2349" s="27"/>
      <c r="D2349" s="85" t="s">
        <v>13661</v>
      </c>
      <c r="E2349" s="1731" t="s">
        <v>39024</v>
      </c>
      <c r="F2349" s="372"/>
      <c r="G2349" s="85" t="s">
        <v>238</v>
      </c>
      <c r="H2349" s="85" t="s">
        <v>2314</v>
      </c>
      <c r="I2349" s="1584"/>
      <c r="J2349" s="372"/>
    </row>
    <row r="2350" spans="1:10" s="13" customFormat="1" ht="16.149999999999999" customHeight="1">
      <c r="A2350" s="98"/>
      <c r="B2350" s="85" t="s">
        <v>15001</v>
      </c>
      <c r="C2350" s="27"/>
      <c r="D2350" s="85" t="s">
        <v>13678</v>
      </c>
      <c r="E2350" s="85" t="s">
        <v>25639</v>
      </c>
      <c r="F2350" s="85" t="s">
        <v>13674</v>
      </c>
      <c r="G2350" s="85" t="s">
        <v>238</v>
      </c>
      <c r="H2350" s="85" t="s">
        <v>2314</v>
      </c>
      <c r="I2350" s="1225"/>
      <c r="J2350" s="99"/>
    </row>
    <row r="2351" spans="1:10" s="13" customFormat="1" ht="16.149999999999999" customHeight="1">
      <c r="A2351" s="98"/>
      <c r="B2351" s="85" t="s">
        <v>15002</v>
      </c>
      <c r="C2351" s="27"/>
      <c r="D2351" s="85" t="s">
        <v>13661</v>
      </c>
      <c r="E2351" s="85" t="s">
        <v>25640</v>
      </c>
      <c r="F2351" s="85"/>
      <c r="G2351" s="85" t="s">
        <v>238</v>
      </c>
      <c r="H2351" s="85" t="s">
        <v>2314</v>
      </c>
      <c r="I2351" s="1225"/>
      <c r="J2351" s="99"/>
    </row>
    <row r="2352" spans="1:10" s="13" customFormat="1" ht="16.149999999999999" customHeight="1">
      <c r="A2352" s="98"/>
      <c r="B2352" s="85" t="s">
        <v>3433</v>
      </c>
      <c r="C2352" s="27"/>
      <c r="D2352" s="85" t="s">
        <v>13661</v>
      </c>
      <c r="E2352" s="138" t="s">
        <v>25641</v>
      </c>
      <c r="F2352" s="85"/>
      <c r="G2352" s="85" t="s">
        <v>238</v>
      </c>
      <c r="H2352" s="85" t="s">
        <v>2314</v>
      </c>
      <c r="I2352" s="1225"/>
      <c r="J2352" s="99"/>
    </row>
    <row r="2353" spans="1:10" s="13" customFormat="1" ht="16.149999999999999" customHeight="1">
      <c r="A2353" s="98"/>
      <c r="B2353" s="85" t="s">
        <v>3434</v>
      </c>
      <c r="C2353" s="27"/>
      <c r="D2353" s="85" t="s">
        <v>13661</v>
      </c>
      <c r="E2353" s="138" t="s">
        <v>25642</v>
      </c>
      <c r="F2353" s="85"/>
      <c r="G2353" s="85" t="s">
        <v>238</v>
      </c>
      <c r="H2353" s="85" t="s">
        <v>2314</v>
      </c>
      <c r="I2353" s="1225"/>
      <c r="J2353" s="99"/>
    </row>
    <row r="2354" spans="1:10" s="13" customFormat="1" ht="16.149999999999999" customHeight="1">
      <c r="A2354" s="98"/>
      <c r="B2354" s="85" t="s">
        <v>27296</v>
      </c>
      <c r="C2354" s="27"/>
      <c r="D2354" s="85" t="s">
        <v>13661</v>
      </c>
      <c r="E2354" s="85" t="s">
        <v>27297</v>
      </c>
      <c r="F2354" s="85"/>
      <c r="G2354" s="85" t="s">
        <v>238</v>
      </c>
      <c r="H2354" s="85" t="s">
        <v>2314</v>
      </c>
      <c r="I2354" s="1225"/>
      <c r="J2354" s="99"/>
    </row>
    <row r="2355" spans="1:10" s="13" customFormat="1" ht="16.149999999999999" customHeight="1">
      <c r="A2355" s="98"/>
      <c r="B2355" s="85" t="s">
        <v>27350</v>
      </c>
      <c r="C2355" s="27"/>
      <c r="D2355" s="85" t="s">
        <v>13661</v>
      </c>
      <c r="E2355" s="28" t="s">
        <v>27351</v>
      </c>
      <c r="F2355" s="28" t="s">
        <v>1952</v>
      </c>
      <c r="G2355" s="85" t="s">
        <v>238</v>
      </c>
      <c r="H2355" s="85" t="s">
        <v>2314</v>
      </c>
      <c r="I2355" s="1578"/>
      <c r="J2355" s="85"/>
    </row>
    <row r="2356" spans="1:10" s="13" customFormat="1" ht="16.149999999999999" customHeight="1">
      <c r="A2356" s="98"/>
      <c r="B2356" s="85" t="s">
        <v>15003</v>
      </c>
      <c r="C2356" s="85"/>
      <c r="D2356" s="85" t="s">
        <v>15004</v>
      </c>
      <c r="E2356" s="85" t="s">
        <v>15005</v>
      </c>
      <c r="F2356" s="85"/>
      <c r="G2356" s="85" t="s">
        <v>238</v>
      </c>
      <c r="H2356" s="85" t="s">
        <v>15006</v>
      </c>
      <c r="I2356" s="1225"/>
      <c r="J2356" s="99"/>
    </row>
    <row r="2357" spans="1:10" s="13" customFormat="1" ht="16.149999999999999" customHeight="1">
      <c r="A2357" s="98"/>
      <c r="B2357" s="85" t="s">
        <v>15007</v>
      </c>
      <c r="C2357" s="85"/>
      <c r="D2357" s="85" t="s">
        <v>15008</v>
      </c>
      <c r="E2357" s="85" t="s">
        <v>30642</v>
      </c>
      <c r="F2357" s="85"/>
      <c r="G2357" s="85" t="s">
        <v>238</v>
      </c>
      <c r="H2357" s="85" t="s">
        <v>25845</v>
      </c>
      <c r="I2357" s="1225"/>
      <c r="J2357" s="99"/>
    </row>
    <row r="2358" spans="1:10" s="13" customFormat="1" ht="16.149999999999999" customHeight="1">
      <c r="A2358" s="98"/>
      <c r="B2358" s="85" t="s">
        <v>15009</v>
      </c>
      <c r="C2358" s="85"/>
      <c r="D2358" s="85" t="s">
        <v>15008</v>
      </c>
      <c r="E2358" s="85" t="s">
        <v>30643</v>
      </c>
      <c r="F2358" s="85"/>
      <c r="G2358" s="85" t="s">
        <v>238</v>
      </c>
      <c r="H2358" s="85" t="s">
        <v>25845</v>
      </c>
      <c r="I2358" s="1225"/>
      <c r="J2358" s="99"/>
    </row>
    <row r="2359" spans="1:10" s="13" customFormat="1" ht="16.149999999999999" customHeight="1">
      <c r="A2359" s="98"/>
      <c r="B2359" s="85" t="s">
        <v>15010</v>
      </c>
      <c r="C2359" s="85"/>
      <c r="D2359" s="85" t="s">
        <v>134</v>
      </c>
      <c r="E2359" s="85" t="s">
        <v>30638</v>
      </c>
      <c r="F2359" s="85"/>
      <c r="G2359" s="85" t="s">
        <v>13663</v>
      </c>
      <c r="H2359" s="85" t="s">
        <v>14244</v>
      </c>
      <c r="I2359" s="1225"/>
      <c r="J2359" s="99"/>
    </row>
    <row r="2360" spans="1:10" s="13" customFormat="1" ht="16.149999999999999" customHeight="1">
      <c r="A2360" s="98"/>
      <c r="B2360" s="85" t="s">
        <v>15011</v>
      </c>
      <c r="C2360" s="85"/>
      <c r="D2360" s="85" t="s">
        <v>134</v>
      </c>
      <c r="E2360" s="85" t="s">
        <v>30639</v>
      </c>
      <c r="F2360" s="85"/>
      <c r="G2360" s="85" t="s">
        <v>13663</v>
      </c>
      <c r="H2360" s="85" t="s">
        <v>14244</v>
      </c>
      <c r="I2360" s="1576"/>
      <c r="J2360" s="85"/>
    </row>
    <row r="2361" spans="1:10" s="13" customFormat="1" ht="16.149999999999999" customHeight="1">
      <c r="A2361" s="98"/>
      <c r="B2361" s="85" t="s">
        <v>15012</v>
      </c>
      <c r="C2361" s="85"/>
      <c r="D2361" s="85" t="s">
        <v>134</v>
      </c>
      <c r="E2361" s="85" t="s">
        <v>30640</v>
      </c>
      <c r="F2361" s="85"/>
      <c r="G2361" s="85" t="s">
        <v>13663</v>
      </c>
      <c r="H2361" s="85" t="s">
        <v>14244</v>
      </c>
      <c r="I2361" s="1225"/>
      <c r="J2361" s="99"/>
    </row>
    <row r="2362" spans="1:10" s="13" customFormat="1" ht="16.149999999999999" customHeight="1">
      <c r="A2362" s="98"/>
      <c r="B2362" s="85" t="s">
        <v>15013</v>
      </c>
      <c r="C2362" s="85"/>
      <c r="D2362" s="85" t="s">
        <v>134</v>
      </c>
      <c r="E2362" s="85" t="s">
        <v>30641</v>
      </c>
      <c r="F2362" s="85"/>
      <c r="G2362" s="85" t="s">
        <v>13663</v>
      </c>
      <c r="H2362" s="85" t="s">
        <v>14244</v>
      </c>
      <c r="I2362" s="1225"/>
      <c r="J2362" s="99"/>
    </row>
    <row r="2363" spans="1:10" s="13" customFormat="1" ht="16.149999999999999" customHeight="1">
      <c r="A2363" s="98"/>
      <c r="B2363" s="85" t="s">
        <v>33802</v>
      </c>
      <c r="C2363" s="85" t="s">
        <v>33799</v>
      </c>
      <c r="D2363" s="85" t="s">
        <v>13995</v>
      </c>
      <c r="E2363" s="85" t="s">
        <v>15014</v>
      </c>
      <c r="F2363" s="85"/>
      <c r="G2363" s="85" t="s">
        <v>238</v>
      </c>
      <c r="H2363" s="85" t="s">
        <v>25842</v>
      </c>
      <c r="I2363" s="1225"/>
      <c r="J2363" s="99"/>
    </row>
    <row r="2364" spans="1:10" s="13" customFormat="1" ht="16.149999999999999" customHeight="1">
      <c r="A2364" s="98"/>
      <c r="B2364" s="85" t="s">
        <v>15015</v>
      </c>
      <c r="C2364" s="85"/>
      <c r="D2364" s="85" t="s">
        <v>13995</v>
      </c>
      <c r="E2364" s="85" t="s">
        <v>29160</v>
      </c>
      <c r="F2364" s="85"/>
      <c r="G2364" s="85" t="s">
        <v>238</v>
      </c>
      <c r="H2364" s="85"/>
      <c r="I2364" s="1225"/>
      <c r="J2364" s="99"/>
    </row>
    <row r="2365" spans="1:10" s="13" customFormat="1" ht="16.149999999999999" customHeight="1">
      <c r="A2365" s="98"/>
      <c r="B2365" s="85" t="s">
        <v>15016</v>
      </c>
      <c r="C2365" s="85"/>
      <c r="D2365" s="85" t="s">
        <v>13995</v>
      </c>
      <c r="E2365" s="85" t="s">
        <v>29169</v>
      </c>
      <c r="F2365" s="85"/>
      <c r="G2365" s="85" t="s">
        <v>13663</v>
      </c>
      <c r="H2365" s="85" t="s">
        <v>15017</v>
      </c>
      <c r="I2365" s="1225"/>
      <c r="J2365" s="99"/>
    </row>
    <row r="2366" spans="1:10" s="13" customFormat="1" ht="16.149999999999999" customHeight="1">
      <c r="A2366" s="98"/>
      <c r="B2366" s="85" t="s">
        <v>15018</v>
      </c>
      <c r="C2366" s="85"/>
      <c r="D2366" s="85" t="s">
        <v>15008</v>
      </c>
      <c r="E2366" s="85" t="s">
        <v>29168</v>
      </c>
      <c r="F2366" s="85"/>
      <c r="G2366" s="85" t="s">
        <v>13663</v>
      </c>
      <c r="H2366" s="85" t="s">
        <v>25845</v>
      </c>
      <c r="I2366" s="1225"/>
      <c r="J2366" s="99"/>
    </row>
    <row r="2367" spans="1:10" s="13" customFormat="1" ht="16.149999999999999" customHeight="1">
      <c r="A2367" s="98"/>
      <c r="B2367" s="85" t="s">
        <v>15019</v>
      </c>
      <c r="C2367" s="85"/>
      <c r="D2367" s="85" t="s">
        <v>15008</v>
      </c>
      <c r="E2367" s="85" t="s">
        <v>29167</v>
      </c>
      <c r="F2367" s="85"/>
      <c r="G2367" s="85" t="s">
        <v>13663</v>
      </c>
      <c r="H2367" s="85" t="s">
        <v>25845</v>
      </c>
      <c r="I2367" s="1225"/>
      <c r="J2367" s="99"/>
    </row>
    <row r="2368" spans="1:10" s="13" customFormat="1" ht="16.149999999999999" customHeight="1">
      <c r="A2368" s="98"/>
      <c r="B2368" s="85" t="s">
        <v>15020</v>
      </c>
      <c r="C2368" s="85"/>
      <c r="D2368" s="85" t="s">
        <v>1396</v>
      </c>
      <c r="E2368" s="85" t="s">
        <v>29166</v>
      </c>
      <c r="F2368" s="85"/>
      <c r="G2368" s="85" t="s">
        <v>10074</v>
      </c>
      <c r="H2368" s="85" t="s">
        <v>15021</v>
      </c>
      <c r="I2368" s="1225"/>
      <c r="J2368" s="99"/>
    </row>
    <row r="2369" spans="1:10" s="13" customFormat="1" ht="16.149999999999999" customHeight="1">
      <c r="A2369" s="98"/>
      <c r="B2369" s="85" t="s">
        <v>15022</v>
      </c>
      <c r="C2369" s="85"/>
      <c r="D2369" s="85" t="s">
        <v>14965</v>
      </c>
      <c r="E2369" s="85" t="s">
        <v>29165</v>
      </c>
      <c r="F2369" s="85"/>
      <c r="G2369" s="85" t="s">
        <v>10074</v>
      </c>
      <c r="H2369" s="85" t="s">
        <v>25845</v>
      </c>
      <c r="I2369" s="1225"/>
      <c r="J2369" s="99"/>
    </row>
    <row r="2370" spans="1:10" s="13" customFormat="1" ht="16.149999999999999" customHeight="1">
      <c r="A2370" s="98"/>
      <c r="B2370" s="85" t="s">
        <v>15023</v>
      </c>
      <c r="C2370" s="85"/>
      <c r="D2370" s="85" t="s">
        <v>323</v>
      </c>
      <c r="E2370" s="85" t="s">
        <v>29164</v>
      </c>
      <c r="F2370" s="85"/>
      <c r="G2370" s="85" t="s">
        <v>10074</v>
      </c>
      <c r="H2370" s="85" t="s">
        <v>15021</v>
      </c>
      <c r="I2370" s="1225"/>
      <c r="J2370" s="99"/>
    </row>
    <row r="2371" spans="1:10" s="13" customFormat="1" ht="16.149999999999999" customHeight="1">
      <c r="A2371" s="98"/>
      <c r="B2371" s="85" t="s">
        <v>15024</v>
      </c>
      <c r="C2371" s="85"/>
      <c r="D2371" s="85" t="s">
        <v>323</v>
      </c>
      <c r="E2371" s="85" t="s">
        <v>29163</v>
      </c>
      <c r="F2371" s="85"/>
      <c r="G2371" s="85" t="s">
        <v>10074</v>
      </c>
      <c r="H2371" s="85" t="s">
        <v>15021</v>
      </c>
      <c r="I2371" s="1225"/>
      <c r="J2371" s="99"/>
    </row>
    <row r="2372" spans="1:10" s="13" customFormat="1" ht="16.149999999999999" customHeight="1">
      <c r="A2372" s="98"/>
      <c r="B2372" s="85" t="s">
        <v>15025</v>
      </c>
      <c r="C2372" s="85"/>
      <c r="D2372" s="85" t="s">
        <v>14077</v>
      </c>
      <c r="E2372" s="85" t="s">
        <v>29162</v>
      </c>
      <c r="F2372" s="85"/>
      <c r="G2372" s="85" t="s">
        <v>10074</v>
      </c>
      <c r="H2372" s="85"/>
      <c r="I2372" s="1225"/>
      <c r="J2372" s="99"/>
    </row>
    <row r="2373" spans="1:10" s="13" customFormat="1" ht="16.149999999999999" customHeight="1">
      <c r="A2373" s="98"/>
      <c r="B2373" s="85" t="s">
        <v>15026</v>
      </c>
      <c r="C2373" s="85"/>
      <c r="D2373" s="85" t="s">
        <v>15027</v>
      </c>
      <c r="E2373" s="85" t="s">
        <v>29161</v>
      </c>
      <c r="F2373" s="85"/>
      <c r="G2373" s="85" t="s">
        <v>10074</v>
      </c>
      <c r="H2373" s="85"/>
      <c r="I2373" s="1225"/>
      <c r="J2373" s="99"/>
    </row>
    <row r="2374" spans="1:10" s="13" customFormat="1" ht="16.149999999999999" customHeight="1">
      <c r="A2374" s="98"/>
      <c r="B2374" s="85" t="s">
        <v>15028</v>
      </c>
      <c r="C2374" s="85"/>
      <c r="D2374" s="85" t="s">
        <v>15029</v>
      </c>
      <c r="E2374" s="85" t="s">
        <v>15030</v>
      </c>
      <c r="F2374" s="85" t="s">
        <v>14072</v>
      </c>
      <c r="G2374" s="85" t="s">
        <v>10074</v>
      </c>
      <c r="H2374" s="85" t="s">
        <v>15031</v>
      </c>
      <c r="I2374" s="1225"/>
      <c r="J2374" s="99"/>
    </row>
    <row r="2375" spans="1:10" s="13" customFormat="1" ht="16.149999999999999" customHeight="1">
      <c r="A2375" s="98"/>
      <c r="B2375" s="85" t="s">
        <v>15032</v>
      </c>
      <c r="C2375" s="85"/>
      <c r="D2375" s="85" t="s">
        <v>13678</v>
      </c>
      <c r="E2375" s="85" t="s">
        <v>15033</v>
      </c>
      <c r="F2375" s="85">
        <v>316</v>
      </c>
      <c r="G2375" s="85" t="s">
        <v>10074</v>
      </c>
      <c r="H2375" s="85" t="s">
        <v>2314</v>
      </c>
      <c r="I2375" s="1225"/>
      <c r="J2375" s="99"/>
    </row>
    <row r="2376" spans="1:10" s="13" customFormat="1" ht="16.149999999999999" customHeight="1">
      <c r="A2376" s="98"/>
      <c r="B2376" s="85" t="s">
        <v>15034</v>
      </c>
      <c r="C2376" s="85"/>
      <c r="D2376" s="85" t="s">
        <v>323</v>
      </c>
      <c r="E2376" s="85" t="s">
        <v>25080</v>
      </c>
      <c r="F2376" s="85"/>
      <c r="G2376" s="85" t="s">
        <v>13663</v>
      </c>
      <c r="H2376" s="85" t="s">
        <v>2329</v>
      </c>
      <c r="I2376" s="1225"/>
      <c r="J2376" s="99"/>
    </row>
    <row r="2377" spans="1:10" s="13" customFormat="1" ht="16.149999999999999" customHeight="1">
      <c r="A2377" s="98"/>
      <c r="B2377" s="85" t="s">
        <v>15035</v>
      </c>
      <c r="C2377" s="85"/>
      <c r="D2377" s="85" t="s">
        <v>323</v>
      </c>
      <c r="E2377" s="85" t="s">
        <v>15036</v>
      </c>
      <c r="F2377" s="85" t="s">
        <v>1663</v>
      </c>
      <c r="G2377" s="85" t="s">
        <v>13663</v>
      </c>
      <c r="H2377" s="85" t="s">
        <v>2329</v>
      </c>
      <c r="I2377" s="1225"/>
      <c r="J2377" s="99"/>
    </row>
    <row r="2378" spans="1:10" s="13" customFormat="1" ht="16.149999999999999" customHeight="1">
      <c r="A2378" s="98"/>
      <c r="B2378" s="85" t="s">
        <v>3608</v>
      </c>
      <c r="C2378" s="85"/>
      <c r="D2378" s="85" t="s">
        <v>323</v>
      </c>
      <c r="E2378" s="85" t="s">
        <v>15037</v>
      </c>
      <c r="F2378" s="85">
        <v>304</v>
      </c>
      <c r="G2378" s="85" t="s">
        <v>238</v>
      </c>
      <c r="H2378" s="85"/>
      <c r="I2378" s="1225"/>
      <c r="J2378" s="99"/>
    </row>
    <row r="2379" spans="1:10" s="13" customFormat="1" ht="16.149999999999999" customHeight="1">
      <c r="A2379" s="98"/>
      <c r="B2379" s="85" t="s">
        <v>15038</v>
      </c>
      <c r="C2379" s="85" t="s">
        <v>15039</v>
      </c>
      <c r="D2379" s="85" t="s">
        <v>323</v>
      </c>
      <c r="E2379" s="85" t="s">
        <v>25081</v>
      </c>
      <c r="F2379" s="85"/>
      <c r="G2379" s="85" t="s">
        <v>238</v>
      </c>
      <c r="H2379" s="85" t="s">
        <v>2329</v>
      </c>
      <c r="I2379" s="1225"/>
      <c r="J2379" s="99"/>
    </row>
    <row r="2380" spans="1:10" s="13" customFormat="1" ht="16.149999999999999" customHeight="1">
      <c r="A2380" s="98"/>
      <c r="B2380" s="85" t="s">
        <v>15040</v>
      </c>
      <c r="C2380" s="85"/>
      <c r="D2380" s="85" t="s">
        <v>15008</v>
      </c>
      <c r="E2380" s="85" t="s">
        <v>25082</v>
      </c>
      <c r="F2380" s="85"/>
      <c r="G2380" s="85" t="s">
        <v>238</v>
      </c>
      <c r="H2380" s="85" t="s">
        <v>25845</v>
      </c>
      <c r="I2380" s="1225"/>
      <c r="J2380" s="99"/>
    </row>
    <row r="2381" spans="1:10" s="13" customFormat="1" ht="16.149999999999999" customHeight="1">
      <c r="A2381" s="98"/>
      <c r="B2381" s="85" t="s">
        <v>15041</v>
      </c>
      <c r="C2381" s="85"/>
      <c r="D2381" s="85" t="s">
        <v>13995</v>
      </c>
      <c r="E2381" s="85" t="s">
        <v>15042</v>
      </c>
      <c r="F2381" s="85"/>
      <c r="G2381" s="85" t="s">
        <v>238</v>
      </c>
      <c r="H2381" s="85" t="s">
        <v>25841</v>
      </c>
      <c r="I2381" s="1225"/>
      <c r="J2381" s="99"/>
    </row>
    <row r="2382" spans="1:10" s="13" customFormat="1" ht="16.149999999999999" customHeight="1">
      <c r="A2382" s="98"/>
      <c r="B2382" s="85" t="s">
        <v>15043</v>
      </c>
      <c r="C2382" s="85"/>
      <c r="D2382" s="85" t="s">
        <v>13995</v>
      </c>
      <c r="E2382" s="85" t="s">
        <v>15044</v>
      </c>
      <c r="F2382" s="85"/>
      <c r="G2382" s="85" t="s">
        <v>238</v>
      </c>
      <c r="H2382" s="85" t="s">
        <v>25841</v>
      </c>
      <c r="I2382" s="1577"/>
      <c r="J2382" s="99"/>
    </row>
    <row r="2383" spans="1:10" s="13" customFormat="1" ht="16.149999999999999" customHeight="1">
      <c r="A2383" s="98"/>
      <c r="B2383" s="85" t="s">
        <v>15045</v>
      </c>
      <c r="C2383" s="85"/>
      <c r="D2383" s="85" t="s">
        <v>15008</v>
      </c>
      <c r="E2383" s="85" t="s">
        <v>15046</v>
      </c>
      <c r="F2383" s="85"/>
      <c r="G2383" s="85" t="s">
        <v>238</v>
      </c>
      <c r="H2383" s="85" t="s">
        <v>25845</v>
      </c>
      <c r="I2383" s="1577"/>
      <c r="J2383" s="99"/>
    </row>
    <row r="2384" spans="1:10" s="13" customFormat="1" ht="16.149999999999999" customHeight="1">
      <c r="A2384" s="98"/>
      <c r="B2384" s="85" t="s">
        <v>15047</v>
      </c>
      <c r="C2384" s="85"/>
      <c r="D2384" s="85" t="s">
        <v>14028</v>
      </c>
      <c r="E2384" s="85" t="s">
        <v>15048</v>
      </c>
      <c r="F2384" s="85"/>
      <c r="G2384" s="85" t="s">
        <v>238</v>
      </c>
      <c r="H2384" s="85" t="s">
        <v>2314</v>
      </c>
      <c r="I2384" s="1577"/>
      <c r="J2384" s="99"/>
    </row>
    <row r="2385" spans="1:10" s="13" customFormat="1" ht="16.149999999999999" customHeight="1">
      <c r="A2385" s="98"/>
      <c r="B2385" s="85" t="s">
        <v>15049</v>
      </c>
      <c r="C2385" s="85"/>
      <c r="D2385" s="85" t="s">
        <v>134</v>
      </c>
      <c r="E2385" s="85" t="s">
        <v>15050</v>
      </c>
      <c r="F2385" s="85" t="s">
        <v>1663</v>
      </c>
      <c r="G2385" s="85" t="s">
        <v>238</v>
      </c>
      <c r="H2385" s="85" t="s">
        <v>13812</v>
      </c>
      <c r="I2385" s="1577"/>
      <c r="J2385" s="99"/>
    </row>
    <row r="2386" spans="1:10" s="13" customFormat="1" ht="16.149999999999999" customHeight="1">
      <c r="A2386" s="98"/>
      <c r="B2386" s="85" t="s">
        <v>15051</v>
      </c>
      <c r="C2386" s="85"/>
      <c r="D2386" s="85" t="s">
        <v>134</v>
      </c>
      <c r="E2386" s="85" t="s">
        <v>15052</v>
      </c>
      <c r="F2386" s="85" t="s">
        <v>1663</v>
      </c>
      <c r="G2386" s="85" t="s">
        <v>238</v>
      </c>
      <c r="H2386" s="85" t="s">
        <v>13812</v>
      </c>
      <c r="I2386" s="1225"/>
      <c r="J2386" s="99"/>
    </row>
    <row r="2387" spans="1:10" s="13" customFormat="1" ht="29.45" customHeight="1">
      <c r="A2387" s="98"/>
      <c r="B2387" s="85" t="s">
        <v>15053</v>
      </c>
      <c r="C2387" s="85"/>
      <c r="D2387" s="85" t="s">
        <v>15008</v>
      </c>
      <c r="E2387" s="85" t="s">
        <v>15054</v>
      </c>
      <c r="F2387" s="85"/>
      <c r="G2387" s="85" t="s">
        <v>238</v>
      </c>
      <c r="H2387" s="85" t="s">
        <v>15055</v>
      </c>
      <c r="I2387" s="1225"/>
      <c r="J2387" s="99"/>
    </row>
    <row r="2388" spans="1:10" s="13" customFormat="1" ht="16.149999999999999" customHeight="1">
      <c r="A2388" s="98"/>
      <c r="B2388" s="85" t="s">
        <v>15056</v>
      </c>
      <c r="C2388" s="85"/>
      <c r="D2388" s="85" t="s">
        <v>13661</v>
      </c>
      <c r="E2388" s="85" t="s">
        <v>15057</v>
      </c>
      <c r="F2388" s="85"/>
      <c r="G2388" s="85" t="s">
        <v>238</v>
      </c>
      <c r="H2388" s="85" t="s">
        <v>2314</v>
      </c>
      <c r="I2388" s="1225"/>
      <c r="J2388" s="99"/>
    </row>
    <row r="2389" spans="1:10" s="13" customFormat="1" ht="16.149999999999999" customHeight="1">
      <c r="A2389" s="98"/>
      <c r="B2389" s="85" t="s">
        <v>15058</v>
      </c>
      <c r="C2389" s="85"/>
      <c r="D2389" s="85" t="s">
        <v>13661</v>
      </c>
      <c r="E2389" s="85" t="s">
        <v>15059</v>
      </c>
      <c r="F2389" s="85"/>
      <c r="G2389" s="85" t="s">
        <v>238</v>
      </c>
      <c r="H2389" s="85" t="s">
        <v>2314</v>
      </c>
      <c r="I2389" s="1225"/>
      <c r="J2389" s="99"/>
    </row>
    <row r="2390" spans="1:10" s="13" customFormat="1" ht="16.149999999999999" customHeight="1">
      <c r="A2390" s="98"/>
      <c r="B2390" s="85" t="s">
        <v>15060</v>
      </c>
      <c r="C2390" s="85"/>
      <c r="D2390" s="85" t="s">
        <v>14134</v>
      </c>
      <c r="E2390" s="85" t="s">
        <v>15061</v>
      </c>
      <c r="F2390" s="85"/>
      <c r="G2390" s="85" t="s">
        <v>238</v>
      </c>
      <c r="H2390" s="85" t="s">
        <v>1003</v>
      </c>
      <c r="I2390" s="1225"/>
      <c r="J2390" s="99"/>
    </row>
    <row r="2391" spans="1:10" s="13" customFormat="1" ht="16.149999999999999" customHeight="1">
      <c r="A2391" s="98"/>
      <c r="B2391" s="85" t="s">
        <v>15062</v>
      </c>
      <c r="C2391" s="85" t="s">
        <v>33799</v>
      </c>
      <c r="D2391" s="85" t="s">
        <v>13995</v>
      </c>
      <c r="E2391" s="85" t="s">
        <v>15063</v>
      </c>
      <c r="F2391" s="85"/>
      <c r="G2391" s="85" t="s">
        <v>238</v>
      </c>
      <c r="H2391" s="85" t="s">
        <v>25842</v>
      </c>
      <c r="I2391" s="1225"/>
      <c r="J2391" s="99"/>
    </row>
    <row r="2392" spans="1:10" s="13" customFormat="1" ht="16.149999999999999" customHeight="1">
      <c r="A2392" s="98"/>
      <c r="B2392" s="85" t="s">
        <v>15064</v>
      </c>
      <c r="C2392" s="85"/>
      <c r="D2392" s="85" t="s">
        <v>15008</v>
      </c>
      <c r="E2392" s="85" t="s">
        <v>15065</v>
      </c>
      <c r="F2392" s="85"/>
      <c r="G2392" s="85" t="s">
        <v>238</v>
      </c>
      <c r="H2392" s="85" t="s">
        <v>15055</v>
      </c>
      <c r="I2392" s="1225"/>
      <c r="J2392" s="99"/>
    </row>
    <row r="2393" spans="1:10" s="13" customFormat="1" ht="16.149999999999999" customHeight="1">
      <c r="A2393" s="98"/>
      <c r="B2393" s="85" t="s">
        <v>15066</v>
      </c>
      <c r="C2393" s="85"/>
      <c r="D2393" s="85" t="s">
        <v>14134</v>
      </c>
      <c r="E2393" s="85" t="s">
        <v>15067</v>
      </c>
      <c r="F2393" s="85"/>
      <c r="G2393" s="85" t="s">
        <v>238</v>
      </c>
      <c r="H2393" s="85" t="s">
        <v>1003</v>
      </c>
      <c r="I2393" s="1225"/>
      <c r="J2393" s="99"/>
    </row>
    <row r="2394" spans="1:10" s="13" customFormat="1" ht="36" customHeight="1">
      <c r="A2394" s="98"/>
      <c r="B2394" s="85" t="s">
        <v>15068</v>
      </c>
      <c r="C2394" s="85"/>
      <c r="D2394" s="85" t="s">
        <v>15008</v>
      </c>
      <c r="E2394" s="85" t="s">
        <v>15069</v>
      </c>
      <c r="F2394" s="85"/>
      <c r="G2394" s="85" t="s">
        <v>238</v>
      </c>
      <c r="H2394" s="85" t="s">
        <v>15055</v>
      </c>
      <c r="I2394" s="1577"/>
      <c r="J2394" s="99"/>
    </row>
    <row r="2395" spans="1:10" s="13" customFormat="1" ht="16.149999999999999" customHeight="1">
      <c r="A2395" s="98"/>
      <c r="B2395" s="85" t="s">
        <v>15070</v>
      </c>
      <c r="C2395" s="85"/>
      <c r="D2395" s="85" t="s">
        <v>15071</v>
      </c>
      <c r="E2395" s="85" t="s">
        <v>15072</v>
      </c>
      <c r="F2395" s="85"/>
      <c r="G2395" s="85" t="s">
        <v>238</v>
      </c>
      <c r="H2395" s="85" t="s">
        <v>15073</v>
      </c>
      <c r="I2395" s="1225"/>
      <c r="J2395" s="99"/>
    </row>
    <row r="2396" spans="1:10" s="13" customFormat="1" ht="16.149999999999999" customHeight="1">
      <c r="A2396" s="98"/>
      <c r="B2396" s="85" t="s">
        <v>15074</v>
      </c>
      <c r="C2396" s="85"/>
      <c r="D2396" s="85" t="s">
        <v>14134</v>
      </c>
      <c r="E2396" s="28" t="s">
        <v>15075</v>
      </c>
      <c r="F2396" s="28" t="s">
        <v>1663</v>
      </c>
      <c r="G2396" s="85" t="s">
        <v>238</v>
      </c>
      <c r="H2396" s="85"/>
      <c r="I2396" s="1225"/>
      <c r="J2396" s="99"/>
    </row>
    <row r="2397" spans="1:10" s="13" customFormat="1" ht="16.149999999999999" customHeight="1">
      <c r="A2397" s="98"/>
      <c r="B2397" s="85" t="s">
        <v>15076</v>
      </c>
      <c r="C2397" s="85"/>
      <c r="D2397" s="85" t="s">
        <v>14134</v>
      </c>
      <c r="E2397" s="85" t="s">
        <v>15077</v>
      </c>
      <c r="F2397" s="85"/>
      <c r="G2397" s="85" t="s">
        <v>238</v>
      </c>
      <c r="H2397" s="85" t="s">
        <v>15078</v>
      </c>
      <c r="I2397" s="1225"/>
      <c r="J2397" s="99"/>
    </row>
    <row r="2398" spans="1:10" s="13" customFormat="1" ht="16.149999999999999" customHeight="1">
      <c r="A2398" s="98"/>
      <c r="B2398" s="85" t="s">
        <v>15079</v>
      </c>
      <c r="C2398" s="85"/>
      <c r="D2398" s="85" t="s">
        <v>13995</v>
      </c>
      <c r="E2398" s="85" t="s">
        <v>15080</v>
      </c>
      <c r="F2398" s="85"/>
      <c r="G2398" s="85" t="s">
        <v>238</v>
      </c>
      <c r="H2398" s="85" t="s">
        <v>15081</v>
      </c>
      <c r="I2398" s="1225"/>
      <c r="J2398" s="99"/>
    </row>
    <row r="2399" spans="1:10" s="13" customFormat="1" ht="16.149999999999999" customHeight="1">
      <c r="A2399" s="98"/>
      <c r="B2399" s="85" t="s">
        <v>15082</v>
      </c>
      <c r="C2399" s="85"/>
      <c r="D2399" s="85" t="s">
        <v>323</v>
      </c>
      <c r="E2399" s="85" t="s">
        <v>30644</v>
      </c>
      <c r="F2399" s="85"/>
      <c r="G2399" s="85" t="s">
        <v>238</v>
      </c>
      <c r="H2399" s="85" t="s">
        <v>13812</v>
      </c>
      <c r="I2399" s="1225"/>
      <c r="J2399" s="99"/>
    </row>
    <row r="2400" spans="1:10" s="13" customFormat="1" ht="16.149999999999999" customHeight="1">
      <c r="A2400" s="98"/>
      <c r="B2400" s="85" t="s">
        <v>15083</v>
      </c>
      <c r="C2400" s="85"/>
      <c r="D2400" s="85" t="s">
        <v>13995</v>
      </c>
      <c r="E2400" s="85" t="s">
        <v>30645</v>
      </c>
      <c r="F2400" s="85"/>
      <c r="G2400" s="85" t="s">
        <v>238</v>
      </c>
      <c r="H2400" s="85" t="s">
        <v>13812</v>
      </c>
      <c r="I2400" s="1225"/>
      <c r="J2400" s="99"/>
    </row>
    <row r="2401" spans="1:10" s="13" customFormat="1" ht="16.149999999999999" customHeight="1">
      <c r="A2401" s="98"/>
      <c r="B2401" s="85" t="s">
        <v>15084</v>
      </c>
      <c r="C2401" s="1656"/>
      <c r="D2401" s="85" t="s">
        <v>323</v>
      </c>
      <c r="E2401" s="1656" t="s">
        <v>30646</v>
      </c>
      <c r="F2401" s="1656"/>
      <c r="G2401" s="85" t="s">
        <v>238</v>
      </c>
      <c r="H2401" s="85" t="s">
        <v>13812</v>
      </c>
      <c r="I2401" s="1577"/>
      <c r="J2401" s="99"/>
    </row>
    <row r="2402" spans="1:10" s="13" customFormat="1" ht="16.149999999999999" customHeight="1">
      <c r="A2402" s="98"/>
      <c r="B2402" s="85" t="s">
        <v>15085</v>
      </c>
      <c r="C2402" s="85"/>
      <c r="D2402" s="85" t="s">
        <v>13995</v>
      </c>
      <c r="E2402" s="1575" t="s">
        <v>15086</v>
      </c>
      <c r="F2402" s="85"/>
      <c r="G2402" s="85" t="s">
        <v>238</v>
      </c>
      <c r="H2402" s="1575" t="s">
        <v>25841</v>
      </c>
      <c r="I2402" s="1225"/>
      <c r="J2402" s="99"/>
    </row>
    <row r="2403" spans="1:10" s="13" customFormat="1" ht="16.149999999999999" customHeight="1">
      <c r="A2403" s="98"/>
      <c r="B2403" s="85" t="s">
        <v>15087</v>
      </c>
      <c r="C2403" s="85"/>
      <c r="D2403" s="85" t="s">
        <v>323</v>
      </c>
      <c r="E2403" s="85" t="s">
        <v>30647</v>
      </c>
      <c r="F2403" s="85"/>
      <c r="G2403" s="85" t="s">
        <v>238</v>
      </c>
      <c r="H2403" s="85" t="s">
        <v>13812</v>
      </c>
      <c r="I2403" s="1225"/>
      <c r="J2403" s="99"/>
    </row>
    <row r="2404" spans="1:10" s="13" customFormat="1" ht="16.149999999999999" customHeight="1">
      <c r="A2404" s="98"/>
      <c r="B2404" s="85" t="s">
        <v>15088</v>
      </c>
      <c r="C2404" s="85"/>
      <c r="D2404" s="85" t="s">
        <v>15008</v>
      </c>
      <c r="E2404" s="85" t="s">
        <v>15089</v>
      </c>
      <c r="F2404" s="85"/>
      <c r="G2404" s="85" t="s">
        <v>238</v>
      </c>
      <c r="H2404" s="85"/>
      <c r="I2404" s="1225"/>
      <c r="J2404" s="99"/>
    </row>
    <row r="2405" spans="1:10" s="13" customFormat="1" ht="16.149999999999999" customHeight="1">
      <c r="A2405" s="98"/>
      <c r="B2405" s="85" t="s">
        <v>15090</v>
      </c>
      <c r="C2405" s="85"/>
      <c r="D2405" s="85" t="s">
        <v>13995</v>
      </c>
      <c r="E2405" s="85" t="s">
        <v>15091</v>
      </c>
      <c r="F2405" s="85"/>
      <c r="G2405" s="85" t="s">
        <v>238</v>
      </c>
      <c r="H2405" s="85" t="s">
        <v>25841</v>
      </c>
      <c r="I2405" s="1225"/>
      <c r="J2405" s="99"/>
    </row>
    <row r="2406" spans="1:10" s="13" customFormat="1" ht="16.149999999999999" customHeight="1">
      <c r="A2406" s="98"/>
      <c r="B2406" s="85" t="s">
        <v>15092</v>
      </c>
      <c r="C2406" s="85"/>
      <c r="D2406" s="85" t="s">
        <v>2221</v>
      </c>
      <c r="E2406" s="85" t="s">
        <v>15093</v>
      </c>
      <c r="F2406" s="85"/>
      <c r="G2406" s="85" t="s">
        <v>238</v>
      </c>
      <c r="H2406" s="85" t="s">
        <v>25841</v>
      </c>
      <c r="I2406" s="1225"/>
      <c r="J2406" s="99"/>
    </row>
    <row r="2407" spans="1:10" s="13" customFormat="1" ht="16.149999999999999" customHeight="1">
      <c r="A2407" s="98"/>
      <c r="B2407" s="85" t="s">
        <v>15094</v>
      </c>
      <c r="C2407" s="85" t="s">
        <v>33799</v>
      </c>
      <c r="D2407" s="85" t="s">
        <v>2221</v>
      </c>
      <c r="E2407" s="85" t="s">
        <v>15095</v>
      </c>
      <c r="F2407" s="142"/>
      <c r="G2407" s="85" t="s">
        <v>238</v>
      </c>
      <c r="H2407" s="85" t="s">
        <v>25841</v>
      </c>
      <c r="I2407" s="1225"/>
      <c r="J2407" s="99"/>
    </row>
    <row r="2408" spans="1:10" s="13" customFormat="1" ht="16.149999999999999" customHeight="1">
      <c r="A2408" s="98"/>
      <c r="B2408" s="85" t="s">
        <v>3881</v>
      </c>
      <c r="C2408" s="85"/>
      <c r="D2408" s="85" t="s">
        <v>2221</v>
      </c>
      <c r="E2408" s="85" t="s">
        <v>15096</v>
      </c>
      <c r="F2408" s="85"/>
      <c r="G2408" s="85" t="s">
        <v>238</v>
      </c>
      <c r="H2408" s="85" t="s">
        <v>25841</v>
      </c>
      <c r="I2408" s="1577"/>
      <c r="J2408" s="99"/>
    </row>
    <row r="2409" spans="1:10" s="13" customFormat="1" ht="16.149999999999999" customHeight="1">
      <c r="A2409" s="98"/>
      <c r="B2409" s="85" t="s">
        <v>15097</v>
      </c>
      <c r="C2409" s="85"/>
      <c r="D2409" s="85" t="s">
        <v>2221</v>
      </c>
      <c r="E2409" s="85" t="s">
        <v>15098</v>
      </c>
      <c r="F2409" s="28"/>
      <c r="G2409" s="85" t="s">
        <v>238</v>
      </c>
      <c r="H2409" s="85" t="s">
        <v>25841</v>
      </c>
      <c r="I2409" s="1225"/>
      <c r="J2409" s="99"/>
    </row>
    <row r="2410" spans="1:10" s="13" customFormat="1" ht="16.149999999999999" customHeight="1">
      <c r="A2410" s="98"/>
      <c r="B2410" s="85" t="s">
        <v>15099</v>
      </c>
      <c r="C2410" s="85"/>
      <c r="D2410" s="85" t="s">
        <v>2221</v>
      </c>
      <c r="E2410" s="85" t="s">
        <v>28494</v>
      </c>
      <c r="F2410" s="85"/>
      <c r="G2410" s="85" t="s">
        <v>238</v>
      </c>
      <c r="H2410" s="85" t="s">
        <v>25841</v>
      </c>
      <c r="I2410" s="1225"/>
      <c r="J2410" s="99"/>
    </row>
    <row r="2411" spans="1:10" s="13" customFormat="1" ht="16.149999999999999" customHeight="1">
      <c r="A2411" s="98"/>
      <c r="B2411" s="85" t="s">
        <v>15100</v>
      </c>
      <c r="C2411" s="85"/>
      <c r="D2411" s="85" t="s">
        <v>2221</v>
      </c>
      <c r="E2411" s="85" t="s">
        <v>15101</v>
      </c>
      <c r="F2411" s="85"/>
      <c r="G2411" s="85" t="s">
        <v>238</v>
      </c>
      <c r="H2411" s="85" t="s">
        <v>25841</v>
      </c>
      <c r="I2411" s="1225"/>
      <c r="J2411" s="99"/>
    </row>
    <row r="2412" spans="1:10" s="13" customFormat="1" ht="16.149999999999999" customHeight="1">
      <c r="A2412" s="98"/>
      <c r="B2412" s="85" t="s">
        <v>33803</v>
      </c>
      <c r="C2412" s="85" t="s">
        <v>33799</v>
      </c>
      <c r="D2412" s="85" t="s">
        <v>2221</v>
      </c>
      <c r="E2412" s="85" t="s">
        <v>2636</v>
      </c>
      <c r="F2412" s="85"/>
      <c r="G2412" s="85" t="s">
        <v>238</v>
      </c>
      <c r="H2412" s="85" t="s">
        <v>25841</v>
      </c>
      <c r="I2412" s="1225"/>
      <c r="J2412" s="99"/>
    </row>
    <row r="2413" spans="1:10" s="13" customFormat="1" ht="16.149999999999999" customHeight="1">
      <c r="A2413" s="98"/>
      <c r="B2413" s="85" t="s">
        <v>15102</v>
      </c>
      <c r="C2413" s="85"/>
      <c r="D2413" s="85" t="s">
        <v>2221</v>
      </c>
      <c r="E2413" s="28" t="s">
        <v>15103</v>
      </c>
      <c r="F2413" s="28"/>
      <c r="G2413" s="85" t="s">
        <v>238</v>
      </c>
      <c r="H2413" s="85" t="s">
        <v>15104</v>
      </c>
      <c r="I2413" s="1225"/>
      <c r="J2413" s="99"/>
    </row>
    <row r="2414" spans="1:10" s="13" customFormat="1" ht="16.149999999999999" customHeight="1">
      <c r="A2414" s="98"/>
      <c r="B2414" s="85" t="s">
        <v>15105</v>
      </c>
      <c r="C2414" s="85"/>
      <c r="D2414" s="85" t="s">
        <v>2221</v>
      </c>
      <c r="E2414" s="28" t="s">
        <v>15106</v>
      </c>
      <c r="F2414" s="28"/>
      <c r="G2414" s="85" t="s">
        <v>238</v>
      </c>
      <c r="H2414" s="85" t="s">
        <v>15104</v>
      </c>
      <c r="I2414" s="1225"/>
      <c r="J2414" s="99"/>
    </row>
    <row r="2415" spans="1:10" s="13" customFormat="1" ht="16.149999999999999" customHeight="1">
      <c r="A2415" s="98"/>
      <c r="B2415" s="85" t="s">
        <v>15107</v>
      </c>
      <c r="C2415" s="85"/>
      <c r="D2415" s="85" t="s">
        <v>2221</v>
      </c>
      <c r="E2415" s="28" t="s">
        <v>29276</v>
      </c>
      <c r="F2415" s="85"/>
      <c r="G2415" s="85" t="s">
        <v>238</v>
      </c>
      <c r="H2415" s="85" t="s">
        <v>15104</v>
      </c>
      <c r="I2415" s="1225"/>
      <c r="J2415" s="99"/>
    </row>
    <row r="2416" spans="1:10" s="13" customFormat="1" ht="16.149999999999999" customHeight="1">
      <c r="A2416" s="98"/>
      <c r="B2416" s="85" t="s">
        <v>3451</v>
      </c>
      <c r="C2416" s="85"/>
      <c r="D2416" s="85" t="s">
        <v>2221</v>
      </c>
      <c r="E2416" s="85" t="s">
        <v>29278</v>
      </c>
      <c r="F2416" s="85"/>
      <c r="G2416" s="85" t="s">
        <v>238</v>
      </c>
      <c r="H2416" s="85" t="s">
        <v>15104</v>
      </c>
      <c r="I2416" s="1225"/>
      <c r="J2416" s="99"/>
    </row>
    <row r="2417" spans="1:10" s="13" customFormat="1" ht="16.149999999999999" customHeight="1">
      <c r="A2417" s="98"/>
      <c r="B2417" s="85" t="s">
        <v>3452</v>
      </c>
      <c r="C2417" s="85"/>
      <c r="D2417" s="85" t="s">
        <v>2221</v>
      </c>
      <c r="E2417" s="85" t="s">
        <v>29277</v>
      </c>
      <c r="F2417" s="85"/>
      <c r="G2417" s="85" t="s">
        <v>238</v>
      </c>
      <c r="H2417" s="85" t="s">
        <v>15104</v>
      </c>
      <c r="I2417" s="1225"/>
      <c r="J2417" s="99"/>
    </row>
    <row r="2418" spans="1:10" s="13" customFormat="1" ht="16.149999999999999" customHeight="1">
      <c r="A2418" s="98"/>
      <c r="B2418" s="85" t="s">
        <v>15108</v>
      </c>
      <c r="C2418" s="85"/>
      <c r="D2418" s="85" t="s">
        <v>2221</v>
      </c>
      <c r="E2418" s="1732" t="s">
        <v>15109</v>
      </c>
      <c r="F2418" s="85"/>
      <c r="G2418" s="85" t="s">
        <v>238</v>
      </c>
      <c r="H2418" s="85"/>
      <c r="I2418" s="1225"/>
      <c r="J2418" s="99"/>
    </row>
    <row r="2419" spans="1:10" s="13" customFormat="1" ht="16.149999999999999" customHeight="1">
      <c r="A2419" s="98"/>
      <c r="B2419" s="85" t="s">
        <v>34476</v>
      </c>
      <c r="C2419" s="85"/>
      <c r="D2419" s="85" t="s">
        <v>15115</v>
      </c>
      <c r="E2419" s="1733" t="s">
        <v>34477</v>
      </c>
      <c r="F2419" s="85"/>
      <c r="G2419" s="85" t="s">
        <v>238</v>
      </c>
      <c r="H2419" s="85"/>
      <c r="I2419" s="1225"/>
      <c r="J2419" s="85"/>
    </row>
    <row r="2420" spans="1:10" s="13" customFormat="1" ht="16.149999999999999" customHeight="1">
      <c r="A2420" s="98"/>
      <c r="B2420" s="85" t="s">
        <v>31360</v>
      </c>
      <c r="C2420" s="85"/>
      <c r="D2420" s="85" t="s">
        <v>15115</v>
      </c>
      <c r="E2420" s="85" t="s">
        <v>31361</v>
      </c>
      <c r="F2420" s="85"/>
      <c r="G2420" s="85" t="s">
        <v>238</v>
      </c>
      <c r="H2420" s="85" t="s">
        <v>24152</v>
      </c>
      <c r="I2420" s="1585"/>
      <c r="J2420" s="85"/>
    </row>
    <row r="2421" spans="1:10" s="13" customFormat="1" ht="16.149999999999999" customHeight="1">
      <c r="A2421" s="98"/>
      <c r="B2421" s="85" t="s">
        <v>26983</v>
      </c>
      <c r="C2421" s="85"/>
      <c r="D2421" s="85" t="s">
        <v>26981</v>
      </c>
      <c r="E2421" s="85" t="s">
        <v>26985</v>
      </c>
      <c r="F2421" s="85"/>
      <c r="G2421" s="85" t="s">
        <v>238</v>
      </c>
      <c r="H2421" s="85" t="s">
        <v>26980</v>
      </c>
      <c r="I2421" s="1578"/>
      <c r="J2421" s="85"/>
    </row>
    <row r="2422" spans="1:10" s="13" customFormat="1" ht="31.5" customHeight="1">
      <c r="A2422" s="98"/>
      <c r="B2422" s="85" t="s">
        <v>26984</v>
      </c>
      <c r="C2422" s="85"/>
      <c r="D2422" s="85" t="s">
        <v>26981</v>
      </c>
      <c r="E2422" s="85" t="s">
        <v>26982</v>
      </c>
      <c r="F2422" s="85"/>
      <c r="G2422" s="85" t="s">
        <v>238</v>
      </c>
      <c r="H2422" s="85" t="s">
        <v>26980</v>
      </c>
      <c r="I2422" s="1578"/>
      <c r="J2422" s="85"/>
    </row>
    <row r="2423" spans="1:10" s="13" customFormat="1" ht="16.149999999999999" customHeight="1">
      <c r="A2423" s="98"/>
      <c r="B2423" s="85" t="s">
        <v>15110</v>
      </c>
      <c r="C2423" s="85"/>
      <c r="D2423" s="85" t="s">
        <v>1615</v>
      </c>
      <c r="E2423" s="85" t="s">
        <v>15111</v>
      </c>
      <c r="F2423" s="85"/>
      <c r="G2423" s="85" t="s">
        <v>238</v>
      </c>
      <c r="H2423" s="85" t="s">
        <v>15112</v>
      </c>
      <c r="I2423" s="1225"/>
      <c r="J2423" s="99"/>
    </row>
    <row r="2424" spans="1:10" s="13" customFormat="1" ht="16.149999999999999" customHeight="1">
      <c r="A2424" s="98"/>
      <c r="B2424" s="85" t="s">
        <v>15113</v>
      </c>
      <c r="C2424" s="85"/>
      <c r="D2424" s="85" t="s">
        <v>3043</v>
      </c>
      <c r="E2424" s="85" t="s">
        <v>3042</v>
      </c>
      <c r="F2424" s="85"/>
      <c r="G2424" s="85" t="s">
        <v>238</v>
      </c>
      <c r="H2424" s="85"/>
      <c r="I2424" s="1225"/>
      <c r="J2424" s="99"/>
    </row>
    <row r="2425" spans="1:10" s="13" customFormat="1" ht="16.149999999999999" customHeight="1">
      <c r="A2425" s="98"/>
      <c r="B2425" s="85" t="s">
        <v>15114</v>
      </c>
      <c r="C2425" s="85"/>
      <c r="D2425" s="85" t="s">
        <v>15115</v>
      </c>
      <c r="E2425" s="85" t="s">
        <v>15116</v>
      </c>
      <c r="F2425" s="85" t="s">
        <v>15117</v>
      </c>
      <c r="G2425" s="85" t="s">
        <v>238</v>
      </c>
      <c r="H2425" s="85" t="s">
        <v>15118</v>
      </c>
      <c r="I2425" s="1225"/>
      <c r="J2425" s="99"/>
    </row>
    <row r="2426" spans="1:10" s="13" customFormat="1" ht="16.149999999999999" customHeight="1">
      <c r="A2426" s="98"/>
      <c r="B2426" s="85" t="s">
        <v>15119</v>
      </c>
      <c r="C2426" s="85"/>
      <c r="D2426" s="85" t="s">
        <v>15120</v>
      </c>
      <c r="E2426" s="85" t="s">
        <v>15121</v>
      </c>
      <c r="F2426" s="85" t="s">
        <v>15122</v>
      </c>
      <c r="G2426" s="85" t="s">
        <v>238</v>
      </c>
      <c r="H2426" s="85" t="s">
        <v>15123</v>
      </c>
      <c r="I2426" s="1225"/>
      <c r="J2426" s="99"/>
    </row>
    <row r="2427" spans="1:10" s="13" customFormat="1" ht="16.149999999999999" customHeight="1">
      <c r="A2427" s="98"/>
      <c r="B2427" s="85" t="s">
        <v>15124</v>
      </c>
      <c r="C2427" s="85"/>
      <c r="D2427" s="85" t="s">
        <v>15125</v>
      </c>
      <c r="E2427" s="85" t="s">
        <v>15126</v>
      </c>
      <c r="F2427" s="85" t="s">
        <v>15117</v>
      </c>
      <c r="G2427" s="85" t="s">
        <v>238</v>
      </c>
      <c r="H2427" s="85" t="s">
        <v>15127</v>
      </c>
      <c r="I2427" s="1225"/>
      <c r="J2427" s="99"/>
    </row>
    <row r="2428" spans="1:10" s="13" customFormat="1" ht="16.149999999999999" customHeight="1">
      <c r="A2428" s="98"/>
      <c r="B2428" s="85" t="s">
        <v>39001</v>
      </c>
      <c r="C2428" s="85" t="s">
        <v>34269</v>
      </c>
      <c r="D2428" s="85" t="s">
        <v>15128</v>
      </c>
      <c r="E2428" s="85" t="s">
        <v>15129</v>
      </c>
      <c r="F2428" s="85"/>
      <c r="G2428" s="85" t="s">
        <v>238</v>
      </c>
      <c r="H2428" s="85"/>
      <c r="I2428" s="1225"/>
      <c r="J2428" s="99"/>
    </row>
    <row r="2429" spans="1:10" s="13" customFormat="1" ht="16.149999999999999" customHeight="1">
      <c r="A2429" s="98"/>
      <c r="B2429" s="85" t="s">
        <v>15130</v>
      </c>
      <c r="C2429" s="85"/>
      <c r="D2429" s="85" t="s">
        <v>2221</v>
      </c>
      <c r="E2429" s="85" t="s">
        <v>15131</v>
      </c>
      <c r="F2429" s="85" t="s">
        <v>25134</v>
      </c>
      <c r="G2429" s="85" t="s">
        <v>238</v>
      </c>
      <c r="H2429" s="85" t="s">
        <v>25841</v>
      </c>
      <c r="I2429" s="1225"/>
      <c r="J2429" s="99"/>
    </row>
    <row r="2430" spans="1:10" s="13" customFormat="1" ht="16.149999999999999" customHeight="1">
      <c r="A2430" s="98"/>
      <c r="B2430" s="85" t="s">
        <v>5814</v>
      </c>
      <c r="C2430" s="85"/>
      <c r="D2430" s="85" t="s">
        <v>15120</v>
      </c>
      <c r="E2430" s="299" t="s">
        <v>15132</v>
      </c>
      <c r="F2430" s="85" t="s">
        <v>15133</v>
      </c>
      <c r="G2430" s="85" t="s">
        <v>238</v>
      </c>
      <c r="H2430" s="28" t="s">
        <v>14379</v>
      </c>
      <c r="I2430" s="1225"/>
      <c r="J2430" s="99"/>
    </row>
    <row r="2431" spans="1:10" s="13" customFormat="1" ht="16.149999999999999" customHeight="1">
      <c r="A2431" s="98"/>
      <c r="B2431" s="85" t="s">
        <v>7257</v>
      </c>
      <c r="C2431" s="85"/>
      <c r="D2431" s="85" t="s">
        <v>15120</v>
      </c>
      <c r="E2431" s="720" t="s">
        <v>15134</v>
      </c>
      <c r="F2431" s="717" t="s">
        <v>17136</v>
      </c>
      <c r="G2431" s="85" t="s">
        <v>238</v>
      </c>
      <c r="H2431" s="1734" t="s">
        <v>7220</v>
      </c>
      <c r="I2431" s="1577"/>
      <c r="J2431" s="99"/>
    </row>
    <row r="2432" spans="1:10" s="13" customFormat="1" ht="16.149999999999999" customHeight="1">
      <c r="A2432" s="98"/>
      <c r="B2432" s="85" t="s">
        <v>7258</v>
      </c>
      <c r="C2432" s="85"/>
      <c r="D2432" s="85" t="s">
        <v>15120</v>
      </c>
      <c r="E2432" s="28" t="s">
        <v>15135</v>
      </c>
      <c r="F2432" s="28" t="s">
        <v>14383</v>
      </c>
      <c r="G2432" s="85" t="s">
        <v>238</v>
      </c>
      <c r="H2432" s="1580" t="s">
        <v>7220</v>
      </c>
      <c r="I2432" s="1225"/>
      <c r="J2432" s="99"/>
    </row>
    <row r="2433" spans="1:10" s="13" customFormat="1" ht="16.149999999999999" customHeight="1">
      <c r="A2433" s="98"/>
      <c r="B2433" s="85" t="s">
        <v>7259</v>
      </c>
      <c r="C2433" s="85"/>
      <c r="D2433" s="85" t="s">
        <v>15120</v>
      </c>
      <c r="E2433" s="1735" t="s">
        <v>15136</v>
      </c>
      <c r="F2433" s="1735" t="s">
        <v>14385</v>
      </c>
      <c r="G2433" s="85" t="s">
        <v>238</v>
      </c>
      <c r="H2433" s="1580" t="s">
        <v>7220</v>
      </c>
      <c r="I2433" s="1225"/>
      <c r="J2433" s="99"/>
    </row>
    <row r="2434" spans="1:10" s="13" customFormat="1" ht="16.149999999999999" customHeight="1">
      <c r="A2434" s="98"/>
      <c r="B2434" s="85" t="s">
        <v>7260</v>
      </c>
      <c r="C2434" s="85"/>
      <c r="D2434" s="85" t="s">
        <v>15120</v>
      </c>
      <c r="E2434" s="28" t="s">
        <v>15137</v>
      </c>
      <c r="F2434" s="28" t="s">
        <v>14383</v>
      </c>
      <c r="G2434" s="85" t="s">
        <v>238</v>
      </c>
      <c r="H2434" s="1580" t="s">
        <v>7220</v>
      </c>
      <c r="I2434" s="1225"/>
      <c r="J2434" s="99"/>
    </row>
    <row r="2435" spans="1:10" s="13" customFormat="1" ht="16.149999999999999" customHeight="1">
      <c r="A2435" s="98"/>
      <c r="B2435" s="85" t="s">
        <v>7261</v>
      </c>
      <c r="C2435" s="85"/>
      <c r="D2435" s="85" t="s">
        <v>15120</v>
      </c>
      <c r="E2435" s="28" t="s">
        <v>15138</v>
      </c>
      <c r="F2435" s="28" t="s">
        <v>14385</v>
      </c>
      <c r="G2435" s="85" t="s">
        <v>238</v>
      </c>
      <c r="H2435" s="1580" t="s">
        <v>7220</v>
      </c>
      <c r="I2435" s="1594"/>
      <c r="J2435" s="85"/>
    </row>
    <row r="2436" spans="1:10" s="13" customFormat="1" ht="16.149999999999999" customHeight="1">
      <c r="A2436" s="98"/>
      <c r="B2436" s="85" t="s">
        <v>7278</v>
      </c>
      <c r="C2436" s="85"/>
      <c r="D2436" s="85" t="s">
        <v>15120</v>
      </c>
      <c r="E2436" s="28" t="s">
        <v>15139</v>
      </c>
      <c r="F2436" s="28" t="s">
        <v>14383</v>
      </c>
      <c r="G2436" s="85" t="s">
        <v>238</v>
      </c>
      <c r="H2436" s="1580" t="s">
        <v>7220</v>
      </c>
      <c r="I2436" s="1225"/>
      <c r="J2436" s="99"/>
    </row>
    <row r="2437" spans="1:10" s="13" customFormat="1" ht="16.149999999999999" customHeight="1">
      <c r="A2437" s="98"/>
      <c r="B2437" s="85" t="s">
        <v>7279</v>
      </c>
      <c r="C2437" s="85"/>
      <c r="D2437" s="85" t="s">
        <v>15120</v>
      </c>
      <c r="E2437" s="28" t="s">
        <v>15140</v>
      </c>
      <c r="F2437" s="28" t="s">
        <v>14383</v>
      </c>
      <c r="G2437" s="85" t="s">
        <v>238</v>
      </c>
      <c r="H2437" s="1580" t="s">
        <v>7220</v>
      </c>
      <c r="I2437" s="1225"/>
      <c r="J2437" s="99"/>
    </row>
    <row r="2438" spans="1:10" s="13" customFormat="1" ht="16.149999999999999" customHeight="1">
      <c r="A2438" s="98"/>
      <c r="B2438" s="85" t="s">
        <v>7280</v>
      </c>
      <c r="C2438" s="85"/>
      <c r="D2438" s="85" t="s">
        <v>15120</v>
      </c>
      <c r="E2438" s="28" t="s">
        <v>15141</v>
      </c>
      <c r="F2438" s="28" t="s">
        <v>14385</v>
      </c>
      <c r="G2438" s="85" t="s">
        <v>238</v>
      </c>
      <c r="H2438" s="1580" t="s">
        <v>7220</v>
      </c>
      <c r="I2438" s="1225"/>
      <c r="J2438" s="99"/>
    </row>
    <row r="2439" spans="1:10" s="13" customFormat="1" ht="16.149999999999999" customHeight="1">
      <c r="A2439" s="98"/>
      <c r="B2439" s="85" t="s">
        <v>28182</v>
      </c>
      <c r="C2439" s="85"/>
      <c r="D2439" s="85" t="s">
        <v>28180</v>
      </c>
      <c r="E2439" s="85" t="s">
        <v>28181</v>
      </c>
      <c r="F2439" s="85" t="s">
        <v>15142</v>
      </c>
      <c r="G2439" s="85" t="s">
        <v>238</v>
      </c>
      <c r="H2439" s="85" t="s">
        <v>28183</v>
      </c>
      <c r="I2439" s="1225"/>
      <c r="J2439" s="99"/>
    </row>
    <row r="2440" spans="1:10" s="13" customFormat="1" ht="16.149999999999999" customHeight="1">
      <c r="A2440" s="98"/>
      <c r="B2440" s="85" t="s">
        <v>15143</v>
      </c>
      <c r="C2440" s="85" t="s">
        <v>34606</v>
      </c>
      <c r="D2440" s="27" t="s">
        <v>15144</v>
      </c>
      <c r="E2440" s="85" t="s">
        <v>5720</v>
      </c>
      <c r="F2440" s="85"/>
      <c r="G2440" s="85" t="s">
        <v>238</v>
      </c>
      <c r="H2440" s="85"/>
      <c r="I2440" s="1225"/>
      <c r="J2440" s="99"/>
    </row>
    <row r="2441" spans="1:10" s="13" customFormat="1" ht="16.149999999999999" customHeight="1">
      <c r="A2441" s="98"/>
      <c r="B2441" s="85" t="s">
        <v>34607</v>
      </c>
      <c r="C2441" s="719"/>
      <c r="D2441" s="28" t="s">
        <v>34608</v>
      </c>
      <c r="E2441" s="28" t="s">
        <v>34610</v>
      </c>
      <c r="F2441" s="28"/>
      <c r="G2441" s="28" t="s">
        <v>34609</v>
      </c>
      <c r="H2441" s="719"/>
      <c r="I2441" s="1618"/>
      <c r="J2441" s="719"/>
    </row>
    <row r="2442" spans="1:10" s="13" customFormat="1" ht="16.149999999999999" customHeight="1">
      <c r="A2442" s="98"/>
      <c r="B2442" s="85" t="s">
        <v>15145</v>
      </c>
      <c r="C2442" s="85"/>
      <c r="D2442" s="85" t="s">
        <v>13988</v>
      </c>
      <c r="E2442" s="85" t="s">
        <v>15146</v>
      </c>
      <c r="F2442" s="85" t="s">
        <v>25083</v>
      </c>
      <c r="G2442" s="85" t="s">
        <v>238</v>
      </c>
      <c r="H2442" s="85" t="s">
        <v>13798</v>
      </c>
      <c r="I2442" s="1225"/>
      <c r="J2442" s="99"/>
    </row>
    <row r="2443" spans="1:10" s="13" customFormat="1" ht="16.149999999999999" customHeight="1">
      <c r="A2443" s="98"/>
      <c r="B2443" s="85" t="s">
        <v>27515</v>
      </c>
      <c r="C2443" s="85"/>
      <c r="D2443" s="85" t="s">
        <v>14083</v>
      </c>
      <c r="E2443" s="28" t="s">
        <v>27514</v>
      </c>
      <c r="F2443" s="27" t="s">
        <v>27513</v>
      </c>
      <c r="G2443" s="85" t="s">
        <v>238</v>
      </c>
      <c r="H2443" s="85" t="s">
        <v>13798</v>
      </c>
      <c r="I2443" s="1578"/>
      <c r="J2443" s="85"/>
    </row>
    <row r="2444" spans="1:10" s="13" customFormat="1" ht="16.149999999999999" customHeight="1">
      <c r="A2444" s="98"/>
      <c r="B2444" s="85" t="s">
        <v>6481</v>
      </c>
      <c r="C2444" s="85"/>
      <c r="D2444" s="85" t="s">
        <v>14083</v>
      </c>
      <c r="E2444" s="85" t="s">
        <v>15147</v>
      </c>
      <c r="F2444" s="85" t="s">
        <v>1663</v>
      </c>
      <c r="G2444" s="85" t="s">
        <v>238</v>
      </c>
      <c r="H2444" s="85"/>
      <c r="I2444" s="1225"/>
      <c r="J2444" s="99"/>
    </row>
    <row r="2445" spans="1:10" s="13" customFormat="1" ht="16.149999999999999" customHeight="1">
      <c r="A2445" s="98"/>
      <c r="B2445" s="85" t="s">
        <v>6479</v>
      </c>
      <c r="C2445" s="85"/>
      <c r="D2445" s="85" t="s">
        <v>14083</v>
      </c>
      <c r="E2445" s="85" t="s">
        <v>15148</v>
      </c>
      <c r="F2445" s="85" t="s">
        <v>1663</v>
      </c>
      <c r="G2445" s="85" t="s">
        <v>238</v>
      </c>
      <c r="H2445" s="85" t="s">
        <v>811</v>
      </c>
      <c r="I2445" s="1577"/>
      <c r="J2445" s="99"/>
    </row>
    <row r="2446" spans="1:10" s="13" customFormat="1" ht="16.149999999999999" customHeight="1">
      <c r="A2446" s="98"/>
      <c r="B2446" s="85" t="s">
        <v>6480</v>
      </c>
      <c r="C2446" s="85"/>
      <c r="D2446" s="85" t="s">
        <v>14083</v>
      </c>
      <c r="E2446" s="85" t="s">
        <v>15149</v>
      </c>
      <c r="F2446" s="85" t="s">
        <v>1663</v>
      </c>
      <c r="G2446" s="85" t="s">
        <v>238</v>
      </c>
      <c r="H2446" s="85" t="s">
        <v>811</v>
      </c>
      <c r="I2446" s="1581"/>
      <c r="J2446" s="99"/>
    </row>
    <row r="2447" spans="1:10" s="13" customFormat="1" ht="16.149999999999999" customHeight="1">
      <c r="A2447" s="98"/>
      <c r="B2447" s="85" t="s">
        <v>3307</v>
      </c>
      <c r="C2447" s="85"/>
      <c r="D2447" s="85" t="s">
        <v>14083</v>
      </c>
      <c r="E2447" s="85" t="s">
        <v>15150</v>
      </c>
      <c r="F2447" s="85" t="s">
        <v>1663</v>
      </c>
      <c r="G2447" s="85" t="s">
        <v>238</v>
      </c>
      <c r="H2447" s="85"/>
      <c r="I2447" s="1581"/>
      <c r="J2447" s="99"/>
    </row>
    <row r="2448" spans="1:10" s="13" customFormat="1" ht="16.149999999999999" customHeight="1">
      <c r="A2448" s="98"/>
      <c r="B2448" s="85" t="s">
        <v>15151</v>
      </c>
      <c r="C2448" s="85"/>
      <c r="D2448" s="85" t="s">
        <v>14083</v>
      </c>
      <c r="E2448" s="85" t="s">
        <v>38075</v>
      </c>
      <c r="F2448" s="85" t="s">
        <v>14063</v>
      </c>
      <c r="G2448" s="85" t="s">
        <v>238</v>
      </c>
      <c r="H2448" s="85"/>
      <c r="I2448" s="1581"/>
      <c r="J2448" s="99"/>
    </row>
    <row r="2449" spans="1:10" s="13" customFormat="1" ht="16.149999999999999" customHeight="1">
      <c r="A2449" s="98"/>
      <c r="B2449" s="85" t="s">
        <v>15152</v>
      </c>
      <c r="C2449" s="85"/>
      <c r="D2449" s="85" t="s">
        <v>14083</v>
      </c>
      <c r="E2449" s="85" t="s">
        <v>38947</v>
      </c>
      <c r="F2449" s="85">
        <v>304</v>
      </c>
      <c r="G2449" s="85" t="s">
        <v>238</v>
      </c>
      <c r="H2449" s="85"/>
      <c r="I2449" s="1581"/>
      <c r="J2449" s="99"/>
    </row>
    <row r="2450" spans="1:10" s="13" customFormat="1" ht="16.149999999999999" customHeight="1">
      <c r="A2450" s="98"/>
      <c r="B2450" s="85" t="s">
        <v>15153</v>
      </c>
      <c r="C2450" s="85"/>
      <c r="D2450" s="85" t="s">
        <v>14083</v>
      </c>
      <c r="E2450" s="85" t="s">
        <v>15154</v>
      </c>
      <c r="F2450" s="85">
        <v>304</v>
      </c>
      <c r="G2450" s="85" t="s">
        <v>238</v>
      </c>
      <c r="H2450" s="85"/>
      <c r="I2450" s="1581"/>
      <c r="J2450" s="99"/>
    </row>
    <row r="2451" spans="1:10" s="13" customFormat="1" ht="16.149999999999999" customHeight="1">
      <c r="A2451" s="98"/>
      <c r="B2451" s="85" t="s">
        <v>15155</v>
      </c>
      <c r="C2451" s="85"/>
      <c r="D2451" s="85" t="s">
        <v>14083</v>
      </c>
      <c r="E2451" s="95" t="s">
        <v>38076</v>
      </c>
      <c r="F2451" s="95"/>
      <c r="G2451" s="85" t="s">
        <v>238</v>
      </c>
      <c r="H2451" s="95" t="s">
        <v>13798</v>
      </c>
      <c r="I2451" s="1581"/>
      <c r="J2451" s="99"/>
    </row>
    <row r="2452" spans="1:10" s="13" customFormat="1" ht="16.149999999999999" customHeight="1">
      <c r="A2452" s="98"/>
      <c r="B2452" s="85" t="s">
        <v>15156</v>
      </c>
      <c r="C2452" s="85"/>
      <c r="D2452" s="85" t="s">
        <v>14083</v>
      </c>
      <c r="E2452" s="95" t="s">
        <v>38077</v>
      </c>
      <c r="F2452" s="95"/>
      <c r="G2452" s="85" t="s">
        <v>238</v>
      </c>
      <c r="H2452" s="95" t="s">
        <v>13798</v>
      </c>
      <c r="I2452" s="1581"/>
      <c r="J2452" s="99"/>
    </row>
    <row r="2453" spans="1:10" s="13" customFormat="1" ht="16.149999999999999" customHeight="1">
      <c r="A2453" s="98"/>
      <c r="B2453" s="85" t="s">
        <v>15157</v>
      </c>
      <c r="C2453" s="85"/>
      <c r="D2453" s="85" t="s">
        <v>14083</v>
      </c>
      <c r="E2453" s="95" t="s">
        <v>15158</v>
      </c>
      <c r="F2453" s="95"/>
      <c r="G2453" s="85" t="s">
        <v>238</v>
      </c>
      <c r="H2453" s="95" t="s">
        <v>1003</v>
      </c>
      <c r="I2453" s="1581"/>
      <c r="J2453" s="99"/>
    </row>
    <row r="2454" spans="1:10" s="13" customFormat="1" ht="16.149999999999999" customHeight="1">
      <c r="A2454" s="98"/>
      <c r="B2454" s="85" t="s">
        <v>15159</v>
      </c>
      <c r="C2454" s="85"/>
      <c r="D2454" s="85" t="s">
        <v>14083</v>
      </c>
      <c r="E2454" s="95" t="s">
        <v>15160</v>
      </c>
      <c r="F2454" s="95"/>
      <c r="G2454" s="85" t="s">
        <v>238</v>
      </c>
      <c r="H2454" s="95" t="s">
        <v>1003</v>
      </c>
      <c r="I2454" s="1577"/>
      <c r="J2454" s="99"/>
    </row>
    <row r="2455" spans="1:10" s="13" customFormat="1" ht="16.149999999999999" customHeight="1">
      <c r="A2455" s="98"/>
      <c r="B2455" s="85" t="s">
        <v>15161</v>
      </c>
      <c r="C2455" s="85"/>
      <c r="D2455" s="85" t="s">
        <v>14083</v>
      </c>
      <c r="E2455" s="85" t="s">
        <v>15162</v>
      </c>
      <c r="F2455" s="85"/>
      <c r="G2455" s="85" t="s">
        <v>238</v>
      </c>
      <c r="H2455" s="85" t="s">
        <v>14100</v>
      </c>
      <c r="I2455" s="1225"/>
      <c r="J2455" s="99"/>
    </row>
    <row r="2456" spans="1:10" s="13" customFormat="1" ht="16.149999999999999" customHeight="1">
      <c r="A2456" s="98"/>
      <c r="B2456" s="85" t="s">
        <v>3874</v>
      </c>
      <c r="C2456" s="85"/>
      <c r="D2456" s="85" t="s">
        <v>14083</v>
      </c>
      <c r="E2456" s="85" t="s">
        <v>15163</v>
      </c>
      <c r="F2456" s="85">
        <v>304</v>
      </c>
      <c r="G2456" s="85" t="s">
        <v>238</v>
      </c>
      <c r="H2456" s="85" t="s">
        <v>14100</v>
      </c>
      <c r="I2456" s="1225"/>
      <c r="J2456" s="99"/>
    </row>
    <row r="2457" spans="1:10" s="13" customFormat="1" ht="16.149999999999999" customHeight="1">
      <c r="A2457" s="98"/>
      <c r="B2457" s="85" t="s">
        <v>3950</v>
      </c>
      <c r="C2457" s="85"/>
      <c r="D2457" s="85" t="s">
        <v>14083</v>
      </c>
      <c r="E2457" s="85" t="s">
        <v>15164</v>
      </c>
      <c r="F2457" s="85">
        <v>304</v>
      </c>
      <c r="G2457" s="85" t="s">
        <v>238</v>
      </c>
      <c r="H2457" s="85" t="s">
        <v>14100</v>
      </c>
      <c r="I2457" s="1583"/>
      <c r="J2457" s="99"/>
    </row>
    <row r="2458" spans="1:10" s="13" customFormat="1" ht="16.149999999999999" customHeight="1">
      <c r="A2458" s="98"/>
      <c r="B2458" s="85" t="s">
        <v>15165</v>
      </c>
      <c r="C2458" s="85"/>
      <c r="D2458" s="85" t="s">
        <v>14083</v>
      </c>
      <c r="E2458" s="85" t="s">
        <v>15166</v>
      </c>
      <c r="F2458" s="85" t="s">
        <v>14072</v>
      </c>
      <c r="G2458" s="85" t="s">
        <v>238</v>
      </c>
      <c r="H2458" s="85" t="s">
        <v>14100</v>
      </c>
      <c r="I2458" s="1583"/>
      <c r="J2458" s="99"/>
    </row>
    <row r="2459" spans="1:10" s="13" customFormat="1" ht="16.149999999999999" customHeight="1">
      <c r="A2459" s="98"/>
      <c r="B2459" s="85" t="s">
        <v>5735</v>
      </c>
      <c r="C2459" s="85"/>
      <c r="D2459" s="85" t="s">
        <v>14083</v>
      </c>
      <c r="E2459" s="85" t="s">
        <v>15167</v>
      </c>
      <c r="F2459" s="85">
        <v>304</v>
      </c>
      <c r="G2459" s="85" t="s">
        <v>4217</v>
      </c>
      <c r="H2459" s="85" t="s">
        <v>7425</v>
      </c>
      <c r="I2459" s="1583"/>
      <c r="J2459" s="99"/>
    </row>
    <row r="2460" spans="1:10" s="13" customFormat="1" ht="16.149999999999999" customHeight="1">
      <c r="A2460" s="98"/>
      <c r="B2460" s="85" t="s">
        <v>15168</v>
      </c>
      <c r="C2460" s="85"/>
      <c r="D2460" s="85" t="s">
        <v>14083</v>
      </c>
      <c r="E2460" s="85" t="s">
        <v>15169</v>
      </c>
      <c r="F2460" s="85">
        <v>304</v>
      </c>
      <c r="G2460" s="85" t="s">
        <v>4217</v>
      </c>
      <c r="H2460" s="85" t="s">
        <v>7425</v>
      </c>
      <c r="I2460" s="1225"/>
      <c r="J2460" s="99"/>
    </row>
    <row r="2461" spans="1:10" s="13" customFormat="1" ht="16.149999999999999" customHeight="1">
      <c r="A2461" s="98"/>
      <c r="B2461" s="85" t="s">
        <v>6945</v>
      </c>
      <c r="C2461" s="85"/>
      <c r="D2461" s="85" t="s">
        <v>14083</v>
      </c>
      <c r="E2461" s="85" t="s">
        <v>15170</v>
      </c>
      <c r="F2461" s="85">
        <v>304</v>
      </c>
      <c r="G2461" s="85" t="s">
        <v>4217</v>
      </c>
      <c r="H2461" s="85" t="s">
        <v>7425</v>
      </c>
      <c r="I2461" s="1225"/>
      <c r="J2461" s="99"/>
    </row>
    <row r="2462" spans="1:10" s="13" customFormat="1" ht="16.149999999999999" customHeight="1">
      <c r="A2462" s="98"/>
      <c r="B2462" s="85" t="s">
        <v>15171</v>
      </c>
      <c r="C2462" s="85"/>
      <c r="D2462" s="85" t="s">
        <v>14083</v>
      </c>
      <c r="E2462" s="85" t="s">
        <v>15172</v>
      </c>
      <c r="F2462" s="85">
        <v>304</v>
      </c>
      <c r="G2462" s="85" t="s">
        <v>4217</v>
      </c>
      <c r="H2462" s="85" t="s">
        <v>7425</v>
      </c>
      <c r="I2462" s="1225"/>
      <c r="J2462" s="99"/>
    </row>
    <row r="2463" spans="1:10" s="13" customFormat="1" ht="16.149999999999999" customHeight="1">
      <c r="A2463" s="98"/>
      <c r="B2463" s="85" t="s">
        <v>12961</v>
      </c>
      <c r="C2463" s="85"/>
      <c r="D2463" s="85" t="s">
        <v>14083</v>
      </c>
      <c r="E2463" s="717" t="s">
        <v>15173</v>
      </c>
      <c r="F2463" s="717">
        <v>304</v>
      </c>
      <c r="G2463" s="85" t="s">
        <v>4217</v>
      </c>
      <c r="H2463" s="717"/>
      <c r="I2463" s="1577"/>
      <c r="J2463" s="99"/>
    </row>
    <row r="2464" spans="1:10" s="13" customFormat="1" ht="16.149999999999999" customHeight="1">
      <c r="A2464" s="98"/>
      <c r="B2464" s="85" t="s">
        <v>15174</v>
      </c>
      <c r="C2464" s="85"/>
      <c r="D2464" s="85" t="s">
        <v>14083</v>
      </c>
      <c r="E2464" s="85" t="s">
        <v>15175</v>
      </c>
      <c r="F2464" s="85">
        <v>304</v>
      </c>
      <c r="G2464" s="85" t="s">
        <v>4217</v>
      </c>
      <c r="H2464" s="85" t="s">
        <v>30728</v>
      </c>
      <c r="I2464" s="1577"/>
      <c r="J2464" s="99"/>
    </row>
    <row r="2465" spans="1:10" s="13" customFormat="1" ht="16.149999999999999" customHeight="1">
      <c r="A2465" s="98"/>
      <c r="B2465" s="85" t="s">
        <v>26398</v>
      </c>
      <c r="C2465" s="85"/>
      <c r="D2465" s="85" t="s">
        <v>14083</v>
      </c>
      <c r="E2465" s="85" t="s">
        <v>26736</v>
      </c>
      <c r="F2465" s="85" t="s">
        <v>26400</v>
      </c>
      <c r="G2465" s="85" t="s">
        <v>4217</v>
      </c>
      <c r="H2465" s="85" t="s">
        <v>7425</v>
      </c>
      <c r="I2465" s="1577"/>
      <c r="J2465" s="99"/>
    </row>
    <row r="2466" spans="1:10" s="13" customFormat="1" ht="16.149999999999999" customHeight="1">
      <c r="A2466" s="98"/>
      <c r="B2466" s="85" t="s">
        <v>26231</v>
      </c>
      <c r="C2466" s="85"/>
      <c r="D2466" s="85" t="s">
        <v>14083</v>
      </c>
      <c r="E2466" s="85" t="s">
        <v>26760</v>
      </c>
      <c r="F2466" s="85">
        <v>304</v>
      </c>
      <c r="G2466" s="85" t="s">
        <v>4217</v>
      </c>
      <c r="H2466" s="85" t="s">
        <v>7425</v>
      </c>
      <c r="I2466" s="1577"/>
      <c r="J2466" s="99"/>
    </row>
    <row r="2467" spans="1:10" s="13" customFormat="1" ht="16.149999999999999" customHeight="1">
      <c r="A2467" s="98"/>
      <c r="B2467" s="85" t="s">
        <v>26228</v>
      </c>
      <c r="C2467" s="85"/>
      <c r="D2467" s="85" t="s">
        <v>14083</v>
      </c>
      <c r="E2467" s="85" t="s">
        <v>26761</v>
      </c>
      <c r="F2467" s="85">
        <v>304</v>
      </c>
      <c r="G2467" s="85" t="s">
        <v>4217</v>
      </c>
      <c r="H2467" s="85" t="s">
        <v>7425</v>
      </c>
      <c r="I2467" s="1577"/>
      <c r="J2467" s="99"/>
    </row>
    <row r="2468" spans="1:10" s="13" customFormat="1" ht="16.149999999999999" customHeight="1">
      <c r="A2468" s="98"/>
      <c r="B2468" s="85" t="s">
        <v>26759</v>
      </c>
      <c r="C2468" s="85"/>
      <c r="D2468" s="85" t="s">
        <v>14083</v>
      </c>
      <c r="E2468" s="85" t="s">
        <v>26762</v>
      </c>
      <c r="F2468" s="85">
        <v>304</v>
      </c>
      <c r="G2468" s="85" t="s">
        <v>4217</v>
      </c>
      <c r="H2468" s="85" t="s">
        <v>7425</v>
      </c>
      <c r="I2468" s="1577"/>
      <c r="J2468" s="99"/>
    </row>
    <row r="2469" spans="1:10" s="13" customFormat="1" ht="16.149999999999999" customHeight="1">
      <c r="A2469" s="98"/>
      <c r="B2469" s="85" t="s">
        <v>26758</v>
      </c>
      <c r="C2469" s="85"/>
      <c r="D2469" s="85" t="s">
        <v>14083</v>
      </c>
      <c r="E2469" s="85" t="s">
        <v>30806</v>
      </c>
      <c r="F2469" s="85">
        <v>304</v>
      </c>
      <c r="G2469" s="85" t="s">
        <v>4217</v>
      </c>
      <c r="H2469" s="85" t="s">
        <v>7425</v>
      </c>
      <c r="I2469" s="1577"/>
      <c r="J2469" s="99"/>
    </row>
    <row r="2470" spans="1:10" s="13" customFormat="1" ht="16.149999999999999" customHeight="1">
      <c r="A2470" s="98"/>
      <c r="B2470" s="85" t="s">
        <v>27221</v>
      </c>
      <c r="C2470" s="85"/>
      <c r="D2470" s="85" t="s">
        <v>14083</v>
      </c>
      <c r="E2470" s="85" t="s">
        <v>30807</v>
      </c>
      <c r="F2470" s="85">
        <v>304</v>
      </c>
      <c r="G2470" s="85" t="s">
        <v>238</v>
      </c>
      <c r="H2470" s="85" t="s">
        <v>7425</v>
      </c>
      <c r="I2470" s="1225"/>
      <c r="J2470" s="99"/>
    </row>
    <row r="2471" spans="1:10" s="13" customFormat="1" ht="16.149999999999999" customHeight="1">
      <c r="A2471" s="98"/>
      <c r="B2471" s="85" t="s">
        <v>27219</v>
      </c>
      <c r="C2471" s="85"/>
      <c r="D2471" s="85" t="s">
        <v>14083</v>
      </c>
      <c r="E2471" s="85" t="s">
        <v>27220</v>
      </c>
      <c r="F2471" s="85">
        <v>304</v>
      </c>
      <c r="G2471" s="85" t="s">
        <v>238</v>
      </c>
      <c r="H2471" s="85" t="s">
        <v>7425</v>
      </c>
      <c r="I2471" s="1578"/>
      <c r="J2471" s="85"/>
    </row>
    <row r="2472" spans="1:10" s="13" customFormat="1" ht="16.149999999999999" customHeight="1">
      <c r="A2472" s="98"/>
      <c r="B2472" s="85" t="s">
        <v>29338</v>
      </c>
      <c r="C2472" s="85"/>
      <c r="D2472" s="85" t="s">
        <v>14083</v>
      </c>
      <c r="E2472" s="1615" t="s">
        <v>28286</v>
      </c>
      <c r="F2472" s="1615">
        <v>304</v>
      </c>
      <c r="G2472" s="85" t="s">
        <v>238</v>
      </c>
      <c r="H2472" s="85" t="s">
        <v>7425</v>
      </c>
      <c r="I2472" s="1578"/>
      <c r="J2472" s="85"/>
    </row>
    <row r="2473" spans="1:10" s="13" customFormat="1" ht="16.149999999999999" customHeight="1">
      <c r="A2473" s="98"/>
      <c r="B2473" s="85" t="s">
        <v>29337</v>
      </c>
      <c r="C2473" s="85"/>
      <c r="D2473" s="85" t="s">
        <v>14083</v>
      </c>
      <c r="E2473" s="911" t="s">
        <v>29339</v>
      </c>
      <c r="F2473" s="28">
        <v>304</v>
      </c>
      <c r="G2473" s="85" t="s">
        <v>238</v>
      </c>
      <c r="H2473" s="85" t="s">
        <v>7425</v>
      </c>
      <c r="I2473" s="1578"/>
      <c r="J2473" s="85"/>
    </row>
    <row r="2474" spans="1:10" s="13" customFormat="1" ht="16.149999999999999" customHeight="1">
      <c r="A2474" s="98"/>
      <c r="B2474" s="85" t="s">
        <v>29561</v>
      </c>
      <c r="C2474" s="85"/>
      <c r="D2474" s="85" t="s">
        <v>14083</v>
      </c>
      <c r="E2474" s="28" t="s">
        <v>29559</v>
      </c>
      <c r="F2474" s="28" t="s">
        <v>1073</v>
      </c>
      <c r="G2474" s="85" t="s">
        <v>238</v>
      </c>
      <c r="H2474" s="85" t="s">
        <v>7425</v>
      </c>
      <c r="I2474" s="1586"/>
      <c r="J2474" s="85"/>
    </row>
    <row r="2475" spans="1:10" s="13" customFormat="1" ht="16.149999999999999" customHeight="1">
      <c r="A2475" s="98"/>
      <c r="B2475" s="85" t="s">
        <v>29562</v>
      </c>
      <c r="C2475" s="85"/>
      <c r="D2475" s="85" t="s">
        <v>14083</v>
      </c>
      <c r="E2475" s="28" t="s">
        <v>29572</v>
      </c>
      <c r="F2475" s="28" t="s">
        <v>1073</v>
      </c>
      <c r="G2475" s="85" t="s">
        <v>238</v>
      </c>
      <c r="H2475" s="85" t="s">
        <v>7425</v>
      </c>
      <c r="I2475" s="1586"/>
      <c r="J2475" s="85"/>
    </row>
    <row r="2476" spans="1:10" s="13" customFormat="1" ht="16.149999999999999" customHeight="1">
      <c r="A2476" s="98"/>
      <c r="B2476" s="85" t="s">
        <v>36032</v>
      </c>
      <c r="C2476" s="85"/>
      <c r="D2476" s="85" t="s">
        <v>14083</v>
      </c>
      <c r="E2476" s="85" t="s">
        <v>36031</v>
      </c>
      <c r="F2476" s="28">
        <v>304</v>
      </c>
      <c r="G2476" s="85" t="s">
        <v>238</v>
      </c>
      <c r="H2476" s="85" t="s">
        <v>7425</v>
      </c>
      <c r="I2476" s="1225"/>
      <c r="J2476" s="85"/>
    </row>
    <row r="2477" spans="1:10" s="13" customFormat="1" ht="16.149999999999999" customHeight="1">
      <c r="A2477" s="98"/>
      <c r="B2477" s="85" t="s">
        <v>36030</v>
      </c>
      <c r="C2477" s="85"/>
      <c r="D2477" s="85" t="s">
        <v>14083</v>
      </c>
      <c r="E2477" s="1616" t="s">
        <v>36029</v>
      </c>
      <c r="F2477" s="85">
        <v>304</v>
      </c>
      <c r="G2477" s="85" t="s">
        <v>238</v>
      </c>
      <c r="H2477" s="85" t="s">
        <v>7425</v>
      </c>
      <c r="I2477" s="1586"/>
      <c r="J2477" s="718"/>
    </row>
    <row r="2478" spans="1:10" s="13" customFormat="1" ht="16.149999999999999" customHeight="1">
      <c r="A2478" s="98"/>
      <c r="B2478" s="85" t="s">
        <v>32092</v>
      </c>
      <c r="C2478" s="85"/>
      <c r="D2478" s="85" t="s">
        <v>14083</v>
      </c>
      <c r="E2478" s="1616" t="s">
        <v>36028</v>
      </c>
      <c r="F2478" s="85">
        <v>304</v>
      </c>
      <c r="G2478" s="85" t="s">
        <v>238</v>
      </c>
      <c r="H2478" s="85" t="s">
        <v>7425</v>
      </c>
      <c r="I2478" s="1586"/>
      <c r="J2478" s="718"/>
    </row>
    <row r="2479" spans="1:10" s="13" customFormat="1" ht="16.149999999999999" customHeight="1">
      <c r="A2479" s="98"/>
      <c r="B2479" s="85" t="s">
        <v>36026</v>
      </c>
      <c r="C2479" s="85"/>
      <c r="D2479" s="85" t="s">
        <v>14083</v>
      </c>
      <c r="E2479" s="1616" t="s">
        <v>36027</v>
      </c>
      <c r="F2479" s="85">
        <v>304</v>
      </c>
      <c r="G2479" s="85" t="s">
        <v>238</v>
      </c>
      <c r="H2479" s="85" t="s">
        <v>7425</v>
      </c>
      <c r="I2479" s="1586"/>
      <c r="J2479" s="85"/>
    </row>
    <row r="2480" spans="1:10" s="13" customFormat="1" ht="16.149999999999999" customHeight="1">
      <c r="A2480" s="98"/>
      <c r="B2480" s="85" t="s">
        <v>32192</v>
      </c>
      <c r="C2480" s="85"/>
      <c r="D2480" s="85" t="s">
        <v>14083</v>
      </c>
      <c r="E2480" s="718" t="s">
        <v>36033</v>
      </c>
      <c r="F2480" s="28">
        <v>316</v>
      </c>
      <c r="G2480" s="85" t="s">
        <v>238</v>
      </c>
      <c r="H2480" s="85" t="s">
        <v>7425</v>
      </c>
      <c r="I2480" s="1586"/>
      <c r="J2480" s="718"/>
    </row>
    <row r="2481" spans="1:10" s="13" customFormat="1" ht="16.149999999999999" customHeight="1">
      <c r="A2481" s="98"/>
      <c r="B2481" s="85" t="s">
        <v>33959</v>
      </c>
      <c r="C2481" s="85"/>
      <c r="D2481" s="85" t="s">
        <v>14083</v>
      </c>
      <c r="E2481" s="1617" t="s">
        <v>34007</v>
      </c>
      <c r="F2481" s="1617" t="s">
        <v>35316</v>
      </c>
      <c r="G2481" s="1617" t="s">
        <v>35317</v>
      </c>
      <c r="H2481" s="1617" t="s">
        <v>35318</v>
      </c>
      <c r="I2481" s="1618"/>
      <c r="J2481" s="719"/>
    </row>
    <row r="2482" spans="1:10" s="13" customFormat="1" ht="16.149999999999999" customHeight="1">
      <c r="A2482" s="98"/>
      <c r="B2482" s="85" t="s">
        <v>34006</v>
      </c>
      <c r="C2482" s="85"/>
      <c r="D2482" s="85" t="s">
        <v>14083</v>
      </c>
      <c r="E2482" s="1617" t="s">
        <v>35324</v>
      </c>
      <c r="F2482" s="1617">
        <v>304</v>
      </c>
      <c r="G2482" s="1617" t="s">
        <v>35317</v>
      </c>
      <c r="H2482" s="1617" t="s">
        <v>35318</v>
      </c>
      <c r="I2482" s="1618"/>
      <c r="J2482" s="719"/>
    </row>
    <row r="2483" spans="1:10" s="13" customFormat="1" ht="16.149999999999999" customHeight="1">
      <c r="A2483" s="98"/>
      <c r="B2483" s="85" t="s">
        <v>35323</v>
      </c>
      <c r="C2483" s="85"/>
      <c r="D2483" s="85" t="s">
        <v>14083</v>
      </c>
      <c r="E2483" s="1736" t="s">
        <v>36034</v>
      </c>
      <c r="F2483" s="85">
        <v>304</v>
      </c>
      <c r="G2483" s="1617" t="s">
        <v>35317</v>
      </c>
      <c r="H2483" s="1617" t="s">
        <v>35318</v>
      </c>
      <c r="I2483" s="1225"/>
      <c r="J2483" s="85"/>
    </row>
    <row r="2484" spans="1:10" s="13" customFormat="1" ht="16.149999999999999" customHeight="1">
      <c r="A2484" s="98"/>
      <c r="B2484" s="85" t="s">
        <v>36036</v>
      </c>
      <c r="C2484" s="85"/>
      <c r="D2484" s="85" t="s">
        <v>14083</v>
      </c>
      <c r="E2484" s="255" t="s">
        <v>36035</v>
      </c>
      <c r="F2484" s="85">
        <v>304</v>
      </c>
      <c r="G2484" s="1617" t="s">
        <v>15302</v>
      </c>
      <c r="H2484" s="1617" t="s">
        <v>32385</v>
      </c>
      <c r="I2484" s="1225"/>
      <c r="J2484" s="85"/>
    </row>
    <row r="2485" spans="1:10" s="13" customFormat="1" ht="16.149999999999999" customHeight="1">
      <c r="A2485" s="98"/>
      <c r="B2485" s="85" t="s">
        <v>36170</v>
      </c>
      <c r="C2485" s="85"/>
      <c r="D2485" s="85" t="s">
        <v>14083</v>
      </c>
      <c r="E2485" s="1661" t="s">
        <v>36171</v>
      </c>
      <c r="F2485" s="85">
        <v>304</v>
      </c>
      <c r="G2485" s="1617" t="s">
        <v>15302</v>
      </c>
      <c r="H2485" s="1617" t="s">
        <v>32385</v>
      </c>
      <c r="I2485" s="1225"/>
      <c r="J2485" s="85"/>
    </row>
    <row r="2486" spans="1:10" s="13" customFormat="1" ht="16.149999999999999" customHeight="1">
      <c r="A2486" s="98"/>
      <c r="B2486" s="85"/>
      <c r="C2486" s="85"/>
      <c r="D2486" s="99"/>
      <c r="E2486" s="99"/>
      <c r="F2486" s="99"/>
      <c r="G2486" s="99"/>
      <c r="H2486" s="99"/>
      <c r="I2486" s="893"/>
      <c r="J2486" s="1634"/>
    </row>
    <row r="2487" spans="1:10" s="13" customFormat="1" ht="16.149999999999999" customHeight="1">
      <c r="A2487" s="98"/>
      <c r="B2487" s="85"/>
      <c r="C2487" s="85"/>
      <c r="D2487" s="85"/>
      <c r="E2487" s="1661"/>
      <c r="F2487" s="1661"/>
      <c r="G2487" s="1661"/>
      <c r="H2487" s="85"/>
      <c r="I2487" s="1225"/>
      <c r="J2487" s="85"/>
    </row>
    <row r="2488" spans="1:10" s="13" customFormat="1" ht="16.149999999999999" customHeight="1">
      <c r="A2488" s="98"/>
      <c r="B2488" s="85"/>
      <c r="C2488" s="85"/>
      <c r="D2488" s="85"/>
      <c r="E2488" s="1661"/>
      <c r="F2488" s="1661"/>
      <c r="G2488" s="1661"/>
      <c r="H2488" s="85"/>
      <c r="I2488" s="1225"/>
      <c r="J2488" s="85"/>
    </row>
    <row r="2489" spans="1:10" s="13" customFormat="1" ht="16.149999999999999" customHeight="1">
      <c r="A2489" s="98"/>
      <c r="B2489" s="85"/>
      <c r="C2489" s="85"/>
      <c r="D2489" s="85"/>
      <c r="E2489" s="1661"/>
      <c r="F2489" s="1661"/>
      <c r="G2489" s="1661"/>
      <c r="H2489" s="85"/>
      <c r="I2489" s="1225"/>
      <c r="J2489" s="85"/>
    </row>
    <row r="2490" spans="1:10" s="13" customFormat="1" ht="16.149999999999999" customHeight="1">
      <c r="A2490" s="98"/>
      <c r="B2490" s="85" t="s">
        <v>39026</v>
      </c>
      <c r="C2490" s="85"/>
      <c r="D2490" s="85" t="s">
        <v>14083</v>
      </c>
      <c r="E2490" s="1737" t="s">
        <v>39028</v>
      </c>
      <c r="F2490" s="1661">
        <v>304</v>
      </c>
      <c r="G2490" s="1661" t="s">
        <v>15302</v>
      </c>
      <c r="H2490" s="1617" t="s">
        <v>30283</v>
      </c>
      <c r="I2490" s="1225"/>
      <c r="J2490" s="85"/>
    </row>
    <row r="2491" spans="1:10" s="13" customFormat="1" ht="16.149999999999999" customHeight="1">
      <c r="A2491" s="98"/>
      <c r="B2491" s="85" t="s">
        <v>36396</v>
      </c>
      <c r="C2491" s="1634"/>
      <c r="D2491" s="85" t="s">
        <v>14083</v>
      </c>
      <c r="E2491" s="1661" t="s">
        <v>39027</v>
      </c>
      <c r="F2491" s="1661">
        <v>304</v>
      </c>
      <c r="G2491" s="1661" t="s">
        <v>15302</v>
      </c>
      <c r="H2491" s="1617" t="s">
        <v>30283</v>
      </c>
      <c r="I2491" s="893"/>
      <c r="J2491" s="1634"/>
    </row>
    <row r="2492" spans="1:10" s="13" customFormat="1" ht="16.149999999999999" customHeight="1">
      <c r="A2492" s="98"/>
      <c r="B2492" s="85" t="s">
        <v>36397</v>
      </c>
      <c r="C2492" s="85"/>
      <c r="D2492" s="85" t="s">
        <v>14083</v>
      </c>
      <c r="E2492" s="1738" t="s">
        <v>36328</v>
      </c>
      <c r="F2492" s="1739">
        <v>304</v>
      </c>
      <c r="G2492" s="1617" t="s">
        <v>15302</v>
      </c>
      <c r="H2492" s="1617" t="s">
        <v>30283</v>
      </c>
      <c r="I2492" s="893"/>
      <c r="J2492" s="1634"/>
    </row>
    <row r="2493" spans="1:10" s="13" customFormat="1" ht="16.149999999999999" customHeight="1">
      <c r="A2493" s="98"/>
      <c r="B2493" s="85" t="s">
        <v>36326</v>
      </c>
      <c r="C2493" s="85"/>
      <c r="D2493" s="85" t="s">
        <v>14083</v>
      </c>
      <c r="E2493" s="1617" t="s">
        <v>35641</v>
      </c>
      <c r="F2493" s="1617">
        <v>304</v>
      </c>
      <c r="G2493" s="1617" t="s">
        <v>35317</v>
      </c>
      <c r="H2493" s="1617" t="s">
        <v>35319</v>
      </c>
      <c r="I2493" s="1225"/>
      <c r="J2493" s="85"/>
    </row>
    <row r="2494" spans="1:10" s="13" customFormat="1" ht="16.149999999999999" customHeight="1">
      <c r="A2494" s="98"/>
      <c r="B2494" s="85" t="s">
        <v>28842</v>
      </c>
      <c r="C2494" s="85"/>
      <c r="D2494" s="85" t="s">
        <v>14083</v>
      </c>
      <c r="E2494" s="1617" t="s">
        <v>35320</v>
      </c>
      <c r="F2494" s="1617">
        <v>304</v>
      </c>
      <c r="G2494" s="1617" t="s">
        <v>35317</v>
      </c>
      <c r="H2494" s="1617" t="s">
        <v>35319</v>
      </c>
      <c r="I2494" s="1578"/>
      <c r="J2494" s="85"/>
    </row>
    <row r="2495" spans="1:10" s="13" customFormat="1" ht="16.149999999999999" customHeight="1">
      <c r="A2495" s="98"/>
      <c r="B2495" s="85" t="s">
        <v>28843</v>
      </c>
      <c r="C2495" s="85"/>
      <c r="D2495" s="85" t="s">
        <v>14083</v>
      </c>
      <c r="E2495" s="1617" t="s">
        <v>35321</v>
      </c>
      <c r="F2495" s="1617">
        <v>304</v>
      </c>
      <c r="G2495" s="1617" t="s">
        <v>35317</v>
      </c>
      <c r="H2495" s="1617" t="s">
        <v>35322</v>
      </c>
      <c r="I2495" s="1578"/>
      <c r="J2495" s="85"/>
    </row>
    <row r="2496" spans="1:10" s="13" customFormat="1" ht="16.149999999999999" customHeight="1">
      <c r="A2496" s="98"/>
      <c r="B2496" s="85" t="s">
        <v>27044</v>
      </c>
      <c r="C2496" s="85"/>
      <c r="D2496" s="85" t="s">
        <v>14083</v>
      </c>
      <c r="E2496" s="88" t="s">
        <v>30808</v>
      </c>
      <c r="F2496" s="28">
        <v>304</v>
      </c>
      <c r="G2496" s="85" t="s">
        <v>238</v>
      </c>
      <c r="H2496" s="95" t="s">
        <v>811</v>
      </c>
      <c r="I2496" s="1578"/>
      <c r="J2496" s="85"/>
    </row>
    <row r="2497" spans="1:10" s="13" customFormat="1" ht="16.149999999999999" customHeight="1">
      <c r="A2497" s="98"/>
      <c r="B2497" s="85" t="s">
        <v>26411</v>
      </c>
      <c r="C2497" s="85"/>
      <c r="D2497" s="85" t="s">
        <v>14083</v>
      </c>
      <c r="E2497" s="85" t="s">
        <v>36327</v>
      </c>
      <c r="F2497" s="85">
        <v>304</v>
      </c>
      <c r="G2497" s="85" t="s">
        <v>238</v>
      </c>
      <c r="H2497" s="95" t="s">
        <v>811</v>
      </c>
      <c r="I2497" s="1225"/>
      <c r="J2497" s="99"/>
    </row>
    <row r="2498" spans="1:10" s="13" customFormat="1" ht="16.149999999999999" customHeight="1">
      <c r="A2498" s="98"/>
      <c r="B2498" s="85" t="s">
        <v>26410</v>
      </c>
      <c r="C2498" s="85"/>
      <c r="D2498" s="85" t="s">
        <v>14083</v>
      </c>
      <c r="E2498" s="28" t="s">
        <v>24805</v>
      </c>
      <c r="F2498" s="28" t="s">
        <v>29560</v>
      </c>
      <c r="G2498" s="85" t="s">
        <v>238</v>
      </c>
      <c r="H2498" s="95" t="s">
        <v>811</v>
      </c>
      <c r="I2498" s="1225"/>
      <c r="J2498" s="99"/>
    </row>
    <row r="2499" spans="1:10" s="13" customFormat="1" ht="18.75" customHeight="1">
      <c r="A2499" s="98"/>
      <c r="B2499" s="85" t="s">
        <v>24685</v>
      </c>
      <c r="C2499" s="85"/>
      <c r="D2499" s="85" t="s">
        <v>14083</v>
      </c>
      <c r="E2499" s="28" t="s">
        <v>24806</v>
      </c>
      <c r="F2499" s="28" t="s">
        <v>25135</v>
      </c>
      <c r="G2499" s="85" t="s">
        <v>238</v>
      </c>
      <c r="H2499" s="95" t="s">
        <v>811</v>
      </c>
      <c r="I2499" s="1578"/>
      <c r="J2499" s="85"/>
    </row>
    <row r="2500" spans="1:10" s="13" customFormat="1" ht="23.25" customHeight="1">
      <c r="A2500" s="98"/>
      <c r="B2500" s="85" t="s">
        <v>36471</v>
      </c>
      <c r="C2500" s="85"/>
      <c r="D2500" s="85" t="s">
        <v>14083</v>
      </c>
      <c r="E2500" s="28" t="s">
        <v>36472</v>
      </c>
      <c r="F2500" s="28" t="s">
        <v>25135</v>
      </c>
      <c r="G2500" s="85" t="s">
        <v>238</v>
      </c>
      <c r="H2500" s="95" t="s">
        <v>811</v>
      </c>
      <c r="I2500" s="1578"/>
      <c r="J2500" s="85"/>
    </row>
    <row r="2501" spans="1:10" s="13" customFormat="1" ht="16.149999999999999" customHeight="1">
      <c r="A2501" s="98"/>
      <c r="B2501" s="85" t="s">
        <v>24686</v>
      </c>
      <c r="C2501" s="85"/>
      <c r="D2501" s="85" t="s">
        <v>14083</v>
      </c>
      <c r="E2501" s="28" t="s">
        <v>24807</v>
      </c>
      <c r="F2501" s="28" t="s">
        <v>25135</v>
      </c>
      <c r="G2501" s="85" t="s">
        <v>238</v>
      </c>
      <c r="H2501" s="95" t="s">
        <v>811</v>
      </c>
      <c r="I2501" s="1578"/>
      <c r="J2501" s="85"/>
    </row>
    <row r="2502" spans="1:10" s="13" customFormat="1" ht="16.149999999999999" customHeight="1">
      <c r="A2502" s="98"/>
      <c r="B2502" s="85" t="s">
        <v>24687</v>
      </c>
      <c r="C2502" s="85"/>
      <c r="D2502" s="85" t="s">
        <v>14083</v>
      </c>
      <c r="E2502" s="28" t="s">
        <v>24808</v>
      </c>
      <c r="F2502" s="28" t="s">
        <v>25135</v>
      </c>
      <c r="G2502" s="85" t="s">
        <v>238</v>
      </c>
      <c r="H2502" s="95" t="s">
        <v>811</v>
      </c>
      <c r="I2502" s="1578"/>
      <c r="J2502" s="85"/>
    </row>
    <row r="2503" spans="1:10" s="13" customFormat="1" ht="16.149999999999999" customHeight="1">
      <c r="A2503" s="98"/>
      <c r="B2503" s="85" t="s">
        <v>24688</v>
      </c>
      <c r="C2503" s="85"/>
      <c r="D2503" s="85" t="s">
        <v>14083</v>
      </c>
      <c r="E2503" s="28" t="s">
        <v>24684</v>
      </c>
      <c r="F2503" s="28" t="s">
        <v>25135</v>
      </c>
      <c r="G2503" s="85" t="s">
        <v>238</v>
      </c>
      <c r="H2503" s="95" t="s">
        <v>811</v>
      </c>
      <c r="I2503" s="1578"/>
      <c r="J2503" s="85"/>
    </row>
    <row r="2504" spans="1:10" s="13" customFormat="1" ht="16.149999999999999" customHeight="1">
      <c r="A2504" s="98"/>
      <c r="B2504" s="85" t="s">
        <v>15176</v>
      </c>
      <c r="C2504" s="85"/>
      <c r="D2504" s="85" t="s">
        <v>14083</v>
      </c>
      <c r="E2504" s="28" t="s">
        <v>36325</v>
      </c>
      <c r="F2504" s="85">
        <v>304</v>
      </c>
      <c r="G2504" s="85" t="s">
        <v>238</v>
      </c>
      <c r="H2504" s="95" t="s">
        <v>811</v>
      </c>
      <c r="I2504" s="1578"/>
      <c r="J2504" s="85"/>
    </row>
    <row r="2505" spans="1:10" s="13" customFormat="1" ht="16.149999999999999" customHeight="1">
      <c r="A2505" s="98"/>
      <c r="B2505" s="85" t="s">
        <v>10745</v>
      </c>
      <c r="C2505" s="85"/>
      <c r="D2505" s="85" t="s">
        <v>14083</v>
      </c>
      <c r="E2505" s="28" t="s">
        <v>15177</v>
      </c>
      <c r="F2505" s="85">
        <v>304</v>
      </c>
      <c r="G2505" s="85" t="s">
        <v>238</v>
      </c>
      <c r="H2505" s="95" t="s">
        <v>811</v>
      </c>
      <c r="I2505" s="1578"/>
      <c r="J2505" s="85"/>
    </row>
    <row r="2506" spans="1:10" s="13" customFormat="1" ht="16.149999999999999" customHeight="1">
      <c r="A2506" s="98"/>
      <c r="B2506" s="85" t="s">
        <v>17137</v>
      </c>
      <c r="C2506" s="85"/>
      <c r="D2506" s="85" t="s">
        <v>14083</v>
      </c>
      <c r="E2506" s="85" t="s">
        <v>17138</v>
      </c>
      <c r="F2506" s="85">
        <v>304</v>
      </c>
      <c r="G2506" s="85" t="s">
        <v>238</v>
      </c>
      <c r="H2506" s="95" t="s">
        <v>811</v>
      </c>
      <c r="I2506" s="1225"/>
      <c r="J2506" s="99"/>
    </row>
    <row r="2507" spans="1:10" s="13" customFormat="1" ht="16.149999999999999" customHeight="1">
      <c r="A2507" s="98"/>
      <c r="B2507" s="85" t="s">
        <v>3915</v>
      </c>
      <c r="C2507" s="85"/>
      <c r="D2507" s="85" t="s">
        <v>14083</v>
      </c>
      <c r="E2507" s="95" t="s">
        <v>25084</v>
      </c>
      <c r="F2507" s="85">
        <v>304</v>
      </c>
      <c r="G2507" s="85" t="s">
        <v>238</v>
      </c>
      <c r="H2507" s="95" t="s">
        <v>811</v>
      </c>
      <c r="I2507" s="1581"/>
      <c r="J2507" s="99"/>
    </row>
    <row r="2508" spans="1:10" s="13" customFormat="1" ht="16.149999999999999" customHeight="1">
      <c r="A2508" s="98"/>
      <c r="B2508" s="85" t="s">
        <v>17139</v>
      </c>
      <c r="C2508" s="85"/>
      <c r="D2508" s="85" t="s">
        <v>14083</v>
      </c>
      <c r="E2508" s="85" t="s">
        <v>35314</v>
      </c>
      <c r="F2508" s="85">
        <v>304</v>
      </c>
      <c r="G2508" s="85" t="s">
        <v>238</v>
      </c>
      <c r="H2508" s="85" t="s">
        <v>811</v>
      </c>
      <c r="I2508" s="1581"/>
      <c r="J2508" s="99"/>
    </row>
    <row r="2509" spans="1:10" s="13" customFormat="1" ht="16.149999999999999" customHeight="1">
      <c r="A2509" s="98"/>
      <c r="B2509" s="85" t="s">
        <v>17140</v>
      </c>
      <c r="C2509" s="85"/>
      <c r="D2509" s="85" t="s">
        <v>14083</v>
      </c>
      <c r="E2509" s="85" t="s">
        <v>25085</v>
      </c>
      <c r="F2509" s="85">
        <v>304</v>
      </c>
      <c r="G2509" s="85" t="s">
        <v>238</v>
      </c>
      <c r="H2509" s="85" t="s">
        <v>811</v>
      </c>
      <c r="I2509" s="1593" t="s">
        <v>14351</v>
      </c>
      <c r="J2509" s="85"/>
    </row>
    <row r="2510" spans="1:10" s="13" customFormat="1" ht="16.149999999999999" customHeight="1">
      <c r="A2510" s="98"/>
      <c r="B2510" s="85" t="s">
        <v>17141</v>
      </c>
      <c r="C2510" s="85"/>
      <c r="D2510" s="85" t="s">
        <v>14083</v>
      </c>
      <c r="E2510" s="85" t="s">
        <v>25086</v>
      </c>
      <c r="F2510" s="85">
        <v>304</v>
      </c>
      <c r="G2510" s="85" t="s">
        <v>238</v>
      </c>
      <c r="H2510" s="85" t="s">
        <v>811</v>
      </c>
      <c r="I2510" s="1225"/>
      <c r="J2510" s="99"/>
    </row>
    <row r="2511" spans="1:10" s="13" customFormat="1" ht="16.149999999999999" customHeight="1">
      <c r="A2511" s="98"/>
      <c r="B2511" s="85" t="s">
        <v>17142</v>
      </c>
      <c r="C2511" s="85"/>
      <c r="D2511" s="85" t="s">
        <v>14083</v>
      </c>
      <c r="E2511" s="88" t="s">
        <v>25087</v>
      </c>
      <c r="F2511" s="28" t="s">
        <v>17143</v>
      </c>
      <c r="G2511" s="85" t="s">
        <v>238</v>
      </c>
      <c r="H2511" s="85" t="s">
        <v>811</v>
      </c>
      <c r="I2511" s="1582"/>
      <c r="J2511" s="85"/>
    </row>
    <row r="2512" spans="1:10" s="13" customFormat="1" ht="16.149999999999999" customHeight="1">
      <c r="A2512" s="98"/>
      <c r="B2512" s="85" t="s">
        <v>17144</v>
      </c>
      <c r="C2512" s="85"/>
      <c r="D2512" s="85" t="s">
        <v>14083</v>
      </c>
      <c r="E2512" s="88" t="s">
        <v>25088</v>
      </c>
      <c r="F2512" s="27">
        <v>304</v>
      </c>
      <c r="G2512" s="85" t="s">
        <v>238</v>
      </c>
      <c r="H2512" s="85" t="s">
        <v>811</v>
      </c>
      <c r="I2512" s="1582"/>
      <c r="J2512" s="85"/>
    </row>
    <row r="2513" spans="1:10" s="13" customFormat="1" ht="16.149999999999999" customHeight="1">
      <c r="A2513" s="98"/>
      <c r="B2513" s="85" t="s">
        <v>17145</v>
      </c>
      <c r="C2513" s="85"/>
      <c r="D2513" s="85" t="s">
        <v>14083</v>
      </c>
      <c r="E2513" s="900" t="s">
        <v>17146</v>
      </c>
      <c r="F2513" s="900">
        <v>304</v>
      </c>
      <c r="G2513" s="85" t="s">
        <v>238</v>
      </c>
      <c r="H2513" s="85" t="s">
        <v>811</v>
      </c>
      <c r="I2513" s="1582"/>
      <c r="J2513" s="85"/>
    </row>
    <row r="2514" spans="1:10" s="13" customFormat="1" ht="16.149999999999999" customHeight="1">
      <c r="A2514" s="98"/>
      <c r="B2514" s="85" t="s">
        <v>2564</v>
      </c>
      <c r="C2514" s="85"/>
      <c r="D2514" s="85" t="s">
        <v>14083</v>
      </c>
      <c r="E2514" s="900" t="s">
        <v>17147</v>
      </c>
      <c r="F2514" s="900">
        <v>304</v>
      </c>
      <c r="G2514" s="85" t="s">
        <v>238</v>
      </c>
      <c r="H2514" s="85" t="s">
        <v>811</v>
      </c>
      <c r="I2514" s="1577"/>
      <c r="J2514" s="99"/>
    </row>
    <row r="2515" spans="1:10" s="13" customFormat="1" ht="16.149999999999999" customHeight="1">
      <c r="A2515" s="98"/>
      <c r="B2515" s="85" t="s">
        <v>17148</v>
      </c>
      <c r="C2515" s="85"/>
      <c r="D2515" s="85" t="s">
        <v>14083</v>
      </c>
      <c r="E2515" s="85" t="s">
        <v>17149</v>
      </c>
      <c r="F2515" s="900">
        <v>304</v>
      </c>
      <c r="G2515" s="85" t="s">
        <v>238</v>
      </c>
      <c r="H2515" s="85" t="s">
        <v>1001</v>
      </c>
      <c r="I2515" s="1576"/>
      <c r="J2515" s="85"/>
    </row>
    <row r="2516" spans="1:10" s="13" customFormat="1" ht="16.149999999999999" customHeight="1">
      <c r="A2516" s="98"/>
      <c r="B2516" s="85" t="s">
        <v>17150</v>
      </c>
      <c r="C2516" s="85"/>
      <c r="D2516" s="85" t="s">
        <v>14083</v>
      </c>
      <c r="E2516" s="88" t="s">
        <v>35315</v>
      </c>
      <c r="F2516" s="900">
        <v>304</v>
      </c>
      <c r="G2516" s="85" t="s">
        <v>238</v>
      </c>
      <c r="H2516" s="903" t="s">
        <v>811</v>
      </c>
      <c r="I2516" s="1576"/>
      <c r="J2516" s="85"/>
    </row>
    <row r="2517" spans="1:10" s="13" customFormat="1" ht="16.149999999999999" customHeight="1">
      <c r="A2517" s="98"/>
      <c r="B2517" s="85" t="s">
        <v>2879</v>
      </c>
      <c r="C2517" s="85"/>
      <c r="D2517" s="85" t="s">
        <v>14083</v>
      </c>
      <c r="E2517" s="28" t="s">
        <v>17151</v>
      </c>
      <c r="F2517" s="85"/>
      <c r="G2517" s="85" t="s">
        <v>238</v>
      </c>
      <c r="H2517" s="903" t="s">
        <v>811</v>
      </c>
      <c r="I2517" s="1576"/>
      <c r="J2517" s="85"/>
    </row>
    <row r="2518" spans="1:10" s="13" customFormat="1" ht="16.149999999999999" customHeight="1">
      <c r="A2518" s="98"/>
      <c r="B2518" s="85" t="s">
        <v>17152</v>
      </c>
      <c r="C2518" s="85"/>
      <c r="D2518" s="85" t="s">
        <v>14083</v>
      </c>
      <c r="E2518" s="85" t="s">
        <v>17153</v>
      </c>
      <c r="F2518" s="85"/>
      <c r="G2518" s="85" t="s">
        <v>238</v>
      </c>
      <c r="H2518" s="85"/>
      <c r="I2518" s="1576"/>
      <c r="J2518" s="85"/>
    </row>
    <row r="2519" spans="1:10" s="13" customFormat="1" ht="16.149999999999999" customHeight="1">
      <c r="A2519" s="98"/>
      <c r="B2519" s="85" t="s">
        <v>17154</v>
      </c>
      <c r="C2519" s="85"/>
      <c r="D2519" s="85" t="s">
        <v>13678</v>
      </c>
      <c r="E2519" s="28" t="s">
        <v>17155</v>
      </c>
      <c r="F2519" s="28" t="s">
        <v>1663</v>
      </c>
      <c r="G2519" s="85" t="s">
        <v>238</v>
      </c>
      <c r="H2519" s="85"/>
      <c r="I2519" s="1576"/>
      <c r="J2519" s="85"/>
    </row>
    <row r="2520" spans="1:10" s="13" customFormat="1" ht="16.149999999999999" customHeight="1">
      <c r="A2520" s="98"/>
      <c r="B2520" s="85" t="s">
        <v>17156</v>
      </c>
      <c r="C2520" s="85"/>
      <c r="D2520" s="85" t="s">
        <v>14083</v>
      </c>
      <c r="E2520" s="85" t="s">
        <v>25691</v>
      </c>
      <c r="F2520" s="85" t="s">
        <v>25692</v>
      </c>
      <c r="G2520" s="85" t="s">
        <v>238</v>
      </c>
      <c r="H2520" s="85"/>
      <c r="I2520" s="1576"/>
      <c r="J2520" s="85"/>
    </row>
    <row r="2521" spans="1:10" s="13" customFormat="1" ht="16.149999999999999" customHeight="1">
      <c r="A2521" s="98"/>
      <c r="B2521" s="85" t="s">
        <v>17157</v>
      </c>
      <c r="C2521" s="85"/>
      <c r="D2521" s="85" t="s">
        <v>14083</v>
      </c>
      <c r="E2521" s="85" t="s">
        <v>17158</v>
      </c>
      <c r="F2521" s="85"/>
      <c r="G2521" s="85" t="s">
        <v>25693</v>
      </c>
      <c r="H2521" s="85" t="s">
        <v>25694</v>
      </c>
      <c r="I2521" s="1225"/>
      <c r="J2521" s="99"/>
    </row>
    <row r="2522" spans="1:10" s="13" customFormat="1" ht="16.149999999999999" customHeight="1">
      <c r="A2522" s="98"/>
      <c r="B2522" s="85" t="s">
        <v>6377</v>
      </c>
      <c r="C2522" s="85"/>
      <c r="D2522" s="85" t="s">
        <v>14083</v>
      </c>
      <c r="E2522" s="85" t="s">
        <v>25695</v>
      </c>
      <c r="F2522" s="85"/>
      <c r="G2522" s="85" t="s">
        <v>25693</v>
      </c>
      <c r="H2522" s="85"/>
      <c r="I2522" s="1225"/>
      <c r="J2522" s="99"/>
    </row>
    <row r="2523" spans="1:10" s="13" customFormat="1" ht="16.149999999999999" customHeight="1">
      <c r="A2523" s="98"/>
      <c r="B2523" s="85" t="s">
        <v>6378</v>
      </c>
      <c r="C2523" s="85"/>
      <c r="D2523" s="85" t="s">
        <v>14083</v>
      </c>
      <c r="E2523" s="85" t="s">
        <v>23965</v>
      </c>
      <c r="F2523" s="85">
        <v>304</v>
      </c>
      <c r="G2523" s="85" t="s">
        <v>25693</v>
      </c>
      <c r="H2523" s="85" t="s">
        <v>25694</v>
      </c>
      <c r="I2523" s="1577"/>
      <c r="J2523" s="99"/>
    </row>
    <row r="2524" spans="1:10" s="13" customFormat="1" ht="16.149999999999999" customHeight="1">
      <c r="A2524" s="98"/>
      <c r="B2524" s="85" t="s">
        <v>17159</v>
      </c>
      <c r="C2524" s="85"/>
      <c r="D2524" s="85" t="s">
        <v>14083</v>
      </c>
      <c r="E2524" s="1656" t="s">
        <v>25696</v>
      </c>
      <c r="F2524" s="1656">
        <v>304</v>
      </c>
      <c r="G2524" s="85" t="s">
        <v>25693</v>
      </c>
      <c r="H2524" s="85" t="s">
        <v>25694</v>
      </c>
      <c r="I2524" s="1577"/>
      <c r="J2524" s="99"/>
    </row>
    <row r="2525" spans="1:10" s="13" customFormat="1" ht="16.149999999999999" customHeight="1">
      <c r="A2525" s="98"/>
      <c r="B2525" s="85" t="s">
        <v>17160</v>
      </c>
      <c r="C2525" s="85"/>
      <c r="D2525" s="85" t="s">
        <v>14083</v>
      </c>
      <c r="E2525" s="1656" t="s">
        <v>25697</v>
      </c>
      <c r="F2525" s="1656">
        <v>304</v>
      </c>
      <c r="G2525" s="85" t="s">
        <v>25693</v>
      </c>
      <c r="H2525" s="85" t="s">
        <v>25694</v>
      </c>
      <c r="I2525" s="1577"/>
      <c r="J2525" s="99"/>
    </row>
    <row r="2526" spans="1:10" s="13" customFormat="1" ht="16.149999999999999" customHeight="1">
      <c r="A2526" s="98"/>
      <c r="B2526" s="85" t="s">
        <v>25674</v>
      </c>
      <c r="C2526" s="85"/>
      <c r="D2526" s="85" t="s">
        <v>14083</v>
      </c>
      <c r="E2526" s="85" t="s">
        <v>26178</v>
      </c>
      <c r="F2526" s="85">
        <v>304</v>
      </c>
      <c r="G2526" s="85" t="s">
        <v>25693</v>
      </c>
      <c r="H2526" s="85" t="s">
        <v>25694</v>
      </c>
      <c r="I2526" s="1225"/>
      <c r="J2526" s="99"/>
    </row>
    <row r="2527" spans="1:10" s="13" customFormat="1" ht="16.149999999999999" customHeight="1">
      <c r="A2527" s="98"/>
      <c r="B2527" s="85" t="s">
        <v>25690</v>
      </c>
      <c r="C2527" s="85"/>
      <c r="D2527" s="85" t="s">
        <v>14083</v>
      </c>
      <c r="E2527" s="85" t="s">
        <v>25698</v>
      </c>
      <c r="F2527" s="85">
        <v>304</v>
      </c>
      <c r="G2527" s="85" t="s">
        <v>25693</v>
      </c>
      <c r="H2527" s="85" t="s">
        <v>25694</v>
      </c>
      <c r="I2527" s="1225"/>
      <c r="J2527" s="99"/>
    </row>
    <row r="2528" spans="1:10" s="13" customFormat="1" ht="16.149999999999999" customHeight="1">
      <c r="A2528" s="98"/>
      <c r="B2528" s="85" t="s">
        <v>17161</v>
      </c>
      <c r="C2528" s="85"/>
      <c r="D2528" s="85" t="s">
        <v>14083</v>
      </c>
      <c r="E2528" s="85" t="s">
        <v>25699</v>
      </c>
      <c r="F2528" s="85"/>
      <c r="G2528" s="85" t="s">
        <v>25693</v>
      </c>
      <c r="H2528" s="85" t="s">
        <v>25700</v>
      </c>
      <c r="I2528" s="1225"/>
      <c r="J2528" s="99"/>
    </row>
    <row r="2529" spans="1:10" s="13" customFormat="1" ht="16.149999999999999" customHeight="1">
      <c r="A2529" s="98"/>
      <c r="B2529" s="85" t="s">
        <v>3757</v>
      </c>
      <c r="C2529" s="85"/>
      <c r="D2529" s="85" t="s">
        <v>14083</v>
      </c>
      <c r="E2529" s="85" t="s">
        <v>25701</v>
      </c>
      <c r="F2529" s="85">
        <v>304</v>
      </c>
      <c r="G2529" s="85" t="s">
        <v>25693</v>
      </c>
      <c r="H2529" s="85"/>
      <c r="I2529" s="1225"/>
      <c r="J2529" s="99"/>
    </row>
    <row r="2530" spans="1:10" s="13" customFormat="1" ht="16.149999999999999" customHeight="1">
      <c r="A2530" s="98"/>
      <c r="B2530" s="85" t="s">
        <v>17162</v>
      </c>
      <c r="C2530" s="85"/>
      <c r="D2530" s="85" t="s">
        <v>14083</v>
      </c>
      <c r="E2530" s="85" t="s">
        <v>25702</v>
      </c>
      <c r="F2530" s="85">
        <v>316</v>
      </c>
      <c r="G2530" s="85" t="s">
        <v>25693</v>
      </c>
      <c r="H2530" s="85" t="s">
        <v>2949</v>
      </c>
      <c r="I2530" s="1225"/>
      <c r="J2530" s="99"/>
    </row>
    <row r="2531" spans="1:10" s="13" customFormat="1" ht="16.149999999999999" customHeight="1">
      <c r="A2531" s="98"/>
      <c r="B2531" s="85" t="s">
        <v>2950</v>
      </c>
      <c r="C2531" s="85"/>
      <c r="D2531" s="85" t="s">
        <v>14083</v>
      </c>
      <c r="E2531" s="85" t="s">
        <v>25703</v>
      </c>
      <c r="F2531" s="85">
        <v>316</v>
      </c>
      <c r="G2531" s="85" t="s">
        <v>25693</v>
      </c>
      <c r="H2531" s="85" t="s">
        <v>2949</v>
      </c>
      <c r="I2531" s="1225"/>
      <c r="J2531" s="99"/>
    </row>
    <row r="2532" spans="1:10" s="20" customFormat="1" ht="16.149999999999999" customHeight="1">
      <c r="A2532" s="98"/>
      <c r="B2532" s="85" t="s">
        <v>2951</v>
      </c>
      <c r="C2532" s="85"/>
      <c r="D2532" s="85" t="s">
        <v>14083</v>
      </c>
      <c r="E2532" s="85" t="s">
        <v>25704</v>
      </c>
      <c r="F2532" s="85">
        <v>316</v>
      </c>
      <c r="G2532" s="85" t="s">
        <v>25693</v>
      </c>
      <c r="H2532" s="85" t="s">
        <v>2949</v>
      </c>
      <c r="I2532" s="1225"/>
      <c r="J2532" s="99"/>
    </row>
    <row r="2533" spans="1:10" s="13" customFormat="1" ht="16.149999999999999" customHeight="1">
      <c r="A2533" s="98"/>
      <c r="B2533" s="85" t="s">
        <v>2952</v>
      </c>
      <c r="C2533" s="85"/>
      <c r="D2533" s="85" t="s">
        <v>14083</v>
      </c>
      <c r="E2533" s="85" t="s">
        <v>25705</v>
      </c>
      <c r="F2533" s="85">
        <v>316</v>
      </c>
      <c r="G2533" s="85" t="s">
        <v>25693</v>
      </c>
      <c r="H2533" s="85" t="s">
        <v>2949</v>
      </c>
      <c r="I2533" s="1225"/>
      <c r="J2533" s="99"/>
    </row>
    <row r="2534" spans="1:10" s="13" customFormat="1" ht="16.149999999999999" customHeight="1">
      <c r="A2534" s="98"/>
      <c r="B2534" s="85" t="s">
        <v>17163</v>
      </c>
      <c r="C2534" s="85"/>
      <c r="D2534" s="85" t="s">
        <v>14083</v>
      </c>
      <c r="E2534" s="28" t="s">
        <v>17164</v>
      </c>
      <c r="F2534" s="28" t="s">
        <v>14072</v>
      </c>
      <c r="G2534" s="85" t="s">
        <v>238</v>
      </c>
      <c r="H2534" s="28" t="s">
        <v>2949</v>
      </c>
      <c r="I2534" s="1584"/>
      <c r="J2534" s="85"/>
    </row>
    <row r="2535" spans="1:10" s="13" customFormat="1" ht="16.149999999999999" customHeight="1">
      <c r="A2535" s="98"/>
      <c r="B2535" s="85" t="s">
        <v>3783</v>
      </c>
      <c r="C2535" s="85"/>
      <c r="D2535" s="85" t="s">
        <v>14083</v>
      </c>
      <c r="E2535" s="28" t="s">
        <v>17165</v>
      </c>
      <c r="F2535" s="28">
        <v>304</v>
      </c>
      <c r="G2535" s="85" t="s">
        <v>238</v>
      </c>
      <c r="H2535" s="28" t="s">
        <v>17166</v>
      </c>
      <c r="I2535" s="1584"/>
      <c r="J2535" s="85"/>
    </row>
    <row r="2536" spans="1:10" s="13" customFormat="1" ht="16.149999999999999" customHeight="1">
      <c r="A2536" s="98"/>
      <c r="B2536" s="85" t="s">
        <v>3784</v>
      </c>
      <c r="C2536" s="85"/>
      <c r="D2536" s="85" t="s">
        <v>14083</v>
      </c>
      <c r="E2536" s="28" t="s">
        <v>17167</v>
      </c>
      <c r="F2536" s="28">
        <v>304</v>
      </c>
      <c r="G2536" s="85" t="s">
        <v>238</v>
      </c>
      <c r="H2536" s="28" t="s">
        <v>17166</v>
      </c>
      <c r="I2536" s="1577"/>
      <c r="J2536" s="99"/>
    </row>
    <row r="2537" spans="1:10" s="13" customFormat="1" ht="16.149999999999999" customHeight="1">
      <c r="A2537" s="98"/>
      <c r="B2537" s="85" t="s">
        <v>26393</v>
      </c>
      <c r="C2537" s="85"/>
      <c r="D2537" s="85" t="s">
        <v>14083</v>
      </c>
      <c r="E2537" s="28" t="s">
        <v>26394</v>
      </c>
      <c r="F2537" s="28">
        <v>304</v>
      </c>
      <c r="G2537" s="85" t="s">
        <v>238</v>
      </c>
      <c r="H2537" s="28" t="s">
        <v>811</v>
      </c>
      <c r="I2537" s="1577"/>
      <c r="J2537" s="99"/>
    </row>
    <row r="2538" spans="1:10" s="13" customFormat="1" ht="16.149999999999999" customHeight="1">
      <c r="A2538" s="98"/>
      <c r="B2538" s="85" t="s">
        <v>3785</v>
      </c>
      <c r="C2538" s="85"/>
      <c r="D2538" s="85" t="s">
        <v>14083</v>
      </c>
      <c r="E2538" s="28" t="s">
        <v>17168</v>
      </c>
      <c r="F2538" s="28">
        <v>304</v>
      </c>
      <c r="G2538" s="85" t="s">
        <v>238</v>
      </c>
      <c r="H2538" s="28" t="s">
        <v>17166</v>
      </c>
      <c r="I2538" s="1577"/>
      <c r="J2538" s="99"/>
    </row>
    <row r="2539" spans="1:10" s="13" customFormat="1" ht="16.149999999999999" customHeight="1">
      <c r="A2539" s="98"/>
      <c r="B2539" s="85" t="s">
        <v>17169</v>
      </c>
      <c r="C2539" s="85"/>
      <c r="D2539" s="85" t="s">
        <v>14083</v>
      </c>
      <c r="E2539" s="28" t="s">
        <v>17170</v>
      </c>
      <c r="F2539" s="28" t="s">
        <v>13788</v>
      </c>
      <c r="G2539" s="85" t="s">
        <v>238</v>
      </c>
      <c r="H2539" s="28" t="s">
        <v>811</v>
      </c>
      <c r="I2539" s="1225"/>
      <c r="J2539" s="99"/>
    </row>
    <row r="2540" spans="1:10" s="13" customFormat="1" ht="16.149999999999999" customHeight="1">
      <c r="A2540" s="98"/>
      <c r="B2540" s="85" t="s">
        <v>3924</v>
      </c>
      <c r="C2540" s="85"/>
      <c r="D2540" s="85" t="s">
        <v>14083</v>
      </c>
      <c r="E2540" s="28" t="s">
        <v>17171</v>
      </c>
      <c r="F2540" s="28">
        <v>304</v>
      </c>
      <c r="G2540" s="85" t="s">
        <v>238</v>
      </c>
      <c r="H2540" s="28"/>
      <c r="I2540" s="1577"/>
      <c r="J2540" s="99"/>
    </row>
    <row r="2541" spans="1:10" s="13" customFormat="1" ht="16.149999999999999" customHeight="1">
      <c r="A2541" s="98"/>
      <c r="B2541" s="85" t="s">
        <v>4193</v>
      </c>
      <c r="C2541" s="85"/>
      <c r="D2541" s="85" t="s">
        <v>14083</v>
      </c>
      <c r="E2541" s="28" t="s">
        <v>17172</v>
      </c>
      <c r="F2541" s="28" t="s">
        <v>17173</v>
      </c>
      <c r="G2541" s="85" t="s">
        <v>238</v>
      </c>
      <c r="H2541" s="28" t="s">
        <v>2949</v>
      </c>
      <c r="I2541" s="1225"/>
      <c r="J2541" s="99"/>
    </row>
    <row r="2542" spans="1:10" s="13" customFormat="1" ht="16.149999999999999" customHeight="1">
      <c r="A2542" s="98"/>
      <c r="B2542" s="85" t="s">
        <v>4194</v>
      </c>
      <c r="C2542" s="85"/>
      <c r="D2542" s="85" t="s">
        <v>15310</v>
      </c>
      <c r="E2542" s="28" t="s">
        <v>17174</v>
      </c>
      <c r="F2542" s="28" t="s">
        <v>17175</v>
      </c>
      <c r="G2542" s="85" t="s">
        <v>238</v>
      </c>
      <c r="H2542" s="28" t="s">
        <v>2949</v>
      </c>
      <c r="I2542" s="1627"/>
      <c r="J2542" s="99"/>
    </row>
    <row r="2543" spans="1:10" s="13" customFormat="1" ht="16.149999999999999" customHeight="1">
      <c r="A2543" s="98"/>
      <c r="B2543" s="85" t="s">
        <v>4195</v>
      </c>
      <c r="C2543" s="85"/>
      <c r="D2543" s="85" t="s">
        <v>15310</v>
      </c>
      <c r="E2543" s="28" t="s">
        <v>17176</v>
      </c>
      <c r="F2543" s="28" t="s">
        <v>17175</v>
      </c>
      <c r="G2543" s="85" t="s">
        <v>238</v>
      </c>
      <c r="H2543" s="28" t="s">
        <v>2949</v>
      </c>
      <c r="I2543" s="1225"/>
      <c r="J2543" s="99"/>
    </row>
    <row r="2544" spans="1:10" s="13" customFormat="1" ht="16.149999999999999" customHeight="1">
      <c r="A2544" s="98"/>
      <c r="B2544" s="85" t="s">
        <v>17177</v>
      </c>
      <c r="C2544" s="85"/>
      <c r="D2544" s="85" t="s">
        <v>17178</v>
      </c>
      <c r="E2544" s="28" t="s">
        <v>17179</v>
      </c>
      <c r="F2544" s="28">
        <v>304</v>
      </c>
      <c r="G2544" s="85" t="s">
        <v>238</v>
      </c>
      <c r="H2544" s="28" t="s">
        <v>2949</v>
      </c>
      <c r="I2544" s="1225"/>
      <c r="J2544" s="99"/>
    </row>
    <row r="2545" spans="1:10" s="13" customFormat="1" ht="16.149999999999999" customHeight="1">
      <c r="A2545" s="98"/>
      <c r="B2545" s="85" t="s">
        <v>7253</v>
      </c>
      <c r="C2545" s="85"/>
      <c r="D2545" s="85" t="s">
        <v>15310</v>
      </c>
      <c r="E2545" s="28" t="s">
        <v>25089</v>
      </c>
      <c r="F2545" s="28">
        <v>304</v>
      </c>
      <c r="G2545" s="85" t="s">
        <v>238</v>
      </c>
      <c r="H2545" s="85" t="s">
        <v>17180</v>
      </c>
      <c r="I2545" s="1577"/>
      <c r="J2545" s="99"/>
    </row>
    <row r="2546" spans="1:10" s="13" customFormat="1" ht="16.149999999999999" customHeight="1">
      <c r="A2546" s="98"/>
      <c r="B2546" s="85" t="s">
        <v>10844</v>
      </c>
      <c r="C2546" s="85"/>
      <c r="D2546" s="85" t="s">
        <v>15310</v>
      </c>
      <c r="E2546" s="28" t="s">
        <v>17181</v>
      </c>
      <c r="F2546" s="28">
        <v>304</v>
      </c>
      <c r="G2546" s="85" t="s">
        <v>238</v>
      </c>
      <c r="H2546" s="28" t="s">
        <v>2949</v>
      </c>
      <c r="I2546" s="1577"/>
      <c r="J2546" s="99"/>
    </row>
    <row r="2547" spans="1:10" s="13" customFormat="1" ht="16.149999999999999" customHeight="1">
      <c r="A2547" s="98"/>
      <c r="B2547" s="85" t="s">
        <v>17182</v>
      </c>
      <c r="C2547" s="85"/>
      <c r="D2547" s="85" t="s">
        <v>15310</v>
      </c>
      <c r="E2547" s="28" t="s">
        <v>17183</v>
      </c>
      <c r="F2547" s="28">
        <v>304</v>
      </c>
      <c r="G2547" s="85" t="s">
        <v>238</v>
      </c>
      <c r="H2547" s="28" t="s">
        <v>2949</v>
      </c>
      <c r="I2547" s="1225"/>
      <c r="J2547" s="99"/>
    </row>
    <row r="2548" spans="1:10" s="13" customFormat="1" ht="16.149999999999999" customHeight="1">
      <c r="A2548" s="98"/>
      <c r="B2548" s="85" t="s">
        <v>17184</v>
      </c>
      <c r="C2548" s="85"/>
      <c r="D2548" s="85" t="s">
        <v>15310</v>
      </c>
      <c r="E2548" s="85" t="s">
        <v>17185</v>
      </c>
      <c r="F2548" s="28" t="s">
        <v>12892</v>
      </c>
      <c r="G2548" s="85" t="s">
        <v>238</v>
      </c>
      <c r="H2548" s="28" t="s">
        <v>2949</v>
      </c>
      <c r="I2548" s="1225"/>
      <c r="J2548" s="99"/>
    </row>
    <row r="2549" spans="1:10" s="13" customFormat="1" ht="16.149999999999999" customHeight="1">
      <c r="A2549" s="98"/>
      <c r="B2549" s="85" t="s">
        <v>10866</v>
      </c>
      <c r="C2549" s="85"/>
      <c r="D2549" s="85" t="s">
        <v>15310</v>
      </c>
      <c r="E2549" s="28" t="s">
        <v>17186</v>
      </c>
      <c r="F2549" s="28">
        <v>304</v>
      </c>
      <c r="G2549" s="85" t="s">
        <v>238</v>
      </c>
      <c r="H2549" s="28" t="s">
        <v>2949</v>
      </c>
      <c r="I2549" s="1225"/>
      <c r="J2549" s="99"/>
    </row>
    <row r="2550" spans="1:10" s="13" customFormat="1" ht="16.149999999999999" customHeight="1">
      <c r="A2550" s="98"/>
      <c r="B2550" s="85" t="s">
        <v>17187</v>
      </c>
      <c r="C2550" s="85"/>
      <c r="D2550" s="85" t="s">
        <v>15310</v>
      </c>
      <c r="E2550" s="28" t="s">
        <v>17188</v>
      </c>
      <c r="F2550" s="28">
        <v>304</v>
      </c>
      <c r="G2550" s="85" t="s">
        <v>238</v>
      </c>
      <c r="H2550" s="28" t="s">
        <v>2949</v>
      </c>
      <c r="I2550" s="1225"/>
      <c r="J2550" s="99"/>
    </row>
    <row r="2551" spans="1:10" s="13" customFormat="1" ht="16.149999999999999" customHeight="1">
      <c r="A2551" s="98"/>
      <c r="B2551" s="85" t="s">
        <v>17189</v>
      </c>
      <c r="C2551" s="85"/>
      <c r="D2551" s="85" t="s">
        <v>15310</v>
      </c>
      <c r="E2551" s="95" t="s">
        <v>17190</v>
      </c>
      <c r="F2551" s="95">
        <v>304</v>
      </c>
      <c r="G2551" s="85" t="s">
        <v>238</v>
      </c>
      <c r="H2551" s="28" t="s">
        <v>2949</v>
      </c>
      <c r="I2551" s="1225"/>
      <c r="J2551" s="99"/>
    </row>
    <row r="2552" spans="1:10" s="13" customFormat="1" ht="16.149999999999999" customHeight="1">
      <c r="A2552" s="98"/>
      <c r="B2552" s="85" t="s">
        <v>17191</v>
      </c>
      <c r="C2552" s="85"/>
      <c r="D2552" s="85" t="s">
        <v>15310</v>
      </c>
      <c r="E2552" s="28" t="s">
        <v>17192</v>
      </c>
      <c r="F2552" s="28">
        <v>304</v>
      </c>
      <c r="G2552" s="85" t="s">
        <v>238</v>
      </c>
      <c r="H2552" s="85"/>
      <c r="I2552" s="1225"/>
      <c r="J2552" s="99"/>
    </row>
    <row r="2553" spans="1:10" s="13" customFormat="1" ht="16.149999999999999" customHeight="1">
      <c r="A2553" s="98"/>
      <c r="B2553" s="85" t="s">
        <v>13555</v>
      </c>
      <c r="C2553" s="85"/>
      <c r="D2553" s="85" t="s">
        <v>15310</v>
      </c>
      <c r="E2553" s="95" t="s">
        <v>17193</v>
      </c>
      <c r="F2553" s="95" t="s">
        <v>13</v>
      </c>
      <c r="G2553" s="85" t="s">
        <v>238</v>
      </c>
      <c r="H2553" s="28" t="s">
        <v>2949</v>
      </c>
      <c r="I2553" s="1225"/>
      <c r="J2553" s="99"/>
    </row>
    <row r="2554" spans="1:10" s="13" customFormat="1" ht="16.149999999999999" customHeight="1">
      <c r="A2554" s="98"/>
      <c r="B2554" s="85" t="s">
        <v>13564</v>
      </c>
      <c r="C2554" s="85"/>
      <c r="D2554" s="85" t="s">
        <v>14171</v>
      </c>
      <c r="E2554" s="28" t="s">
        <v>25755</v>
      </c>
      <c r="F2554" s="28">
        <v>304</v>
      </c>
      <c r="G2554" s="85" t="s">
        <v>238</v>
      </c>
      <c r="H2554" s="28" t="s">
        <v>2949</v>
      </c>
      <c r="I2554" s="1225"/>
      <c r="J2554" s="99"/>
    </row>
    <row r="2555" spans="1:10" s="13" customFormat="1" ht="16.149999999999999" customHeight="1">
      <c r="A2555" s="98"/>
      <c r="B2555" s="300" t="s">
        <v>13023</v>
      </c>
      <c r="C2555" s="85"/>
      <c r="D2555" s="85" t="s">
        <v>14171</v>
      </c>
      <c r="E2555" s="85" t="s">
        <v>15178</v>
      </c>
      <c r="F2555" s="300" t="s">
        <v>7372</v>
      </c>
      <c r="G2555" s="85" t="s">
        <v>238</v>
      </c>
      <c r="H2555" s="28" t="s">
        <v>2949</v>
      </c>
      <c r="I2555" s="1225"/>
      <c r="J2555" s="99"/>
    </row>
    <row r="2556" spans="1:10" s="13" customFormat="1" ht="16.149999999999999" customHeight="1">
      <c r="A2556" s="98"/>
      <c r="B2556" s="300" t="s">
        <v>23873</v>
      </c>
      <c r="C2556" s="85"/>
      <c r="D2556" s="85" t="s">
        <v>14083</v>
      </c>
      <c r="E2556" s="28" t="s">
        <v>25754</v>
      </c>
      <c r="F2556" s="28" t="s">
        <v>23874</v>
      </c>
      <c r="G2556" s="85" t="s">
        <v>238</v>
      </c>
      <c r="H2556" s="28" t="s">
        <v>2949</v>
      </c>
      <c r="I2556" s="1225"/>
      <c r="J2556" s="99"/>
    </row>
    <row r="2557" spans="1:10" s="13" customFormat="1" ht="16.149999999999999" customHeight="1">
      <c r="A2557" s="98"/>
      <c r="B2557" s="300" t="s">
        <v>25753</v>
      </c>
      <c r="C2557" s="85"/>
      <c r="D2557" s="85" t="s">
        <v>14083</v>
      </c>
      <c r="E2557" s="28" t="s">
        <v>25756</v>
      </c>
      <c r="F2557" s="28">
        <v>304</v>
      </c>
      <c r="G2557" s="85" t="s">
        <v>238</v>
      </c>
      <c r="H2557" s="28" t="s">
        <v>2949</v>
      </c>
      <c r="I2557" s="1225"/>
      <c r="J2557" s="99"/>
    </row>
    <row r="2558" spans="1:10" s="13" customFormat="1" ht="16.149999999999999" customHeight="1">
      <c r="A2558" s="98"/>
      <c r="B2558" s="300" t="s">
        <v>26391</v>
      </c>
      <c r="C2558" s="85"/>
      <c r="D2558" s="85" t="s">
        <v>14083</v>
      </c>
      <c r="E2558" s="28" t="s">
        <v>26390</v>
      </c>
      <c r="F2558" s="28" t="s">
        <v>25846</v>
      </c>
      <c r="G2558" s="85" t="s">
        <v>238</v>
      </c>
      <c r="H2558" s="28" t="s">
        <v>26395</v>
      </c>
      <c r="I2558" s="1577"/>
      <c r="J2558" s="99"/>
    </row>
    <row r="2559" spans="1:10" s="13" customFormat="1" ht="16.149999999999999" customHeight="1">
      <c r="A2559" s="98"/>
      <c r="B2559" s="300" t="s">
        <v>26205</v>
      </c>
      <c r="C2559" s="85"/>
      <c r="D2559" s="85" t="s">
        <v>14083</v>
      </c>
      <c r="E2559" s="85" t="s">
        <v>27538</v>
      </c>
      <c r="F2559" s="85">
        <v>316</v>
      </c>
      <c r="G2559" s="85" t="s">
        <v>238</v>
      </c>
      <c r="H2559" s="28" t="s">
        <v>2949</v>
      </c>
      <c r="I2559" s="1581"/>
      <c r="J2559" s="99"/>
    </row>
    <row r="2560" spans="1:10" s="13" customFormat="1" ht="16.149999999999999" customHeight="1">
      <c r="A2560" s="98"/>
      <c r="B2560" s="300" t="s">
        <v>26204</v>
      </c>
      <c r="C2560" s="85"/>
      <c r="D2560" s="85" t="s">
        <v>14083</v>
      </c>
      <c r="E2560" s="85" t="s">
        <v>27539</v>
      </c>
      <c r="F2560" s="85">
        <v>304</v>
      </c>
      <c r="G2560" s="85" t="s">
        <v>238</v>
      </c>
      <c r="H2560" s="28" t="s">
        <v>2949</v>
      </c>
      <c r="I2560" s="1582"/>
      <c r="J2560" s="85"/>
    </row>
    <row r="2561" spans="1:10" s="13" customFormat="1" ht="16.149999999999999" customHeight="1">
      <c r="A2561" s="98"/>
      <c r="B2561" s="300" t="s">
        <v>26757</v>
      </c>
      <c r="C2561" s="85"/>
      <c r="D2561" s="85" t="s">
        <v>14083</v>
      </c>
      <c r="E2561" s="85" t="s">
        <v>30809</v>
      </c>
      <c r="F2561" s="85">
        <v>304</v>
      </c>
      <c r="G2561" s="85" t="s">
        <v>238</v>
      </c>
      <c r="H2561" s="28" t="s">
        <v>2949</v>
      </c>
      <c r="I2561" s="1582"/>
      <c r="J2561" s="85"/>
    </row>
    <row r="2562" spans="1:10" s="13" customFormat="1" ht="16.149999999999999" customHeight="1">
      <c r="A2562" s="98"/>
      <c r="B2562" s="300" t="s">
        <v>27487</v>
      </c>
      <c r="C2562" s="85"/>
      <c r="D2562" s="85" t="s">
        <v>14083</v>
      </c>
      <c r="E2562" s="85" t="s">
        <v>27537</v>
      </c>
      <c r="F2562" s="85" t="s">
        <v>27540</v>
      </c>
      <c r="G2562" s="85" t="s">
        <v>238</v>
      </c>
      <c r="H2562" s="85" t="s">
        <v>2949</v>
      </c>
      <c r="I2562" s="1578"/>
      <c r="J2562" s="85"/>
    </row>
    <row r="2563" spans="1:10" s="13" customFormat="1" ht="16.149999999999999" customHeight="1">
      <c r="A2563" s="98"/>
      <c r="B2563" s="300" t="s">
        <v>27488</v>
      </c>
      <c r="C2563" s="85"/>
      <c r="D2563" s="85" t="s">
        <v>14083</v>
      </c>
      <c r="E2563" s="85" t="s">
        <v>27541</v>
      </c>
      <c r="F2563" s="85" t="s">
        <v>27540</v>
      </c>
      <c r="G2563" s="85" t="s">
        <v>238</v>
      </c>
      <c r="H2563" s="85" t="s">
        <v>2949</v>
      </c>
      <c r="I2563" s="1578"/>
      <c r="J2563" s="85"/>
    </row>
    <row r="2564" spans="1:10" s="13" customFormat="1" ht="16.149999999999999" customHeight="1">
      <c r="A2564" s="98"/>
      <c r="B2564" s="300" t="s">
        <v>27536</v>
      </c>
      <c r="C2564" s="85"/>
      <c r="D2564" s="85" t="s">
        <v>14083</v>
      </c>
      <c r="E2564" s="85" t="s">
        <v>27542</v>
      </c>
      <c r="F2564" s="85" t="s">
        <v>27540</v>
      </c>
      <c r="G2564" s="85" t="s">
        <v>238</v>
      </c>
      <c r="H2564" s="85" t="s">
        <v>2949</v>
      </c>
      <c r="I2564" s="1578"/>
      <c r="J2564" s="85"/>
    </row>
    <row r="2565" spans="1:10" s="13" customFormat="1" ht="16.149999999999999" customHeight="1">
      <c r="A2565" s="98"/>
      <c r="B2565" s="300" t="s">
        <v>31318</v>
      </c>
      <c r="C2565" s="85"/>
      <c r="D2565" s="85" t="s">
        <v>14083</v>
      </c>
      <c r="E2565" s="28" t="s">
        <v>29170</v>
      </c>
      <c r="F2565" s="28" t="s">
        <v>1663</v>
      </c>
      <c r="G2565" s="28" t="s">
        <v>648</v>
      </c>
      <c r="H2565" s="85"/>
      <c r="I2565" s="1578"/>
      <c r="J2565" s="85"/>
    </row>
    <row r="2566" spans="1:10" s="13" customFormat="1" ht="16.149999999999999" customHeight="1">
      <c r="A2566" s="98"/>
      <c r="B2566" s="300" t="s">
        <v>31470</v>
      </c>
      <c r="C2566" s="85"/>
      <c r="D2566" s="85" t="s">
        <v>38074</v>
      </c>
      <c r="E2566" s="85" t="s">
        <v>31474</v>
      </c>
      <c r="F2566" s="85">
        <v>304</v>
      </c>
      <c r="G2566" s="85" t="s">
        <v>31317</v>
      </c>
      <c r="H2566" s="85" t="s">
        <v>2949</v>
      </c>
      <c r="I2566" s="1585"/>
      <c r="J2566" s="85"/>
    </row>
    <row r="2567" spans="1:10" s="13" customFormat="1" ht="16.149999999999999" customHeight="1">
      <c r="A2567" s="98"/>
      <c r="B2567" s="300" t="s">
        <v>31471</v>
      </c>
      <c r="C2567" s="85"/>
      <c r="D2567" s="85" t="s">
        <v>14083</v>
      </c>
      <c r="E2567" s="85" t="s">
        <v>31473</v>
      </c>
      <c r="F2567" s="85" t="s">
        <v>31472</v>
      </c>
      <c r="G2567" s="85" t="s">
        <v>238</v>
      </c>
      <c r="H2567" s="85" t="s">
        <v>2949</v>
      </c>
      <c r="I2567" s="1585"/>
      <c r="J2567" s="85"/>
    </row>
    <row r="2568" spans="1:10" s="13" customFormat="1" ht="16.149999999999999" customHeight="1">
      <c r="A2568" s="98"/>
      <c r="B2568" s="300" t="s">
        <v>31886</v>
      </c>
      <c r="C2568" s="85"/>
      <c r="D2568" s="85" t="s">
        <v>14083</v>
      </c>
      <c r="E2568" s="718" t="s">
        <v>31887</v>
      </c>
      <c r="F2568" s="85">
        <v>304</v>
      </c>
      <c r="G2568" s="85" t="s">
        <v>4217</v>
      </c>
      <c r="H2568" s="85" t="s">
        <v>2949</v>
      </c>
      <c r="I2568" s="1586"/>
      <c r="J2568" s="718"/>
    </row>
    <row r="2569" spans="1:10" s="13" customFormat="1" ht="16.149999999999999" customHeight="1">
      <c r="A2569" s="98"/>
      <c r="B2569" s="85" t="s">
        <v>15179</v>
      </c>
      <c r="C2569" s="85"/>
      <c r="D2569" s="85" t="s">
        <v>1396</v>
      </c>
      <c r="E2569" s="85" t="s">
        <v>27543</v>
      </c>
      <c r="F2569" s="85" t="s">
        <v>27544</v>
      </c>
      <c r="G2569" s="85" t="s">
        <v>238</v>
      </c>
      <c r="H2569" s="85"/>
      <c r="I2569" s="1582"/>
      <c r="J2569" s="85"/>
    </row>
    <row r="2570" spans="1:10" s="13" customFormat="1" ht="16.149999999999999" customHeight="1">
      <c r="A2570" s="98"/>
      <c r="B2570" s="85" t="s">
        <v>15180</v>
      </c>
      <c r="C2570" s="85"/>
      <c r="D2570" s="85" t="s">
        <v>1396</v>
      </c>
      <c r="E2570" s="85" t="s">
        <v>15181</v>
      </c>
      <c r="F2570" s="85">
        <v>304</v>
      </c>
      <c r="G2570" s="85" t="s">
        <v>238</v>
      </c>
      <c r="H2570" s="85" t="s">
        <v>30729</v>
      </c>
      <c r="I2570" s="1582"/>
      <c r="J2570" s="85"/>
    </row>
    <row r="2571" spans="1:10" s="13" customFormat="1" ht="16.149999999999999" customHeight="1">
      <c r="A2571" s="98"/>
      <c r="B2571" s="85" t="s">
        <v>15182</v>
      </c>
      <c r="C2571" s="85"/>
      <c r="D2571" s="85" t="s">
        <v>1396</v>
      </c>
      <c r="E2571" s="85" t="s">
        <v>15183</v>
      </c>
      <c r="F2571" s="85"/>
      <c r="G2571" s="85" t="s">
        <v>238</v>
      </c>
      <c r="H2571" s="85" t="s">
        <v>30729</v>
      </c>
      <c r="I2571" s="1582"/>
      <c r="J2571" s="85"/>
    </row>
    <row r="2572" spans="1:10" s="13" customFormat="1" ht="16.149999999999999" customHeight="1">
      <c r="A2572" s="98"/>
      <c r="B2572" s="85" t="s">
        <v>15184</v>
      </c>
      <c r="C2572" s="85"/>
      <c r="D2572" s="85" t="s">
        <v>1396</v>
      </c>
      <c r="E2572" s="85" t="s">
        <v>15185</v>
      </c>
      <c r="F2572" s="85"/>
      <c r="G2572" s="85" t="s">
        <v>238</v>
      </c>
      <c r="H2572" s="85" t="s">
        <v>30729</v>
      </c>
      <c r="I2572" s="1584"/>
      <c r="J2572" s="85"/>
    </row>
    <row r="2573" spans="1:10" s="13" customFormat="1" ht="16.149999999999999" customHeight="1">
      <c r="A2573" s="98"/>
      <c r="B2573" s="85" t="s">
        <v>15186</v>
      </c>
      <c r="C2573" s="85"/>
      <c r="D2573" s="85" t="s">
        <v>1396</v>
      </c>
      <c r="E2573" s="85" t="s">
        <v>15187</v>
      </c>
      <c r="F2573" s="85"/>
      <c r="G2573" s="85" t="s">
        <v>238</v>
      </c>
      <c r="H2573" s="85"/>
      <c r="I2573" s="1584"/>
      <c r="J2573" s="85"/>
    </row>
    <row r="2574" spans="1:10" s="13" customFormat="1" ht="16.149999999999999" customHeight="1">
      <c r="A2574" s="98"/>
      <c r="B2574" s="85" t="s">
        <v>27529</v>
      </c>
      <c r="C2574" s="85"/>
      <c r="D2574" s="85" t="s">
        <v>15188</v>
      </c>
      <c r="E2574" s="85" t="s">
        <v>27530</v>
      </c>
      <c r="F2574" s="85">
        <v>304</v>
      </c>
      <c r="G2574" s="85" t="s">
        <v>238</v>
      </c>
      <c r="H2574" s="85" t="s">
        <v>2314</v>
      </c>
      <c r="I2574" s="1578"/>
      <c r="J2574" s="85"/>
    </row>
    <row r="2575" spans="1:10" s="13" customFormat="1" ht="16.149999999999999" customHeight="1">
      <c r="A2575" s="98"/>
      <c r="B2575" s="85" t="s">
        <v>27531</v>
      </c>
      <c r="C2575" s="85"/>
      <c r="D2575" s="85" t="s">
        <v>15188</v>
      </c>
      <c r="E2575" s="85" t="s">
        <v>17194</v>
      </c>
      <c r="F2575" s="85" t="s">
        <v>13674</v>
      </c>
      <c r="G2575" s="85" t="s">
        <v>238</v>
      </c>
      <c r="H2575" s="85" t="s">
        <v>2314</v>
      </c>
      <c r="I2575" s="1584" t="s">
        <v>14323</v>
      </c>
      <c r="J2575" s="85"/>
    </row>
    <row r="2576" spans="1:10" s="13" customFormat="1" ht="16.149999999999999" customHeight="1">
      <c r="A2576" s="98"/>
      <c r="B2576" s="85" t="s">
        <v>15189</v>
      </c>
      <c r="C2576" s="85"/>
      <c r="D2576" s="85" t="s">
        <v>15190</v>
      </c>
      <c r="E2576" s="85" t="s">
        <v>15191</v>
      </c>
      <c r="F2576" s="85" t="s">
        <v>13692</v>
      </c>
      <c r="G2576" s="85" t="s">
        <v>238</v>
      </c>
      <c r="H2576" s="85" t="s">
        <v>2314</v>
      </c>
      <c r="I2576" s="1584" t="s">
        <v>14323</v>
      </c>
      <c r="J2576" s="85"/>
    </row>
    <row r="2577" spans="1:10" s="13" customFormat="1" ht="16.149999999999999" customHeight="1">
      <c r="A2577" s="98"/>
      <c r="B2577" s="85" t="s">
        <v>3508</v>
      </c>
      <c r="C2577" s="85"/>
      <c r="D2577" s="85" t="s">
        <v>323</v>
      </c>
      <c r="E2577" s="85" t="s">
        <v>15192</v>
      </c>
      <c r="F2577" s="85"/>
      <c r="G2577" s="85" t="s">
        <v>238</v>
      </c>
      <c r="H2577" s="85" t="s">
        <v>2314</v>
      </c>
      <c r="I2577" s="1578"/>
      <c r="J2577" s="85"/>
    </row>
    <row r="2578" spans="1:10" s="13" customFormat="1" ht="16.149999999999999" customHeight="1">
      <c r="A2578" s="98"/>
      <c r="B2578" s="85" t="s">
        <v>3509</v>
      </c>
      <c r="C2578" s="85"/>
      <c r="D2578" s="85" t="s">
        <v>323</v>
      </c>
      <c r="E2578" s="1740" t="s">
        <v>15193</v>
      </c>
      <c r="F2578" s="1740"/>
      <c r="G2578" s="85" t="s">
        <v>238</v>
      </c>
      <c r="H2578" s="28" t="s">
        <v>2314</v>
      </c>
      <c r="I2578" s="1582"/>
      <c r="J2578" s="85"/>
    </row>
    <row r="2579" spans="1:10" s="13" customFormat="1" ht="16.149999999999999" customHeight="1">
      <c r="A2579" s="98"/>
      <c r="B2579" s="85" t="s">
        <v>3523</v>
      </c>
      <c r="C2579" s="99"/>
      <c r="D2579" s="85" t="s">
        <v>323</v>
      </c>
      <c r="E2579" s="1741" t="s">
        <v>15194</v>
      </c>
      <c r="F2579" s="1742" t="s">
        <v>1073</v>
      </c>
      <c r="G2579" s="85" t="s">
        <v>238</v>
      </c>
      <c r="H2579" s="28" t="s">
        <v>2314</v>
      </c>
      <c r="I2579" s="1594"/>
      <c r="J2579" s="99"/>
    </row>
    <row r="2580" spans="1:10" s="13" customFormat="1" ht="16.149999999999999" customHeight="1">
      <c r="A2580" s="98"/>
      <c r="B2580" s="85" t="s">
        <v>3524</v>
      </c>
      <c r="C2580" s="99"/>
      <c r="D2580" s="85" t="s">
        <v>323</v>
      </c>
      <c r="E2580" s="122" t="s">
        <v>15195</v>
      </c>
      <c r="F2580" s="122" t="s">
        <v>1073</v>
      </c>
      <c r="G2580" s="85" t="s">
        <v>238</v>
      </c>
      <c r="H2580" s="28" t="s">
        <v>2314</v>
      </c>
      <c r="I2580" s="1594"/>
      <c r="J2580" s="99"/>
    </row>
    <row r="2581" spans="1:10" s="13" customFormat="1" ht="16.149999999999999" customHeight="1">
      <c r="A2581" s="98"/>
      <c r="B2581" s="85" t="s">
        <v>3525</v>
      </c>
      <c r="C2581" s="1743"/>
      <c r="D2581" s="85" t="s">
        <v>323</v>
      </c>
      <c r="E2581" s="1744" t="s">
        <v>15196</v>
      </c>
      <c r="F2581" s="1744" t="s">
        <v>1073</v>
      </c>
      <c r="G2581" s="85" t="s">
        <v>238</v>
      </c>
      <c r="H2581" s="1744" t="s">
        <v>2314</v>
      </c>
      <c r="I2581" s="1593"/>
      <c r="J2581" s="1743"/>
    </row>
    <row r="2582" spans="1:10" s="13" customFormat="1" ht="16.149999999999999" customHeight="1">
      <c r="A2582" s="98"/>
      <c r="B2582" s="85" t="s">
        <v>3526</v>
      </c>
      <c r="C2582" s="85"/>
      <c r="D2582" s="85" t="s">
        <v>323</v>
      </c>
      <c r="E2582" s="28" t="s">
        <v>15197</v>
      </c>
      <c r="F2582" s="27" t="s">
        <v>13867</v>
      </c>
      <c r="G2582" s="85" t="s">
        <v>238</v>
      </c>
      <c r="H2582" s="28" t="s">
        <v>2314</v>
      </c>
      <c r="I2582" s="1577"/>
      <c r="J2582" s="99"/>
    </row>
    <row r="2583" spans="1:10" s="13" customFormat="1" ht="16.149999999999999" customHeight="1">
      <c r="A2583" s="98"/>
      <c r="B2583" s="85" t="s">
        <v>15198</v>
      </c>
      <c r="C2583" s="85"/>
      <c r="D2583" s="85" t="s">
        <v>323</v>
      </c>
      <c r="E2583" s="28" t="s">
        <v>15197</v>
      </c>
      <c r="F2583" s="28" t="s">
        <v>1073</v>
      </c>
      <c r="G2583" s="85" t="s">
        <v>238</v>
      </c>
      <c r="H2583" s="28" t="s">
        <v>2314</v>
      </c>
      <c r="I2583" s="1577"/>
      <c r="J2583" s="99"/>
    </row>
    <row r="2584" spans="1:10" s="13" customFormat="1" ht="16.149999999999999" customHeight="1">
      <c r="A2584" s="98"/>
      <c r="B2584" s="85" t="s">
        <v>15199</v>
      </c>
      <c r="C2584" s="85"/>
      <c r="D2584" s="85" t="s">
        <v>323</v>
      </c>
      <c r="E2584" s="85" t="s">
        <v>15200</v>
      </c>
      <c r="F2584" s="28" t="s">
        <v>1073</v>
      </c>
      <c r="G2584" s="85" t="s">
        <v>238</v>
      </c>
      <c r="H2584" s="28" t="s">
        <v>2314</v>
      </c>
      <c r="I2584" s="1225"/>
      <c r="J2584" s="99"/>
    </row>
    <row r="2585" spans="1:10" s="13" customFormat="1" ht="16.149999999999999" customHeight="1">
      <c r="A2585" s="98"/>
      <c r="B2585" s="85" t="s">
        <v>15201</v>
      </c>
      <c r="C2585" s="85"/>
      <c r="D2585" s="85" t="s">
        <v>323</v>
      </c>
      <c r="E2585" s="1601" t="s">
        <v>36904</v>
      </c>
      <c r="F2585" s="85" t="s">
        <v>13692</v>
      </c>
      <c r="G2585" s="85" t="s">
        <v>238</v>
      </c>
      <c r="H2585" s="85" t="s">
        <v>23963</v>
      </c>
      <c r="I2585" s="1225" t="s">
        <v>14323</v>
      </c>
      <c r="J2585" s="99"/>
    </row>
    <row r="2586" spans="1:10" s="13" customFormat="1" ht="16.149999999999999" customHeight="1">
      <c r="A2586" s="98"/>
      <c r="B2586" s="85" t="s">
        <v>15202</v>
      </c>
      <c r="C2586" s="85"/>
      <c r="D2586" s="85" t="s">
        <v>323</v>
      </c>
      <c r="E2586" s="1745" t="s">
        <v>29963</v>
      </c>
      <c r="F2586" s="722" t="s">
        <v>13692</v>
      </c>
      <c r="G2586" s="85" t="s">
        <v>238</v>
      </c>
      <c r="H2586" s="85" t="s">
        <v>23963</v>
      </c>
      <c r="I2586" s="1578" t="s">
        <v>14323</v>
      </c>
      <c r="J2586" s="722"/>
    </row>
    <row r="2587" spans="1:10" s="13" customFormat="1" ht="16.149999999999999" customHeight="1">
      <c r="A2587" s="98"/>
      <c r="B2587" s="85" t="s">
        <v>15203</v>
      </c>
      <c r="C2587" s="85"/>
      <c r="D2587" s="85" t="s">
        <v>323</v>
      </c>
      <c r="E2587" s="85" t="s">
        <v>30376</v>
      </c>
      <c r="F2587" s="85" t="s">
        <v>15204</v>
      </c>
      <c r="G2587" s="85" t="s">
        <v>238</v>
      </c>
      <c r="H2587" s="85" t="s">
        <v>14244</v>
      </c>
      <c r="I2587" s="1577"/>
      <c r="J2587" s="99"/>
    </row>
    <row r="2588" spans="1:10" s="13" customFormat="1" ht="16.149999999999999" customHeight="1">
      <c r="A2588" s="98"/>
      <c r="B2588" s="85" t="s">
        <v>2238</v>
      </c>
      <c r="C2588" s="85"/>
      <c r="D2588" s="85" t="s">
        <v>323</v>
      </c>
      <c r="E2588" s="28" t="s">
        <v>29964</v>
      </c>
      <c r="F2588" s="85"/>
      <c r="G2588" s="85" t="s">
        <v>238</v>
      </c>
      <c r="H2588" s="85" t="s">
        <v>475</v>
      </c>
      <c r="I2588" s="1577"/>
      <c r="J2588" s="99"/>
    </row>
    <row r="2589" spans="1:10" s="13" customFormat="1" ht="16.149999999999999" customHeight="1">
      <c r="A2589" s="98"/>
      <c r="B2589" s="85" t="s">
        <v>2239</v>
      </c>
      <c r="C2589" s="85"/>
      <c r="D2589" s="85" t="s">
        <v>323</v>
      </c>
      <c r="E2589" s="28" t="s">
        <v>29965</v>
      </c>
      <c r="F2589" s="85"/>
      <c r="G2589" s="85" t="s">
        <v>238</v>
      </c>
      <c r="H2589" s="85" t="s">
        <v>475</v>
      </c>
      <c r="I2589" s="1225"/>
      <c r="J2589" s="99"/>
    </row>
    <row r="2590" spans="1:10" s="13" customFormat="1" ht="16.149999999999999" customHeight="1">
      <c r="A2590" s="98"/>
      <c r="B2590" s="85" t="s">
        <v>2240</v>
      </c>
      <c r="C2590" s="85"/>
      <c r="D2590" s="85" t="s">
        <v>323</v>
      </c>
      <c r="E2590" s="28" t="s">
        <v>29966</v>
      </c>
      <c r="F2590" s="85"/>
      <c r="G2590" s="85" t="s">
        <v>238</v>
      </c>
      <c r="H2590" s="85" t="s">
        <v>475</v>
      </c>
      <c r="I2590" s="1577"/>
      <c r="J2590" s="99"/>
    </row>
    <row r="2591" spans="1:10" s="13" customFormat="1" ht="16.149999999999999" customHeight="1">
      <c r="A2591" s="98"/>
      <c r="B2591" s="85" t="s">
        <v>15205</v>
      </c>
      <c r="C2591" s="85"/>
      <c r="D2591" s="85" t="s">
        <v>15206</v>
      </c>
      <c r="E2591" s="87" t="s">
        <v>15207</v>
      </c>
      <c r="F2591" s="87" t="s">
        <v>582</v>
      </c>
      <c r="G2591" s="85" t="s">
        <v>238</v>
      </c>
      <c r="H2591" s="85" t="s">
        <v>475</v>
      </c>
      <c r="I2591" s="1577"/>
      <c r="J2591" s="99"/>
    </row>
    <row r="2592" spans="1:10" s="13" customFormat="1" ht="16.149999999999999" customHeight="1">
      <c r="A2592" s="98"/>
      <c r="B2592" s="85" t="s">
        <v>15208</v>
      </c>
      <c r="C2592" s="85"/>
      <c r="D2592" s="85" t="s">
        <v>323</v>
      </c>
      <c r="E2592" s="87" t="s">
        <v>15209</v>
      </c>
      <c r="F2592" s="87" t="s">
        <v>582</v>
      </c>
      <c r="G2592" s="85" t="s">
        <v>238</v>
      </c>
      <c r="H2592" s="85" t="s">
        <v>475</v>
      </c>
      <c r="I2592" s="1577"/>
      <c r="J2592" s="99"/>
    </row>
    <row r="2593" spans="1:10" s="13" customFormat="1" ht="16.149999999999999" customHeight="1">
      <c r="A2593" s="98"/>
      <c r="B2593" s="85" t="s">
        <v>15210</v>
      </c>
      <c r="C2593" s="85"/>
      <c r="D2593" s="85" t="s">
        <v>323</v>
      </c>
      <c r="E2593" s="87" t="s">
        <v>15211</v>
      </c>
      <c r="F2593" s="87" t="s">
        <v>582</v>
      </c>
      <c r="G2593" s="85" t="s">
        <v>238</v>
      </c>
      <c r="H2593" s="85" t="s">
        <v>14220</v>
      </c>
      <c r="I2593" s="1577"/>
      <c r="J2593" s="99"/>
    </row>
    <row r="2594" spans="1:10" s="13" customFormat="1" ht="16.149999999999999" customHeight="1">
      <c r="A2594" s="98"/>
      <c r="B2594" s="85" t="s">
        <v>15212</v>
      </c>
      <c r="C2594" s="85"/>
      <c r="D2594" s="85" t="s">
        <v>323</v>
      </c>
      <c r="E2594" s="87" t="s">
        <v>15213</v>
      </c>
      <c r="F2594" s="87" t="s">
        <v>14196</v>
      </c>
      <c r="G2594" s="85" t="s">
        <v>238</v>
      </c>
      <c r="H2594" s="85" t="s">
        <v>14220</v>
      </c>
      <c r="I2594" s="1577"/>
      <c r="J2594" s="99"/>
    </row>
    <row r="2595" spans="1:10" s="13" customFormat="1" ht="16.149999999999999" customHeight="1">
      <c r="A2595" s="98"/>
      <c r="B2595" s="85" t="s">
        <v>2570</v>
      </c>
      <c r="C2595" s="85"/>
      <c r="D2595" s="85" t="s">
        <v>323</v>
      </c>
      <c r="E2595" s="85" t="s">
        <v>32349</v>
      </c>
      <c r="F2595" s="85"/>
      <c r="G2595" s="85" t="s">
        <v>238</v>
      </c>
      <c r="H2595" s="85" t="s">
        <v>14220</v>
      </c>
      <c r="I2595" s="1577"/>
      <c r="J2595" s="99"/>
    </row>
    <row r="2596" spans="1:10" s="13" customFormat="1" ht="16.149999999999999" customHeight="1">
      <c r="A2596" s="98"/>
      <c r="B2596" s="85" t="s">
        <v>15214</v>
      </c>
      <c r="C2596" s="85"/>
      <c r="D2596" s="85" t="s">
        <v>323</v>
      </c>
      <c r="E2596" s="715" t="s">
        <v>15215</v>
      </c>
      <c r="F2596" s="85"/>
      <c r="G2596" s="85" t="s">
        <v>238</v>
      </c>
      <c r="H2596" s="85" t="s">
        <v>14220</v>
      </c>
      <c r="I2596" s="1577"/>
      <c r="J2596" s="99"/>
    </row>
    <row r="2597" spans="1:10" s="13" customFormat="1" ht="16.149999999999999" customHeight="1">
      <c r="A2597" s="98"/>
      <c r="B2597" s="85" t="s">
        <v>2577</v>
      </c>
      <c r="C2597" s="85"/>
      <c r="D2597" s="85" t="s">
        <v>323</v>
      </c>
      <c r="E2597" s="85" t="s">
        <v>15216</v>
      </c>
      <c r="F2597" s="28" t="s">
        <v>15217</v>
      </c>
      <c r="G2597" s="85" t="s">
        <v>238</v>
      </c>
      <c r="H2597" s="85" t="s">
        <v>14220</v>
      </c>
      <c r="I2597" s="1577"/>
      <c r="J2597" s="99"/>
    </row>
    <row r="2598" spans="1:10" s="13" customFormat="1" ht="16.149999999999999" customHeight="1">
      <c r="A2598" s="98"/>
      <c r="B2598" s="85" t="s">
        <v>15218</v>
      </c>
      <c r="C2598" s="85"/>
      <c r="D2598" s="85" t="s">
        <v>323</v>
      </c>
      <c r="E2598" s="28" t="s">
        <v>15219</v>
      </c>
      <c r="F2598" s="28" t="s">
        <v>15220</v>
      </c>
      <c r="G2598" s="85" t="s">
        <v>238</v>
      </c>
      <c r="H2598" s="85" t="s">
        <v>14220</v>
      </c>
      <c r="I2598" s="1577"/>
      <c r="J2598" s="99"/>
    </row>
    <row r="2599" spans="1:10" s="13" customFormat="1" ht="16.149999999999999" customHeight="1">
      <c r="A2599" s="98"/>
      <c r="B2599" s="85" t="s">
        <v>2578</v>
      </c>
      <c r="C2599" s="85"/>
      <c r="D2599" s="85" t="s">
        <v>323</v>
      </c>
      <c r="E2599" s="28" t="s">
        <v>15221</v>
      </c>
      <c r="F2599" s="28" t="s">
        <v>15217</v>
      </c>
      <c r="G2599" s="85" t="s">
        <v>238</v>
      </c>
      <c r="H2599" s="85" t="s">
        <v>14220</v>
      </c>
      <c r="I2599" s="1577"/>
      <c r="J2599" s="99"/>
    </row>
    <row r="2600" spans="1:10" s="13" customFormat="1" ht="16.149999999999999" customHeight="1">
      <c r="A2600" s="98"/>
      <c r="B2600" s="85" t="s">
        <v>15222</v>
      </c>
      <c r="C2600" s="85"/>
      <c r="D2600" s="85" t="s">
        <v>323</v>
      </c>
      <c r="E2600" s="85" t="s">
        <v>15223</v>
      </c>
      <c r="F2600" s="85"/>
      <c r="G2600" s="85" t="s">
        <v>238</v>
      </c>
      <c r="H2600" s="85" t="s">
        <v>14220</v>
      </c>
      <c r="I2600" s="1577" t="s">
        <v>14950</v>
      </c>
      <c r="J2600" s="99"/>
    </row>
    <row r="2601" spans="1:10" s="13" customFormat="1" ht="16.149999999999999" customHeight="1">
      <c r="A2601" s="98"/>
      <c r="B2601" s="85" t="s">
        <v>15224</v>
      </c>
      <c r="C2601" s="85"/>
      <c r="D2601" s="85" t="s">
        <v>15225</v>
      </c>
      <c r="E2601" s="85" t="s">
        <v>34053</v>
      </c>
      <c r="F2601" s="85" t="s">
        <v>14948</v>
      </c>
      <c r="G2601" s="85" t="s">
        <v>238</v>
      </c>
      <c r="H2601" s="85" t="s">
        <v>30730</v>
      </c>
      <c r="I2601" s="1577"/>
      <c r="J2601" s="99"/>
    </row>
    <row r="2602" spans="1:10" ht="16.149999999999999" customHeight="1">
      <c r="B2602" s="85" t="s">
        <v>15226</v>
      </c>
      <c r="C2602" s="85"/>
      <c r="D2602" s="85" t="s">
        <v>1664</v>
      </c>
      <c r="E2602" s="28" t="s">
        <v>15227</v>
      </c>
      <c r="F2602" s="85">
        <v>304</v>
      </c>
      <c r="G2602" s="85" t="s">
        <v>238</v>
      </c>
      <c r="H2602" s="85" t="s">
        <v>1665</v>
      </c>
      <c r="I2602" s="142"/>
      <c r="J2602" s="99"/>
    </row>
    <row r="2603" spans="1:10" ht="16.149999999999999" customHeight="1">
      <c r="B2603" s="85" t="s">
        <v>15228</v>
      </c>
      <c r="C2603" s="85"/>
      <c r="D2603" s="1674" t="s">
        <v>15229</v>
      </c>
      <c r="E2603" s="28" t="s">
        <v>15230</v>
      </c>
      <c r="F2603" s="85"/>
      <c r="G2603" s="85" t="s">
        <v>238</v>
      </c>
      <c r="H2603" s="85" t="s">
        <v>2589</v>
      </c>
      <c r="I2603" s="1577"/>
      <c r="J2603" s="99"/>
    </row>
    <row r="2604" spans="1:10" ht="16.149999999999999" customHeight="1">
      <c r="B2604" s="85" t="s">
        <v>15231</v>
      </c>
      <c r="C2604" s="85"/>
      <c r="D2604" s="85" t="s">
        <v>2878</v>
      </c>
      <c r="E2604" s="28" t="s">
        <v>15232</v>
      </c>
      <c r="F2604" s="85"/>
      <c r="G2604" s="85" t="s">
        <v>238</v>
      </c>
      <c r="H2604" s="85"/>
      <c r="I2604" s="142"/>
      <c r="J2604" s="99"/>
    </row>
    <row r="2605" spans="1:10" s="13" customFormat="1" ht="16.149999999999999" customHeight="1">
      <c r="A2605" s="98"/>
      <c r="B2605" s="85" t="s">
        <v>2904</v>
      </c>
      <c r="C2605" s="901"/>
      <c r="D2605" s="901" t="s">
        <v>14199</v>
      </c>
      <c r="E2605" s="28" t="s">
        <v>15233</v>
      </c>
      <c r="F2605" s="85"/>
      <c r="G2605" s="85" t="s">
        <v>238</v>
      </c>
      <c r="H2605" s="85"/>
      <c r="I2605" s="1225"/>
      <c r="J2605" s="99"/>
    </row>
    <row r="2606" spans="1:10" s="13" customFormat="1" ht="16.149999999999999" customHeight="1">
      <c r="A2606" s="98"/>
      <c r="B2606" s="85" t="s">
        <v>2906</v>
      </c>
      <c r="C2606" s="901"/>
      <c r="D2606" s="901" t="s">
        <v>14199</v>
      </c>
      <c r="E2606" s="28" t="s">
        <v>15234</v>
      </c>
      <c r="F2606" s="85"/>
      <c r="G2606" s="85" t="s">
        <v>238</v>
      </c>
      <c r="H2606" s="85"/>
      <c r="I2606" s="1225"/>
      <c r="J2606" s="99"/>
    </row>
    <row r="2607" spans="1:10" s="13" customFormat="1" ht="16.149999999999999" customHeight="1">
      <c r="A2607" s="98"/>
      <c r="B2607" s="85" t="s">
        <v>3496</v>
      </c>
      <c r="C2607" s="901"/>
      <c r="D2607" s="901" t="s">
        <v>14199</v>
      </c>
      <c r="E2607" s="28" t="s">
        <v>15235</v>
      </c>
      <c r="F2607" s="85"/>
      <c r="G2607" s="85" t="s">
        <v>238</v>
      </c>
      <c r="H2607" s="85" t="s">
        <v>14220</v>
      </c>
      <c r="I2607" s="1577"/>
      <c r="J2607" s="99"/>
    </row>
    <row r="2608" spans="1:10" s="13" customFormat="1" ht="16.149999999999999" customHeight="1">
      <c r="A2608" s="98"/>
      <c r="B2608" s="85" t="s">
        <v>3497</v>
      </c>
      <c r="C2608" s="901"/>
      <c r="D2608" s="901" t="s">
        <v>14199</v>
      </c>
      <c r="E2608" s="28" t="s">
        <v>15236</v>
      </c>
      <c r="F2608" s="85"/>
      <c r="G2608" s="85" t="s">
        <v>238</v>
      </c>
      <c r="H2608" s="85" t="s">
        <v>14220</v>
      </c>
      <c r="I2608" s="1577"/>
      <c r="J2608" s="99"/>
    </row>
    <row r="2609" spans="1:10" s="13" customFormat="1" ht="16.149999999999999" customHeight="1">
      <c r="A2609" s="98"/>
      <c r="B2609" s="85" t="s">
        <v>3498</v>
      </c>
      <c r="C2609" s="901"/>
      <c r="D2609" s="901" t="s">
        <v>14199</v>
      </c>
      <c r="E2609" s="28" t="s">
        <v>15237</v>
      </c>
      <c r="F2609" s="27"/>
      <c r="G2609" s="85" t="s">
        <v>238</v>
      </c>
      <c r="H2609" s="27" t="s">
        <v>14220</v>
      </c>
      <c r="I2609" s="1577"/>
      <c r="J2609" s="99"/>
    </row>
    <row r="2610" spans="1:10" s="13" customFormat="1" ht="16.149999999999999" customHeight="1">
      <c r="A2610" s="98"/>
      <c r="B2610" s="85" t="s">
        <v>3499</v>
      </c>
      <c r="C2610" s="901"/>
      <c r="D2610" s="901" t="s">
        <v>14199</v>
      </c>
      <c r="E2610" s="28" t="s">
        <v>15238</v>
      </c>
      <c r="F2610" s="27"/>
      <c r="G2610" s="85" t="s">
        <v>238</v>
      </c>
      <c r="H2610" s="27" t="s">
        <v>14220</v>
      </c>
      <c r="I2610" s="1577"/>
      <c r="J2610" s="99"/>
    </row>
    <row r="2611" spans="1:10" s="13" customFormat="1" ht="16.149999999999999" customHeight="1">
      <c r="A2611" s="98"/>
      <c r="B2611" s="85" t="s">
        <v>3500</v>
      </c>
      <c r="C2611" s="901"/>
      <c r="D2611" s="901" t="s">
        <v>14199</v>
      </c>
      <c r="E2611" s="28" t="s">
        <v>15239</v>
      </c>
      <c r="F2611" s="27"/>
      <c r="G2611" s="85" t="s">
        <v>238</v>
      </c>
      <c r="H2611" s="27" t="s">
        <v>14220</v>
      </c>
      <c r="I2611" s="1577"/>
      <c r="J2611" s="99"/>
    </row>
    <row r="2612" spans="1:10" s="13" customFormat="1" ht="16.149999999999999" customHeight="1">
      <c r="A2612" s="98"/>
      <c r="B2612" s="85" t="s">
        <v>29967</v>
      </c>
      <c r="C2612" s="85"/>
      <c r="D2612" s="901" t="s">
        <v>14199</v>
      </c>
      <c r="E2612" s="28" t="s">
        <v>15240</v>
      </c>
      <c r="F2612" s="27">
        <v>304</v>
      </c>
      <c r="G2612" s="85" t="s">
        <v>238</v>
      </c>
      <c r="H2612" s="27" t="s">
        <v>13812</v>
      </c>
      <c r="I2612" s="1577"/>
      <c r="J2612" s="99"/>
    </row>
    <row r="2613" spans="1:10" s="13" customFormat="1" ht="16.149999999999999" customHeight="1">
      <c r="A2613" s="98"/>
      <c r="B2613" s="85" t="s">
        <v>3922</v>
      </c>
      <c r="C2613" s="85"/>
      <c r="D2613" s="901" t="s">
        <v>14199</v>
      </c>
      <c r="E2613" s="28" t="s">
        <v>15241</v>
      </c>
      <c r="F2613" s="27">
        <v>304</v>
      </c>
      <c r="G2613" s="85" t="s">
        <v>238</v>
      </c>
      <c r="H2613" s="27" t="s">
        <v>15242</v>
      </c>
      <c r="I2613" s="1577"/>
      <c r="J2613" s="99"/>
    </row>
    <row r="2614" spans="1:10" s="13" customFormat="1" ht="16.149999999999999" customHeight="1">
      <c r="A2614" s="98"/>
      <c r="B2614" s="85" t="s">
        <v>3923</v>
      </c>
      <c r="C2614" s="85"/>
      <c r="D2614" s="901" t="s">
        <v>14199</v>
      </c>
      <c r="E2614" s="28" t="s">
        <v>15243</v>
      </c>
      <c r="F2614" s="27" t="s">
        <v>14196</v>
      </c>
      <c r="G2614" s="85" t="s">
        <v>238</v>
      </c>
      <c r="H2614" s="27" t="s">
        <v>15242</v>
      </c>
      <c r="I2614" s="1577"/>
      <c r="J2614" s="99"/>
    </row>
    <row r="2615" spans="1:10" s="13" customFormat="1" ht="16.149999999999999" customHeight="1">
      <c r="A2615" s="98"/>
      <c r="B2615" s="85" t="s">
        <v>15244</v>
      </c>
      <c r="C2615" s="85"/>
      <c r="D2615" s="901" t="s">
        <v>14199</v>
      </c>
      <c r="E2615" s="28" t="s">
        <v>15245</v>
      </c>
      <c r="F2615" s="27" t="s">
        <v>14196</v>
      </c>
      <c r="G2615" s="85" t="s">
        <v>238</v>
      </c>
      <c r="H2615" s="85" t="s">
        <v>6485</v>
      </c>
      <c r="I2615" s="1225"/>
      <c r="J2615" s="99"/>
    </row>
    <row r="2616" spans="1:10" s="13" customFormat="1" ht="16.149999999999999" customHeight="1">
      <c r="A2616" s="98"/>
      <c r="B2616" s="85" t="s">
        <v>6858</v>
      </c>
      <c r="C2616" s="85"/>
      <c r="D2616" s="901" t="s">
        <v>15246</v>
      </c>
      <c r="E2616" s="901" t="s">
        <v>25091</v>
      </c>
      <c r="F2616" s="901" t="s">
        <v>15247</v>
      </c>
      <c r="G2616" s="85" t="s">
        <v>238</v>
      </c>
      <c r="H2616" s="85" t="s">
        <v>6485</v>
      </c>
      <c r="I2616" s="1225"/>
      <c r="J2616" s="99"/>
    </row>
    <row r="2617" spans="1:10" s="13" customFormat="1" ht="16.149999999999999" customHeight="1">
      <c r="A2617" s="98"/>
      <c r="B2617" s="85" t="s">
        <v>6859</v>
      </c>
      <c r="C2617" s="85"/>
      <c r="D2617" s="901" t="s">
        <v>15246</v>
      </c>
      <c r="E2617" s="901" t="s">
        <v>25092</v>
      </c>
      <c r="F2617" s="901" t="s">
        <v>15247</v>
      </c>
      <c r="G2617" s="85" t="s">
        <v>238</v>
      </c>
      <c r="H2617" s="85" t="s">
        <v>6485</v>
      </c>
      <c r="I2617" s="1225"/>
      <c r="J2617" s="99"/>
    </row>
    <row r="2618" spans="1:10" s="13" customFormat="1" ht="16.149999999999999" customHeight="1">
      <c r="A2618" s="98"/>
      <c r="B2618" s="85" t="s">
        <v>6860</v>
      </c>
      <c r="C2618" s="85"/>
      <c r="D2618" s="901" t="s">
        <v>15246</v>
      </c>
      <c r="E2618" s="901" t="s">
        <v>25093</v>
      </c>
      <c r="F2618" s="901" t="s">
        <v>15247</v>
      </c>
      <c r="G2618" s="85" t="s">
        <v>238</v>
      </c>
      <c r="H2618" s="85" t="s">
        <v>6485</v>
      </c>
      <c r="I2618" s="1225"/>
      <c r="J2618" s="99"/>
    </row>
    <row r="2619" spans="1:10" s="13" customFormat="1" ht="16.149999999999999" customHeight="1">
      <c r="A2619" s="98"/>
      <c r="B2619" s="85" t="s">
        <v>6866</v>
      </c>
      <c r="C2619" s="85"/>
      <c r="D2619" s="901" t="s">
        <v>15246</v>
      </c>
      <c r="E2619" s="901" t="s">
        <v>25094</v>
      </c>
      <c r="F2619" s="901" t="s">
        <v>15247</v>
      </c>
      <c r="G2619" s="85" t="s">
        <v>238</v>
      </c>
      <c r="H2619" s="85" t="s">
        <v>6485</v>
      </c>
      <c r="I2619" s="1225"/>
      <c r="J2619" s="99"/>
    </row>
    <row r="2620" spans="1:10" s="13" customFormat="1" ht="16.149999999999999" customHeight="1">
      <c r="A2620" s="98"/>
      <c r="B2620" s="85" t="s">
        <v>6867</v>
      </c>
      <c r="C2620" s="85"/>
      <c r="D2620" s="901" t="s">
        <v>15246</v>
      </c>
      <c r="E2620" s="28" t="s">
        <v>25095</v>
      </c>
      <c r="F2620" s="27" t="s">
        <v>14915</v>
      </c>
      <c r="G2620" s="85" t="s">
        <v>238</v>
      </c>
      <c r="H2620" s="85" t="s">
        <v>6485</v>
      </c>
      <c r="I2620" s="1225"/>
      <c r="J2620" s="99"/>
    </row>
    <row r="2621" spans="1:10" s="13" customFormat="1" ht="16.149999999999999" customHeight="1">
      <c r="A2621" s="98"/>
      <c r="B2621" s="85" t="s">
        <v>6868</v>
      </c>
      <c r="C2621" s="85"/>
      <c r="D2621" s="901" t="s">
        <v>15246</v>
      </c>
      <c r="E2621" s="28" t="s">
        <v>25096</v>
      </c>
      <c r="F2621" s="27" t="s">
        <v>14915</v>
      </c>
      <c r="G2621" s="85" t="s">
        <v>238</v>
      </c>
      <c r="H2621" s="85" t="s">
        <v>6485</v>
      </c>
      <c r="I2621" s="1577"/>
      <c r="J2621" s="99"/>
    </row>
    <row r="2622" spans="1:10" s="13" customFormat="1" ht="16.149999999999999" customHeight="1">
      <c r="A2622" s="98"/>
      <c r="B2622" s="85" t="s">
        <v>6883</v>
      </c>
      <c r="C2622" s="85"/>
      <c r="D2622" s="901" t="s">
        <v>15246</v>
      </c>
      <c r="E2622" s="1742" t="s">
        <v>25097</v>
      </c>
      <c r="F2622" s="1746" t="s">
        <v>14915</v>
      </c>
      <c r="G2622" s="85" t="s">
        <v>238</v>
      </c>
      <c r="H2622" s="85" t="s">
        <v>6485</v>
      </c>
      <c r="I2622" s="1577"/>
      <c r="J2622" s="99"/>
    </row>
    <row r="2623" spans="1:10" s="13" customFormat="1" ht="16.149999999999999" customHeight="1">
      <c r="A2623" s="98"/>
      <c r="B2623" s="85" t="s">
        <v>6884</v>
      </c>
      <c r="C2623" s="85"/>
      <c r="D2623" s="901" t="s">
        <v>15246</v>
      </c>
      <c r="E2623" s="1742" t="s">
        <v>25098</v>
      </c>
      <c r="F2623" s="1746" t="s">
        <v>14915</v>
      </c>
      <c r="G2623" s="85" t="s">
        <v>238</v>
      </c>
      <c r="H2623" s="85" t="s">
        <v>6485</v>
      </c>
      <c r="I2623" s="1577"/>
      <c r="J2623" s="99"/>
    </row>
    <row r="2624" spans="1:10" s="13" customFormat="1" ht="16.149999999999999" customHeight="1">
      <c r="A2624" s="98"/>
      <c r="B2624" s="85" t="s">
        <v>15248</v>
      </c>
      <c r="C2624" s="85"/>
      <c r="D2624" s="901" t="s">
        <v>15246</v>
      </c>
      <c r="E2624" s="28" t="s">
        <v>25099</v>
      </c>
      <c r="F2624" s="27" t="s">
        <v>14915</v>
      </c>
      <c r="G2624" s="85" t="s">
        <v>238</v>
      </c>
      <c r="H2624" s="85" t="s">
        <v>6485</v>
      </c>
      <c r="I2624" s="1225"/>
      <c r="J2624" s="99"/>
    </row>
    <row r="2625" spans="1:10" s="13" customFormat="1" ht="16.149999999999999" customHeight="1">
      <c r="A2625" s="98"/>
      <c r="B2625" s="85" t="s">
        <v>15249</v>
      </c>
      <c r="C2625" s="85"/>
      <c r="D2625" s="901" t="s">
        <v>15246</v>
      </c>
      <c r="E2625" s="28" t="s">
        <v>25100</v>
      </c>
      <c r="F2625" s="27">
        <v>304</v>
      </c>
      <c r="G2625" s="85" t="s">
        <v>238</v>
      </c>
      <c r="H2625" s="27" t="s">
        <v>15242</v>
      </c>
      <c r="I2625" s="1225"/>
      <c r="J2625" s="99"/>
    </row>
    <row r="2626" spans="1:10" s="13" customFormat="1" ht="16.149999999999999" customHeight="1">
      <c r="A2626" s="98"/>
      <c r="B2626" s="85" t="s">
        <v>7286</v>
      </c>
      <c r="C2626" s="85"/>
      <c r="D2626" s="901" t="s">
        <v>15246</v>
      </c>
      <c r="E2626" s="28" t="s">
        <v>15250</v>
      </c>
      <c r="F2626" s="27" t="s">
        <v>15251</v>
      </c>
      <c r="G2626" s="85" t="s">
        <v>238</v>
      </c>
      <c r="H2626" s="27" t="s">
        <v>15242</v>
      </c>
      <c r="I2626" s="1225"/>
      <c r="J2626" s="99"/>
    </row>
    <row r="2627" spans="1:10" s="13" customFormat="1" ht="16.149999999999999" customHeight="1">
      <c r="A2627" s="98"/>
      <c r="B2627" s="85" t="s">
        <v>7287</v>
      </c>
      <c r="C2627" s="85"/>
      <c r="D2627" s="901" t="s">
        <v>15246</v>
      </c>
      <c r="E2627" s="28" t="s">
        <v>15252</v>
      </c>
      <c r="F2627" s="27" t="s">
        <v>15251</v>
      </c>
      <c r="G2627" s="85" t="s">
        <v>238</v>
      </c>
      <c r="H2627" s="27" t="s">
        <v>15242</v>
      </c>
      <c r="I2627" s="1225"/>
      <c r="J2627" s="99"/>
    </row>
    <row r="2628" spans="1:10" s="13" customFormat="1" ht="16.149999999999999" customHeight="1">
      <c r="A2628" s="98"/>
      <c r="B2628" s="85" t="s">
        <v>7376</v>
      </c>
      <c r="C2628" s="85"/>
      <c r="D2628" s="901" t="s">
        <v>15246</v>
      </c>
      <c r="E2628" s="901" t="s">
        <v>23872</v>
      </c>
      <c r="F2628" s="901" t="s">
        <v>7372</v>
      </c>
      <c r="G2628" s="85" t="s">
        <v>238</v>
      </c>
      <c r="H2628" s="27" t="s">
        <v>15242</v>
      </c>
      <c r="I2628" s="1583"/>
      <c r="J2628" s="99"/>
    </row>
    <row r="2629" spans="1:10" s="13" customFormat="1" ht="16.149999999999999" customHeight="1">
      <c r="A2629" s="98"/>
      <c r="B2629" s="85" t="s">
        <v>23870</v>
      </c>
      <c r="C2629" s="85"/>
      <c r="D2629" s="901" t="s">
        <v>15246</v>
      </c>
      <c r="E2629" s="28" t="s">
        <v>24809</v>
      </c>
      <c r="F2629" s="28">
        <v>304</v>
      </c>
      <c r="G2629" s="85" t="s">
        <v>238</v>
      </c>
      <c r="H2629" s="27" t="s">
        <v>13812</v>
      </c>
      <c r="I2629" s="1581"/>
      <c r="J2629" s="99"/>
    </row>
    <row r="2630" spans="1:10" s="13" customFormat="1" ht="16.149999999999999" customHeight="1">
      <c r="A2630" s="98"/>
      <c r="B2630" s="85" t="s">
        <v>23871</v>
      </c>
      <c r="C2630" s="85"/>
      <c r="D2630" s="1742" t="s">
        <v>15246</v>
      </c>
      <c r="E2630" s="1742" t="s">
        <v>24810</v>
      </c>
      <c r="F2630" s="1742">
        <v>304</v>
      </c>
      <c r="G2630" s="1742" t="s">
        <v>238</v>
      </c>
      <c r="H2630" s="1742" t="s">
        <v>13812</v>
      </c>
      <c r="I2630" s="1581"/>
      <c r="J2630" s="99"/>
    </row>
    <row r="2631" spans="1:10" s="13" customFormat="1" ht="16.149999999999999" customHeight="1">
      <c r="A2631" s="98"/>
      <c r="B2631" s="85" t="s">
        <v>25615</v>
      </c>
      <c r="C2631" s="85"/>
      <c r="D2631" s="1742" t="s">
        <v>15246</v>
      </c>
      <c r="E2631" s="1742" t="s">
        <v>36905</v>
      </c>
      <c r="F2631" s="1742" t="s">
        <v>1073</v>
      </c>
      <c r="G2631" s="1742" t="s">
        <v>238</v>
      </c>
      <c r="H2631" s="1742" t="s">
        <v>13812</v>
      </c>
      <c r="I2631" s="1581"/>
      <c r="J2631" s="99"/>
    </row>
    <row r="2632" spans="1:10" s="13" customFormat="1" ht="16.149999999999999" customHeight="1">
      <c r="A2632" s="98"/>
      <c r="B2632" s="85" t="s">
        <v>36908</v>
      </c>
      <c r="C2632" s="85"/>
      <c r="D2632" s="1742" t="s">
        <v>15246</v>
      </c>
      <c r="E2632" s="1747" t="s">
        <v>36907</v>
      </c>
      <c r="F2632" s="1742">
        <v>304</v>
      </c>
      <c r="G2632" s="1742" t="s">
        <v>238</v>
      </c>
      <c r="H2632" s="1742" t="s">
        <v>13812</v>
      </c>
      <c r="I2632" s="893"/>
      <c r="J2632" s="898"/>
    </row>
    <row r="2633" spans="1:10" s="13" customFormat="1" ht="16.149999999999999" customHeight="1">
      <c r="A2633" s="98"/>
      <c r="B2633" s="898"/>
      <c r="C2633" s="898"/>
      <c r="D2633" s="898"/>
      <c r="E2633" s="898"/>
      <c r="F2633" s="898"/>
      <c r="G2633" s="898"/>
      <c r="H2633" s="898"/>
      <c r="I2633" s="893"/>
      <c r="J2633" s="898"/>
    </row>
    <row r="2634" spans="1:10" s="13" customFormat="1" ht="16.149999999999999" customHeight="1">
      <c r="A2634" s="98"/>
      <c r="B2634" s="898"/>
      <c r="C2634" s="898"/>
      <c r="D2634" s="898"/>
      <c r="E2634" s="898"/>
      <c r="F2634" s="898"/>
      <c r="G2634" s="898"/>
      <c r="H2634" s="898"/>
      <c r="I2634" s="893"/>
      <c r="J2634" s="898"/>
    </row>
    <row r="2635" spans="1:10" s="13" customFormat="1" ht="16.149999999999999" customHeight="1">
      <c r="A2635" s="98"/>
      <c r="B2635" s="898"/>
      <c r="C2635" s="898"/>
      <c r="D2635" s="898"/>
      <c r="E2635" s="898"/>
      <c r="F2635" s="898"/>
      <c r="G2635" s="898"/>
      <c r="H2635" s="898"/>
      <c r="I2635" s="893"/>
      <c r="J2635" s="898"/>
    </row>
    <row r="2636" spans="1:10" s="13" customFormat="1" ht="16.149999999999999" customHeight="1">
      <c r="A2636" s="98"/>
      <c r="B2636" s="85" t="s">
        <v>15253</v>
      </c>
      <c r="C2636" s="85"/>
      <c r="D2636" s="1742" t="s">
        <v>1396</v>
      </c>
      <c r="E2636" s="1742" t="s">
        <v>15254</v>
      </c>
      <c r="F2636" s="1742"/>
      <c r="G2636" s="1742" t="s">
        <v>238</v>
      </c>
      <c r="H2636" s="1742" t="s">
        <v>14967</v>
      </c>
      <c r="I2636" s="1581"/>
      <c r="J2636" s="99"/>
    </row>
    <row r="2637" spans="1:10" s="13" customFormat="1" ht="16.149999999999999" customHeight="1">
      <c r="A2637" s="98"/>
      <c r="B2637" s="85" t="s">
        <v>15255</v>
      </c>
      <c r="C2637" s="85"/>
      <c r="D2637" s="1742" t="s">
        <v>1396</v>
      </c>
      <c r="E2637" s="1742" t="s">
        <v>32348</v>
      </c>
      <c r="F2637" s="1742">
        <v>304</v>
      </c>
      <c r="G2637" s="1742" t="s">
        <v>238</v>
      </c>
      <c r="H2637" s="1742" t="s">
        <v>14064</v>
      </c>
      <c r="I2637" s="1581"/>
      <c r="J2637" s="99"/>
    </row>
    <row r="2638" spans="1:10" s="13" customFormat="1" ht="16.149999999999999" customHeight="1">
      <c r="A2638" s="98"/>
      <c r="B2638" s="85" t="s">
        <v>15256</v>
      </c>
      <c r="C2638" s="85"/>
      <c r="D2638" s="1742" t="s">
        <v>1396</v>
      </c>
      <c r="E2638" s="1742" t="s">
        <v>15257</v>
      </c>
      <c r="F2638" s="1742"/>
      <c r="G2638" s="1742" t="s">
        <v>238</v>
      </c>
      <c r="H2638" s="1742" t="s">
        <v>14064</v>
      </c>
      <c r="I2638" s="1581"/>
      <c r="J2638" s="99"/>
    </row>
    <row r="2639" spans="1:10" s="13" customFormat="1" ht="16.149999999999999" customHeight="1">
      <c r="A2639" s="98"/>
      <c r="B2639" s="85" t="s">
        <v>17195</v>
      </c>
      <c r="C2639" s="85"/>
      <c r="D2639" s="1742" t="s">
        <v>1396</v>
      </c>
      <c r="E2639" s="1742" t="s">
        <v>15258</v>
      </c>
      <c r="F2639" s="1742">
        <v>304</v>
      </c>
      <c r="G2639" s="1742" t="s">
        <v>238</v>
      </c>
      <c r="H2639" s="1742" t="s">
        <v>14064</v>
      </c>
      <c r="I2639" s="1581"/>
      <c r="J2639" s="99"/>
    </row>
    <row r="2640" spans="1:10" s="13" customFormat="1" ht="16.149999999999999" customHeight="1">
      <c r="A2640" s="98"/>
      <c r="B2640" s="85" t="s">
        <v>1005</v>
      </c>
      <c r="C2640" s="85"/>
      <c r="D2640" s="1742" t="s">
        <v>1396</v>
      </c>
      <c r="E2640" s="1742" t="s">
        <v>15259</v>
      </c>
      <c r="F2640" s="1742">
        <v>304</v>
      </c>
      <c r="G2640" s="1742" t="s">
        <v>238</v>
      </c>
      <c r="H2640" s="1742" t="s">
        <v>14064</v>
      </c>
      <c r="I2640" s="1581"/>
      <c r="J2640" s="99"/>
    </row>
    <row r="2641" spans="1:10" s="13" customFormat="1" ht="16.149999999999999" customHeight="1">
      <c r="A2641" s="98"/>
      <c r="B2641" s="85" t="s">
        <v>15260</v>
      </c>
      <c r="C2641" s="85"/>
      <c r="D2641" s="1742" t="s">
        <v>1396</v>
      </c>
      <c r="E2641" s="1742" t="s">
        <v>15261</v>
      </c>
      <c r="F2641" s="1742">
        <v>304</v>
      </c>
      <c r="G2641" s="1742" t="s">
        <v>238</v>
      </c>
      <c r="H2641" s="1742" t="s">
        <v>14064</v>
      </c>
      <c r="I2641" s="1581"/>
      <c r="J2641" s="99"/>
    </row>
    <row r="2642" spans="1:10" s="13" customFormat="1" ht="16.149999999999999" customHeight="1">
      <c r="A2642" s="98"/>
      <c r="B2642" s="85" t="s">
        <v>15262</v>
      </c>
      <c r="C2642" s="85"/>
      <c r="D2642" s="1742" t="s">
        <v>1396</v>
      </c>
      <c r="E2642" s="1742" t="s">
        <v>2316</v>
      </c>
      <c r="F2642" s="1742"/>
      <c r="G2642" s="1742" t="s">
        <v>238</v>
      </c>
      <c r="H2642" s="1742" t="s">
        <v>1662</v>
      </c>
      <c r="I2642" s="1581"/>
      <c r="J2642" s="99"/>
    </row>
    <row r="2643" spans="1:10" s="13" customFormat="1" ht="16.149999999999999" customHeight="1">
      <c r="A2643" s="98"/>
      <c r="B2643" s="85" t="s">
        <v>15263</v>
      </c>
      <c r="C2643" s="85"/>
      <c r="D2643" s="1742" t="s">
        <v>1396</v>
      </c>
      <c r="E2643" s="1742" t="s">
        <v>15264</v>
      </c>
      <c r="F2643" s="1742"/>
      <c r="G2643" s="1742" t="s">
        <v>238</v>
      </c>
      <c r="H2643" s="1742" t="s">
        <v>1001</v>
      </c>
      <c r="I2643" s="1584"/>
      <c r="J2643" s="85"/>
    </row>
    <row r="2644" spans="1:10" s="13" customFormat="1" ht="16.149999999999999" customHeight="1">
      <c r="A2644" s="98"/>
      <c r="B2644" s="85" t="s">
        <v>29003</v>
      </c>
      <c r="C2644" s="85"/>
      <c r="D2644" s="1742" t="s">
        <v>1396</v>
      </c>
      <c r="E2644" s="1742" t="s">
        <v>35378</v>
      </c>
      <c r="F2644" s="1742">
        <v>304</v>
      </c>
      <c r="G2644" s="1742" t="s">
        <v>648</v>
      </c>
      <c r="H2644" s="1742" t="s">
        <v>29008</v>
      </c>
      <c r="I2644" s="1578"/>
      <c r="J2644" s="85"/>
    </row>
    <row r="2645" spans="1:10" s="13" customFormat="1" ht="16.149999999999999" customHeight="1">
      <c r="A2645" s="98"/>
      <c r="B2645" s="85" t="s">
        <v>29004</v>
      </c>
      <c r="C2645" s="85"/>
      <c r="D2645" s="1742" t="s">
        <v>1396</v>
      </c>
      <c r="E2645" s="1742" t="s">
        <v>35379</v>
      </c>
      <c r="F2645" s="1742">
        <v>304</v>
      </c>
      <c r="G2645" s="1742" t="s">
        <v>648</v>
      </c>
      <c r="H2645" s="1742" t="s">
        <v>29008</v>
      </c>
      <c r="I2645" s="1578"/>
      <c r="J2645" s="85"/>
    </row>
    <row r="2646" spans="1:10" s="13" customFormat="1" ht="16.149999999999999" customHeight="1">
      <c r="A2646" s="98"/>
      <c r="B2646" s="85" t="s">
        <v>29005</v>
      </c>
      <c r="C2646" s="85"/>
      <c r="D2646" s="1742" t="s">
        <v>1396</v>
      </c>
      <c r="E2646" s="1742" t="s">
        <v>38335</v>
      </c>
      <c r="F2646" s="1742" t="s">
        <v>35381</v>
      </c>
      <c r="G2646" s="1742" t="s">
        <v>35382</v>
      </c>
      <c r="H2646" s="1742" t="s">
        <v>35383</v>
      </c>
      <c r="I2646" s="1578"/>
      <c r="J2646" s="85"/>
    </row>
    <row r="2647" spans="1:10" s="13" customFormat="1" ht="28.5" customHeight="1">
      <c r="A2647" s="98"/>
      <c r="B2647" s="85" t="s">
        <v>29006</v>
      </c>
      <c r="C2647" s="85"/>
      <c r="D2647" s="1742" t="s">
        <v>1396</v>
      </c>
      <c r="E2647" s="1742" t="s">
        <v>35380</v>
      </c>
      <c r="F2647" s="1742" t="s">
        <v>35381</v>
      </c>
      <c r="G2647" s="1742" t="s">
        <v>35382</v>
      </c>
      <c r="H2647" s="1742" t="s">
        <v>35383</v>
      </c>
      <c r="I2647" s="1578"/>
      <c r="J2647" s="85"/>
    </row>
    <row r="2648" spans="1:10" s="13" customFormat="1" ht="16.149999999999999" customHeight="1">
      <c r="A2648" s="98"/>
      <c r="B2648" s="85" t="s">
        <v>29007</v>
      </c>
      <c r="C2648" s="85"/>
      <c r="D2648" s="1742" t="s">
        <v>1396</v>
      </c>
      <c r="E2648" s="1742" t="s">
        <v>35384</v>
      </c>
      <c r="F2648" s="1742" t="s">
        <v>35381</v>
      </c>
      <c r="G2648" s="1742" t="s">
        <v>35382</v>
      </c>
      <c r="H2648" s="1742" t="s">
        <v>35383</v>
      </c>
      <c r="I2648" s="1578"/>
      <c r="J2648" s="85"/>
    </row>
    <row r="2649" spans="1:10" s="13" customFormat="1" ht="16.149999999999999" customHeight="1">
      <c r="A2649" s="98"/>
      <c r="B2649" s="85" t="s">
        <v>29138</v>
      </c>
      <c r="C2649" s="85"/>
      <c r="D2649" s="1742" t="s">
        <v>1396</v>
      </c>
      <c r="E2649" s="1742" t="s">
        <v>35376</v>
      </c>
      <c r="F2649" s="1742" t="s">
        <v>35381</v>
      </c>
      <c r="G2649" s="1742" t="s">
        <v>35382</v>
      </c>
      <c r="H2649" s="1742" t="s">
        <v>35383</v>
      </c>
      <c r="I2649" s="1578"/>
      <c r="J2649" s="85"/>
    </row>
    <row r="2650" spans="1:10" s="13" customFormat="1" ht="16.149999999999999" customHeight="1">
      <c r="A2650" s="98"/>
      <c r="B2650" s="85" t="s">
        <v>31879</v>
      </c>
      <c r="C2650" s="85"/>
      <c r="D2650" s="1742" t="s">
        <v>1396</v>
      </c>
      <c r="E2650" s="1742" t="s">
        <v>35616</v>
      </c>
      <c r="F2650" s="1742" t="s">
        <v>35377</v>
      </c>
      <c r="G2650" s="1742" t="s">
        <v>35382</v>
      </c>
      <c r="H2650" s="1742" t="s">
        <v>35383</v>
      </c>
      <c r="I2650" s="1578"/>
      <c r="J2650" s="85"/>
    </row>
    <row r="2651" spans="1:10" s="13" customFormat="1" ht="16.149999999999999" customHeight="1">
      <c r="A2651" s="98"/>
      <c r="B2651" s="85" t="s">
        <v>31880</v>
      </c>
      <c r="C2651" s="85"/>
      <c r="D2651" s="1742" t="s">
        <v>1396</v>
      </c>
      <c r="E2651" s="1742" t="s">
        <v>38325</v>
      </c>
      <c r="F2651" s="1742" t="s">
        <v>38326</v>
      </c>
      <c r="G2651" s="1742" t="s">
        <v>38327</v>
      </c>
      <c r="H2651" s="1742" t="s">
        <v>38328</v>
      </c>
      <c r="I2651" s="1586"/>
      <c r="J2651" s="718"/>
    </row>
    <row r="2652" spans="1:10" s="13" customFormat="1" ht="16.149999999999999" customHeight="1">
      <c r="A2652" s="98"/>
      <c r="B2652" s="85" t="s">
        <v>35375</v>
      </c>
      <c r="C2652" s="85"/>
      <c r="D2652" s="1742" t="s">
        <v>1396</v>
      </c>
      <c r="E2652" s="1742" t="s">
        <v>38329</v>
      </c>
      <c r="F2652" s="1742">
        <v>304</v>
      </c>
      <c r="G2652" s="1742" t="s">
        <v>38327</v>
      </c>
      <c r="H2652" s="1742" t="s">
        <v>38328</v>
      </c>
      <c r="I2652" s="1585"/>
      <c r="J2652" s="716"/>
    </row>
    <row r="2653" spans="1:10" s="13" customFormat="1" ht="16.149999999999999" customHeight="1">
      <c r="A2653" s="98"/>
      <c r="B2653" s="85" t="s">
        <v>35605</v>
      </c>
      <c r="C2653" s="85"/>
      <c r="D2653" s="1742" t="s">
        <v>1396</v>
      </c>
      <c r="E2653" s="1742" t="s">
        <v>35627</v>
      </c>
      <c r="F2653" s="1742">
        <v>304</v>
      </c>
      <c r="G2653" s="1742" t="s">
        <v>38327</v>
      </c>
      <c r="H2653" s="1742" t="s">
        <v>38328</v>
      </c>
      <c r="I2653" s="893"/>
      <c r="J2653" s="725"/>
    </row>
    <row r="2654" spans="1:10" s="13" customFormat="1" ht="16.149999999999999" customHeight="1">
      <c r="A2654" s="98"/>
      <c r="B2654" s="85" t="s">
        <v>35606</v>
      </c>
      <c r="C2654" s="85"/>
      <c r="D2654" s="1742" t="s">
        <v>1396</v>
      </c>
      <c r="E2654" s="1742" t="s">
        <v>38330</v>
      </c>
      <c r="F2654" s="1742">
        <v>304</v>
      </c>
      <c r="G2654" s="1742" t="s">
        <v>38327</v>
      </c>
      <c r="H2654" s="1742" t="s">
        <v>38328</v>
      </c>
      <c r="I2654" s="893"/>
      <c r="J2654" s="725"/>
    </row>
    <row r="2655" spans="1:10" s="13" customFormat="1" ht="16.149999999999999" customHeight="1">
      <c r="A2655" s="98"/>
      <c r="B2655" s="85" t="s">
        <v>38337</v>
      </c>
      <c r="C2655" s="85"/>
      <c r="D2655" s="1742" t="s">
        <v>1396</v>
      </c>
      <c r="E2655" s="1742" t="s">
        <v>38331</v>
      </c>
      <c r="F2655" s="1742">
        <v>316</v>
      </c>
      <c r="G2655" s="1742" t="s">
        <v>38327</v>
      </c>
      <c r="H2655" s="1742" t="s">
        <v>38328</v>
      </c>
      <c r="I2655" s="893"/>
      <c r="J2655" s="725"/>
    </row>
    <row r="2656" spans="1:10" s="13" customFormat="1" ht="16.149999999999999" customHeight="1">
      <c r="A2656" s="98"/>
      <c r="B2656" s="85" t="s">
        <v>38324</v>
      </c>
      <c r="C2656" s="85"/>
      <c r="D2656" s="1742" t="s">
        <v>1396</v>
      </c>
      <c r="E2656" s="1742" t="s">
        <v>38336</v>
      </c>
      <c r="F2656" s="1742">
        <v>304</v>
      </c>
      <c r="G2656" s="1742" t="s">
        <v>38327</v>
      </c>
      <c r="H2656" s="1742" t="s">
        <v>38328</v>
      </c>
      <c r="I2656" s="893"/>
      <c r="J2656" s="725"/>
    </row>
    <row r="2657" spans="1:10" s="13" customFormat="1" ht="28.5" customHeight="1">
      <c r="A2657" s="98"/>
      <c r="B2657" s="85" t="s">
        <v>38537</v>
      </c>
      <c r="C2657" s="85"/>
      <c r="D2657" s="1742" t="s">
        <v>1396</v>
      </c>
      <c r="E2657" s="1748" t="s">
        <v>38536</v>
      </c>
      <c r="F2657" s="1749" t="s">
        <v>38534</v>
      </c>
      <c r="G2657" s="1742" t="s">
        <v>238</v>
      </c>
      <c r="H2657" s="1742" t="s">
        <v>29008</v>
      </c>
      <c r="I2657" s="1590"/>
      <c r="J2657" s="1281"/>
    </row>
    <row r="2658" spans="1:10" s="13" customFormat="1" ht="16.149999999999999" customHeight="1">
      <c r="A2658" s="98"/>
      <c r="B2658" s="85" t="s">
        <v>38538</v>
      </c>
      <c r="C2658" s="85"/>
      <c r="D2658" s="1742" t="s">
        <v>1396</v>
      </c>
      <c r="E2658" s="1748" t="s">
        <v>38535</v>
      </c>
      <c r="F2658" s="1749" t="s">
        <v>38534</v>
      </c>
      <c r="G2658" s="1742" t="s">
        <v>238</v>
      </c>
      <c r="H2658" s="1742" t="s">
        <v>29008</v>
      </c>
      <c r="I2658" s="1590"/>
      <c r="J2658" s="1281"/>
    </row>
    <row r="2659" spans="1:10" s="13" customFormat="1" ht="16.149999999999999" customHeight="1">
      <c r="A2659" s="98"/>
      <c r="B2659" s="1281"/>
      <c r="C2659" s="1281"/>
      <c r="D2659" s="1281"/>
      <c r="E2659" s="1281"/>
      <c r="F2659" s="1281"/>
      <c r="G2659" s="1281"/>
      <c r="H2659" s="1281"/>
      <c r="I2659" s="1590"/>
      <c r="J2659" s="1281"/>
    </row>
    <row r="2660" spans="1:10" s="13" customFormat="1" ht="16.149999999999999" customHeight="1">
      <c r="A2660" s="98"/>
      <c r="B2660" s="1281"/>
      <c r="C2660" s="1281"/>
      <c r="D2660" s="1281"/>
      <c r="E2660" s="1281"/>
      <c r="F2660" s="1281"/>
      <c r="G2660" s="1281"/>
      <c r="H2660" s="1281"/>
      <c r="I2660" s="1590"/>
      <c r="J2660" s="1281"/>
    </row>
    <row r="2661" spans="1:10" s="13" customFormat="1" ht="16.149999999999999" customHeight="1">
      <c r="A2661" s="98"/>
      <c r="B2661" s="1281"/>
      <c r="C2661" s="1281"/>
      <c r="D2661" s="1281"/>
      <c r="E2661" s="1281"/>
      <c r="F2661" s="1281"/>
      <c r="G2661" s="1281"/>
      <c r="H2661" s="1281"/>
      <c r="I2661" s="1590"/>
      <c r="J2661" s="1281"/>
    </row>
    <row r="2662" spans="1:10" s="13" customFormat="1" ht="16.149999999999999" customHeight="1">
      <c r="A2662" s="98"/>
      <c r="B2662" s="1281"/>
      <c r="C2662" s="1281"/>
      <c r="D2662" s="1281"/>
      <c r="E2662" s="1281"/>
      <c r="F2662" s="1281"/>
      <c r="G2662" s="1281"/>
      <c r="H2662" s="1281"/>
      <c r="I2662" s="1590"/>
      <c r="J2662" s="1281"/>
    </row>
    <row r="2663" spans="1:10" s="13" customFormat="1" ht="16.149999999999999" customHeight="1">
      <c r="A2663" s="98"/>
      <c r="B2663" s="85" t="s">
        <v>15265</v>
      </c>
      <c r="C2663" s="85"/>
      <c r="D2663" s="85" t="s">
        <v>14965</v>
      </c>
      <c r="E2663" s="1742" t="s">
        <v>38332</v>
      </c>
      <c r="F2663" s="1742" t="s">
        <v>38333</v>
      </c>
      <c r="G2663" s="1742" t="s">
        <v>38327</v>
      </c>
      <c r="H2663" s="1742" t="s">
        <v>38334</v>
      </c>
      <c r="I2663" s="1581"/>
      <c r="J2663" s="99"/>
    </row>
    <row r="2664" spans="1:10" s="13" customFormat="1" ht="16.149999999999999" customHeight="1">
      <c r="A2664" s="98"/>
      <c r="B2664" s="85" t="s">
        <v>15267</v>
      </c>
      <c r="C2664" s="85"/>
      <c r="D2664" s="85" t="s">
        <v>15268</v>
      </c>
      <c r="E2664" s="85" t="s">
        <v>35607</v>
      </c>
      <c r="F2664" s="1608" t="s">
        <v>582</v>
      </c>
      <c r="G2664" s="85" t="s">
        <v>238</v>
      </c>
      <c r="H2664" s="85" t="s">
        <v>15266</v>
      </c>
      <c r="I2664" s="1581"/>
      <c r="J2664" s="99"/>
    </row>
    <row r="2665" spans="1:10" s="13" customFormat="1" ht="16.149999999999999" customHeight="1">
      <c r="A2665" s="98"/>
      <c r="B2665" s="85" t="s">
        <v>37077</v>
      </c>
      <c r="C2665" s="85"/>
      <c r="D2665" s="85" t="s">
        <v>15268</v>
      </c>
      <c r="E2665" s="85" t="s">
        <v>15269</v>
      </c>
      <c r="F2665" s="85"/>
      <c r="G2665" s="85" t="s">
        <v>238</v>
      </c>
      <c r="H2665" s="85" t="s">
        <v>15266</v>
      </c>
      <c r="I2665" s="1581"/>
      <c r="J2665" s="99"/>
    </row>
    <row r="2666" spans="1:10" s="13" customFormat="1" ht="16.149999999999999" customHeight="1">
      <c r="A2666" s="98"/>
      <c r="B2666" s="85" t="s">
        <v>15270</v>
      </c>
      <c r="C2666" s="85"/>
      <c r="D2666" s="85" t="s">
        <v>15268</v>
      </c>
      <c r="E2666" s="85" t="s">
        <v>15271</v>
      </c>
      <c r="F2666" s="85"/>
      <c r="G2666" s="85" t="s">
        <v>238</v>
      </c>
      <c r="H2666" s="85" t="s">
        <v>15266</v>
      </c>
      <c r="I2666" s="1577"/>
      <c r="J2666" s="99"/>
    </row>
    <row r="2667" spans="1:10" s="13" customFormat="1" ht="16.149999999999999" customHeight="1">
      <c r="A2667" s="98"/>
      <c r="B2667" s="85" t="s">
        <v>15272</v>
      </c>
      <c r="C2667" s="85"/>
      <c r="D2667" s="85" t="s">
        <v>15268</v>
      </c>
      <c r="E2667" s="721" t="s">
        <v>15273</v>
      </c>
      <c r="F2667" s="721"/>
      <c r="G2667" s="85" t="s">
        <v>238</v>
      </c>
      <c r="H2667" s="85" t="s">
        <v>15266</v>
      </c>
      <c r="I2667" s="1577"/>
      <c r="J2667" s="99"/>
    </row>
    <row r="2668" spans="1:10" s="13" customFormat="1" ht="16.149999999999999" customHeight="1">
      <c r="A2668" s="98"/>
      <c r="B2668" s="85" t="s">
        <v>15274</v>
      </c>
      <c r="C2668" s="85"/>
      <c r="D2668" s="85" t="s">
        <v>15268</v>
      </c>
      <c r="E2668" s="85" t="s">
        <v>15275</v>
      </c>
      <c r="F2668" s="85"/>
      <c r="G2668" s="85" t="s">
        <v>238</v>
      </c>
      <c r="H2668" s="85" t="s">
        <v>17205</v>
      </c>
      <c r="I2668" s="1225"/>
      <c r="J2668" s="99"/>
    </row>
    <row r="2669" spans="1:10" s="13" customFormat="1" ht="16.149999999999999" customHeight="1">
      <c r="A2669" s="98"/>
      <c r="B2669" s="85" t="s">
        <v>15276</v>
      </c>
      <c r="C2669" s="85"/>
      <c r="D2669" s="85" t="s">
        <v>15268</v>
      </c>
      <c r="E2669" s="85" t="s">
        <v>15277</v>
      </c>
      <c r="F2669" s="85"/>
      <c r="G2669" s="85" t="s">
        <v>238</v>
      </c>
      <c r="H2669" s="85" t="s">
        <v>15266</v>
      </c>
      <c r="I2669" s="1225"/>
      <c r="J2669" s="99"/>
    </row>
    <row r="2670" spans="1:10" s="13" customFormat="1" ht="16.149999999999999" customHeight="1">
      <c r="A2670" s="98"/>
      <c r="B2670" s="85" t="s">
        <v>15278</v>
      </c>
      <c r="C2670" s="85"/>
      <c r="D2670" s="85" t="s">
        <v>15268</v>
      </c>
      <c r="E2670" s="722" t="s">
        <v>15279</v>
      </c>
      <c r="F2670" s="722"/>
      <c r="G2670" s="85" t="s">
        <v>238</v>
      </c>
      <c r="H2670" s="85" t="s">
        <v>15266</v>
      </c>
      <c r="I2670" s="1578"/>
      <c r="J2670" s="722"/>
    </row>
    <row r="2671" spans="1:10" s="13" customFormat="1" ht="16.149999999999999" customHeight="1">
      <c r="A2671" s="98"/>
      <c r="B2671" s="85" t="s">
        <v>3119</v>
      </c>
      <c r="C2671" s="85"/>
      <c r="D2671" s="85" t="s">
        <v>15268</v>
      </c>
      <c r="E2671" s="722" t="s">
        <v>30731</v>
      </c>
      <c r="F2671" s="722" t="s">
        <v>25043</v>
      </c>
      <c r="G2671" s="85" t="s">
        <v>238</v>
      </c>
      <c r="H2671" s="85" t="s">
        <v>15266</v>
      </c>
      <c r="I2671" s="1578"/>
      <c r="J2671" s="722"/>
    </row>
    <row r="2672" spans="1:10" s="13" customFormat="1" ht="16.149999999999999" customHeight="1">
      <c r="A2672" s="98"/>
      <c r="B2672" s="85" t="s">
        <v>3120</v>
      </c>
      <c r="C2672" s="85"/>
      <c r="D2672" s="85" t="s">
        <v>15268</v>
      </c>
      <c r="E2672" s="721" t="s">
        <v>30732</v>
      </c>
      <c r="F2672" s="85" t="s">
        <v>25043</v>
      </c>
      <c r="G2672" s="85" t="s">
        <v>238</v>
      </c>
      <c r="H2672" s="85" t="s">
        <v>15266</v>
      </c>
      <c r="I2672" s="1225"/>
      <c r="J2672" s="99"/>
    </row>
    <row r="2673" spans="1:10" s="13" customFormat="1" ht="16.149999999999999" customHeight="1">
      <c r="A2673" s="98"/>
      <c r="B2673" s="85" t="s">
        <v>15280</v>
      </c>
      <c r="C2673" s="85"/>
      <c r="D2673" s="85" t="s">
        <v>15268</v>
      </c>
      <c r="E2673" s="1750" t="s">
        <v>15281</v>
      </c>
      <c r="F2673" s="27" t="s">
        <v>15282</v>
      </c>
      <c r="G2673" s="85" t="s">
        <v>238</v>
      </c>
      <c r="H2673" s="85" t="s">
        <v>15266</v>
      </c>
      <c r="I2673" s="1577"/>
      <c r="J2673" s="99"/>
    </row>
    <row r="2674" spans="1:10" s="13" customFormat="1" ht="16.149999999999999" customHeight="1">
      <c r="A2674" s="98"/>
      <c r="B2674" s="85" t="s">
        <v>15283</v>
      </c>
      <c r="C2674" s="85"/>
      <c r="D2674" s="85" t="s">
        <v>15268</v>
      </c>
      <c r="E2674" s="721" t="s">
        <v>15284</v>
      </c>
      <c r="F2674" s="85"/>
      <c r="G2674" s="85" t="s">
        <v>238</v>
      </c>
      <c r="H2674" s="85" t="s">
        <v>15266</v>
      </c>
      <c r="I2674" s="1225"/>
      <c r="J2674" s="99"/>
    </row>
    <row r="2675" spans="1:10" s="13" customFormat="1" ht="16.149999999999999" customHeight="1">
      <c r="A2675" s="98"/>
      <c r="B2675" s="85" t="s">
        <v>15285</v>
      </c>
      <c r="C2675" s="85"/>
      <c r="D2675" s="85" t="s">
        <v>15268</v>
      </c>
      <c r="E2675" s="721" t="s">
        <v>15286</v>
      </c>
      <c r="F2675" s="85"/>
      <c r="G2675" s="85" t="s">
        <v>238</v>
      </c>
      <c r="H2675" s="85" t="s">
        <v>15266</v>
      </c>
      <c r="I2675" s="1225"/>
      <c r="J2675" s="99"/>
    </row>
    <row r="2676" spans="1:10" s="13" customFormat="1" ht="16.149999999999999" customHeight="1">
      <c r="A2676" s="98"/>
      <c r="B2676" s="85" t="s">
        <v>15287</v>
      </c>
      <c r="C2676" s="85"/>
      <c r="D2676" s="85" t="s">
        <v>15268</v>
      </c>
      <c r="E2676" s="721" t="s">
        <v>15273</v>
      </c>
      <c r="F2676" s="85"/>
      <c r="G2676" s="85" t="s">
        <v>238</v>
      </c>
      <c r="H2676" s="85" t="s">
        <v>15266</v>
      </c>
      <c r="I2676" s="1225"/>
      <c r="J2676" s="99"/>
    </row>
    <row r="2677" spans="1:10" s="13" customFormat="1" ht="16.149999999999999" customHeight="1">
      <c r="A2677" s="98"/>
      <c r="B2677" s="85" t="s">
        <v>15288</v>
      </c>
      <c r="C2677" s="85"/>
      <c r="D2677" s="85" t="s">
        <v>15268</v>
      </c>
      <c r="E2677" s="721" t="s">
        <v>15289</v>
      </c>
      <c r="F2677" s="85"/>
      <c r="G2677" s="85" t="s">
        <v>238</v>
      </c>
      <c r="H2677" s="85" t="s">
        <v>15266</v>
      </c>
      <c r="I2677" s="1577"/>
      <c r="J2677" s="99"/>
    </row>
    <row r="2678" spans="1:10" s="13" customFormat="1" ht="16.149999999999999" customHeight="1">
      <c r="A2678" s="98"/>
      <c r="B2678" s="85" t="s">
        <v>17196</v>
      </c>
      <c r="C2678" s="85"/>
      <c r="D2678" s="85" t="s">
        <v>15268</v>
      </c>
      <c r="E2678" s="721" t="s">
        <v>17197</v>
      </c>
      <c r="F2678" s="85"/>
      <c r="G2678" s="85" t="s">
        <v>238</v>
      </c>
      <c r="H2678" s="85" t="s">
        <v>15266</v>
      </c>
      <c r="I2678" s="1577"/>
      <c r="J2678" s="99"/>
    </row>
    <row r="2679" spans="1:10" s="13" customFormat="1" ht="16.149999999999999" customHeight="1">
      <c r="A2679" s="98"/>
      <c r="B2679" s="85" t="s">
        <v>4019</v>
      </c>
      <c r="C2679" s="85"/>
      <c r="D2679" s="85" t="s">
        <v>15268</v>
      </c>
      <c r="E2679" s="721" t="s">
        <v>17198</v>
      </c>
      <c r="F2679" s="721"/>
      <c r="G2679" s="85" t="s">
        <v>238</v>
      </c>
      <c r="H2679" s="721" t="s">
        <v>15266</v>
      </c>
      <c r="I2679" s="1577"/>
      <c r="J2679" s="99"/>
    </row>
    <row r="2680" spans="1:10" s="13" customFormat="1" ht="16.149999999999999" customHeight="1">
      <c r="A2680" s="98"/>
      <c r="B2680" s="85" t="s">
        <v>4190</v>
      </c>
      <c r="C2680" s="85"/>
      <c r="D2680" s="85" t="s">
        <v>15268</v>
      </c>
      <c r="E2680" s="721" t="s">
        <v>17199</v>
      </c>
      <c r="F2680" s="721"/>
      <c r="G2680" s="85" t="s">
        <v>238</v>
      </c>
      <c r="H2680" s="721" t="s">
        <v>15266</v>
      </c>
      <c r="I2680" s="1577"/>
      <c r="J2680" s="99"/>
    </row>
    <row r="2681" spans="1:10" s="13" customFormat="1" ht="16.149999999999999" customHeight="1">
      <c r="A2681" s="98"/>
      <c r="B2681" s="85" t="s">
        <v>5460</v>
      </c>
      <c r="C2681" s="85"/>
      <c r="D2681" s="85" t="s">
        <v>15268</v>
      </c>
      <c r="E2681" s="721" t="s">
        <v>17200</v>
      </c>
      <c r="F2681" s="721" t="s">
        <v>35610</v>
      </c>
      <c r="G2681" s="85" t="s">
        <v>238</v>
      </c>
      <c r="H2681" s="721" t="s">
        <v>15266</v>
      </c>
      <c r="I2681" s="1577"/>
      <c r="J2681" s="99"/>
    </row>
    <row r="2682" spans="1:10" s="13" customFormat="1" ht="16.149999999999999" customHeight="1">
      <c r="A2682" s="98"/>
      <c r="B2682" s="85" t="s">
        <v>5461</v>
      </c>
      <c r="C2682" s="85"/>
      <c r="D2682" s="85" t="s">
        <v>15268</v>
      </c>
      <c r="E2682" s="721" t="s">
        <v>17201</v>
      </c>
      <c r="F2682" s="721" t="s">
        <v>35610</v>
      </c>
      <c r="G2682" s="85" t="s">
        <v>238</v>
      </c>
      <c r="H2682" s="721" t="s">
        <v>15266</v>
      </c>
      <c r="I2682" s="1577"/>
      <c r="J2682" s="99"/>
    </row>
    <row r="2683" spans="1:10" s="13" customFormat="1" ht="16.149999999999999" customHeight="1">
      <c r="A2683" s="98"/>
      <c r="B2683" s="85" t="s">
        <v>5462</v>
      </c>
      <c r="C2683" s="85"/>
      <c r="D2683" s="85" t="s">
        <v>15268</v>
      </c>
      <c r="E2683" s="721" t="s">
        <v>17202</v>
      </c>
      <c r="F2683" s="721" t="s">
        <v>35610</v>
      </c>
      <c r="G2683" s="85" t="s">
        <v>238</v>
      </c>
      <c r="H2683" s="721" t="s">
        <v>15266</v>
      </c>
      <c r="I2683" s="1577"/>
      <c r="J2683" s="99"/>
    </row>
    <row r="2684" spans="1:10" s="13" customFormat="1" ht="16.149999999999999" customHeight="1">
      <c r="A2684" s="98"/>
      <c r="B2684" s="85" t="s">
        <v>5463</v>
      </c>
      <c r="C2684" s="85" t="s">
        <v>17203</v>
      </c>
      <c r="D2684" s="85" t="s">
        <v>15268</v>
      </c>
      <c r="E2684" s="721" t="s">
        <v>17200</v>
      </c>
      <c r="F2684" s="721" t="s">
        <v>35610</v>
      </c>
      <c r="G2684" s="85" t="s">
        <v>238</v>
      </c>
      <c r="H2684" s="721" t="s">
        <v>15266</v>
      </c>
      <c r="I2684" s="1577"/>
      <c r="J2684" s="99"/>
    </row>
    <row r="2685" spans="1:10" s="13" customFormat="1" ht="16.149999999999999" customHeight="1">
      <c r="A2685" s="98"/>
      <c r="B2685" s="85" t="s">
        <v>5464</v>
      </c>
      <c r="C2685" s="85"/>
      <c r="D2685" s="85" t="s">
        <v>15268</v>
      </c>
      <c r="E2685" s="721" t="s">
        <v>24335</v>
      </c>
      <c r="F2685" s="721" t="s">
        <v>35610</v>
      </c>
      <c r="G2685" s="85" t="s">
        <v>238</v>
      </c>
      <c r="H2685" s="722" t="s">
        <v>24337</v>
      </c>
      <c r="I2685" s="1225"/>
      <c r="J2685" s="99"/>
    </row>
    <row r="2686" spans="1:10" s="13" customFormat="1" ht="16.149999999999999" customHeight="1">
      <c r="A2686" s="98"/>
      <c r="B2686" s="85" t="s">
        <v>5465</v>
      </c>
      <c r="C2686" s="85"/>
      <c r="D2686" s="85" t="s">
        <v>15268</v>
      </c>
      <c r="E2686" s="721" t="s">
        <v>30482</v>
      </c>
      <c r="F2686" s="721" t="s">
        <v>35610</v>
      </c>
      <c r="G2686" s="721" t="s">
        <v>30442</v>
      </c>
      <c r="H2686" s="721" t="s">
        <v>30443</v>
      </c>
      <c r="I2686" s="1225"/>
      <c r="J2686" s="99"/>
    </row>
    <row r="2687" spans="1:10" s="13" customFormat="1" ht="16.149999999999999" customHeight="1">
      <c r="A2687" s="98"/>
      <c r="B2687" s="85" t="s">
        <v>17204</v>
      </c>
      <c r="C2687" s="85"/>
      <c r="D2687" s="85" t="s">
        <v>15268</v>
      </c>
      <c r="E2687" s="721" t="s">
        <v>30483</v>
      </c>
      <c r="F2687" s="721" t="s">
        <v>30484</v>
      </c>
      <c r="G2687" s="721" t="s">
        <v>30442</v>
      </c>
      <c r="H2687" s="721" t="s">
        <v>30443</v>
      </c>
      <c r="I2687" s="1225"/>
      <c r="J2687" s="99"/>
    </row>
    <row r="2688" spans="1:10" s="13" customFormat="1" ht="16.149999999999999" customHeight="1">
      <c r="A2688" s="98"/>
      <c r="B2688" s="85" t="s">
        <v>5531</v>
      </c>
      <c r="C2688" s="85"/>
      <c r="D2688" s="85" t="s">
        <v>15268</v>
      </c>
      <c r="E2688" s="721" t="s">
        <v>30485</v>
      </c>
      <c r="F2688" s="721" t="s">
        <v>30484</v>
      </c>
      <c r="G2688" s="721" t="s">
        <v>30442</v>
      </c>
      <c r="H2688" s="721" t="s">
        <v>30443</v>
      </c>
      <c r="I2688" s="1225"/>
      <c r="J2688" s="99"/>
    </row>
    <row r="2689" spans="1:10" s="13" customFormat="1" ht="16.149999999999999" customHeight="1">
      <c r="A2689" s="98"/>
      <c r="B2689" s="85" t="s">
        <v>5739</v>
      </c>
      <c r="C2689" s="85"/>
      <c r="D2689" s="85" t="s">
        <v>15268</v>
      </c>
      <c r="E2689" s="721" t="s">
        <v>30486</v>
      </c>
      <c r="F2689" s="721" t="s">
        <v>30487</v>
      </c>
      <c r="G2689" s="721" t="s">
        <v>30442</v>
      </c>
      <c r="H2689" s="721" t="s">
        <v>30443</v>
      </c>
      <c r="I2689" s="1225"/>
      <c r="J2689" s="99"/>
    </row>
    <row r="2690" spans="1:10" s="13" customFormat="1" ht="16.149999999999999" customHeight="1">
      <c r="A2690" s="98"/>
      <c r="B2690" s="85" t="s">
        <v>6482</v>
      </c>
      <c r="C2690" s="85"/>
      <c r="D2690" s="85" t="s">
        <v>15268</v>
      </c>
      <c r="E2690" s="721" t="s">
        <v>30440</v>
      </c>
      <c r="F2690" s="721" t="s">
        <v>30441</v>
      </c>
      <c r="G2690" s="721" t="s">
        <v>30442</v>
      </c>
      <c r="H2690" s="721" t="s">
        <v>30443</v>
      </c>
      <c r="I2690" s="1225"/>
      <c r="J2690" s="99"/>
    </row>
    <row r="2691" spans="1:10" s="13" customFormat="1" ht="16.149999999999999" customHeight="1">
      <c r="A2691" s="98"/>
      <c r="B2691" s="85" t="s">
        <v>6483</v>
      </c>
      <c r="C2691" s="85"/>
      <c r="D2691" s="85" t="s">
        <v>15268</v>
      </c>
      <c r="E2691" s="721" t="s">
        <v>30444</v>
      </c>
      <c r="F2691" s="721" t="s">
        <v>30445</v>
      </c>
      <c r="G2691" s="721" t="s">
        <v>30442</v>
      </c>
      <c r="H2691" s="721" t="s">
        <v>30443</v>
      </c>
      <c r="I2691" s="1225"/>
      <c r="J2691" s="99"/>
    </row>
    <row r="2692" spans="1:10" s="13" customFormat="1" ht="16.149999999999999" customHeight="1">
      <c r="A2692" s="98"/>
      <c r="B2692" s="85" t="s">
        <v>34991</v>
      </c>
      <c r="C2692" s="85"/>
      <c r="D2692" s="85" t="s">
        <v>14965</v>
      </c>
      <c r="E2692" s="1751" t="s">
        <v>34990</v>
      </c>
      <c r="F2692" s="85">
        <v>304</v>
      </c>
      <c r="G2692" s="721" t="s">
        <v>29281</v>
      </c>
      <c r="H2692" s="721" t="s">
        <v>17205</v>
      </c>
      <c r="I2692" s="1225"/>
      <c r="J2692" s="85"/>
    </row>
    <row r="2693" spans="1:10" s="13" customFormat="1" ht="16.149999999999999" customHeight="1">
      <c r="A2693" s="98"/>
      <c r="B2693" s="85" t="s">
        <v>35274</v>
      </c>
      <c r="C2693" s="85"/>
      <c r="D2693" s="85" t="s">
        <v>14965</v>
      </c>
      <c r="E2693" s="1751" t="s">
        <v>35642</v>
      </c>
      <c r="F2693" s="85">
        <v>304</v>
      </c>
      <c r="G2693" s="721" t="s">
        <v>29281</v>
      </c>
      <c r="H2693" s="721" t="s">
        <v>17205</v>
      </c>
      <c r="I2693" s="1225"/>
      <c r="J2693" s="85"/>
    </row>
    <row r="2694" spans="1:10" s="13" customFormat="1" ht="16.149999999999999" customHeight="1">
      <c r="A2694" s="98"/>
      <c r="B2694" s="85" t="s">
        <v>34916</v>
      </c>
      <c r="C2694" s="85"/>
      <c r="D2694" s="85" t="s">
        <v>14965</v>
      </c>
      <c r="E2694" s="1751" t="s">
        <v>35643</v>
      </c>
      <c r="F2694" s="85">
        <v>316</v>
      </c>
      <c r="G2694" s="721" t="s">
        <v>29281</v>
      </c>
      <c r="H2694" s="721" t="s">
        <v>17205</v>
      </c>
      <c r="I2694" s="1225"/>
      <c r="J2694" s="85"/>
    </row>
    <row r="2695" spans="1:10" s="13" customFormat="1" ht="16.149999999999999" customHeight="1">
      <c r="A2695" s="98"/>
      <c r="B2695" s="85" t="s">
        <v>30480</v>
      </c>
      <c r="C2695" s="85"/>
      <c r="D2695" s="85" t="s">
        <v>14965</v>
      </c>
      <c r="E2695" s="721" t="s">
        <v>30481</v>
      </c>
      <c r="F2695" s="721" t="s">
        <v>30488</v>
      </c>
      <c r="G2695" s="721" t="s">
        <v>30442</v>
      </c>
      <c r="H2695" s="721" t="s">
        <v>30446</v>
      </c>
      <c r="I2695" s="1586"/>
      <c r="J2695" s="85"/>
    </row>
    <row r="2696" spans="1:10" s="13" customFormat="1" ht="16.149999999999999" customHeight="1">
      <c r="A2696" s="98"/>
      <c r="B2696" s="85" t="s">
        <v>30490</v>
      </c>
      <c r="C2696" s="85"/>
      <c r="D2696" s="85" t="s">
        <v>14965</v>
      </c>
      <c r="E2696" s="721" t="s">
        <v>30450</v>
      </c>
      <c r="F2696" s="721" t="s">
        <v>30489</v>
      </c>
      <c r="G2696" s="721" t="s">
        <v>30442</v>
      </c>
      <c r="H2696" s="721" t="s">
        <v>30446</v>
      </c>
      <c r="I2696" s="1586"/>
      <c r="J2696" s="85"/>
    </row>
    <row r="2697" spans="1:10" s="13" customFormat="1" ht="16.149999999999999" customHeight="1">
      <c r="A2697" s="98"/>
      <c r="B2697" s="85" t="s">
        <v>31481</v>
      </c>
      <c r="C2697" s="85"/>
      <c r="D2697" s="85" t="s">
        <v>14965</v>
      </c>
      <c r="E2697" s="721" t="s">
        <v>31480</v>
      </c>
      <c r="F2697" s="721" t="s">
        <v>30489</v>
      </c>
      <c r="G2697" s="721" t="s">
        <v>30442</v>
      </c>
      <c r="H2697" s="721" t="s">
        <v>30446</v>
      </c>
      <c r="I2697" s="1586"/>
      <c r="J2697" s="85"/>
    </row>
    <row r="2698" spans="1:10" s="13" customFormat="1" ht="16.149999999999999" customHeight="1">
      <c r="A2698" s="98"/>
      <c r="B2698" s="85" t="s">
        <v>30439</v>
      </c>
      <c r="C2698" s="85"/>
      <c r="D2698" s="85" t="s">
        <v>14965</v>
      </c>
      <c r="E2698" s="721" t="s">
        <v>30451</v>
      </c>
      <c r="F2698" s="721" t="s">
        <v>30449</v>
      </c>
      <c r="G2698" s="721" t="s">
        <v>30442</v>
      </c>
      <c r="H2698" s="721" t="s">
        <v>30446</v>
      </c>
      <c r="I2698" s="1586"/>
      <c r="J2698" s="85"/>
    </row>
    <row r="2699" spans="1:10" s="13" customFormat="1" ht="16.149999999999999" customHeight="1">
      <c r="A2699" s="98"/>
      <c r="B2699" s="85" t="s">
        <v>28488</v>
      </c>
      <c r="C2699" s="85"/>
      <c r="D2699" s="85" t="s">
        <v>14965</v>
      </c>
      <c r="E2699" s="721" t="s">
        <v>35617</v>
      </c>
      <c r="F2699" s="721">
        <v>304</v>
      </c>
      <c r="G2699" s="721" t="s">
        <v>30442</v>
      </c>
      <c r="H2699" s="721" t="s">
        <v>30446</v>
      </c>
      <c r="I2699" s="1578"/>
      <c r="J2699" s="85"/>
    </row>
    <row r="2700" spans="1:10" s="13" customFormat="1" ht="16.149999999999999" customHeight="1">
      <c r="A2700" s="98"/>
      <c r="B2700" s="85" t="s">
        <v>28358</v>
      </c>
      <c r="C2700" s="85"/>
      <c r="D2700" s="85" t="s">
        <v>14965</v>
      </c>
      <c r="E2700" s="721" t="s">
        <v>30447</v>
      </c>
      <c r="F2700" s="721"/>
      <c r="G2700" s="721" t="s">
        <v>30442</v>
      </c>
      <c r="H2700" s="721" t="s">
        <v>30446</v>
      </c>
      <c r="I2700" s="1578"/>
      <c r="J2700" s="85"/>
    </row>
    <row r="2701" spans="1:10" s="13" customFormat="1" ht="16.149999999999999" customHeight="1">
      <c r="A2701" s="98"/>
      <c r="B2701" s="85" t="s">
        <v>28359</v>
      </c>
      <c r="C2701" s="85"/>
      <c r="D2701" s="85" t="s">
        <v>14965</v>
      </c>
      <c r="E2701" s="85" t="s">
        <v>34915</v>
      </c>
      <c r="F2701" s="85" t="s">
        <v>30448</v>
      </c>
      <c r="G2701" s="85" t="s">
        <v>30442</v>
      </c>
      <c r="H2701" s="85" t="s">
        <v>30446</v>
      </c>
      <c r="I2701" s="1578"/>
      <c r="J2701" s="85"/>
    </row>
    <row r="2702" spans="1:10" s="13" customFormat="1" ht="16.149999999999999" customHeight="1">
      <c r="A2702" s="98"/>
      <c r="B2702" s="85" t="s">
        <v>27106</v>
      </c>
      <c r="C2702" s="85"/>
      <c r="D2702" s="85" t="s">
        <v>14965</v>
      </c>
      <c r="E2702" s="85" t="s">
        <v>27107</v>
      </c>
      <c r="F2702" s="85" t="s">
        <v>35618</v>
      </c>
      <c r="G2702" s="85" t="s">
        <v>27102</v>
      </c>
      <c r="H2702" s="85" t="s">
        <v>27108</v>
      </c>
      <c r="I2702" s="1578"/>
      <c r="J2702" s="85"/>
    </row>
    <row r="2703" spans="1:10" s="13" customFormat="1" ht="16.149999999999999" customHeight="1">
      <c r="A2703" s="98"/>
      <c r="B2703" s="85" t="s">
        <v>27116</v>
      </c>
      <c r="C2703" s="85"/>
      <c r="D2703" s="85" t="s">
        <v>14965</v>
      </c>
      <c r="E2703" s="85" t="s">
        <v>27109</v>
      </c>
      <c r="F2703" s="85" t="s">
        <v>35608</v>
      </c>
      <c r="G2703" s="85" t="s">
        <v>27102</v>
      </c>
      <c r="H2703" s="85" t="s">
        <v>27108</v>
      </c>
      <c r="I2703" s="1225"/>
      <c r="J2703" s="99"/>
    </row>
    <row r="2704" spans="1:10" s="20" customFormat="1" ht="16.149999999999999" customHeight="1">
      <c r="A2704" s="98"/>
      <c r="B2704" s="85" t="s">
        <v>26906</v>
      </c>
      <c r="C2704" s="85"/>
      <c r="D2704" s="85" t="s">
        <v>14965</v>
      </c>
      <c r="E2704" s="85" t="s">
        <v>27110</v>
      </c>
      <c r="F2704" s="85" t="s">
        <v>27115</v>
      </c>
      <c r="G2704" s="85" t="s">
        <v>27102</v>
      </c>
      <c r="H2704" s="85" t="s">
        <v>27108</v>
      </c>
      <c r="I2704" s="1225"/>
      <c r="J2704" s="99"/>
    </row>
    <row r="2705" spans="1:10" s="20" customFormat="1" ht="16.149999999999999" customHeight="1">
      <c r="A2705" s="98"/>
      <c r="B2705" s="85" t="s">
        <v>26862</v>
      </c>
      <c r="C2705" s="85"/>
      <c r="D2705" s="85" t="s">
        <v>14965</v>
      </c>
      <c r="E2705" s="85" t="s">
        <v>27111</v>
      </c>
      <c r="F2705" s="85" t="s">
        <v>27115</v>
      </c>
      <c r="G2705" s="85" t="s">
        <v>27102</v>
      </c>
      <c r="H2705" s="85" t="s">
        <v>27108</v>
      </c>
      <c r="I2705" s="1225"/>
      <c r="J2705" s="99"/>
    </row>
    <row r="2706" spans="1:10" s="13" customFormat="1" ht="16.149999999999999" customHeight="1">
      <c r="A2706" s="98"/>
      <c r="B2706" s="85" t="s">
        <v>26863</v>
      </c>
      <c r="C2706" s="85"/>
      <c r="D2706" s="85" t="s">
        <v>14965</v>
      </c>
      <c r="E2706" s="85" t="s">
        <v>27112</v>
      </c>
      <c r="F2706" s="85" t="s">
        <v>27115</v>
      </c>
      <c r="G2706" s="85" t="s">
        <v>27102</v>
      </c>
      <c r="H2706" s="85" t="s">
        <v>27108</v>
      </c>
      <c r="I2706" s="1225"/>
      <c r="J2706" s="99"/>
    </row>
    <row r="2707" spans="1:10" s="13" customFormat="1" ht="16.149999999999999" customHeight="1">
      <c r="A2707" s="98"/>
      <c r="B2707" s="85" t="s">
        <v>25395</v>
      </c>
      <c r="C2707" s="85"/>
      <c r="D2707" s="85" t="s">
        <v>14965</v>
      </c>
      <c r="E2707" s="85" t="s">
        <v>27113</v>
      </c>
      <c r="F2707" s="85" t="s">
        <v>27114</v>
      </c>
      <c r="G2707" s="85" t="s">
        <v>27102</v>
      </c>
      <c r="H2707" s="85" t="s">
        <v>27108</v>
      </c>
      <c r="I2707" s="1225"/>
      <c r="J2707" s="99"/>
    </row>
    <row r="2708" spans="1:10" s="13" customFormat="1" ht="16.149999999999999" customHeight="1">
      <c r="A2708" s="98"/>
      <c r="B2708" s="85" t="s">
        <v>25378</v>
      </c>
      <c r="C2708" s="85"/>
      <c r="D2708" s="85" t="s">
        <v>14965</v>
      </c>
      <c r="E2708" s="28" t="s">
        <v>29933</v>
      </c>
      <c r="F2708" s="28" t="s">
        <v>25171</v>
      </c>
      <c r="G2708" s="85" t="s">
        <v>238</v>
      </c>
      <c r="H2708" s="85" t="s">
        <v>17205</v>
      </c>
      <c r="I2708" s="1225"/>
      <c r="J2708" s="99"/>
    </row>
    <row r="2709" spans="1:10" s="13" customFormat="1" ht="16.149999999999999" customHeight="1">
      <c r="A2709" s="98"/>
      <c r="B2709" s="85" t="s">
        <v>24316</v>
      </c>
      <c r="C2709" s="85"/>
      <c r="D2709" s="85" t="s">
        <v>14965</v>
      </c>
      <c r="E2709" s="85" t="s">
        <v>24338</v>
      </c>
      <c r="F2709" s="85" t="s">
        <v>35619</v>
      </c>
      <c r="G2709" s="85" t="s">
        <v>238</v>
      </c>
      <c r="H2709" s="85" t="s">
        <v>17205</v>
      </c>
      <c r="I2709" s="1225"/>
      <c r="J2709" s="99"/>
    </row>
    <row r="2710" spans="1:10" s="13" customFormat="1" ht="16.149999999999999" customHeight="1">
      <c r="A2710" s="98"/>
      <c r="B2710" s="85" t="s">
        <v>24081</v>
      </c>
      <c r="C2710" s="85"/>
      <c r="D2710" s="85" t="s">
        <v>14965</v>
      </c>
      <c r="E2710" s="85" t="s">
        <v>24340</v>
      </c>
      <c r="F2710" s="85" t="s">
        <v>35620</v>
      </c>
      <c r="G2710" s="85" t="s">
        <v>24336</v>
      </c>
      <c r="H2710" s="85" t="s">
        <v>24339</v>
      </c>
      <c r="I2710" s="1225"/>
      <c r="J2710" s="99"/>
    </row>
    <row r="2711" spans="1:10" s="13" customFormat="1" ht="16.149999999999999" customHeight="1">
      <c r="A2711" s="98"/>
      <c r="B2711" s="85" t="s">
        <v>24082</v>
      </c>
      <c r="C2711" s="85"/>
      <c r="D2711" s="85" t="s">
        <v>14965</v>
      </c>
      <c r="E2711" s="85" t="s">
        <v>25412</v>
      </c>
      <c r="F2711" s="85" t="s">
        <v>35621</v>
      </c>
      <c r="G2711" s="85" t="s">
        <v>24336</v>
      </c>
      <c r="H2711" s="85" t="s">
        <v>24339</v>
      </c>
      <c r="I2711" s="1578"/>
      <c r="J2711" s="85"/>
    </row>
    <row r="2712" spans="1:10" s="13" customFormat="1" ht="16.149999999999999" customHeight="1">
      <c r="A2712" s="98"/>
      <c r="B2712" s="85" t="s">
        <v>23868</v>
      </c>
      <c r="C2712" s="85"/>
      <c r="D2712" s="85" t="s">
        <v>14965</v>
      </c>
      <c r="E2712" s="85" t="s">
        <v>25413</v>
      </c>
      <c r="F2712" s="85" t="s">
        <v>35621</v>
      </c>
      <c r="G2712" s="85" t="s">
        <v>24336</v>
      </c>
      <c r="H2712" s="85" t="s">
        <v>24339</v>
      </c>
      <c r="I2712" s="1578"/>
      <c r="J2712" s="85"/>
    </row>
    <row r="2713" spans="1:10" s="13" customFormat="1" ht="16.149999999999999" customHeight="1">
      <c r="A2713" s="98"/>
      <c r="B2713" s="85" t="s">
        <v>13591</v>
      </c>
      <c r="C2713" s="85"/>
      <c r="D2713" s="85" t="s">
        <v>15268</v>
      </c>
      <c r="E2713" s="85" t="s">
        <v>24341</v>
      </c>
      <c r="F2713" s="85" t="s">
        <v>24342</v>
      </c>
      <c r="G2713" s="85" t="s">
        <v>24336</v>
      </c>
      <c r="H2713" s="85" t="s">
        <v>24339</v>
      </c>
      <c r="I2713" s="1578"/>
      <c r="J2713" s="85"/>
    </row>
    <row r="2714" spans="1:10" s="13" customFormat="1" ht="16.149999999999999" customHeight="1">
      <c r="A2714" s="98"/>
      <c r="B2714" s="85" t="s">
        <v>13592</v>
      </c>
      <c r="C2714" s="85"/>
      <c r="D2714" s="85" t="s">
        <v>15268</v>
      </c>
      <c r="E2714" s="85" t="s">
        <v>29600</v>
      </c>
      <c r="F2714" s="85" t="s">
        <v>24342</v>
      </c>
      <c r="G2714" s="85" t="s">
        <v>24336</v>
      </c>
      <c r="H2714" s="85" t="s">
        <v>24339</v>
      </c>
      <c r="I2714" s="1578"/>
      <c r="J2714" s="85"/>
    </row>
    <row r="2715" spans="1:10" s="13" customFormat="1" ht="16.149999999999999" customHeight="1">
      <c r="A2715" s="98"/>
      <c r="B2715" s="85" t="s">
        <v>13565</v>
      </c>
      <c r="C2715" s="85"/>
      <c r="D2715" s="85" t="s">
        <v>15268</v>
      </c>
      <c r="E2715" s="142" t="s">
        <v>24343</v>
      </c>
      <c r="F2715" s="85" t="s">
        <v>35622</v>
      </c>
      <c r="G2715" s="1575" t="s">
        <v>24336</v>
      </c>
      <c r="H2715" s="85" t="s">
        <v>24339</v>
      </c>
      <c r="I2715" s="1578"/>
      <c r="J2715" s="85"/>
    </row>
    <row r="2716" spans="1:10" s="13" customFormat="1" ht="16.149999999999999" customHeight="1">
      <c r="A2716" s="98"/>
      <c r="B2716" s="85" t="s">
        <v>13094</v>
      </c>
      <c r="C2716" s="85"/>
      <c r="D2716" s="85" t="s">
        <v>15268</v>
      </c>
      <c r="E2716" s="85" t="s">
        <v>24344</v>
      </c>
      <c r="F2716" s="85" t="s">
        <v>35623</v>
      </c>
      <c r="G2716" s="85" t="s">
        <v>24336</v>
      </c>
      <c r="H2716" s="85" t="s">
        <v>24339</v>
      </c>
      <c r="I2716" s="1578"/>
      <c r="J2716" s="85"/>
    </row>
    <row r="2717" spans="1:10" s="13" customFormat="1" ht="16.149999999999999" customHeight="1">
      <c r="A2717" s="98"/>
      <c r="B2717" s="85" t="s">
        <v>17206</v>
      </c>
      <c r="C2717" s="85"/>
      <c r="D2717" s="85" t="s">
        <v>15268</v>
      </c>
      <c r="E2717" s="85" t="s">
        <v>24345</v>
      </c>
      <c r="F2717" s="85" t="s">
        <v>35626</v>
      </c>
      <c r="G2717" s="85" t="s">
        <v>24336</v>
      </c>
      <c r="H2717" s="85" t="s">
        <v>24339</v>
      </c>
      <c r="I2717" s="1578"/>
      <c r="J2717" s="85"/>
    </row>
    <row r="2718" spans="1:10" s="13" customFormat="1" ht="16.149999999999999" customHeight="1">
      <c r="A2718" s="98"/>
      <c r="B2718" s="85" t="s">
        <v>13024</v>
      </c>
      <c r="C2718" s="85" t="s">
        <v>30438</v>
      </c>
      <c r="D2718" s="85" t="s">
        <v>15268</v>
      </c>
      <c r="E2718" s="85" t="s">
        <v>17207</v>
      </c>
      <c r="F2718" s="85"/>
      <c r="G2718" s="85" t="s">
        <v>238</v>
      </c>
      <c r="H2718" s="85"/>
      <c r="I2718" s="1225"/>
      <c r="J2718" s="99"/>
    </row>
    <row r="2719" spans="1:10" s="13" customFormat="1" ht="16.149999999999999" customHeight="1">
      <c r="A2719" s="98"/>
      <c r="B2719" s="85" t="s">
        <v>17208</v>
      </c>
      <c r="C2719" s="85"/>
      <c r="D2719" s="85" t="s">
        <v>15268</v>
      </c>
      <c r="E2719" s="85" t="s">
        <v>17209</v>
      </c>
      <c r="F2719" s="85" t="s">
        <v>25090</v>
      </c>
      <c r="G2719" s="85" t="s">
        <v>14168</v>
      </c>
      <c r="H2719" s="85" t="s">
        <v>17205</v>
      </c>
      <c r="I2719" s="1225"/>
      <c r="J2719" s="99"/>
    </row>
    <row r="2720" spans="1:10" s="13" customFormat="1" ht="16.149999999999999" customHeight="1">
      <c r="A2720" s="98"/>
      <c r="B2720" s="85" t="s">
        <v>12754</v>
      </c>
      <c r="C2720" s="85"/>
      <c r="D2720" s="85" t="s">
        <v>15268</v>
      </c>
      <c r="E2720" s="85" t="s">
        <v>17210</v>
      </c>
      <c r="F2720" s="85" t="s">
        <v>25090</v>
      </c>
      <c r="G2720" s="85" t="s">
        <v>14168</v>
      </c>
      <c r="H2720" s="85" t="s">
        <v>17205</v>
      </c>
      <c r="I2720" s="1225"/>
      <c r="J2720" s="99"/>
    </row>
    <row r="2721" spans="1:10" s="13" customFormat="1" ht="16.149999999999999" customHeight="1">
      <c r="A2721" s="98"/>
      <c r="B2721" s="85" t="s">
        <v>12741</v>
      </c>
      <c r="C2721" s="85"/>
      <c r="D2721" s="85" t="s">
        <v>15268</v>
      </c>
      <c r="E2721" s="85" t="s">
        <v>17211</v>
      </c>
      <c r="F2721" s="85" t="s">
        <v>32951</v>
      </c>
      <c r="G2721" s="85" t="s">
        <v>14168</v>
      </c>
      <c r="H2721" s="85" t="s">
        <v>17205</v>
      </c>
      <c r="I2721" s="1583"/>
      <c r="J2721" s="99"/>
    </row>
    <row r="2722" spans="1:10" s="13" customFormat="1" ht="16.149999999999999" customHeight="1">
      <c r="A2722" s="98"/>
      <c r="B2722" s="85" t="s">
        <v>17212</v>
      </c>
      <c r="C2722" s="85"/>
      <c r="D2722" s="85" t="s">
        <v>15268</v>
      </c>
      <c r="E2722" s="85" t="s">
        <v>17213</v>
      </c>
      <c r="F2722" s="85" t="s">
        <v>17214</v>
      </c>
      <c r="G2722" s="85" t="s">
        <v>14168</v>
      </c>
      <c r="H2722" s="85" t="s">
        <v>17205</v>
      </c>
      <c r="I2722" s="1583"/>
      <c r="J2722" s="99"/>
    </row>
    <row r="2723" spans="1:10" s="13" customFormat="1" ht="16.149999999999999" customHeight="1">
      <c r="A2723" s="98"/>
      <c r="B2723" s="85" t="s">
        <v>10783</v>
      </c>
      <c r="C2723" s="99"/>
      <c r="D2723" s="85" t="s">
        <v>15268</v>
      </c>
      <c r="E2723" s="85" t="s">
        <v>17215</v>
      </c>
      <c r="F2723" s="85" t="s">
        <v>17216</v>
      </c>
      <c r="G2723" s="85" t="s">
        <v>14168</v>
      </c>
      <c r="H2723" s="85" t="s">
        <v>17205</v>
      </c>
      <c r="I2723" s="1593"/>
      <c r="J2723" s="99"/>
    </row>
    <row r="2724" spans="1:10" s="13" customFormat="1" ht="16.149999999999999" customHeight="1">
      <c r="A2724" s="98"/>
      <c r="B2724" s="85" t="s">
        <v>10676</v>
      </c>
      <c r="C2724" s="99"/>
      <c r="D2724" s="85" t="s">
        <v>15268</v>
      </c>
      <c r="E2724" s="85" t="s">
        <v>17217</v>
      </c>
      <c r="F2724" s="85" t="s">
        <v>35615</v>
      </c>
      <c r="G2724" s="85" t="s">
        <v>14168</v>
      </c>
      <c r="H2724" s="85" t="s">
        <v>17205</v>
      </c>
      <c r="I2724" s="1593"/>
      <c r="J2724" s="99"/>
    </row>
    <row r="2725" spans="1:10" s="13" customFormat="1" ht="16.149999999999999" customHeight="1">
      <c r="A2725" s="98"/>
      <c r="B2725" s="85" t="s">
        <v>10073</v>
      </c>
      <c r="C2725" s="85"/>
      <c r="D2725" s="85" t="s">
        <v>15268</v>
      </c>
      <c r="E2725" s="85" t="s">
        <v>17218</v>
      </c>
      <c r="F2725" s="85" t="s">
        <v>15251</v>
      </c>
      <c r="G2725" s="85" t="s">
        <v>14168</v>
      </c>
      <c r="H2725" s="85" t="s">
        <v>17205</v>
      </c>
      <c r="I2725" s="1594"/>
      <c r="J2725" s="99"/>
    </row>
    <row r="2726" spans="1:10" s="13" customFormat="1" ht="25.9" customHeight="1">
      <c r="A2726" s="98"/>
      <c r="B2726" s="85" t="s">
        <v>7386</v>
      </c>
      <c r="C2726" s="85"/>
      <c r="D2726" s="85" t="s">
        <v>15268</v>
      </c>
      <c r="E2726" s="85" t="s">
        <v>17219</v>
      </c>
      <c r="F2726" s="85" t="s">
        <v>17216</v>
      </c>
      <c r="G2726" s="85" t="s">
        <v>14168</v>
      </c>
      <c r="H2726" s="85" t="s">
        <v>17205</v>
      </c>
      <c r="I2726" s="1593"/>
      <c r="J2726" s="85"/>
    </row>
    <row r="2727" spans="1:10" s="13" customFormat="1" ht="25.9" customHeight="1">
      <c r="A2727" s="98"/>
      <c r="B2727" s="85" t="s">
        <v>7387</v>
      </c>
      <c r="C2727" s="85"/>
      <c r="D2727" s="85" t="s">
        <v>15268</v>
      </c>
      <c r="E2727" s="85" t="s">
        <v>17220</v>
      </c>
      <c r="F2727" s="85" t="s">
        <v>17216</v>
      </c>
      <c r="G2727" s="85" t="s">
        <v>14168</v>
      </c>
      <c r="H2727" s="85" t="s">
        <v>17205</v>
      </c>
      <c r="I2727" s="1606"/>
      <c r="J2727" s="85"/>
    </row>
    <row r="2728" spans="1:10" s="13" customFormat="1" ht="25.9" customHeight="1">
      <c r="A2728" s="98"/>
      <c r="B2728" s="85" t="s">
        <v>17221</v>
      </c>
      <c r="C2728" s="85"/>
      <c r="D2728" s="85" t="s">
        <v>15268</v>
      </c>
      <c r="E2728" s="85" t="s">
        <v>17222</v>
      </c>
      <c r="F2728" s="85" t="s">
        <v>17223</v>
      </c>
      <c r="G2728" s="85" t="s">
        <v>14168</v>
      </c>
      <c r="H2728" s="85" t="s">
        <v>17205</v>
      </c>
      <c r="I2728" s="1576"/>
      <c r="J2728" s="85"/>
    </row>
    <row r="2729" spans="1:10" s="13" customFormat="1" ht="25.9" customHeight="1">
      <c r="A2729" s="98"/>
      <c r="B2729" s="85" t="s">
        <v>17224</v>
      </c>
      <c r="C2729" s="85"/>
      <c r="D2729" s="85" t="s">
        <v>15268</v>
      </c>
      <c r="E2729" s="85" t="s">
        <v>17225</v>
      </c>
      <c r="F2729" s="85" t="s">
        <v>17223</v>
      </c>
      <c r="G2729" s="85" t="s">
        <v>14168</v>
      </c>
      <c r="H2729" s="85" t="s">
        <v>17205</v>
      </c>
      <c r="I2729" s="1576"/>
      <c r="J2729" s="85"/>
    </row>
    <row r="2730" spans="1:10" s="13" customFormat="1" ht="25.9" customHeight="1">
      <c r="A2730" s="98"/>
      <c r="B2730" s="85" t="s">
        <v>7288</v>
      </c>
      <c r="C2730" s="85"/>
      <c r="D2730" s="85" t="s">
        <v>15268</v>
      </c>
      <c r="E2730" s="85" t="s">
        <v>17226</v>
      </c>
      <c r="F2730" s="85">
        <v>304</v>
      </c>
      <c r="G2730" s="85" t="s">
        <v>14168</v>
      </c>
      <c r="H2730" s="85" t="s">
        <v>17205</v>
      </c>
      <c r="I2730" s="1576"/>
      <c r="J2730" s="85"/>
    </row>
    <row r="2731" spans="1:10" s="13" customFormat="1" ht="25.9" customHeight="1">
      <c r="A2731" s="98"/>
      <c r="B2731" s="85" t="s">
        <v>7289</v>
      </c>
      <c r="C2731" s="85"/>
      <c r="D2731" s="85" t="s">
        <v>15268</v>
      </c>
      <c r="E2731" s="85" t="s">
        <v>17227</v>
      </c>
      <c r="F2731" s="85">
        <v>304</v>
      </c>
      <c r="G2731" s="85" t="s">
        <v>14168</v>
      </c>
      <c r="H2731" s="85" t="s">
        <v>17205</v>
      </c>
      <c r="I2731" s="1578"/>
      <c r="J2731" s="722"/>
    </row>
    <row r="2732" spans="1:10" s="13" customFormat="1" ht="25.9" customHeight="1">
      <c r="A2732" s="98"/>
      <c r="B2732" s="85" t="s">
        <v>7252</v>
      </c>
      <c r="C2732" s="85"/>
      <c r="D2732" s="85" t="s">
        <v>15268</v>
      </c>
      <c r="E2732" s="85" t="s">
        <v>17228</v>
      </c>
      <c r="F2732" s="85" t="s">
        <v>35624</v>
      </c>
      <c r="G2732" s="85" t="s">
        <v>14168</v>
      </c>
      <c r="H2732" s="85" t="s">
        <v>17205</v>
      </c>
      <c r="I2732" s="1578"/>
      <c r="J2732" s="722"/>
    </row>
    <row r="2733" spans="1:10" s="13" customFormat="1" ht="20.45" customHeight="1">
      <c r="A2733" s="98"/>
      <c r="B2733" s="85" t="s">
        <v>7250</v>
      </c>
      <c r="C2733" s="85"/>
      <c r="D2733" s="85" t="s">
        <v>15268</v>
      </c>
      <c r="E2733" s="85" t="s">
        <v>17229</v>
      </c>
      <c r="F2733" s="85" t="s">
        <v>35625</v>
      </c>
      <c r="G2733" s="85" t="s">
        <v>14168</v>
      </c>
      <c r="H2733" s="85" t="s">
        <v>17205</v>
      </c>
      <c r="I2733" s="1593"/>
      <c r="J2733" s="85"/>
    </row>
    <row r="2734" spans="1:10" s="13" customFormat="1" ht="20.45" customHeight="1">
      <c r="A2734" s="98"/>
      <c r="B2734" s="85" t="s">
        <v>7251</v>
      </c>
      <c r="C2734" s="85"/>
      <c r="D2734" s="85" t="s">
        <v>15268</v>
      </c>
      <c r="E2734" s="85" t="s">
        <v>17230</v>
      </c>
      <c r="F2734" s="85" t="s">
        <v>17231</v>
      </c>
      <c r="G2734" s="85" t="s">
        <v>14168</v>
      </c>
      <c r="H2734" s="85" t="s">
        <v>17205</v>
      </c>
      <c r="I2734" s="1593"/>
      <c r="J2734" s="85"/>
    </row>
    <row r="2735" spans="1:10" s="13" customFormat="1" ht="16.149999999999999" customHeight="1">
      <c r="A2735" s="98"/>
      <c r="B2735" s="85" t="s">
        <v>17232</v>
      </c>
      <c r="C2735" s="85"/>
      <c r="D2735" s="85" t="s">
        <v>15268</v>
      </c>
      <c r="E2735" s="85" t="s">
        <v>17233</v>
      </c>
      <c r="F2735" s="85" t="s">
        <v>25136</v>
      </c>
      <c r="G2735" s="85" t="s">
        <v>14168</v>
      </c>
      <c r="H2735" s="85" t="s">
        <v>17205</v>
      </c>
      <c r="I2735" s="1582"/>
      <c r="J2735" s="85"/>
    </row>
    <row r="2736" spans="1:10" s="13" customFormat="1" ht="16.149999999999999" customHeight="1">
      <c r="A2736" s="98"/>
      <c r="B2736" s="85" t="s">
        <v>17234</v>
      </c>
      <c r="C2736" s="85"/>
      <c r="D2736" s="85" t="s">
        <v>15268</v>
      </c>
      <c r="E2736" s="85" t="s">
        <v>17235</v>
      </c>
      <c r="F2736" s="85" t="s">
        <v>25136</v>
      </c>
      <c r="G2736" s="85" t="s">
        <v>14168</v>
      </c>
      <c r="H2736" s="85" t="s">
        <v>17205</v>
      </c>
      <c r="I2736" s="1582"/>
      <c r="J2736" s="85"/>
    </row>
    <row r="2737" spans="1:10" s="13" customFormat="1" ht="16.149999999999999" customHeight="1">
      <c r="A2737" s="98"/>
      <c r="B2737" s="85" t="s">
        <v>17236</v>
      </c>
      <c r="C2737" s="85"/>
      <c r="D2737" s="85" t="s">
        <v>15268</v>
      </c>
      <c r="E2737" s="85" t="s">
        <v>17237</v>
      </c>
      <c r="F2737" s="85" t="s">
        <v>25136</v>
      </c>
      <c r="G2737" s="85" t="s">
        <v>14168</v>
      </c>
      <c r="H2737" s="85" t="s">
        <v>17205</v>
      </c>
      <c r="I2737" s="1582"/>
      <c r="J2737" s="85"/>
    </row>
    <row r="2738" spans="1:10" s="13" customFormat="1" ht="19.899999999999999" customHeight="1">
      <c r="A2738" s="98"/>
      <c r="B2738" s="85" t="s">
        <v>3411</v>
      </c>
      <c r="C2738" s="85"/>
      <c r="D2738" s="85" t="s">
        <v>15268</v>
      </c>
      <c r="E2738" s="85" t="s">
        <v>17238</v>
      </c>
      <c r="F2738" s="85"/>
      <c r="G2738" s="85" t="s">
        <v>14168</v>
      </c>
      <c r="H2738" s="85" t="s">
        <v>17205</v>
      </c>
      <c r="I2738" s="1582"/>
      <c r="J2738" s="85"/>
    </row>
    <row r="2739" spans="1:10" s="13" customFormat="1" ht="16.149999999999999" customHeight="1">
      <c r="A2739" s="98"/>
      <c r="B2739" s="85" t="s">
        <v>3412</v>
      </c>
      <c r="C2739" s="85"/>
      <c r="D2739" s="85" t="s">
        <v>15268</v>
      </c>
      <c r="E2739" s="85" t="s">
        <v>17239</v>
      </c>
      <c r="F2739" s="85"/>
      <c r="G2739" s="85" t="s">
        <v>14168</v>
      </c>
      <c r="H2739" s="85" t="s">
        <v>17205</v>
      </c>
      <c r="I2739" s="1582"/>
      <c r="J2739" s="85"/>
    </row>
    <row r="2740" spans="1:10" s="13" customFormat="1" ht="16.149999999999999" customHeight="1">
      <c r="A2740" s="98"/>
      <c r="B2740" s="85" t="s">
        <v>3756</v>
      </c>
      <c r="C2740" s="85"/>
      <c r="D2740" s="85" t="s">
        <v>15268</v>
      </c>
      <c r="E2740" s="85" t="s">
        <v>17240</v>
      </c>
      <c r="F2740" s="85"/>
      <c r="G2740" s="85" t="s">
        <v>14168</v>
      </c>
      <c r="H2740" s="85" t="s">
        <v>3384</v>
      </c>
      <c r="I2740" s="1594"/>
      <c r="J2740" s="85"/>
    </row>
    <row r="2741" spans="1:10" s="13" customFormat="1" ht="16.149999999999999" customHeight="1">
      <c r="A2741" s="98"/>
      <c r="B2741" s="85" t="s">
        <v>3786</v>
      </c>
      <c r="C2741" s="85"/>
      <c r="D2741" s="1653" t="s">
        <v>17241</v>
      </c>
      <c r="E2741" s="85" t="s">
        <v>17242</v>
      </c>
      <c r="F2741" s="85" t="s">
        <v>7372</v>
      </c>
      <c r="G2741" s="1653" t="s">
        <v>17243</v>
      </c>
      <c r="H2741" s="1653" t="s">
        <v>17244</v>
      </c>
      <c r="I2741" s="1752"/>
      <c r="J2741" s="99"/>
    </row>
    <row r="2742" spans="1:10" s="13" customFormat="1" ht="16.149999999999999" customHeight="1">
      <c r="A2742" s="98"/>
      <c r="B2742" s="85" t="s">
        <v>17245</v>
      </c>
      <c r="C2742" s="85"/>
      <c r="D2742" s="1653" t="s">
        <v>17241</v>
      </c>
      <c r="E2742" s="85" t="s">
        <v>17246</v>
      </c>
      <c r="F2742" s="85" t="s">
        <v>25090</v>
      </c>
      <c r="G2742" s="1653" t="s">
        <v>17243</v>
      </c>
      <c r="H2742" s="1653" t="s">
        <v>17244</v>
      </c>
      <c r="I2742" s="1753"/>
      <c r="J2742" s="99"/>
    </row>
    <row r="2743" spans="1:10" s="13" customFormat="1" ht="16.149999999999999" customHeight="1">
      <c r="A2743" s="98"/>
      <c r="B2743" s="85" t="s">
        <v>5496</v>
      </c>
      <c r="C2743" s="85"/>
      <c r="D2743" s="1653" t="s">
        <v>17241</v>
      </c>
      <c r="E2743" s="85" t="s">
        <v>17247</v>
      </c>
      <c r="F2743" s="85" t="s">
        <v>25090</v>
      </c>
      <c r="G2743" s="1653" t="s">
        <v>17243</v>
      </c>
      <c r="H2743" s="1653" t="s">
        <v>17244</v>
      </c>
      <c r="I2743" s="1753"/>
      <c r="J2743" s="99"/>
    </row>
    <row r="2744" spans="1:10" s="13" customFormat="1" ht="16.149999999999999" customHeight="1">
      <c r="A2744" s="98"/>
      <c r="B2744" s="85" t="s">
        <v>5497</v>
      </c>
      <c r="C2744" s="85"/>
      <c r="D2744" s="1653" t="s">
        <v>17241</v>
      </c>
      <c r="E2744" s="85" t="s">
        <v>17248</v>
      </c>
      <c r="F2744" s="85" t="s">
        <v>25090</v>
      </c>
      <c r="G2744" s="1653" t="s">
        <v>17243</v>
      </c>
      <c r="H2744" s="1653" t="s">
        <v>17244</v>
      </c>
      <c r="I2744" s="1753"/>
      <c r="J2744" s="99"/>
    </row>
    <row r="2745" spans="1:10" s="13" customFormat="1" ht="16.149999999999999" customHeight="1">
      <c r="A2745" s="98"/>
      <c r="B2745" s="85" t="s">
        <v>5586</v>
      </c>
      <c r="C2745" s="85"/>
      <c r="D2745" s="1653" t="s">
        <v>17241</v>
      </c>
      <c r="E2745" s="85" t="s">
        <v>17249</v>
      </c>
      <c r="F2745" s="85" t="s">
        <v>15282</v>
      </c>
      <c r="G2745" s="1653" t="s">
        <v>17243</v>
      </c>
      <c r="H2745" s="1653" t="s">
        <v>17244</v>
      </c>
      <c r="I2745" s="1753"/>
      <c r="J2745" s="99"/>
    </row>
    <row r="2746" spans="1:10" s="13" customFormat="1" ht="16.149999999999999" customHeight="1">
      <c r="A2746" s="98"/>
      <c r="B2746" s="85" t="s">
        <v>5635</v>
      </c>
      <c r="C2746" s="85"/>
      <c r="D2746" s="1653" t="s">
        <v>17241</v>
      </c>
      <c r="E2746" s="85" t="s">
        <v>17250</v>
      </c>
      <c r="F2746" s="85" t="s">
        <v>25090</v>
      </c>
      <c r="G2746" s="1653" t="s">
        <v>17243</v>
      </c>
      <c r="H2746" s="1653" t="s">
        <v>17244</v>
      </c>
      <c r="I2746" s="1581"/>
      <c r="J2746" s="99"/>
    </row>
    <row r="2747" spans="1:10" s="13" customFormat="1" ht="16.149999999999999" customHeight="1">
      <c r="A2747" s="98"/>
      <c r="B2747" s="85" t="s">
        <v>5951</v>
      </c>
      <c r="C2747" s="85"/>
      <c r="D2747" s="1653" t="s">
        <v>17241</v>
      </c>
      <c r="E2747" s="85" t="s">
        <v>17251</v>
      </c>
      <c r="F2747" s="85" t="s">
        <v>17252</v>
      </c>
      <c r="G2747" s="1653" t="s">
        <v>17243</v>
      </c>
      <c r="H2747" s="1653" t="s">
        <v>17244</v>
      </c>
      <c r="I2747" s="1581"/>
      <c r="J2747" s="99"/>
    </row>
    <row r="2748" spans="1:10" s="13" customFormat="1" ht="16.149999999999999" customHeight="1">
      <c r="A2748" s="98"/>
      <c r="B2748" s="85" t="s">
        <v>5952</v>
      </c>
      <c r="C2748" s="85"/>
      <c r="D2748" s="1653" t="s">
        <v>17241</v>
      </c>
      <c r="E2748" s="85" t="s">
        <v>17253</v>
      </c>
      <c r="F2748" s="85" t="s">
        <v>17252</v>
      </c>
      <c r="G2748" s="1653" t="s">
        <v>15292</v>
      </c>
      <c r="H2748" s="1653" t="s">
        <v>17244</v>
      </c>
      <c r="I2748" s="1581"/>
      <c r="J2748" s="99"/>
    </row>
    <row r="2749" spans="1:10" s="13" customFormat="1" ht="16.149999999999999" customHeight="1">
      <c r="A2749" s="98"/>
      <c r="B2749" s="85" t="s">
        <v>6540</v>
      </c>
      <c r="C2749" s="85"/>
      <c r="D2749" s="1653" t="s">
        <v>17241</v>
      </c>
      <c r="E2749" s="85" t="s">
        <v>30733</v>
      </c>
      <c r="F2749" s="85"/>
      <c r="G2749" s="1653" t="s">
        <v>15292</v>
      </c>
      <c r="H2749" s="1653" t="s">
        <v>17244</v>
      </c>
      <c r="I2749" s="1581"/>
      <c r="J2749" s="99"/>
    </row>
    <row r="2750" spans="1:10" s="13" customFormat="1" ht="16.149999999999999" customHeight="1">
      <c r="A2750" s="98"/>
      <c r="B2750" s="85" t="s">
        <v>6828</v>
      </c>
      <c r="C2750" s="85"/>
      <c r="D2750" s="1653" t="s">
        <v>17241</v>
      </c>
      <c r="E2750" s="85" t="s">
        <v>17254</v>
      </c>
      <c r="F2750" s="85" t="s">
        <v>17216</v>
      </c>
      <c r="G2750" s="1653" t="s">
        <v>15292</v>
      </c>
      <c r="H2750" s="1653" t="s">
        <v>17244</v>
      </c>
      <c r="I2750" s="1581"/>
      <c r="J2750" s="99"/>
    </row>
    <row r="2751" spans="1:10" s="13" customFormat="1" ht="16.149999999999999" customHeight="1">
      <c r="A2751" s="98"/>
      <c r="B2751" s="85" t="s">
        <v>6950</v>
      </c>
      <c r="C2751" s="85"/>
      <c r="D2751" s="1653" t="s">
        <v>17241</v>
      </c>
      <c r="E2751" s="85" t="s">
        <v>17255</v>
      </c>
      <c r="F2751" s="85" t="s">
        <v>35611</v>
      </c>
      <c r="G2751" s="1653" t="s">
        <v>15292</v>
      </c>
      <c r="H2751" s="1653" t="s">
        <v>17244</v>
      </c>
      <c r="I2751" s="1577"/>
      <c r="J2751" s="99"/>
    </row>
    <row r="2752" spans="1:10" s="13" customFormat="1" ht="16.149999999999999" customHeight="1">
      <c r="A2752" s="98"/>
      <c r="B2752" s="85" t="s">
        <v>6952</v>
      </c>
      <c r="C2752" s="85"/>
      <c r="D2752" s="1653" t="s">
        <v>17241</v>
      </c>
      <c r="E2752" s="28" t="s">
        <v>17256</v>
      </c>
      <c r="F2752" s="28"/>
      <c r="G2752" s="1653" t="s">
        <v>15292</v>
      </c>
      <c r="H2752" s="1653" t="s">
        <v>17244</v>
      </c>
      <c r="I2752" s="1577"/>
      <c r="J2752" s="99"/>
    </row>
    <row r="2753" spans="1:10" s="13" customFormat="1" ht="16.149999999999999" customHeight="1">
      <c r="A2753" s="98"/>
      <c r="B2753" s="85" t="s">
        <v>6953</v>
      </c>
      <c r="C2753" s="85"/>
      <c r="D2753" s="1653" t="s">
        <v>17241</v>
      </c>
      <c r="E2753" s="28" t="s">
        <v>17257</v>
      </c>
      <c r="F2753" s="85" t="s">
        <v>17258</v>
      </c>
      <c r="G2753" s="1653" t="s">
        <v>15292</v>
      </c>
      <c r="H2753" s="1653" t="s">
        <v>17244</v>
      </c>
      <c r="I2753" s="1577"/>
      <c r="J2753" s="99"/>
    </row>
    <row r="2754" spans="1:10" s="13" customFormat="1" ht="16.149999999999999" customHeight="1">
      <c r="A2754" s="98"/>
      <c r="B2754" s="85" t="s">
        <v>17259</v>
      </c>
      <c r="C2754" s="85"/>
      <c r="D2754" s="1653" t="s">
        <v>17241</v>
      </c>
      <c r="E2754" s="28" t="s">
        <v>17260</v>
      </c>
      <c r="F2754" s="28" t="s">
        <v>35612</v>
      </c>
      <c r="G2754" s="1653" t="s">
        <v>15292</v>
      </c>
      <c r="H2754" s="1653" t="s">
        <v>17244</v>
      </c>
      <c r="I2754" s="1577"/>
      <c r="J2754" s="99"/>
    </row>
    <row r="2755" spans="1:10" s="13" customFormat="1" ht="22.15" customHeight="1">
      <c r="A2755" s="98"/>
      <c r="B2755" s="85" t="s">
        <v>6954</v>
      </c>
      <c r="C2755" s="85"/>
      <c r="D2755" s="1653" t="s">
        <v>17241</v>
      </c>
      <c r="E2755" s="28" t="s">
        <v>17261</v>
      </c>
      <c r="F2755" s="28" t="s">
        <v>35613</v>
      </c>
      <c r="G2755" s="1653" t="s">
        <v>15292</v>
      </c>
      <c r="H2755" s="1653" t="s">
        <v>17244</v>
      </c>
      <c r="I2755" s="1577"/>
      <c r="J2755" s="99"/>
    </row>
    <row r="2756" spans="1:10" s="13" customFormat="1" ht="23.45" customHeight="1">
      <c r="A2756" s="98"/>
      <c r="B2756" s="85" t="s">
        <v>17262</v>
      </c>
      <c r="C2756" s="85"/>
      <c r="D2756" s="1653" t="s">
        <v>17241</v>
      </c>
      <c r="E2756" s="1653" t="s">
        <v>17263</v>
      </c>
      <c r="F2756" s="1653" t="s">
        <v>25090</v>
      </c>
      <c r="G2756" s="1653" t="s">
        <v>15292</v>
      </c>
      <c r="H2756" s="1653" t="s">
        <v>17264</v>
      </c>
      <c r="I2756" s="1754"/>
      <c r="J2756" s="99"/>
    </row>
    <row r="2757" spans="1:10" s="13" customFormat="1" ht="18" customHeight="1">
      <c r="A2757" s="98"/>
      <c r="B2757" s="85" t="s">
        <v>25783</v>
      </c>
      <c r="C2757" s="85"/>
      <c r="D2757" s="1653" t="s">
        <v>17241</v>
      </c>
      <c r="E2757" s="1653" t="s">
        <v>17265</v>
      </c>
      <c r="F2757" s="1653" t="s">
        <v>25090</v>
      </c>
      <c r="G2757" s="1653" t="s">
        <v>17243</v>
      </c>
      <c r="H2757" s="1653" t="s">
        <v>17264</v>
      </c>
      <c r="I2757" s="1754"/>
      <c r="J2757" s="99"/>
    </row>
    <row r="2758" spans="1:10" s="13" customFormat="1" ht="16.149999999999999" customHeight="1">
      <c r="A2758" s="98"/>
      <c r="B2758" s="85" t="s">
        <v>3703</v>
      </c>
      <c r="C2758" s="85"/>
      <c r="D2758" s="1653" t="s">
        <v>17241</v>
      </c>
      <c r="E2758" s="1653" t="s">
        <v>17266</v>
      </c>
      <c r="F2758" s="1653" t="s">
        <v>25090</v>
      </c>
      <c r="G2758" s="1653" t="s">
        <v>17243</v>
      </c>
      <c r="H2758" s="1653" t="s">
        <v>17264</v>
      </c>
      <c r="I2758" s="1754"/>
      <c r="J2758" s="99"/>
    </row>
    <row r="2759" spans="1:10" s="13" customFormat="1" ht="16.149999999999999" customHeight="1">
      <c r="A2759" s="98"/>
      <c r="B2759" s="85" t="s">
        <v>33398</v>
      </c>
      <c r="C2759" s="85"/>
      <c r="D2759" s="85" t="s">
        <v>15268</v>
      </c>
      <c r="E2759" s="1653" t="s">
        <v>17267</v>
      </c>
      <c r="F2759" s="1653" t="s">
        <v>25090</v>
      </c>
      <c r="G2759" s="1653" t="s">
        <v>17243</v>
      </c>
      <c r="H2759" s="1653" t="s">
        <v>17264</v>
      </c>
      <c r="I2759" s="1577"/>
      <c r="J2759" s="99"/>
    </row>
    <row r="2760" spans="1:10" s="13" customFormat="1" ht="16.149999999999999" customHeight="1">
      <c r="A2760" s="98"/>
      <c r="B2760" s="85" t="s">
        <v>33400</v>
      </c>
      <c r="C2760" s="85"/>
      <c r="D2760" s="85" t="s">
        <v>15268</v>
      </c>
      <c r="E2760" s="1653" t="s">
        <v>33389</v>
      </c>
      <c r="F2760" s="1653" t="s">
        <v>25090</v>
      </c>
      <c r="G2760" s="1653" t="s">
        <v>17243</v>
      </c>
      <c r="H2760" s="1653" t="s">
        <v>17264</v>
      </c>
      <c r="I2760" s="1225"/>
      <c r="J2760" s="99"/>
    </row>
    <row r="2761" spans="1:10" s="13" customFormat="1" ht="16.149999999999999" customHeight="1">
      <c r="A2761" s="98"/>
      <c r="B2761" s="85" t="s">
        <v>33399</v>
      </c>
      <c r="C2761" s="85"/>
      <c r="D2761" s="85" t="s">
        <v>15268</v>
      </c>
      <c r="E2761" s="1653" t="s">
        <v>17268</v>
      </c>
      <c r="F2761" s="1653" t="s">
        <v>25090</v>
      </c>
      <c r="G2761" s="1653" t="s">
        <v>17243</v>
      </c>
      <c r="H2761" s="1653" t="s">
        <v>17264</v>
      </c>
      <c r="I2761" s="1225"/>
      <c r="J2761" s="99"/>
    </row>
    <row r="2762" spans="1:10" s="13" customFormat="1" ht="16.149999999999999" customHeight="1">
      <c r="A2762" s="98"/>
      <c r="B2762" s="85" t="s">
        <v>3963</v>
      </c>
      <c r="C2762" s="85" t="s">
        <v>33390</v>
      </c>
      <c r="D2762" s="85" t="s">
        <v>15268</v>
      </c>
      <c r="E2762" s="1653" t="s">
        <v>33391</v>
      </c>
      <c r="F2762" s="1653" t="s">
        <v>25090</v>
      </c>
      <c r="G2762" s="1653" t="s">
        <v>17243</v>
      </c>
      <c r="H2762" s="1653" t="s">
        <v>17264</v>
      </c>
      <c r="I2762" s="1225"/>
      <c r="J2762" s="99"/>
    </row>
    <row r="2763" spans="1:10" s="13" customFormat="1" ht="16.149999999999999" customHeight="1">
      <c r="A2763" s="98"/>
      <c r="B2763" s="85" t="s">
        <v>7254</v>
      </c>
      <c r="C2763" s="85"/>
      <c r="D2763" s="85" t="s">
        <v>15268</v>
      </c>
      <c r="E2763" s="1653" t="s">
        <v>17269</v>
      </c>
      <c r="F2763" s="1653" t="s">
        <v>25137</v>
      </c>
      <c r="G2763" s="1653" t="s">
        <v>17243</v>
      </c>
      <c r="H2763" s="1653" t="s">
        <v>17264</v>
      </c>
      <c r="I2763" s="1225"/>
      <c r="J2763" s="99"/>
    </row>
    <row r="2764" spans="1:10" s="13" customFormat="1" ht="16.149999999999999" customHeight="1">
      <c r="A2764" s="98"/>
      <c r="B2764" s="85" t="s">
        <v>7255</v>
      </c>
      <c r="C2764" s="85"/>
      <c r="D2764" s="85" t="s">
        <v>15268</v>
      </c>
      <c r="E2764" s="1653" t="s">
        <v>17270</v>
      </c>
      <c r="F2764" s="1653" t="s">
        <v>25137</v>
      </c>
      <c r="G2764" s="1653" t="s">
        <v>17243</v>
      </c>
      <c r="H2764" s="1653" t="s">
        <v>17264</v>
      </c>
      <c r="I2764" s="85"/>
      <c r="J2764" s="99"/>
    </row>
    <row r="2765" spans="1:10" s="13" customFormat="1" ht="16.149999999999999" customHeight="1">
      <c r="A2765" s="98"/>
      <c r="B2765" s="85" t="s">
        <v>7256</v>
      </c>
      <c r="C2765" s="85"/>
      <c r="D2765" s="85" t="s">
        <v>15268</v>
      </c>
      <c r="E2765" s="1653" t="s">
        <v>33401</v>
      </c>
      <c r="F2765" s="1653" t="s">
        <v>25137</v>
      </c>
      <c r="G2765" s="1653" t="s">
        <v>17243</v>
      </c>
      <c r="H2765" s="1653" t="s">
        <v>17264</v>
      </c>
      <c r="I2765" s="1583"/>
      <c r="J2765" s="99"/>
    </row>
    <row r="2766" spans="1:10" s="13" customFormat="1" ht="16.149999999999999" customHeight="1">
      <c r="A2766" s="98"/>
      <c r="B2766" s="85" t="s">
        <v>7266</v>
      </c>
      <c r="C2766" s="85"/>
      <c r="D2766" s="85" t="s">
        <v>15268</v>
      </c>
      <c r="E2766" s="1653" t="s">
        <v>33397</v>
      </c>
      <c r="F2766" s="1653" t="s">
        <v>33396</v>
      </c>
      <c r="G2766" s="1653" t="s">
        <v>17243</v>
      </c>
      <c r="H2766" s="1653" t="s">
        <v>17264</v>
      </c>
      <c r="I2766" s="1652"/>
      <c r="J2766" s="99"/>
    </row>
    <row r="2767" spans="1:10" s="13" customFormat="1" ht="16.149999999999999" customHeight="1">
      <c r="A2767" s="98"/>
      <c r="B2767" s="85" t="s">
        <v>7267</v>
      </c>
      <c r="C2767" s="85"/>
      <c r="D2767" s="85" t="s">
        <v>15268</v>
      </c>
      <c r="E2767" s="1653" t="s">
        <v>17271</v>
      </c>
      <c r="F2767" s="1653" t="s">
        <v>25137</v>
      </c>
      <c r="G2767" s="1653" t="s">
        <v>17243</v>
      </c>
      <c r="H2767" s="1653" t="s">
        <v>17264</v>
      </c>
      <c r="I2767" s="1581"/>
      <c r="J2767" s="99"/>
    </row>
    <row r="2768" spans="1:10" s="13" customFormat="1" ht="16.149999999999999" customHeight="1">
      <c r="A2768" s="98"/>
      <c r="B2768" s="300" t="s">
        <v>20973</v>
      </c>
      <c r="C2768" s="85"/>
      <c r="D2768" s="85" t="s">
        <v>1396</v>
      </c>
      <c r="E2768" s="85" t="s">
        <v>20972</v>
      </c>
      <c r="F2768" s="300" t="s">
        <v>35619</v>
      </c>
      <c r="G2768" s="300" t="s">
        <v>648</v>
      </c>
      <c r="H2768" s="1653" t="s">
        <v>17244</v>
      </c>
      <c r="I2768" s="1581"/>
      <c r="J2768" s="99"/>
    </row>
    <row r="2769" spans="1:10" s="13" customFormat="1" ht="16.149999999999999" customHeight="1">
      <c r="A2769" s="98"/>
      <c r="B2769" s="300" t="s">
        <v>28283</v>
      </c>
      <c r="C2769" s="85"/>
      <c r="D2769" s="85" t="s">
        <v>1396</v>
      </c>
      <c r="E2769" s="85" t="s">
        <v>28285</v>
      </c>
      <c r="F2769" s="85" t="s">
        <v>28284</v>
      </c>
      <c r="G2769" s="85" t="s">
        <v>15292</v>
      </c>
      <c r="H2769" s="85" t="s">
        <v>17264</v>
      </c>
      <c r="I2769" s="1578"/>
      <c r="J2769" s="85"/>
    </row>
    <row r="2770" spans="1:10" s="13" customFormat="1" ht="16.149999999999999" customHeight="1">
      <c r="A2770" s="98"/>
      <c r="B2770" s="300" t="s">
        <v>32600</v>
      </c>
      <c r="C2770" s="85"/>
      <c r="D2770" s="85" t="s">
        <v>1396</v>
      </c>
      <c r="E2770" s="85" t="s">
        <v>32601</v>
      </c>
      <c r="F2770" s="85" t="s">
        <v>28284</v>
      </c>
      <c r="G2770" s="85" t="s">
        <v>15292</v>
      </c>
      <c r="H2770" s="85" t="s">
        <v>17264</v>
      </c>
      <c r="I2770" s="1585"/>
      <c r="J2770" s="85"/>
    </row>
    <row r="2771" spans="1:10" s="13" customFormat="1" ht="16.149999999999999" customHeight="1">
      <c r="A2771" s="98"/>
      <c r="B2771" s="300" t="s">
        <v>33392</v>
      </c>
      <c r="C2771" s="85"/>
      <c r="D2771" s="85" t="s">
        <v>1396</v>
      </c>
      <c r="E2771" s="85" t="s">
        <v>33403</v>
      </c>
      <c r="F2771" s="85" t="s">
        <v>33393</v>
      </c>
      <c r="G2771" s="85" t="s">
        <v>15292</v>
      </c>
      <c r="H2771" s="85" t="s">
        <v>17264</v>
      </c>
      <c r="I2771" s="1585"/>
      <c r="J2771" s="85"/>
    </row>
    <row r="2772" spans="1:10" s="13" customFormat="1" ht="16.149999999999999" customHeight="1">
      <c r="A2772" s="98"/>
      <c r="B2772" s="300" t="s">
        <v>34187</v>
      </c>
      <c r="C2772" s="85"/>
      <c r="D2772" s="85" t="s">
        <v>1396</v>
      </c>
      <c r="E2772" s="85" t="s">
        <v>33402</v>
      </c>
      <c r="F2772" s="85" t="s">
        <v>33393</v>
      </c>
      <c r="G2772" s="85" t="s">
        <v>15292</v>
      </c>
      <c r="H2772" s="85" t="s">
        <v>17264</v>
      </c>
      <c r="I2772" s="1624"/>
      <c r="J2772" s="85"/>
    </row>
    <row r="2773" spans="1:10" s="13" customFormat="1" ht="16.149999999999999" customHeight="1">
      <c r="A2773" s="98"/>
      <c r="B2773" s="300" t="s">
        <v>34188</v>
      </c>
      <c r="C2773" s="85"/>
      <c r="D2773" s="85" t="s">
        <v>1396</v>
      </c>
      <c r="E2773" s="85" t="s">
        <v>34186</v>
      </c>
      <c r="F2773" s="85" t="s">
        <v>28284</v>
      </c>
      <c r="G2773" s="85" t="s">
        <v>15292</v>
      </c>
      <c r="H2773" s="85" t="s">
        <v>17264</v>
      </c>
      <c r="I2773" s="1225"/>
      <c r="J2773" s="85"/>
    </row>
    <row r="2774" spans="1:10" s="13" customFormat="1" ht="16.149999999999999" customHeight="1">
      <c r="A2774" s="98"/>
      <c r="B2774" s="300" t="s">
        <v>35409</v>
      </c>
      <c r="C2774" s="85"/>
      <c r="D2774" s="85" t="s">
        <v>1396</v>
      </c>
      <c r="E2774" s="85" t="s">
        <v>36144</v>
      </c>
      <c r="F2774" s="85" t="s">
        <v>28284</v>
      </c>
      <c r="G2774" s="85" t="s">
        <v>15292</v>
      </c>
      <c r="H2774" s="85" t="s">
        <v>17264</v>
      </c>
      <c r="I2774" s="1585"/>
      <c r="J2774" s="716"/>
    </row>
    <row r="2775" spans="1:10" s="13" customFormat="1" ht="16.149999999999999" customHeight="1">
      <c r="A2775" s="98"/>
      <c r="B2775" s="300" t="s">
        <v>36146</v>
      </c>
      <c r="C2775" s="85"/>
      <c r="D2775" s="85" t="s">
        <v>1396</v>
      </c>
      <c r="E2775" s="1661" t="s">
        <v>36145</v>
      </c>
      <c r="F2775" s="85" t="s">
        <v>28284</v>
      </c>
      <c r="G2775" s="85" t="s">
        <v>15292</v>
      </c>
      <c r="H2775" s="85" t="s">
        <v>17264</v>
      </c>
      <c r="I2775" s="1594"/>
      <c r="J2775" s="99"/>
    </row>
    <row r="2776" spans="1:10" s="13" customFormat="1" ht="16.149999999999999" customHeight="1">
      <c r="A2776" s="98"/>
      <c r="B2776" s="300" t="s">
        <v>36169</v>
      </c>
      <c r="C2776" s="99"/>
      <c r="D2776" s="85" t="s">
        <v>1396</v>
      </c>
      <c r="E2776" s="1661" t="s">
        <v>38855</v>
      </c>
      <c r="F2776" s="85" t="s">
        <v>28284</v>
      </c>
      <c r="G2776" s="85" t="s">
        <v>15292</v>
      </c>
      <c r="H2776" s="85" t="s">
        <v>17264</v>
      </c>
      <c r="I2776" s="1594"/>
      <c r="J2776" s="99"/>
    </row>
    <row r="2777" spans="1:10" s="13" customFormat="1" ht="16.149999999999999" customHeight="1">
      <c r="A2777" s="98"/>
      <c r="B2777" s="300" t="s">
        <v>38851</v>
      </c>
      <c r="C2777" s="99"/>
      <c r="D2777" s="85" t="s">
        <v>1396</v>
      </c>
      <c r="E2777" s="1755" t="s">
        <v>38856</v>
      </c>
      <c r="F2777" s="1755" t="s">
        <v>38850</v>
      </c>
      <c r="G2777" s="85" t="s">
        <v>15292</v>
      </c>
      <c r="H2777" s="85" t="s">
        <v>38857</v>
      </c>
      <c r="I2777" s="1590"/>
      <c r="J2777" s="716"/>
    </row>
    <row r="2778" spans="1:10" s="13" customFormat="1" ht="16.149999999999999" customHeight="1">
      <c r="A2778" s="98"/>
      <c r="B2778" s="716"/>
      <c r="C2778" s="716"/>
      <c r="D2778" s="716"/>
      <c r="E2778" s="716"/>
      <c r="F2778" s="716"/>
      <c r="G2778" s="716"/>
      <c r="H2778" s="716"/>
      <c r="I2778" s="1590"/>
      <c r="J2778" s="716"/>
    </row>
    <row r="2779" spans="1:10" s="13" customFormat="1" ht="16.149999999999999" customHeight="1">
      <c r="A2779" s="98"/>
      <c r="B2779" s="716"/>
      <c r="C2779" s="716"/>
      <c r="D2779" s="716"/>
      <c r="E2779" s="716"/>
      <c r="F2779" s="716"/>
      <c r="G2779" s="716"/>
      <c r="H2779" s="716"/>
      <c r="I2779" s="1590"/>
      <c r="J2779" s="716"/>
    </row>
    <row r="2780" spans="1:10" s="13" customFormat="1" ht="16.149999999999999" customHeight="1">
      <c r="A2780" s="98"/>
      <c r="B2780" s="85" t="s">
        <v>35284</v>
      </c>
      <c r="C2780" s="85"/>
      <c r="D2780" s="85" t="s">
        <v>1396</v>
      </c>
      <c r="E2780" s="85" t="s">
        <v>35287</v>
      </c>
      <c r="F2780" s="85">
        <v>316</v>
      </c>
      <c r="G2780" s="85" t="s">
        <v>35288</v>
      </c>
      <c r="H2780" s="1653" t="s">
        <v>17244</v>
      </c>
      <c r="I2780" s="1585"/>
      <c r="J2780" s="716"/>
    </row>
    <row r="2781" spans="1:10" s="13" customFormat="1" ht="16.149999999999999" customHeight="1">
      <c r="A2781" s="98"/>
      <c r="B2781" s="85" t="s">
        <v>35285</v>
      </c>
      <c r="C2781" s="85"/>
      <c r="D2781" s="85" t="s">
        <v>1396</v>
      </c>
      <c r="E2781" s="85" t="s">
        <v>35644</v>
      </c>
      <c r="F2781" s="85">
        <v>316</v>
      </c>
      <c r="G2781" s="85" t="s">
        <v>35288</v>
      </c>
      <c r="H2781" s="1653" t="s">
        <v>17244</v>
      </c>
      <c r="I2781" s="1585"/>
      <c r="J2781" s="716"/>
    </row>
    <row r="2782" spans="1:10" s="13" customFormat="1" ht="16.149999999999999" customHeight="1">
      <c r="A2782" s="98"/>
      <c r="B2782" s="85" t="s">
        <v>31107</v>
      </c>
      <c r="C2782" s="85"/>
      <c r="D2782" s="85" t="s">
        <v>1396</v>
      </c>
      <c r="E2782" s="912" t="s">
        <v>31108</v>
      </c>
      <c r="F2782" s="912" t="s">
        <v>35614</v>
      </c>
      <c r="G2782" s="1653" t="s">
        <v>15292</v>
      </c>
      <c r="H2782" s="1653" t="s">
        <v>17244</v>
      </c>
      <c r="I2782" s="1586"/>
      <c r="J2782" s="85"/>
    </row>
    <row r="2783" spans="1:10" s="13" customFormat="1" ht="16.149999999999999" customHeight="1">
      <c r="A2783" s="98"/>
      <c r="B2783" s="85" t="s">
        <v>31109</v>
      </c>
      <c r="C2783" s="85"/>
      <c r="D2783" s="85" t="s">
        <v>1396</v>
      </c>
      <c r="E2783" s="901" t="s">
        <v>35283</v>
      </c>
      <c r="F2783" s="901" t="s">
        <v>7372</v>
      </c>
      <c r="G2783" s="1653" t="s">
        <v>15292</v>
      </c>
      <c r="H2783" s="1653" t="s">
        <v>17244</v>
      </c>
      <c r="I2783" s="1578"/>
      <c r="J2783" s="85"/>
    </row>
    <row r="2784" spans="1:10" s="13" customFormat="1" ht="29.25" customHeight="1">
      <c r="A2784" s="98"/>
      <c r="B2784" s="85" t="s">
        <v>28035</v>
      </c>
      <c r="C2784" s="85"/>
      <c r="D2784" s="85" t="s">
        <v>1396</v>
      </c>
      <c r="E2784" s="901" t="s">
        <v>28042</v>
      </c>
      <c r="F2784" s="901" t="s">
        <v>7372</v>
      </c>
      <c r="G2784" s="1653" t="s">
        <v>15292</v>
      </c>
      <c r="H2784" s="1653" t="s">
        <v>17244</v>
      </c>
      <c r="I2784" s="1578"/>
      <c r="J2784" s="85"/>
    </row>
    <row r="2785" spans="1:10" s="13" customFormat="1" ht="16.149999999999999" customHeight="1">
      <c r="A2785" s="98"/>
      <c r="B2785" s="85" t="s">
        <v>28036</v>
      </c>
      <c r="C2785" s="85"/>
      <c r="D2785" s="85" t="s">
        <v>1396</v>
      </c>
      <c r="E2785" s="901" t="s">
        <v>28040</v>
      </c>
      <c r="F2785" s="901" t="s">
        <v>28039</v>
      </c>
      <c r="G2785" s="1653" t="s">
        <v>15292</v>
      </c>
      <c r="H2785" s="1653" t="s">
        <v>17244</v>
      </c>
      <c r="I2785" s="1578"/>
      <c r="J2785" s="85"/>
    </row>
    <row r="2786" spans="1:10" s="13" customFormat="1" ht="16.149999999999999" customHeight="1">
      <c r="A2786" s="98"/>
      <c r="B2786" s="85" t="s">
        <v>28037</v>
      </c>
      <c r="C2786" s="85"/>
      <c r="D2786" s="85" t="s">
        <v>1396</v>
      </c>
      <c r="E2786" s="901" t="s">
        <v>28041</v>
      </c>
      <c r="F2786" s="901" t="s">
        <v>28039</v>
      </c>
      <c r="G2786" s="1653" t="s">
        <v>15292</v>
      </c>
      <c r="H2786" s="1653" t="s">
        <v>17244</v>
      </c>
      <c r="I2786" s="1578"/>
      <c r="J2786" s="85"/>
    </row>
    <row r="2787" spans="1:10" s="13" customFormat="1" ht="16.149999999999999" customHeight="1">
      <c r="A2787" s="98"/>
      <c r="B2787" s="85" t="s">
        <v>28125</v>
      </c>
      <c r="C2787" s="85"/>
      <c r="D2787" s="85" t="s">
        <v>1396</v>
      </c>
      <c r="E2787" s="901" t="s">
        <v>35286</v>
      </c>
      <c r="F2787" s="901" t="s">
        <v>28127</v>
      </c>
      <c r="G2787" s="1653" t="s">
        <v>15292</v>
      </c>
      <c r="H2787" s="1653" t="s">
        <v>17244</v>
      </c>
      <c r="I2787" s="1578"/>
      <c r="J2787" s="85"/>
    </row>
    <row r="2788" spans="1:10" s="13" customFormat="1" ht="16.149999999999999" customHeight="1">
      <c r="A2788" s="98"/>
      <c r="B2788" s="85" t="s">
        <v>28038</v>
      </c>
      <c r="C2788" s="85"/>
      <c r="D2788" s="85" t="s">
        <v>1396</v>
      </c>
      <c r="E2788" s="901" t="s">
        <v>28126</v>
      </c>
      <c r="F2788" s="85" t="s">
        <v>28039</v>
      </c>
      <c r="G2788" s="1653" t="s">
        <v>15292</v>
      </c>
      <c r="H2788" s="1653" t="s">
        <v>17244</v>
      </c>
      <c r="I2788" s="1578"/>
      <c r="J2788" s="85"/>
    </row>
    <row r="2789" spans="1:10" s="13" customFormat="1" ht="16.149999999999999" customHeight="1">
      <c r="A2789" s="98"/>
      <c r="B2789" s="85" t="s">
        <v>17272</v>
      </c>
      <c r="C2789" s="85"/>
      <c r="D2789" s="85" t="s">
        <v>5533</v>
      </c>
      <c r="E2789" s="1653" t="s">
        <v>15290</v>
      </c>
      <c r="F2789" s="1653" t="s">
        <v>15291</v>
      </c>
      <c r="G2789" s="1653" t="s">
        <v>15292</v>
      </c>
      <c r="H2789" s="1653" t="s">
        <v>15293</v>
      </c>
      <c r="I2789" s="1581"/>
      <c r="J2789" s="99"/>
    </row>
    <row r="2790" spans="1:10" s="13" customFormat="1" ht="16.149999999999999" customHeight="1">
      <c r="A2790" s="98"/>
      <c r="B2790" s="85" t="s">
        <v>5532</v>
      </c>
      <c r="C2790" s="85"/>
      <c r="D2790" s="85" t="s">
        <v>5533</v>
      </c>
      <c r="E2790" s="1653" t="s">
        <v>15294</v>
      </c>
      <c r="F2790" s="1653" t="s">
        <v>15291</v>
      </c>
      <c r="G2790" s="1653" t="s">
        <v>15292</v>
      </c>
      <c r="H2790" s="1653" t="s">
        <v>15293</v>
      </c>
      <c r="I2790" s="1581"/>
      <c r="J2790" s="99"/>
    </row>
    <row r="2791" spans="1:10" s="13" customFormat="1" ht="16.149999999999999" customHeight="1">
      <c r="A2791" s="98"/>
      <c r="B2791" s="85" t="s">
        <v>6966</v>
      </c>
      <c r="C2791" s="85"/>
      <c r="D2791" s="85" t="s">
        <v>5533</v>
      </c>
      <c r="E2791" s="1653" t="s">
        <v>15295</v>
      </c>
      <c r="F2791" s="1653" t="s">
        <v>15296</v>
      </c>
      <c r="G2791" s="1653" t="s">
        <v>15292</v>
      </c>
      <c r="H2791" s="1653" t="s">
        <v>15293</v>
      </c>
      <c r="I2791" s="1581"/>
      <c r="J2791" s="99"/>
    </row>
    <row r="2792" spans="1:10" s="13" customFormat="1" ht="16.149999999999999" customHeight="1">
      <c r="A2792" s="98"/>
      <c r="B2792" s="85" t="s">
        <v>7265</v>
      </c>
      <c r="C2792" s="85"/>
      <c r="D2792" s="85" t="s">
        <v>5533</v>
      </c>
      <c r="E2792" s="1653" t="s">
        <v>30432</v>
      </c>
      <c r="F2792" s="1653" t="s">
        <v>15291</v>
      </c>
      <c r="G2792" s="1653" t="s">
        <v>15292</v>
      </c>
      <c r="H2792" s="1653" t="s">
        <v>15293</v>
      </c>
      <c r="I2792" s="85"/>
      <c r="J2792" s="99"/>
    </row>
    <row r="2793" spans="1:10" s="13" customFormat="1" ht="25.9" customHeight="1">
      <c r="A2793" s="98"/>
      <c r="B2793" s="85" t="s">
        <v>7377</v>
      </c>
      <c r="C2793" s="85"/>
      <c r="D2793" s="85" t="s">
        <v>5533</v>
      </c>
      <c r="E2793" s="1653" t="s">
        <v>15297</v>
      </c>
      <c r="F2793" s="1653" t="s">
        <v>15298</v>
      </c>
      <c r="G2793" s="1653" t="s">
        <v>15292</v>
      </c>
      <c r="H2793" s="1653" t="s">
        <v>15293</v>
      </c>
      <c r="I2793" s="85"/>
      <c r="J2793" s="99"/>
    </row>
    <row r="2794" spans="1:10" s="13" customFormat="1" ht="16.149999999999999" customHeight="1">
      <c r="A2794" s="98"/>
      <c r="B2794" s="85" t="s">
        <v>10816</v>
      </c>
      <c r="C2794" s="85"/>
      <c r="D2794" s="85" t="s">
        <v>5533</v>
      </c>
      <c r="E2794" s="1653" t="s">
        <v>15299</v>
      </c>
      <c r="F2794" s="1653" t="s">
        <v>15298</v>
      </c>
      <c r="G2794" s="1653" t="s">
        <v>15292</v>
      </c>
      <c r="H2794" s="1653" t="s">
        <v>15293</v>
      </c>
      <c r="I2794" s="85"/>
      <c r="J2794" s="99"/>
    </row>
    <row r="2795" spans="1:10" s="13" customFormat="1" ht="16.149999999999999" customHeight="1">
      <c r="A2795" s="98"/>
      <c r="B2795" s="85" t="s">
        <v>30429</v>
      </c>
      <c r="C2795" s="85"/>
      <c r="D2795" s="907" t="s">
        <v>30430</v>
      </c>
      <c r="E2795" s="85" t="s">
        <v>30433</v>
      </c>
      <c r="F2795" s="85" t="s">
        <v>30431</v>
      </c>
      <c r="G2795" s="85" t="s">
        <v>648</v>
      </c>
      <c r="H2795" s="1653" t="s">
        <v>15293</v>
      </c>
      <c r="I2795" s="1586"/>
      <c r="J2795" s="85"/>
    </row>
    <row r="2796" spans="1:10" s="13" customFormat="1" ht="16.149999999999999" customHeight="1">
      <c r="A2796" s="98"/>
      <c r="B2796" s="85" t="s">
        <v>15300</v>
      </c>
      <c r="C2796" s="85"/>
      <c r="D2796" s="85" t="s">
        <v>5533</v>
      </c>
      <c r="E2796" s="28" t="s">
        <v>24086</v>
      </c>
      <c r="F2796" s="28" t="s">
        <v>15301</v>
      </c>
      <c r="G2796" s="28" t="s">
        <v>15302</v>
      </c>
      <c r="H2796" s="28" t="s">
        <v>15303</v>
      </c>
      <c r="I2796" s="85"/>
      <c r="J2796" s="99"/>
    </row>
    <row r="2797" spans="1:10" s="13" customFormat="1" ht="16.149999999999999" customHeight="1">
      <c r="A2797" s="98"/>
      <c r="B2797" s="85" t="s">
        <v>15304</v>
      </c>
      <c r="C2797" s="85"/>
      <c r="D2797" s="85" t="s">
        <v>5533</v>
      </c>
      <c r="E2797" s="28" t="s">
        <v>15305</v>
      </c>
      <c r="F2797" s="28" t="s">
        <v>15306</v>
      </c>
      <c r="G2797" s="28" t="s">
        <v>15302</v>
      </c>
      <c r="H2797" s="28" t="s">
        <v>15303</v>
      </c>
      <c r="I2797" s="1577"/>
      <c r="J2797" s="99"/>
    </row>
    <row r="2798" spans="1:10" s="13" customFormat="1" ht="16.149999999999999" customHeight="1">
      <c r="A2798" s="98"/>
      <c r="B2798" s="85" t="s">
        <v>25375</v>
      </c>
      <c r="C2798" s="85"/>
      <c r="D2798" s="85" t="s">
        <v>5533</v>
      </c>
      <c r="E2798" s="28" t="s">
        <v>25168</v>
      </c>
      <c r="F2798" s="28" t="s">
        <v>25376</v>
      </c>
      <c r="G2798" s="28" t="s">
        <v>15302</v>
      </c>
      <c r="H2798" s="27" t="s">
        <v>25166</v>
      </c>
      <c r="I2798" s="1225"/>
      <c r="J2798" s="99"/>
    </row>
    <row r="2799" spans="1:10" s="13" customFormat="1" ht="16.149999999999999" customHeight="1">
      <c r="A2799" s="98"/>
      <c r="B2799" s="85" t="s">
        <v>25599</v>
      </c>
      <c r="C2799" s="85"/>
      <c r="D2799" s="85" t="s">
        <v>5533</v>
      </c>
      <c r="E2799" s="28" t="s">
        <v>25598</v>
      </c>
      <c r="F2799" s="28" t="s">
        <v>25376</v>
      </c>
      <c r="G2799" s="28" t="s">
        <v>15302</v>
      </c>
      <c r="H2799" s="27" t="s">
        <v>25166</v>
      </c>
      <c r="I2799" s="1225"/>
      <c r="J2799" s="99"/>
    </row>
    <row r="2800" spans="1:10" s="13" customFormat="1" ht="16.149999999999999" customHeight="1">
      <c r="A2800" s="98"/>
      <c r="B2800" s="85" t="s">
        <v>25169</v>
      </c>
      <c r="C2800" s="85"/>
      <c r="D2800" s="85" t="s">
        <v>5533</v>
      </c>
      <c r="E2800" s="28" t="s">
        <v>25170</v>
      </c>
      <c r="F2800" s="28" t="s">
        <v>25376</v>
      </c>
      <c r="G2800" s="28" t="s">
        <v>15302</v>
      </c>
      <c r="H2800" s="27" t="s">
        <v>25166</v>
      </c>
      <c r="I2800" s="1581"/>
      <c r="J2800" s="99"/>
    </row>
    <row r="2801" spans="1:10" s="13" customFormat="1" ht="16.149999999999999" customHeight="1">
      <c r="A2801" s="98"/>
      <c r="B2801" s="85"/>
      <c r="C2801" s="85"/>
      <c r="D2801" s="85"/>
      <c r="E2801" s="85"/>
      <c r="F2801" s="85"/>
      <c r="G2801" s="85"/>
      <c r="H2801" s="85"/>
      <c r="I2801" s="1594"/>
      <c r="J2801" s="85"/>
    </row>
    <row r="2802" spans="1:10" s="13" customFormat="1" ht="16.149999999999999" customHeight="1">
      <c r="A2802" s="98"/>
      <c r="B2802" s="85"/>
      <c r="C2802" s="85"/>
      <c r="D2802" s="85"/>
      <c r="E2802" s="85"/>
      <c r="F2802" s="85"/>
      <c r="G2802" s="85"/>
      <c r="H2802" s="85"/>
      <c r="I2802" s="1594"/>
      <c r="J2802" s="85"/>
    </row>
    <row r="2803" spans="1:10" s="13" customFormat="1" ht="16.149999999999999" customHeight="1">
      <c r="A2803" s="98"/>
      <c r="B2803" s="85"/>
      <c r="C2803" s="85"/>
      <c r="D2803" s="85"/>
      <c r="E2803" s="85"/>
      <c r="F2803" s="85"/>
      <c r="G2803" s="85"/>
      <c r="H2803" s="85"/>
      <c r="I2803" s="1594"/>
      <c r="J2803" s="85"/>
    </row>
    <row r="2804" spans="1:10" s="13" customFormat="1" ht="16.149999999999999" customHeight="1">
      <c r="A2804" s="98"/>
      <c r="B2804" s="85" t="s">
        <v>15307</v>
      </c>
      <c r="C2804" s="85"/>
      <c r="D2804" s="85" t="s">
        <v>13678</v>
      </c>
      <c r="E2804" s="28" t="s">
        <v>30843</v>
      </c>
      <c r="F2804" s="28"/>
      <c r="G2804" s="85" t="s">
        <v>10074</v>
      </c>
      <c r="H2804" s="1653" t="s">
        <v>15293</v>
      </c>
      <c r="I2804" s="1581"/>
      <c r="J2804" s="99"/>
    </row>
    <row r="2805" spans="1:10" s="13" customFormat="1" ht="16.149999999999999" customHeight="1">
      <c r="A2805" s="98"/>
      <c r="B2805" s="85" t="s">
        <v>3048</v>
      </c>
      <c r="C2805" s="85"/>
      <c r="D2805" s="85" t="s">
        <v>13678</v>
      </c>
      <c r="E2805" s="85" t="s">
        <v>23966</v>
      </c>
      <c r="F2805" s="85"/>
      <c r="G2805" s="85" t="s">
        <v>10074</v>
      </c>
      <c r="H2805" s="1653" t="s">
        <v>15293</v>
      </c>
      <c r="I2805" s="1581"/>
      <c r="J2805" s="99"/>
    </row>
    <row r="2806" spans="1:10" s="13" customFormat="1" ht="16.149999999999999" customHeight="1">
      <c r="A2806" s="98"/>
      <c r="B2806" s="85" t="s">
        <v>15308</v>
      </c>
      <c r="C2806" s="85"/>
      <c r="D2806" s="85" t="s">
        <v>13678</v>
      </c>
      <c r="E2806" s="85" t="s">
        <v>30724</v>
      </c>
      <c r="F2806" s="85"/>
      <c r="G2806" s="85" t="s">
        <v>10074</v>
      </c>
      <c r="H2806" s="85" t="s">
        <v>811</v>
      </c>
      <c r="I2806" s="1581"/>
      <c r="J2806" s="99"/>
    </row>
    <row r="2807" spans="1:10" s="13" customFormat="1" ht="16.149999999999999" customHeight="1">
      <c r="A2807" s="98"/>
      <c r="B2807" s="85" t="s">
        <v>15309</v>
      </c>
      <c r="C2807" s="85"/>
      <c r="D2807" s="85" t="s">
        <v>13678</v>
      </c>
      <c r="E2807" s="715" t="s">
        <v>25101</v>
      </c>
      <c r="F2807" s="28">
        <v>304</v>
      </c>
      <c r="G2807" s="85" t="s">
        <v>10074</v>
      </c>
      <c r="H2807" s="85" t="s">
        <v>811</v>
      </c>
      <c r="I2807" s="1581"/>
      <c r="J2807" s="99"/>
    </row>
    <row r="2808" spans="1:10" s="13" customFormat="1" ht="16.149999999999999" customHeight="1">
      <c r="A2808" s="98"/>
      <c r="B2808" s="85" t="s">
        <v>17273</v>
      </c>
      <c r="C2808" s="85"/>
      <c r="D2808" s="85" t="s">
        <v>13678</v>
      </c>
      <c r="E2808" s="85" t="s">
        <v>17274</v>
      </c>
      <c r="F2808" s="85" t="s">
        <v>17275</v>
      </c>
      <c r="G2808" s="85" t="s">
        <v>10074</v>
      </c>
      <c r="H2808" s="85" t="s">
        <v>811</v>
      </c>
      <c r="I2808" s="85"/>
      <c r="J2808" s="99"/>
    </row>
    <row r="2809" spans="1:10" s="13" customFormat="1" ht="16.149999999999999" customHeight="1">
      <c r="A2809" s="98"/>
      <c r="B2809" s="85" t="s">
        <v>17276</v>
      </c>
      <c r="C2809" s="85"/>
      <c r="D2809" s="85" t="s">
        <v>13678</v>
      </c>
      <c r="E2809" s="88" t="s">
        <v>17277</v>
      </c>
      <c r="F2809" s="28">
        <v>304</v>
      </c>
      <c r="G2809" s="85" t="s">
        <v>10074</v>
      </c>
      <c r="H2809" s="85" t="s">
        <v>811</v>
      </c>
      <c r="I2809" s="85"/>
      <c r="J2809" s="99"/>
    </row>
    <row r="2810" spans="1:10" s="13" customFormat="1" ht="16.149999999999999" customHeight="1">
      <c r="A2810" s="98"/>
      <c r="B2810" s="85" t="s">
        <v>17278</v>
      </c>
      <c r="C2810" s="85"/>
      <c r="D2810" s="85" t="s">
        <v>13678</v>
      </c>
      <c r="E2810" s="85" t="s">
        <v>17279</v>
      </c>
      <c r="F2810" s="85" t="s">
        <v>14982</v>
      </c>
      <c r="G2810" s="85" t="s">
        <v>10074</v>
      </c>
      <c r="H2810" s="85" t="s">
        <v>811</v>
      </c>
      <c r="I2810" s="1581"/>
      <c r="J2810" s="99"/>
    </row>
    <row r="2811" spans="1:10" s="13" customFormat="1" ht="24.6" customHeight="1">
      <c r="A2811" s="98"/>
      <c r="B2811" s="85" t="s">
        <v>17280</v>
      </c>
      <c r="C2811" s="85"/>
      <c r="D2811" s="85" t="s">
        <v>13678</v>
      </c>
      <c r="E2811" s="85" t="s">
        <v>17281</v>
      </c>
      <c r="F2811" s="85">
        <v>304</v>
      </c>
      <c r="G2811" s="85" t="s">
        <v>10074</v>
      </c>
      <c r="H2811" s="85" t="s">
        <v>811</v>
      </c>
      <c r="I2811" s="1581"/>
      <c r="J2811" s="99"/>
    </row>
    <row r="2812" spans="1:10" s="13" customFormat="1" ht="18" customHeight="1">
      <c r="A2812" s="98"/>
      <c r="B2812" s="85" t="s">
        <v>17282</v>
      </c>
      <c r="C2812" s="85"/>
      <c r="D2812" s="85" t="s">
        <v>13678</v>
      </c>
      <c r="E2812" s="85" t="s">
        <v>17283</v>
      </c>
      <c r="F2812" s="85">
        <v>304</v>
      </c>
      <c r="G2812" s="85" t="s">
        <v>10074</v>
      </c>
      <c r="H2812" s="85" t="s">
        <v>811</v>
      </c>
      <c r="I2812" s="1581"/>
      <c r="J2812" s="99"/>
    </row>
    <row r="2813" spans="1:10" s="13" customFormat="1" ht="18" customHeight="1">
      <c r="A2813" s="98"/>
      <c r="B2813" s="85" t="s">
        <v>17284</v>
      </c>
      <c r="C2813" s="85"/>
      <c r="D2813" s="85" t="s">
        <v>13678</v>
      </c>
      <c r="E2813" s="90" t="s">
        <v>17285</v>
      </c>
      <c r="F2813" s="347">
        <v>304</v>
      </c>
      <c r="G2813" s="347" t="s">
        <v>10074</v>
      </c>
      <c r="H2813" s="85" t="s">
        <v>811</v>
      </c>
      <c r="I2813" s="1582"/>
      <c r="J2813" s="85"/>
    </row>
    <row r="2814" spans="1:10" s="13" customFormat="1" ht="18" customHeight="1">
      <c r="A2814" s="98"/>
      <c r="B2814" s="85" t="s">
        <v>5583</v>
      </c>
      <c r="C2814" s="85"/>
      <c r="D2814" s="85" t="s">
        <v>13678</v>
      </c>
      <c r="E2814" s="90" t="s">
        <v>17286</v>
      </c>
      <c r="F2814" s="347" t="s">
        <v>14982</v>
      </c>
      <c r="G2814" s="347" t="s">
        <v>10074</v>
      </c>
      <c r="H2814" s="85" t="s">
        <v>811</v>
      </c>
      <c r="I2814" s="1582"/>
      <c r="J2814" s="85"/>
    </row>
    <row r="2815" spans="1:10" s="13" customFormat="1" ht="18" customHeight="1">
      <c r="A2815" s="98"/>
      <c r="B2815" s="85" t="s">
        <v>17287</v>
      </c>
      <c r="C2815" s="85"/>
      <c r="D2815" s="85" t="s">
        <v>13678</v>
      </c>
      <c r="E2815" s="90" t="s">
        <v>17288</v>
      </c>
      <c r="F2815" s="347" t="s">
        <v>1663</v>
      </c>
      <c r="G2815" s="347" t="s">
        <v>10074</v>
      </c>
      <c r="H2815" s="85" t="s">
        <v>811</v>
      </c>
      <c r="I2815" s="1582"/>
      <c r="J2815" s="85"/>
    </row>
    <row r="2816" spans="1:10" s="13" customFormat="1" ht="16.149999999999999" customHeight="1">
      <c r="A2816" s="98"/>
      <c r="B2816" s="85" t="s">
        <v>5728</v>
      </c>
      <c r="C2816" s="85"/>
      <c r="D2816" s="85" t="s">
        <v>13678</v>
      </c>
      <c r="E2816" s="90" t="s">
        <v>17289</v>
      </c>
      <c r="F2816" s="347" t="s">
        <v>14982</v>
      </c>
      <c r="G2816" s="347" t="s">
        <v>10074</v>
      </c>
      <c r="H2816" s="85" t="s">
        <v>811</v>
      </c>
      <c r="I2816" s="85"/>
      <c r="J2816" s="99"/>
    </row>
    <row r="2817" spans="1:10" s="13" customFormat="1" ht="16.149999999999999" customHeight="1">
      <c r="A2817" s="98"/>
      <c r="B2817" s="85" t="s">
        <v>17290</v>
      </c>
      <c r="C2817" s="85"/>
      <c r="D2817" s="85" t="s">
        <v>13678</v>
      </c>
      <c r="E2817" s="90" t="s">
        <v>30734</v>
      </c>
      <c r="F2817" s="347" t="s">
        <v>14982</v>
      </c>
      <c r="G2817" s="347" t="s">
        <v>10074</v>
      </c>
      <c r="H2817" s="85" t="s">
        <v>811</v>
      </c>
      <c r="I2817" s="1577"/>
      <c r="J2817" s="99"/>
    </row>
    <row r="2818" spans="1:10" s="13" customFormat="1" ht="16.149999999999999" customHeight="1">
      <c r="A2818" s="98"/>
      <c r="B2818" s="85" t="s">
        <v>5733</v>
      </c>
      <c r="C2818" s="85"/>
      <c r="D2818" s="85" t="s">
        <v>13678</v>
      </c>
      <c r="E2818" s="90" t="s">
        <v>17291</v>
      </c>
      <c r="F2818" s="347">
        <v>304</v>
      </c>
      <c r="G2818" s="347" t="s">
        <v>10074</v>
      </c>
      <c r="H2818" s="85" t="s">
        <v>811</v>
      </c>
      <c r="I2818" s="1225"/>
      <c r="J2818" s="99"/>
    </row>
    <row r="2819" spans="1:10" s="13" customFormat="1" ht="16.149999999999999" customHeight="1">
      <c r="A2819" s="98"/>
      <c r="B2819" s="85" t="s">
        <v>5734</v>
      </c>
      <c r="C2819" s="85"/>
      <c r="D2819" s="347" t="s">
        <v>13678</v>
      </c>
      <c r="E2819" s="90" t="s">
        <v>17292</v>
      </c>
      <c r="F2819" s="347" t="s">
        <v>14982</v>
      </c>
      <c r="G2819" s="347" t="s">
        <v>10074</v>
      </c>
      <c r="H2819" s="85" t="s">
        <v>811</v>
      </c>
      <c r="I2819" s="1225"/>
      <c r="J2819" s="99"/>
    </row>
    <row r="2820" spans="1:10" s="13" customFormat="1" ht="16.149999999999999" customHeight="1">
      <c r="A2820" s="98"/>
      <c r="B2820" s="85" t="s">
        <v>5747</v>
      </c>
      <c r="C2820" s="85"/>
      <c r="D2820" s="347" t="s">
        <v>13678</v>
      </c>
      <c r="E2820" s="90" t="s">
        <v>17293</v>
      </c>
      <c r="F2820" s="347" t="s">
        <v>14982</v>
      </c>
      <c r="G2820" s="347" t="s">
        <v>10074</v>
      </c>
      <c r="H2820" s="85" t="s">
        <v>811</v>
      </c>
      <c r="I2820" s="1225"/>
      <c r="J2820" s="99"/>
    </row>
    <row r="2821" spans="1:10" s="13" customFormat="1" ht="16.149999999999999" customHeight="1">
      <c r="A2821" s="98"/>
      <c r="B2821" s="85" t="s">
        <v>5748</v>
      </c>
      <c r="C2821" s="85"/>
      <c r="D2821" s="347" t="s">
        <v>13678</v>
      </c>
      <c r="E2821" s="90" t="s">
        <v>34054</v>
      </c>
      <c r="F2821" s="347" t="s">
        <v>14982</v>
      </c>
      <c r="G2821" s="347" t="s">
        <v>10074</v>
      </c>
      <c r="H2821" s="85" t="s">
        <v>811</v>
      </c>
      <c r="I2821" s="1576"/>
      <c r="J2821" s="85"/>
    </row>
    <row r="2822" spans="1:10" s="13" customFormat="1" ht="16.149999999999999" customHeight="1">
      <c r="A2822" s="98"/>
      <c r="B2822" s="85" t="s">
        <v>17294</v>
      </c>
      <c r="C2822" s="85"/>
      <c r="D2822" s="347" t="s">
        <v>13678</v>
      </c>
      <c r="E2822" s="90" t="s">
        <v>30735</v>
      </c>
      <c r="F2822" s="347" t="s">
        <v>14982</v>
      </c>
      <c r="G2822" s="347" t="s">
        <v>10074</v>
      </c>
      <c r="H2822" s="85" t="s">
        <v>811</v>
      </c>
      <c r="I2822" s="1576"/>
      <c r="J2822" s="85"/>
    </row>
    <row r="2823" spans="1:10" s="13" customFormat="1" ht="16.149999999999999" customHeight="1">
      <c r="A2823" s="98"/>
      <c r="B2823" s="85" t="s">
        <v>6413</v>
      </c>
      <c r="C2823" s="85"/>
      <c r="D2823" s="347" t="s">
        <v>13678</v>
      </c>
      <c r="E2823" s="90" t="s">
        <v>17295</v>
      </c>
      <c r="F2823" s="347">
        <v>304</v>
      </c>
      <c r="G2823" s="347" t="s">
        <v>10074</v>
      </c>
      <c r="H2823" s="85" t="s">
        <v>811</v>
      </c>
      <c r="I2823" s="1576"/>
      <c r="J2823" s="85"/>
    </row>
    <row r="2824" spans="1:10" s="13" customFormat="1" ht="16.149999999999999" customHeight="1">
      <c r="A2824" s="98"/>
      <c r="B2824" s="85" t="s">
        <v>17296</v>
      </c>
      <c r="C2824" s="85"/>
      <c r="D2824" s="347" t="s">
        <v>13678</v>
      </c>
      <c r="E2824" s="90" t="s">
        <v>17297</v>
      </c>
      <c r="F2824" s="347">
        <v>304</v>
      </c>
      <c r="G2824" s="347" t="s">
        <v>10074</v>
      </c>
      <c r="H2824" s="85" t="s">
        <v>811</v>
      </c>
      <c r="I2824" s="1577"/>
      <c r="J2824" s="99"/>
    </row>
    <row r="2825" spans="1:10" s="13" customFormat="1" ht="16.149999999999999" customHeight="1">
      <c r="A2825" s="98"/>
      <c r="B2825" s="85" t="s">
        <v>6421</v>
      </c>
      <c r="C2825" s="85"/>
      <c r="D2825" s="347" t="s">
        <v>13678</v>
      </c>
      <c r="E2825" s="90" t="s">
        <v>17298</v>
      </c>
      <c r="F2825" s="347">
        <v>304</v>
      </c>
      <c r="G2825" s="347" t="s">
        <v>10074</v>
      </c>
      <c r="H2825" s="85" t="s">
        <v>811</v>
      </c>
      <c r="I2825" s="1577"/>
      <c r="J2825" s="99"/>
    </row>
    <row r="2826" spans="1:10" s="13" customFormat="1" ht="16.149999999999999" customHeight="1">
      <c r="A2826" s="98"/>
      <c r="B2826" s="85" t="s">
        <v>17299</v>
      </c>
      <c r="C2826" s="85"/>
      <c r="D2826" s="347" t="s">
        <v>13678</v>
      </c>
      <c r="E2826" s="90" t="s">
        <v>17300</v>
      </c>
      <c r="F2826" s="347" t="s">
        <v>14072</v>
      </c>
      <c r="G2826" s="347" t="s">
        <v>10074</v>
      </c>
      <c r="H2826" s="85" t="s">
        <v>811</v>
      </c>
      <c r="I2826" s="1225"/>
      <c r="J2826" s="99"/>
    </row>
    <row r="2827" spans="1:10" s="13" customFormat="1" ht="16.149999999999999" customHeight="1">
      <c r="A2827" s="98"/>
      <c r="B2827" s="85" t="s">
        <v>6862</v>
      </c>
      <c r="C2827" s="85"/>
      <c r="D2827" s="347" t="s">
        <v>13678</v>
      </c>
      <c r="E2827" s="90" t="s">
        <v>25102</v>
      </c>
      <c r="F2827" s="347" t="s">
        <v>13674</v>
      </c>
      <c r="G2827" s="347" t="s">
        <v>10074</v>
      </c>
      <c r="H2827" s="85" t="s">
        <v>811</v>
      </c>
      <c r="I2827" s="1577"/>
      <c r="J2827" s="99"/>
    </row>
    <row r="2828" spans="1:10" s="13" customFormat="1" ht="16.149999999999999" customHeight="1">
      <c r="A2828" s="98"/>
      <c r="B2828" s="85" t="s">
        <v>6863</v>
      </c>
      <c r="C2828" s="85"/>
      <c r="D2828" s="347" t="s">
        <v>13678</v>
      </c>
      <c r="E2828" s="90" t="s">
        <v>25103</v>
      </c>
      <c r="F2828" s="347" t="s">
        <v>13674</v>
      </c>
      <c r="G2828" s="347" t="s">
        <v>10074</v>
      </c>
      <c r="H2828" s="85" t="s">
        <v>811</v>
      </c>
      <c r="I2828" s="1577"/>
      <c r="J2828" s="99"/>
    </row>
    <row r="2829" spans="1:10" s="13" customFormat="1" ht="16.149999999999999" customHeight="1">
      <c r="A2829" s="98"/>
      <c r="B2829" s="85" t="s">
        <v>6864</v>
      </c>
      <c r="C2829" s="85"/>
      <c r="D2829" s="347" t="s">
        <v>13678</v>
      </c>
      <c r="E2829" s="90" t="s">
        <v>25104</v>
      </c>
      <c r="F2829" s="347" t="s">
        <v>13674</v>
      </c>
      <c r="G2829" s="347" t="s">
        <v>10074</v>
      </c>
      <c r="H2829" s="85" t="s">
        <v>811</v>
      </c>
      <c r="I2829" s="1577"/>
      <c r="J2829" s="99"/>
    </row>
    <row r="2830" spans="1:10" s="13" customFormat="1" ht="18.600000000000001" customHeight="1">
      <c r="A2830" s="98"/>
      <c r="B2830" s="85" t="s">
        <v>6865</v>
      </c>
      <c r="C2830" s="85"/>
      <c r="D2830" s="347" t="s">
        <v>13678</v>
      </c>
      <c r="E2830" s="90" t="s">
        <v>25105</v>
      </c>
      <c r="F2830" s="347" t="s">
        <v>13674</v>
      </c>
      <c r="G2830" s="347" t="s">
        <v>10074</v>
      </c>
      <c r="H2830" s="85" t="s">
        <v>811</v>
      </c>
      <c r="I2830" s="1225"/>
      <c r="J2830" s="99"/>
    </row>
    <row r="2831" spans="1:10" s="13" customFormat="1" ht="16.149999999999999" customHeight="1">
      <c r="A2831" s="98"/>
      <c r="B2831" s="85" t="s">
        <v>6885</v>
      </c>
      <c r="C2831" s="85"/>
      <c r="D2831" s="347" t="s">
        <v>13678</v>
      </c>
      <c r="E2831" s="90" t="s">
        <v>25106</v>
      </c>
      <c r="F2831" s="347" t="s">
        <v>13674</v>
      </c>
      <c r="G2831" s="347" t="s">
        <v>10074</v>
      </c>
      <c r="H2831" s="85" t="s">
        <v>811</v>
      </c>
      <c r="I2831" s="1225"/>
      <c r="J2831" s="99"/>
    </row>
    <row r="2832" spans="1:10" s="13" customFormat="1" ht="16.149999999999999" customHeight="1">
      <c r="A2832" s="98"/>
      <c r="B2832" s="85" t="s">
        <v>6909</v>
      </c>
      <c r="C2832" s="85"/>
      <c r="D2832" s="347" t="s">
        <v>13678</v>
      </c>
      <c r="E2832" s="90" t="s">
        <v>26607</v>
      </c>
      <c r="F2832" s="347">
        <v>304</v>
      </c>
      <c r="G2832" s="347" t="s">
        <v>10074</v>
      </c>
      <c r="H2832" s="85" t="s">
        <v>811</v>
      </c>
      <c r="I2832" s="1577"/>
      <c r="J2832" s="99"/>
    </row>
    <row r="2833" spans="1:10" s="13" customFormat="1" ht="16.149999999999999" customHeight="1">
      <c r="A2833" s="98"/>
      <c r="B2833" s="85" t="s">
        <v>6910</v>
      </c>
      <c r="C2833" s="85"/>
      <c r="D2833" s="347" t="s">
        <v>13678</v>
      </c>
      <c r="E2833" s="90" t="s">
        <v>17301</v>
      </c>
      <c r="F2833" s="347">
        <v>304</v>
      </c>
      <c r="G2833" s="347" t="s">
        <v>10074</v>
      </c>
      <c r="H2833" s="85" t="s">
        <v>811</v>
      </c>
      <c r="I2833" s="1577"/>
      <c r="J2833" s="99"/>
    </row>
    <row r="2834" spans="1:10" s="13" customFormat="1" ht="16.149999999999999" customHeight="1">
      <c r="A2834" s="98"/>
      <c r="B2834" s="85" t="s">
        <v>6911</v>
      </c>
      <c r="C2834" s="85"/>
      <c r="D2834" s="347" t="s">
        <v>13678</v>
      </c>
      <c r="E2834" s="90" t="s">
        <v>17302</v>
      </c>
      <c r="F2834" s="347">
        <v>304</v>
      </c>
      <c r="G2834" s="347" t="s">
        <v>10074</v>
      </c>
      <c r="H2834" s="85" t="s">
        <v>811</v>
      </c>
      <c r="I2834" s="1577"/>
      <c r="J2834" s="99"/>
    </row>
    <row r="2835" spans="1:10" s="13" customFormat="1" ht="16.149999999999999" customHeight="1">
      <c r="A2835" s="98"/>
      <c r="B2835" s="85" t="s">
        <v>7221</v>
      </c>
      <c r="C2835" s="85"/>
      <c r="D2835" s="347" t="s">
        <v>13678</v>
      </c>
      <c r="E2835" s="90" t="s">
        <v>17303</v>
      </c>
      <c r="F2835" s="347" t="s">
        <v>14982</v>
      </c>
      <c r="G2835" s="347" t="s">
        <v>10074</v>
      </c>
      <c r="H2835" s="85" t="s">
        <v>811</v>
      </c>
      <c r="I2835" s="1577"/>
      <c r="J2835" s="99"/>
    </row>
    <row r="2836" spans="1:10" s="13" customFormat="1" ht="16.149999999999999" customHeight="1">
      <c r="A2836" s="98"/>
      <c r="B2836" s="85" t="s">
        <v>7290</v>
      </c>
      <c r="C2836" s="85"/>
      <c r="D2836" s="347" t="s">
        <v>13678</v>
      </c>
      <c r="E2836" s="90" t="s">
        <v>17304</v>
      </c>
      <c r="F2836" s="347" t="s">
        <v>14982</v>
      </c>
      <c r="G2836" s="347" t="s">
        <v>10074</v>
      </c>
      <c r="H2836" s="85" t="s">
        <v>811</v>
      </c>
      <c r="I2836" s="1577"/>
      <c r="J2836" s="99"/>
    </row>
    <row r="2837" spans="1:10" s="13" customFormat="1" ht="16.149999999999999" customHeight="1">
      <c r="A2837" s="98"/>
      <c r="B2837" s="85" t="s">
        <v>17305</v>
      </c>
      <c r="C2837" s="85"/>
      <c r="D2837" s="347" t="s">
        <v>13678</v>
      </c>
      <c r="E2837" s="90" t="s">
        <v>17306</v>
      </c>
      <c r="F2837" s="347" t="s">
        <v>14982</v>
      </c>
      <c r="G2837" s="347" t="s">
        <v>10074</v>
      </c>
      <c r="H2837" s="85" t="s">
        <v>811</v>
      </c>
      <c r="I2837" s="1577"/>
      <c r="J2837" s="99"/>
    </row>
    <row r="2838" spans="1:10" s="13" customFormat="1" ht="16.149999999999999" customHeight="1">
      <c r="A2838" s="98"/>
      <c r="B2838" s="85" t="s">
        <v>7364</v>
      </c>
      <c r="C2838" s="85"/>
      <c r="D2838" s="347" t="s">
        <v>13678</v>
      </c>
      <c r="E2838" s="90" t="s">
        <v>17307</v>
      </c>
      <c r="F2838" s="347" t="s">
        <v>17308</v>
      </c>
      <c r="G2838" s="347" t="s">
        <v>10074</v>
      </c>
      <c r="H2838" s="85" t="s">
        <v>811</v>
      </c>
      <c r="I2838" s="1225"/>
      <c r="J2838" s="99"/>
    </row>
    <row r="2839" spans="1:10" s="13" customFormat="1" ht="16.149999999999999" customHeight="1">
      <c r="A2839" s="98"/>
      <c r="B2839" s="85" t="s">
        <v>7365</v>
      </c>
      <c r="C2839" s="85"/>
      <c r="D2839" s="347" t="s">
        <v>13678</v>
      </c>
      <c r="E2839" s="90" t="s">
        <v>17309</v>
      </c>
      <c r="F2839" s="347" t="s">
        <v>17310</v>
      </c>
      <c r="G2839" s="347" t="s">
        <v>10074</v>
      </c>
      <c r="H2839" s="85" t="s">
        <v>811</v>
      </c>
      <c r="I2839" s="1225"/>
      <c r="J2839" s="99"/>
    </row>
    <row r="2840" spans="1:10" s="13" customFormat="1" ht="16.149999999999999" customHeight="1">
      <c r="A2840" s="98"/>
      <c r="B2840" s="85" t="s">
        <v>7366</v>
      </c>
      <c r="C2840" s="85"/>
      <c r="D2840" s="347" t="s">
        <v>13678</v>
      </c>
      <c r="E2840" s="90" t="s">
        <v>17311</v>
      </c>
      <c r="F2840" s="347" t="s">
        <v>17310</v>
      </c>
      <c r="G2840" s="347" t="s">
        <v>10074</v>
      </c>
      <c r="H2840" s="85" t="s">
        <v>811</v>
      </c>
      <c r="I2840" s="1627"/>
      <c r="J2840" s="99"/>
    </row>
    <row r="2841" spans="1:10" s="13" customFormat="1" ht="16.149999999999999" customHeight="1">
      <c r="A2841" s="98"/>
      <c r="B2841" s="85" t="s">
        <v>7367</v>
      </c>
      <c r="C2841" s="85"/>
      <c r="D2841" s="347" t="s">
        <v>13678</v>
      </c>
      <c r="E2841" s="90" t="s">
        <v>17312</v>
      </c>
      <c r="F2841" s="347" t="s">
        <v>17310</v>
      </c>
      <c r="G2841" s="347" t="s">
        <v>10074</v>
      </c>
      <c r="H2841" s="85" t="s">
        <v>811</v>
      </c>
      <c r="I2841" s="1583"/>
      <c r="J2841" s="99"/>
    </row>
    <row r="2842" spans="1:10" s="13" customFormat="1" ht="16.149999999999999" customHeight="1">
      <c r="A2842" s="98"/>
      <c r="B2842" s="85" t="s">
        <v>7368</v>
      </c>
      <c r="C2842" s="85"/>
      <c r="D2842" s="347" t="s">
        <v>13678</v>
      </c>
      <c r="E2842" s="90" t="s">
        <v>17313</v>
      </c>
      <c r="F2842" s="347" t="s">
        <v>14982</v>
      </c>
      <c r="G2842" s="347" t="s">
        <v>10074</v>
      </c>
      <c r="H2842" s="85" t="s">
        <v>811</v>
      </c>
      <c r="I2842" s="1581"/>
      <c r="J2842" s="99"/>
    </row>
    <row r="2843" spans="1:10" s="13" customFormat="1" ht="16.149999999999999" customHeight="1">
      <c r="A2843" s="98"/>
      <c r="B2843" s="85" t="s">
        <v>7369</v>
      </c>
      <c r="C2843" s="85"/>
      <c r="D2843" s="347" t="s">
        <v>13678</v>
      </c>
      <c r="E2843" s="90" t="s">
        <v>17314</v>
      </c>
      <c r="F2843" s="347" t="s">
        <v>17310</v>
      </c>
      <c r="G2843" s="347" t="s">
        <v>10074</v>
      </c>
      <c r="H2843" s="85" t="s">
        <v>811</v>
      </c>
      <c r="I2843" s="1581"/>
      <c r="J2843" s="99"/>
    </row>
    <row r="2844" spans="1:10" s="13" customFormat="1" ht="16.149999999999999" customHeight="1">
      <c r="A2844" s="98"/>
      <c r="B2844" s="85" t="s">
        <v>7370</v>
      </c>
      <c r="C2844" s="85"/>
      <c r="D2844" s="347" t="s">
        <v>13678</v>
      </c>
      <c r="E2844" s="90" t="s">
        <v>30707</v>
      </c>
      <c r="F2844" s="347" t="s">
        <v>17308</v>
      </c>
      <c r="G2844" s="347" t="s">
        <v>10074</v>
      </c>
      <c r="H2844" s="85" t="s">
        <v>811</v>
      </c>
      <c r="I2844" s="1581"/>
      <c r="J2844" s="99"/>
    </row>
    <row r="2845" spans="1:10" s="13" customFormat="1" ht="16.149999999999999" customHeight="1">
      <c r="A2845" s="98"/>
      <c r="B2845" s="85" t="s">
        <v>7371</v>
      </c>
      <c r="C2845" s="85"/>
      <c r="D2845" s="347" t="s">
        <v>13678</v>
      </c>
      <c r="E2845" s="90" t="s">
        <v>17315</v>
      </c>
      <c r="F2845" s="347" t="s">
        <v>17308</v>
      </c>
      <c r="G2845" s="347" t="s">
        <v>10074</v>
      </c>
      <c r="H2845" s="85" t="s">
        <v>811</v>
      </c>
      <c r="I2845" s="1581"/>
      <c r="J2845" s="99"/>
    </row>
    <row r="2846" spans="1:10" s="13" customFormat="1" ht="16.149999999999999" customHeight="1">
      <c r="A2846" s="98"/>
      <c r="B2846" s="85" t="s">
        <v>7373</v>
      </c>
      <c r="C2846" s="85"/>
      <c r="D2846" s="347" t="s">
        <v>13678</v>
      </c>
      <c r="E2846" s="90" t="s">
        <v>17316</v>
      </c>
      <c r="F2846" s="347">
        <v>304</v>
      </c>
      <c r="G2846" s="347" t="s">
        <v>10074</v>
      </c>
      <c r="H2846" s="85" t="s">
        <v>811</v>
      </c>
      <c r="I2846" s="1581"/>
      <c r="J2846" s="99"/>
    </row>
    <row r="2847" spans="1:10" s="13" customFormat="1" ht="16.149999999999999" customHeight="1">
      <c r="A2847" s="98"/>
      <c r="B2847" s="85" t="s">
        <v>7374</v>
      </c>
      <c r="C2847" s="85"/>
      <c r="D2847" s="347" t="s">
        <v>13678</v>
      </c>
      <c r="E2847" s="90" t="s">
        <v>17317</v>
      </c>
      <c r="F2847" s="347" t="s">
        <v>14982</v>
      </c>
      <c r="G2847" s="347" t="s">
        <v>10074</v>
      </c>
      <c r="H2847" s="85" t="s">
        <v>811</v>
      </c>
      <c r="I2847" s="1581"/>
      <c r="J2847" s="99"/>
    </row>
    <row r="2848" spans="1:10" s="13" customFormat="1" ht="16.149999999999999" customHeight="1">
      <c r="A2848" s="98"/>
      <c r="B2848" s="85" t="s">
        <v>10067</v>
      </c>
      <c r="C2848" s="85"/>
      <c r="D2848" s="347" t="s">
        <v>13678</v>
      </c>
      <c r="E2848" s="90" t="s">
        <v>30810</v>
      </c>
      <c r="F2848" s="347" t="s">
        <v>14982</v>
      </c>
      <c r="G2848" s="347" t="s">
        <v>10074</v>
      </c>
      <c r="H2848" s="85" t="s">
        <v>811</v>
      </c>
      <c r="I2848" s="1581"/>
      <c r="J2848" s="99"/>
    </row>
    <row r="2849" spans="1:10" s="13" customFormat="1" ht="16.149999999999999" customHeight="1">
      <c r="A2849" s="98"/>
      <c r="B2849" s="85" t="s">
        <v>7375</v>
      </c>
      <c r="C2849" s="85"/>
      <c r="D2849" s="347" t="s">
        <v>13678</v>
      </c>
      <c r="E2849" s="90" t="s">
        <v>36500</v>
      </c>
      <c r="F2849" s="347">
        <v>304</v>
      </c>
      <c r="G2849" s="347" t="s">
        <v>10074</v>
      </c>
      <c r="H2849" s="85" t="s">
        <v>811</v>
      </c>
      <c r="I2849" s="1581"/>
      <c r="J2849" s="99"/>
    </row>
    <row r="2850" spans="1:10" s="13" customFormat="1" ht="16.149999999999999" customHeight="1">
      <c r="A2850" s="98"/>
      <c r="B2850" s="85" t="s">
        <v>36501</v>
      </c>
      <c r="C2850" s="85"/>
      <c r="D2850" s="347" t="s">
        <v>13678</v>
      </c>
      <c r="E2850" s="90" t="s">
        <v>36502</v>
      </c>
      <c r="F2850" s="347" t="s">
        <v>17308</v>
      </c>
      <c r="G2850" s="347" t="s">
        <v>10074</v>
      </c>
      <c r="H2850" s="85" t="s">
        <v>811</v>
      </c>
      <c r="I2850" s="1581"/>
      <c r="J2850" s="99"/>
    </row>
    <row r="2851" spans="1:10" s="13" customFormat="1" ht="16.149999999999999" customHeight="1">
      <c r="A2851" s="98"/>
      <c r="B2851" s="85" t="s">
        <v>10746</v>
      </c>
      <c r="C2851" s="85" t="s">
        <v>25643</v>
      </c>
      <c r="D2851" s="347" t="s">
        <v>13678</v>
      </c>
      <c r="E2851" s="90" t="s">
        <v>24087</v>
      </c>
      <c r="F2851" s="347">
        <v>304</v>
      </c>
      <c r="G2851" s="347" t="s">
        <v>10074</v>
      </c>
      <c r="H2851" s="85" t="s">
        <v>811</v>
      </c>
      <c r="I2851" s="1581"/>
      <c r="J2851" s="99"/>
    </row>
    <row r="2852" spans="1:10" s="13" customFormat="1" ht="16.149999999999999" customHeight="1">
      <c r="A2852" s="98"/>
      <c r="B2852" s="85" t="s">
        <v>10747</v>
      </c>
      <c r="C2852" s="85" t="s">
        <v>25643</v>
      </c>
      <c r="D2852" s="347" t="s">
        <v>13678</v>
      </c>
      <c r="E2852" s="90" t="s">
        <v>24088</v>
      </c>
      <c r="F2852" s="347">
        <v>304</v>
      </c>
      <c r="G2852" s="347" t="s">
        <v>10074</v>
      </c>
      <c r="H2852" s="85" t="s">
        <v>811</v>
      </c>
      <c r="I2852" s="1581"/>
      <c r="J2852" s="99"/>
    </row>
    <row r="2853" spans="1:10" s="13" customFormat="1" ht="16.149999999999999" customHeight="1">
      <c r="A2853" s="98"/>
      <c r="B2853" s="85" t="s">
        <v>17318</v>
      </c>
      <c r="C2853" s="85" t="s">
        <v>25643</v>
      </c>
      <c r="D2853" s="347" t="s">
        <v>13678</v>
      </c>
      <c r="E2853" s="90" t="s">
        <v>25430</v>
      </c>
      <c r="F2853" s="347">
        <v>304</v>
      </c>
      <c r="G2853" s="347" t="s">
        <v>10074</v>
      </c>
      <c r="H2853" s="85" t="s">
        <v>811</v>
      </c>
      <c r="I2853" s="1581"/>
      <c r="J2853" s="99"/>
    </row>
    <row r="2854" spans="1:10" s="13" customFormat="1" ht="16.149999999999999" customHeight="1">
      <c r="A2854" s="98"/>
      <c r="B2854" s="85" t="s">
        <v>28327</v>
      </c>
      <c r="C2854" s="85"/>
      <c r="D2854" s="347" t="s">
        <v>13678</v>
      </c>
      <c r="E2854" s="90" t="s">
        <v>28326</v>
      </c>
      <c r="F2854" s="347" t="s">
        <v>14982</v>
      </c>
      <c r="G2854" s="347" t="s">
        <v>10074</v>
      </c>
      <c r="H2854" s="85" t="s">
        <v>811</v>
      </c>
      <c r="I2854" s="1581"/>
      <c r="J2854" s="99"/>
    </row>
    <row r="2855" spans="1:10" s="13" customFormat="1" ht="16.149999999999999" customHeight="1">
      <c r="A2855" s="98"/>
      <c r="B2855" s="85" t="s">
        <v>10815</v>
      </c>
      <c r="C2855" s="85"/>
      <c r="D2855" s="347" t="s">
        <v>13678</v>
      </c>
      <c r="E2855" s="90" t="s">
        <v>17319</v>
      </c>
      <c r="F2855" s="347" t="s">
        <v>17310</v>
      </c>
      <c r="G2855" s="347" t="s">
        <v>10074</v>
      </c>
      <c r="H2855" s="85" t="s">
        <v>811</v>
      </c>
      <c r="I2855" s="1581"/>
      <c r="J2855" s="99"/>
    </row>
    <row r="2856" spans="1:10" s="13" customFormat="1" ht="16.149999999999999" customHeight="1">
      <c r="A2856" s="98"/>
      <c r="B2856" s="85" t="s">
        <v>17320</v>
      </c>
      <c r="C2856" s="85"/>
      <c r="D2856" s="347" t="s">
        <v>13678</v>
      </c>
      <c r="E2856" s="90" t="s">
        <v>17321</v>
      </c>
      <c r="F2856" s="347">
        <v>304</v>
      </c>
      <c r="G2856" s="347" t="s">
        <v>10074</v>
      </c>
      <c r="H2856" s="85" t="s">
        <v>811</v>
      </c>
      <c r="I2856" s="1581"/>
      <c r="J2856" s="99"/>
    </row>
    <row r="2857" spans="1:10" s="13" customFormat="1" ht="16.149999999999999" customHeight="1">
      <c r="A2857" s="98"/>
      <c r="B2857" s="85" t="s">
        <v>17322</v>
      </c>
      <c r="C2857" s="85"/>
      <c r="D2857" s="347" t="s">
        <v>13678</v>
      </c>
      <c r="E2857" s="90" t="s">
        <v>17323</v>
      </c>
      <c r="F2857" s="347">
        <v>304</v>
      </c>
      <c r="G2857" s="347" t="s">
        <v>10074</v>
      </c>
      <c r="H2857" s="85" t="s">
        <v>811</v>
      </c>
      <c r="I2857" s="1581"/>
      <c r="J2857" s="99"/>
    </row>
    <row r="2858" spans="1:10" s="13" customFormat="1" ht="16.149999999999999" customHeight="1">
      <c r="A2858" s="98"/>
      <c r="B2858" s="85" t="s">
        <v>12916</v>
      </c>
      <c r="C2858" s="85"/>
      <c r="D2858" s="347" t="s">
        <v>13678</v>
      </c>
      <c r="E2858" s="90" t="s">
        <v>17324</v>
      </c>
      <c r="F2858" s="347" t="s">
        <v>14982</v>
      </c>
      <c r="G2858" s="347" t="s">
        <v>10074</v>
      </c>
      <c r="H2858" s="85" t="s">
        <v>811</v>
      </c>
      <c r="I2858" s="1581"/>
      <c r="J2858" s="99"/>
    </row>
    <row r="2859" spans="1:10" s="13" customFormat="1" ht="16.149999999999999" customHeight="1">
      <c r="A2859" s="98"/>
      <c r="B2859" s="85" t="s">
        <v>12917</v>
      </c>
      <c r="C2859" s="85"/>
      <c r="D2859" s="347" t="s">
        <v>13678</v>
      </c>
      <c r="E2859" s="90" t="s">
        <v>17325</v>
      </c>
      <c r="F2859" s="347" t="s">
        <v>14982</v>
      </c>
      <c r="G2859" s="347" t="s">
        <v>10074</v>
      </c>
      <c r="H2859" s="85" t="s">
        <v>811</v>
      </c>
      <c r="I2859" s="1581"/>
      <c r="J2859" s="99"/>
    </row>
    <row r="2860" spans="1:10" s="13" customFormat="1" ht="16.149999999999999" customHeight="1">
      <c r="A2860" s="98"/>
      <c r="B2860" s="85" t="s">
        <v>12920</v>
      </c>
      <c r="C2860" s="85"/>
      <c r="D2860" s="347" t="s">
        <v>13678</v>
      </c>
      <c r="E2860" s="90" t="s">
        <v>24089</v>
      </c>
      <c r="F2860" s="347" t="s">
        <v>13674</v>
      </c>
      <c r="G2860" s="347" t="s">
        <v>10074</v>
      </c>
      <c r="H2860" s="85" t="s">
        <v>811</v>
      </c>
      <c r="I2860" s="1581"/>
      <c r="J2860" s="99"/>
    </row>
    <row r="2861" spans="1:10" s="13" customFormat="1" ht="16.149999999999999" customHeight="1">
      <c r="A2861" s="98"/>
      <c r="B2861" s="85" t="s">
        <v>12921</v>
      </c>
      <c r="C2861" s="85"/>
      <c r="D2861" s="347" t="s">
        <v>13678</v>
      </c>
      <c r="E2861" s="90" t="s">
        <v>24090</v>
      </c>
      <c r="F2861" s="347" t="s">
        <v>13674</v>
      </c>
      <c r="G2861" s="347" t="s">
        <v>10074</v>
      </c>
      <c r="H2861" s="85" t="s">
        <v>811</v>
      </c>
      <c r="I2861" s="1581"/>
      <c r="J2861" s="99"/>
    </row>
    <row r="2862" spans="1:10" s="13" customFormat="1" ht="19.5" customHeight="1">
      <c r="A2862" s="98"/>
      <c r="B2862" s="85" t="s">
        <v>12953</v>
      </c>
      <c r="C2862" s="85"/>
      <c r="D2862" s="347" t="s">
        <v>13678</v>
      </c>
      <c r="E2862" s="90" t="s">
        <v>17326</v>
      </c>
      <c r="F2862" s="347" t="s">
        <v>14982</v>
      </c>
      <c r="G2862" s="347" t="s">
        <v>10074</v>
      </c>
      <c r="H2862" s="85" t="s">
        <v>811</v>
      </c>
      <c r="I2862" s="1581"/>
      <c r="J2862" s="99"/>
    </row>
    <row r="2863" spans="1:10" s="13" customFormat="1" ht="22.5" customHeight="1">
      <c r="A2863" s="98"/>
      <c r="B2863" s="85" t="s">
        <v>17327</v>
      </c>
      <c r="C2863" s="85"/>
      <c r="D2863" s="85" t="s">
        <v>13678</v>
      </c>
      <c r="E2863" s="85" t="s">
        <v>17328</v>
      </c>
      <c r="F2863" s="347" t="s">
        <v>14982</v>
      </c>
      <c r="G2863" s="347" t="s">
        <v>10074</v>
      </c>
      <c r="H2863" s="85" t="s">
        <v>811</v>
      </c>
      <c r="I2863" s="1581"/>
      <c r="J2863" s="99"/>
    </row>
    <row r="2864" spans="1:10" s="13" customFormat="1" ht="22.5" customHeight="1">
      <c r="A2864" s="98"/>
      <c r="B2864" s="85" t="s">
        <v>12954</v>
      </c>
      <c r="C2864" s="85"/>
      <c r="D2864" s="85" t="s">
        <v>13678</v>
      </c>
      <c r="E2864" s="85" t="s">
        <v>17329</v>
      </c>
      <c r="F2864" s="347" t="s">
        <v>14982</v>
      </c>
      <c r="G2864" s="347" t="s">
        <v>10074</v>
      </c>
      <c r="H2864" s="85" t="s">
        <v>811</v>
      </c>
      <c r="I2864" s="1581"/>
      <c r="J2864" s="99"/>
    </row>
    <row r="2865" spans="1:10" s="13" customFormat="1" ht="16.149999999999999" customHeight="1">
      <c r="A2865" s="98"/>
      <c r="B2865" s="85" t="s">
        <v>12966</v>
      </c>
      <c r="C2865" s="85"/>
      <c r="D2865" s="85" t="s">
        <v>13678</v>
      </c>
      <c r="E2865" s="85" t="s">
        <v>17330</v>
      </c>
      <c r="F2865" s="347" t="s">
        <v>14982</v>
      </c>
      <c r="G2865" s="347" t="s">
        <v>10074</v>
      </c>
      <c r="H2865" s="85" t="s">
        <v>811</v>
      </c>
      <c r="I2865" s="1594"/>
      <c r="J2865" s="99"/>
    </row>
    <row r="2866" spans="1:10" s="13" customFormat="1" ht="16.149999999999999" customHeight="1">
      <c r="A2866" s="98"/>
      <c r="B2866" s="85" t="s">
        <v>12967</v>
      </c>
      <c r="C2866" s="85"/>
      <c r="D2866" s="85" t="s">
        <v>13678</v>
      </c>
      <c r="E2866" s="85" t="s">
        <v>17331</v>
      </c>
      <c r="F2866" s="347" t="s">
        <v>14982</v>
      </c>
      <c r="G2866" s="347" t="s">
        <v>10074</v>
      </c>
      <c r="H2866" s="85" t="s">
        <v>811</v>
      </c>
      <c r="I2866" s="1582"/>
      <c r="J2866" s="85"/>
    </row>
    <row r="2867" spans="1:10" s="13" customFormat="1" ht="16.149999999999999" customHeight="1">
      <c r="A2867" s="98"/>
      <c r="B2867" s="85" t="s">
        <v>12968</v>
      </c>
      <c r="C2867" s="85"/>
      <c r="D2867" s="85" t="s">
        <v>13678</v>
      </c>
      <c r="E2867" s="85" t="s">
        <v>17332</v>
      </c>
      <c r="F2867" s="347" t="s">
        <v>14982</v>
      </c>
      <c r="G2867" s="347" t="s">
        <v>10074</v>
      </c>
      <c r="H2867" s="85" t="s">
        <v>811</v>
      </c>
      <c r="I2867" s="1582"/>
      <c r="J2867" s="85"/>
    </row>
    <row r="2868" spans="1:10" s="13" customFormat="1" ht="16.149999999999999" customHeight="1">
      <c r="A2868" s="98"/>
      <c r="B2868" s="85" t="s">
        <v>12969</v>
      </c>
      <c r="C2868" s="85"/>
      <c r="D2868" s="85" t="s">
        <v>13678</v>
      </c>
      <c r="E2868" s="85" t="s">
        <v>17333</v>
      </c>
      <c r="F2868" s="85" t="s">
        <v>17334</v>
      </c>
      <c r="G2868" s="347" t="s">
        <v>10074</v>
      </c>
      <c r="H2868" s="85" t="s">
        <v>811</v>
      </c>
      <c r="I2868" s="1582"/>
      <c r="J2868" s="85"/>
    </row>
    <row r="2869" spans="1:10" s="13" customFormat="1" ht="16.149999999999999" customHeight="1">
      <c r="A2869" s="98"/>
      <c r="B2869" s="85" t="s">
        <v>17335</v>
      </c>
      <c r="C2869" s="85"/>
      <c r="D2869" s="85" t="s">
        <v>13678</v>
      </c>
      <c r="E2869" s="85" t="s">
        <v>24091</v>
      </c>
      <c r="F2869" s="85" t="s">
        <v>14982</v>
      </c>
      <c r="G2869" s="347" t="s">
        <v>10074</v>
      </c>
      <c r="H2869" s="85" t="s">
        <v>811</v>
      </c>
      <c r="I2869" s="1582"/>
      <c r="J2869" s="85"/>
    </row>
    <row r="2870" spans="1:10" s="13" customFormat="1" ht="16.149999999999999" customHeight="1">
      <c r="A2870" s="98"/>
      <c r="B2870" s="85" t="s">
        <v>17336</v>
      </c>
      <c r="C2870" s="85"/>
      <c r="D2870" s="85" t="s">
        <v>13678</v>
      </c>
      <c r="E2870" s="85" t="s">
        <v>24092</v>
      </c>
      <c r="F2870" s="85" t="s">
        <v>14982</v>
      </c>
      <c r="G2870" s="85" t="s">
        <v>10074</v>
      </c>
      <c r="H2870" s="85" t="s">
        <v>811</v>
      </c>
      <c r="I2870" s="1582"/>
      <c r="J2870" s="85"/>
    </row>
    <row r="2871" spans="1:10" s="13" customFormat="1" ht="16.149999999999999" customHeight="1">
      <c r="A2871" s="98"/>
      <c r="B2871" s="85" t="s">
        <v>13049</v>
      </c>
      <c r="C2871" s="85"/>
      <c r="D2871" s="85" t="s">
        <v>13678</v>
      </c>
      <c r="E2871" s="85" t="s">
        <v>17337</v>
      </c>
      <c r="F2871" s="85" t="s">
        <v>14982</v>
      </c>
      <c r="G2871" s="85" t="s">
        <v>10074</v>
      </c>
      <c r="H2871" s="85" t="s">
        <v>811</v>
      </c>
      <c r="I2871" s="1582"/>
      <c r="J2871" s="85"/>
    </row>
    <row r="2872" spans="1:10" s="13" customFormat="1" ht="16.149999999999999" customHeight="1">
      <c r="A2872" s="98"/>
      <c r="B2872" s="85" t="s">
        <v>13050</v>
      </c>
      <c r="C2872" s="85"/>
      <c r="D2872" s="85" t="s">
        <v>13678</v>
      </c>
      <c r="E2872" s="85" t="s">
        <v>24093</v>
      </c>
      <c r="F2872" s="85">
        <v>304</v>
      </c>
      <c r="G2872" s="85" t="s">
        <v>10074</v>
      </c>
      <c r="H2872" s="85" t="s">
        <v>811</v>
      </c>
      <c r="I2872" s="1582"/>
      <c r="J2872" s="85"/>
    </row>
    <row r="2873" spans="1:10" s="13" customFormat="1" ht="16.149999999999999" customHeight="1">
      <c r="A2873" s="98"/>
      <c r="B2873" s="85" t="s">
        <v>33395</v>
      </c>
      <c r="C2873" s="85"/>
      <c r="D2873" s="85" t="s">
        <v>13678</v>
      </c>
      <c r="E2873" s="85" t="s">
        <v>26606</v>
      </c>
      <c r="F2873" s="85">
        <v>304</v>
      </c>
      <c r="G2873" s="85" t="s">
        <v>10074</v>
      </c>
      <c r="H2873" s="85" t="s">
        <v>811</v>
      </c>
      <c r="I2873" s="1582"/>
      <c r="J2873" s="85"/>
    </row>
    <row r="2874" spans="1:10" s="13" customFormat="1" ht="16.149999999999999" customHeight="1">
      <c r="A2874" s="98"/>
      <c r="B2874" s="85" t="s">
        <v>17338</v>
      </c>
      <c r="C2874" s="85"/>
      <c r="D2874" s="85" t="s">
        <v>13678</v>
      </c>
      <c r="E2874" s="85" t="s">
        <v>24094</v>
      </c>
      <c r="F2874" s="85">
        <v>304</v>
      </c>
      <c r="G2874" s="85" t="s">
        <v>10074</v>
      </c>
      <c r="H2874" s="85" t="s">
        <v>811</v>
      </c>
      <c r="I2874" s="1582"/>
      <c r="J2874" s="85"/>
    </row>
    <row r="2875" spans="1:10" s="13" customFormat="1" ht="16.149999999999999" customHeight="1">
      <c r="A2875" s="98"/>
      <c r="B2875" s="85" t="s">
        <v>17339</v>
      </c>
      <c r="C2875" s="85"/>
      <c r="D2875" s="85" t="s">
        <v>13678</v>
      </c>
      <c r="E2875" s="85" t="s">
        <v>31488</v>
      </c>
      <c r="F2875" s="85" t="s">
        <v>14982</v>
      </c>
      <c r="G2875" s="85" t="s">
        <v>10074</v>
      </c>
      <c r="H2875" s="85" t="s">
        <v>811</v>
      </c>
      <c r="I2875" s="1582"/>
      <c r="J2875" s="85"/>
    </row>
    <row r="2876" spans="1:10" s="13" customFormat="1" ht="16.149999999999999" customHeight="1">
      <c r="A2876" s="98"/>
      <c r="B2876" s="85" t="s">
        <v>17340</v>
      </c>
      <c r="C2876" s="85"/>
      <c r="D2876" s="85" t="s">
        <v>13678</v>
      </c>
      <c r="E2876" s="85" t="s">
        <v>17341</v>
      </c>
      <c r="F2876" s="85">
        <v>304</v>
      </c>
      <c r="G2876" s="85" t="s">
        <v>10074</v>
      </c>
      <c r="H2876" s="85" t="s">
        <v>811</v>
      </c>
      <c r="I2876" s="1582"/>
      <c r="J2876" s="85"/>
    </row>
    <row r="2877" spans="1:10" s="13" customFormat="1" ht="16.149999999999999" customHeight="1">
      <c r="A2877" s="98"/>
      <c r="B2877" s="85" t="s">
        <v>17342</v>
      </c>
      <c r="C2877" s="85"/>
      <c r="D2877" s="85" t="s">
        <v>13678</v>
      </c>
      <c r="E2877" s="85" t="s">
        <v>24752</v>
      </c>
      <c r="F2877" s="85" t="s">
        <v>24753</v>
      </c>
      <c r="G2877" s="85" t="s">
        <v>24754</v>
      </c>
      <c r="H2877" s="85" t="s">
        <v>24755</v>
      </c>
      <c r="I2877" s="1593"/>
      <c r="J2877" s="85"/>
    </row>
    <row r="2878" spans="1:10" s="13" customFormat="1" ht="16.149999999999999" customHeight="1">
      <c r="A2878" s="98"/>
      <c r="B2878" s="85" t="s">
        <v>13073</v>
      </c>
      <c r="C2878" s="85"/>
      <c r="D2878" s="85" t="s">
        <v>13678</v>
      </c>
      <c r="E2878" s="85" t="s">
        <v>38121</v>
      </c>
      <c r="F2878" s="85" t="s">
        <v>24753</v>
      </c>
      <c r="G2878" s="85" t="s">
        <v>24754</v>
      </c>
      <c r="H2878" s="85" t="s">
        <v>24755</v>
      </c>
      <c r="I2878" s="1593"/>
      <c r="J2878" s="85"/>
    </row>
    <row r="2879" spans="1:10" s="13" customFormat="1" ht="16.149999999999999" customHeight="1">
      <c r="A2879" s="98"/>
      <c r="B2879" s="85" t="s">
        <v>13524</v>
      </c>
      <c r="C2879" s="85"/>
      <c r="D2879" s="85" t="s">
        <v>13678</v>
      </c>
      <c r="E2879" s="85" t="s">
        <v>38122</v>
      </c>
      <c r="F2879" s="85" t="s">
        <v>24753</v>
      </c>
      <c r="G2879" s="85" t="s">
        <v>24754</v>
      </c>
      <c r="H2879" s="85" t="s">
        <v>24755</v>
      </c>
      <c r="I2879" s="1593"/>
      <c r="J2879" s="85"/>
    </row>
    <row r="2880" spans="1:10" s="13" customFormat="1" ht="16.149999999999999" customHeight="1">
      <c r="A2880" s="98"/>
      <c r="B2880" s="85" t="s">
        <v>13525</v>
      </c>
      <c r="C2880" s="85" t="s">
        <v>25185</v>
      </c>
      <c r="D2880" s="85" t="s">
        <v>24250</v>
      </c>
      <c r="E2880" s="85" t="s">
        <v>24756</v>
      </c>
      <c r="F2880" s="85" t="s">
        <v>24753</v>
      </c>
      <c r="G2880" s="85" t="s">
        <v>24754</v>
      </c>
      <c r="H2880" s="85" t="s">
        <v>24757</v>
      </c>
      <c r="I2880" s="1593"/>
      <c r="J2880" s="85"/>
    </row>
    <row r="2881" spans="1:10" s="13" customFormat="1" ht="16.149999999999999" customHeight="1">
      <c r="A2881" s="98"/>
      <c r="B2881" s="85" t="s">
        <v>20971</v>
      </c>
      <c r="C2881" s="85"/>
      <c r="D2881" s="85" t="s">
        <v>24250</v>
      </c>
      <c r="E2881" s="85" t="s">
        <v>24758</v>
      </c>
      <c r="F2881" s="85" t="s">
        <v>24759</v>
      </c>
      <c r="G2881" s="85" t="s">
        <v>24754</v>
      </c>
      <c r="H2881" s="85" t="s">
        <v>24757</v>
      </c>
      <c r="I2881" s="1593"/>
      <c r="J2881" s="85"/>
    </row>
    <row r="2882" spans="1:10" s="13" customFormat="1" ht="16.149999999999999" customHeight="1">
      <c r="A2882" s="98"/>
      <c r="B2882" s="85" t="s">
        <v>23828</v>
      </c>
      <c r="C2882" s="85"/>
      <c r="D2882" s="85" t="s">
        <v>24250</v>
      </c>
      <c r="E2882" s="85" t="s">
        <v>24253</v>
      </c>
      <c r="F2882" s="85" t="s">
        <v>24753</v>
      </c>
      <c r="G2882" s="85" t="s">
        <v>24754</v>
      </c>
      <c r="H2882" s="85" t="s">
        <v>24757</v>
      </c>
      <c r="I2882" s="1593"/>
      <c r="J2882" s="85"/>
    </row>
    <row r="2883" spans="1:10" s="13" customFormat="1" ht="16.149999999999999" customHeight="1">
      <c r="A2883" s="98"/>
      <c r="B2883" s="85" t="s">
        <v>23880</v>
      </c>
      <c r="C2883" s="85"/>
      <c r="D2883" s="85" t="s">
        <v>24250</v>
      </c>
      <c r="E2883" s="85" t="s">
        <v>24760</v>
      </c>
      <c r="F2883" s="85">
        <v>304</v>
      </c>
      <c r="G2883" s="85" t="s">
        <v>24754</v>
      </c>
      <c r="H2883" s="85" t="s">
        <v>24757</v>
      </c>
      <c r="I2883" s="1593"/>
      <c r="J2883" s="85"/>
    </row>
    <row r="2884" spans="1:10" s="13" customFormat="1" ht="16.149999999999999" customHeight="1">
      <c r="A2884" s="98"/>
      <c r="B2884" s="85" t="s">
        <v>23938</v>
      </c>
      <c r="C2884" s="85"/>
      <c r="D2884" s="85" t="s">
        <v>24250</v>
      </c>
      <c r="E2884" s="85" t="s">
        <v>24761</v>
      </c>
      <c r="F2884" s="85" t="s">
        <v>1073</v>
      </c>
      <c r="G2884" s="85" t="s">
        <v>24754</v>
      </c>
      <c r="H2884" s="85" t="s">
        <v>24757</v>
      </c>
      <c r="I2884" s="1583"/>
      <c r="J2884" s="99"/>
    </row>
    <row r="2885" spans="1:10" s="13" customFormat="1" ht="16.149999999999999" customHeight="1">
      <c r="A2885" s="98"/>
      <c r="B2885" s="85" t="s">
        <v>24150</v>
      </c>
      <c r="C2885" s="85"/>
      <c r="D2885" s="85" t="s">
        <v>24250</v>
      </c>
      <c r="E2885" s="85" t="s">
        <v>25107</v>
      </c>
      <c r="F2885" s="85">
        <v>304</v>
      </c>
      <c r="G2885" s="85" t="s">
        <v>24754</v>
      </c>
      <c r="H2885" s="85" t="s">
        <v>24757</v>
      </c>
      <c r="I2885" s="1581"/>
      <c r="J2885" s="99"/>
    </row>
    <row r="2886" spans="1:10" s="13" customFormat="1" ht="16.149999999999999" customHeight="1">
      <c r="A2886" s="98"/>
      <c r="B2886" s="85" t="s">
        <v>24151</v>
      </c>
      <c r="C2886" s="85"/>
      <c r="D2886" s="85" t="s">
        <v>24250</v>
      </c>
      <c r="E2886" s="85" t="s">
        <v>25027</v>
      </c>
      <c r="F2886" s="85" t="s">
        <v>24753</v>
      </c>
      <c r="G2886" s="85" t="s">
        <v>24754</v>
      </c>
      <c r="H2886" s="85" t="s">
        <v>24757</v>
      </c>
      <c r="I2886" s="1581"/>
      <c r="J2886" s="99"/>
    </row>
    <row r="2887" spans="1:10" s="13" customFormat="1" ht="16.149999999999999" customHeight="1">
      <c r="A2887" s="98"/>
      <c r="B2887" s="85" t="s">
        <v>24249</v>
      </c>
      <c r="C2887" s="85"/>
      <c r="D2887" s="85" t="s">
        <v>24250</v>
      </c>
      <c r="E2887" s="85" t="s">
        <v>25138</v>
      </c>
      <c r="F2887" s="85">
        <v>316</v>
      </c>
      <c r="G2887" s="85" t="s">
        <v>24754</v>
      </c>
      <c r="H2887" s="85" t="s">
        <v>24757</v>
      </c>
      <c r="I2887" s="1593"/>
      <c r="J2887" s="85"/>
    </row>
    <row r="2888" spans="1:10" s="13" customFormat="1" ht="16.149999999999999" customHeight="1">
      <c r="A2888" s="98"/>
      <c r="B2888" s="85" t="s">
        <v>24698</v>
      </c>
      <c r="C2888" s="85"/>
      <c r="D2888" s="85" t="s">
        <v>24250</v>
      </c>
      <c r="E2888" s="85" t="s">
        <v>24762</v>
      </c>
      <c r="F2888" s="85">
        <v>316</v>
      </c>
      <c r="G2888" s="85" t="s">
        <v>24754</v>
      </c>
      <c r="H2888" s="85" t="s">
        <v>24757</v>
      </c>
      <c r="I2888" s="1593"/>
      <c r="J2888" s="85"/>
    </row>
    <row r="2889" spans="1:10" s="13" customFormat="1" ht="16.149999999999999" customHeight="1">
      <c r="A2889" s="98"/>
      <c r="B2889" s="85" t="s">
        <v>24751</v>
      </c>
      <c r="C2889" s="85"/>
      <c r="D2889" s="85" t="s">
        <v>13661</v>
      </c>
      <c r="E2889" s="85" t="s">
        <v>24811</v>
      </c>
      <c r="F2889" s="85" t="s">
        <v>7428</v>
      </c>
      <c r="G2889" s="85" t="s">
        <v>24754</v>
      </c>
      <c r="H2889" s="85" t="s">
        <v>24757</v>
      </c>
      <c r="I2889" s="1593"/>
      <c r="J2889" s="85"/>
    </row>
    <row r="2890" spans="1:10" s="13" customFormat="1" ht="16.149999999999999" customHeight="1">
      <c r="A2890" s="98"/>
      <c r="B2890" s="85" t="s">
        <v>24821</v>
      </c>
      <c r="C2890" s="85"/>
      <c r="D2890" s="85" t="s">
        <v>13661</v>
      </c>
      <c r="E2890" s="901" t="s">
        <v>24812</v>
      </c>
      <c r="F2890" s="901" t="s">
        <v>24773</v>
      </c>
      <c r="G2890" s="85" t="s">
        <v>24754</v>
      </c>
      <c r="H2890" s="85" t="s">
        <v>24757</v>
      </c>
      <c r="I2890" s="1593"/>
      <c r="J2890" s="85"/>
    </row>
    <row r="2891" spans="1:10" s="13" customFormat="1" ht="16.149999999999999" customHeight="1">
      <c r="A2891" s="98"/>
      <c r="B2891" s="85" t="s">
        <v>24824</v>
      </c>
      <c r="C2891" s="85"/>
      <c r="D2891" s="85" t="s">
        <v>13661</v>
      </c>
      <c r="E2891" s="85" t="s">
        <v>24822</v>
      </c>
      <c r="F2891" s="901" t="s">
        <v>24773</v>
      </c>
      <c r="G2891" s="85" t="s">
        <v>24754</v>
      </c>
      <c r="H2891" s="85" t="s">
        <v>24757</v>
      </c>
      <c r="I2891" s="1593"/>
      <c r="J2891" s="85"/>
    </row>
    <row r="2892" spans="1:10" s="13" customFormat="1" ht="16.149999999999999" customHeight="1">
      <c r="A2892" s="98"/>
      <c r="B2892" s="85" t="s">
        <v>24823</v>
      </c>
      <c r="C2892" s="85"/>
      <c r="D2892" s="85" t="s">
        <v>13661</v>
      </c>
      <c r="E2892" s="85" t="s">
        <v>36926</v>
      </c>
      <c r="F2892" s="901" t="s">
        <v>36925</v>
      </c>
      <c r="G2892" s="85" t="s">
        <v>24754</v>
      </c>
      <c r="H2892" s="85" t="s">
        <v>24757</v>
      </c>
      <c r="I2892" s="1593"/>
      <c r="J2892" s="85"/>
    </row>
    <row r="2893" spans="1:10" s="13" customFormat="1" ht="16.149999999999999" customHeight="1">
      <c r="A2893" s="98"/>
      <c r="B2893" s="85" t="s">
        <v>25158</v>
      </c>
      <c r="C2893" s="85"/>
      <c r="D2893" s="85" t="s">
        <v>13661</v>
      </c>
      <c r="E2893" s="95" t="s">
        <v>25161</v>
      </c>
      <c r="F2893" s="95" t="s">
        <v>25160</v>
      </c>
      <c r="G2893" s="85" t="s">
        <v>238</v>
      </c>
      <c r="H2893" s="85" t="s">
        <v>24152</v>
      </c>
      <c r="I2893" s="1593"/>
      <c r="J2893" s="85"/>
    </row>
    <row r="2894" spans="1:10" s="13" customFormat="1" ht="16.149999999999999" customHeight="1">
      <c r="A2894" s="98"/>
      <c r="B2894" s="85" t="s">
        <v>25159</v>
      </c>
      <c r="C2894" s="85"/>
      <c r="D2894" s="85" t="s">
        <v>13661</v>
      </c>
      <c r="E2894" s="95" t="s">
        <v>25162</v>
      </c>
      <c r="F2894" s="95" t="s">
        <v>25160</v>
      </c>
      <c r="G2894" s="85" t="s">
        <v>238</v>
      </c>
      <c r="H2894" s="85" t="s">
        <v>24152</v>
      </c>
      <c r="I2894" s="1593"/>
      <c r="J2894" s="85"/>
    </row>
    <row r="2895" spans="1:10" s="13" customFormat="1" ht="16.149999999999999" customHeight="1">
      <c r="A2895" s="98"/>
      <c r="B2895" s="85" t="s">
        <v>25274</v>
      </c>
      <c r="C2895" s="85"/>
      <c r="D2895" s="85" t="s">
        <v>13661</v>
      </c>
      <c r="E2895" s="28" t="s">
        <v>25275</v>
      </c>
      <c r="F2895" s="28">
        <v>304</v>
      </c>
      <c r="G2895" s="85" t="s">
        <v>238</v>
      </c>
      <c r="H2895" s="85" t="s">
        <v>24152</v>
      </c>
      <c r="I2895" s="1594"/>
      <c r="J2895" s="99"/>
    </row>
    <row r="2896" spans="1:10" s="13" customFormat="1" ht="16.149999999999999" customHeight="1">
      <c r="A2896" s="98"/>
      <c r="B2896" s="85" t="s">
        <v>25276</v>
      </c>
      <c r="C2896" s="85"/>
      <c r="D2896" s="85" t="s">
        <v>13661</v>
      </c>
      <c r="E2896" s="900" t="s">
        <v>25277</v>
      </c>
      <c r="F2896" s="94">
        <v>304</v>
      </c>
      <c r="G2896" s="85" t="s">
        <v>238</v>
      </c>
      <c r="H2896" s="85" t="s">
        <v>24152</v>
      </c>
      <c r="I2896" s="1594"/>
      <c r="J2896" s="99"/>
    </row>
    <row r="2897" spans="1:10" s="13" customFormat="1" ht="16.149999999999999" customHeight="1">
      <c r="A2897" s="98"/>
      <c r="B2897" s="85" t="s">
        <v>33394</v>
      </c>
      <c r="C2897" s="85"/>
      <c r="D2897" s="85" t="s">
        <v>13661</v>
      </c>
      <c r="E2897" s="900" t="s">
        <v>25278</v>
      </c>
      <c r="F2897" s="94">
        <v>304</v>
      </c>
      <c r="G2897" s="85" t="s">
        <v>238</v>
      </c>
      <c r="H2897" s="85" t="s">
        <v>24152</v>
      </c>
      <c r="I2897" s="1578"/>
      <c r="J2897" s="722"/>
    </row>
    <row r="2898" spans="1:10" s="13" customFormat="1" ht="16.149999999999999" customHeight="1">
      <c r="A2898" s="98"/>
      <c r="B2898" s="85" t="s">
        <v>25327</v>
      </c>
      <c r="C2898" s="85"/>
      <c r="D2898" s="85" t="s">
        <v>13661</v>
      </c>
      <c r="E2898" s="901" t="s">
        <v>25381</v>
      </c>
      <c r="F2898" s="28" t="s">
        <v>25431</v>
      </c>
      <c r="G2898" s="85" t="s">
        <v>238</v>
      </c>
      <c r="H2898" s="85" t="s">
        <v>24152</v>
      </c>
      <c r="I2898" s="1581"/>
      <c r="J2898" s="99"/>
    </row>
    <row r="2899" spans="1:10" s="13" customFormat="1" ht="16.149999999999999" customHeight="1">
      <c r="A2899" s="98"/>
      <c r="B2899" s="85" t="s">
        <v>25392</v>
      </c>
      <c r="C2899" s="85"/>
      <c r="D2899" s="27" t="s">
        <v>25382</v>
      </c>
      <c r="E2899" s="1756" t="s">
        <v>25383</v>
      </c>
      <c r="F2899" s="28" t="s">
        <v>25391</v>
      </c>
      <c r="G2899" s="85" t="s">
        <v>238</v>
      </c>
      <c r="H2899" s="85" t="s">
        <v>24152</v>
      </c>
      <c r="I2899" s="1581"/>
      <c r="J2899" s="99"/>
    </row>
    <row r="2900" spans="1:10" s="13" customFormat="1" ht="16.149999999999999" customHeight="1">
      <c r="A2900" s="98"/>
      <c r="B2900" s="85" t="s">
        <v>25432</v>
      </c>
      <c r="C2900" s="28"/>
      <c r="D2900" s="27" t="s">
        <v>25382</v>
      </c>
      <c r="E2900" s="1756" t="s">
        <v>25384</v>
      </c>
      <c r="F2900" s="28">
        <v>2205</v>
      </c>
      <c r="G2900" s="85" t="s">
        <v>238</v>
      </c>
      <c r="H2900" s="85" t="s">
        <v>24152</v>
      </c>
      <c r="I2900" s="1581"/>
      <c r="J2900" s="99"/>
    </row>
    <row r="2901" spans="1:10" s="13" customFormat="1" ht="16.149999999999999" customHeight="1">
      <c r="A2901" s="98"/>
      <c r="B2901" s="85" t="s">
        <v>25676</v>
      </c>
      <c r="C2901" s="28"/>
      <c r="D2901" s="27" t="s">
        <v>25382</v>
      </c>
      <c r="E2901" s="85" t="s">
        <v>30706</v>
      </c>
      <c r="F2901" s="85">
        <v>316</v>
      </c>
      <c r="G2901" s="85" t="s">
        <v>238</v>
      </c>
      <c r="H2901" s="85" t="s">
        <v>24152</v>
      </c>
      <c r="I2901" s="1581"/>
      <c r="J2901" s="99"/>
    </row>
    <row r="2902" spans="1:10" s="13" customFormat="1" ht="16.149999999999999" customHeight="1">
      <c r="A2902" s="98"/>
      <c r="B2902" s="85" t="s">
        <v>27214</v>
      </c>
      <c r="C2902" s="28"/>
      <c r="D2902" s="27" t="s">
        <v>25677</v>
      </c>
      <c r="E2902" s="85" t="s">
        <v>25675</v>
      </c>
      <c r="F2902" s="94">
        <v>304</v>
      </c>
      <c r="G2902" s="85" t="s">
        <v>238</v>
      </c>
      <c r="H2902" s="85" t="s">
        <v>24152</v>
      </c>
      <c r="I2902" s="1578"/>
      <c r="J2902" s="722"/>
    </row>
    <row r="2903" spans="1:10" s="13" customFormat="1" ht="16.149999999999999" customHeight="1">
      <c r="A2903" s="98"/>
      <c r="B2903" s="85" t="s">
        <v>27213</v>
      </c>
      <c r="C2903" s="28"/>
      <c r="D2903" s="27" t="s">
        <v>13661</v>
      </c>
      <c r="E2903" s="1757" t="s">
        <v>27215</v>
      </c>
      <c r="F2903" s="1757">
        <v>304</v>
      </c>
      <c r="G2903" s="85" t="s">
        <v>238</v>
      </c>
      <c r="H2903" s="85" t="s">
        <v>24152</v>
      </c>
      <c r="I2903" s="1578"/>
      <c r="J2903" s="85"/>
    </row>
    <row r="2904" spans="1:10" s="13" customFormat="1" ht="16.149999999999999" customHeight="1">
      <c r="A2904" s="98"/>
      <c r="B2904" s="85" t="s">
        <v>17343</v>
      </c>
      <c r="C2904" s="85"/>
      <c r="D2904" s="85" t="s">
        <v>24252</v>
      </c>
      <c r="E2904" s="85" t="s">
        <v>24763</v>
      </c>
      <c r="F2904" s="85" t="s">
        <v>24764</v>
      </c>
      <c r="G2904" s="85" t="s">
        <v>24754</v>
      </c>
      <c r="H2904" s="85" t="s">
        <v>24757</v>
      </c>
      <c r="I2904" s="1578"/>
      <c r="J2904" s="722"/>
    </row>
    <row r="2905" spans="1:10" s="13" customFormat="1" ht="16.149999999999999" customHeight="1">
      <c r="A2905" s="98"/>
      <c r="B2905" s="85" t="s">
        <v>17345</v>
      </c>
      <c r="C2905" s="85"/>
      <c r="D2905" s="85" t="s">
        <v>24154</v>
      </c>
      <c r="E2905" s="85" t="s">
        <v>24765</v>
      </c>
      <c r="F2905" s="85"/>
      <c r="G2905" s="85" t="s">
        <v>24754</v>
      </c>
      <c r="H2905" s="85" t="s">
        <v>24757</v>
      </c>
      <c r="I2905" s="1225"/>
      <c r="J2905" s="85"/>
    </row>
    <row r="2906" spans="1:10" s="13" customFormat="1" ht="16.149999999999999" customHeight="1">
      <c r="A2906" s="98"/>
      <c r="B2906" s="85" t="s">
        <v>17346</v>
      </c>
      <c r="C2906" s="85"/>
      <c r="D2906" s="85" t="s">
        <v>24153</v>
      </c>
      <c r="E2906" s="85" t="s">
        <v>24766</v>
      </c>
      <c r="F2906" s="85" t="s">
        <v>24764</v>
      </c>
      <c r="G2906" s="85" t="s">
        <v>24754</v>
      </c>
      <c r="H2906" s="85" t="s">
        <v>24757</v>
      </c>
      <c r="I2906" s="1576"/>
      <c r="J2906" s="85"/>
    </row>
    <row r="2907" spans="1:10" s="13" customFormat="1" ht="16.149999999999999" customHeight="1">
      <c r="A2907" s="98"/>
      <c r="B2907" s="85" t="s">
        <v>7222</v>
      </c>
      <c r="C2907" s="85"/>
      <c r="D2907" s="85" t="s">
        <v>24153</v>
      </c>
      <c r="E2907" s="85" t="s">
        <v>24767</v>
      </c>
      <c r="F2907" s="85" t="s">
        <v>24768</v>
      </c>
      <c r="G2907" s="85" t="s">
        <v>24754</v>
      </c>
      <c r="H2907" s="85" t="s">
        <v>24757</v>
      </c>
      <c r="I2907" s="1576"/>
      <c r="J2907" s="85"/>
    </row>
    <row r="2908" spans="1:10" s="13" customFormat="1" ht="16.149999999999999" customHeight="1">
      <c r="A2908" s="98"/>
      <c r="B2908" s="85" t="s">
        <v>7382</v>
      </c>
      <c r="C2908" s="85"/>
      <c r="D2908" s="347" t="s">
        <v>17344</v>
      </c>
      <c r="E2908" s="85" t="s">
        <v>24769</v>
      </c>
      <c r="F2908" s="85" t="s">
        <v>24768</v>
      </c>
      <c r="G2908" s="85" t="s">
        <v>24754</v>
      </c>
      <c r="H2908" s="85" t="s">
        <v>24152</v>
      </c>
      <c r="I2908" s="1576"/>
      <c r="J2908" s="85"/>
    </row>
    <row r="2909" spans="1:10" s="13" customFormat="1" ht="16.149999999999999" customHeight="1">
      <c r="A2909" s="98"/>
      <c r="B2909" s="85" t="s">
        <v>17347</v>
      </c>
      <c r="C2909" s="85"/>
      <c r="D2909" s="347" t="s">
        <v>17344</v>
      </c>
      <c r="E2909" s="85" t="s">
        <v>24770</v>
      </c>
      <c r="F2909" s="85" t="s">
        <v>24768</v>
      </c>
      <c r="G2909" s="85" t="s">
        <v>24754</v>
      </c>
      <c r="H2909" s="85" t="s">
        <v>24152</v>
      </c>
      <c r="I2909" s="1576"/>
      <c r="J2909" s="85"/>
    </row>
    <row r="2910" spans="1:10" s="13" customFormat="1" ht="16.149999999999999" customHeight="1">
      <c r="A2910" s="98"/>
      <c r="B2910" s="85" t="s">
        <v>7383</v>
      </c>
      <c r="C2910" s="85"/>
      <c r="D2910" s="347" t="s">
        <v>17344</v>
      </c>
      <c r="E2910" s="85" t="s">
        <v>24771</v>
      </c>
      <c r="F2910" s="85" t="s">
        <v>24768</v>
      </c>
      <c r="G2910" s="85" t="s">
        <v>24754</v>
      </c>
      <c r="H2910" s="85" t="s">
        <v>24152</v>
      </c>
      <c r="I2910" s="1576"/>
      <c r="J2910" s="85"/>
    </row>
    <row r="2911" spans="1:10" s="13" customFormat="1" ht="16.149999999999999" customHeight="1">
      <c r="A2911" s="98"/>
      <c r="B2911" s="85" t="s">
        <v>27561</v>
      </c>
      <c r="C2911" s="85"/>
      <c r="D2911" s="318" t="s">
        <v>26910</v>
      </c>
      <c r="E2911" s="85" t="s">
        <v>26911</v>
      </c>
      <c r="F2911" s="85" t="s">
        <v>26912</v>
      </c>
      <c r="G2911" s="85" t="s">
        <v>26894</v>
      </c>
      <c r="H2911" s="85" t="s">
        <v>24152</v>
      </c>
      <c r="I2911" s="1576"/>
      <c r="J2911" s="85"/>
    </row>
    <row r="2912" spans="1:10" s="13" customFormat="1" ht="16.149999999999999" customHeight="1">
      <c r="A2912" s="98"/>
      <c r="B2912" s="85" t="s">
        <v>27559</v>
      </c>
      <c r="C2912" s="85"/>
      <c r="D2912" s="318" t="s">
        <v>26910</v>
      </c>
      <c r="E2912" s="28" t="s">
        <v>27562</v>
      </c>
      <c r="F2912" s="28" t="s">
        <v>27560</v>
      </c>
      <c r="G2912" s="85" t="s">
        <v>26894</v>
      </c>
      <c r="H2912" s="85" t="s">
        <v>24152</v>
      </c>
      <c r="I2912" s="1578"/>
      <c r="J2912" s="85"/>
    </row>
    <row r="2913" spans="1:10" s="13" customFormat="1" ht="16.149999999999999" customHeight="1">
      <c r="A2913" s="98"/>
      <c r="B2913" s="1646" t="s">
        <v>31563</v>
      </c>
      <c r="C2913" s="1646"/>
      <c r="D2913" s="1646" t="s">
        <v>31564</v>
      </c>
      <c r="E2913" s="1646" t="s">
        <v>31565</v>
      </c>
      <c r="F2913" s="1646" t="s">
        <v>27414</v>
      </c>
      <c r="G2913" s="1646" t="s">
        <v>648</v>
      </c>
      <c r="H2913" s="85" t="s">
        <v>24152</v>
      </c>
      <c r="I2913" s="1225"/>
      <c r="J2913" s="85"/>
    </row>
    <row r="2914" spans="1:10" s="13" customFormat="1" ht="16.149999999999999" customHeight="1">
      <c r="A2914" s="98"/>
      <c r="B2914" s="85" t="s">
        <v>24699</v>
      </c>
      <c r="C2914" s="85"/>
      <c r="D2914" s="28" t="s">
        <v>14083</v>
      </c>
      <c r="E2914" s="900" t="s">
        <v>24701</v>
      </c>
      <c r="F2914" s="28" t="s">
        <v>24700</v>
      </c>
      <c r="G2914" s="347" t="s">
        <v>10074</v>
      </c>
      <c r="H2914" s="347" t="s">
        <v>811</v>
      </c>
      <c r="I2914" s="1576"/>
      <c r="J2914" s="85"/>
    </row>
    <row r="2915" spans="1:10" s="13" customFormat="1" ht="16.149999999999999" customHeight="1">
      <c r="A2915" s="98"/>
      <c r="B2915" s="85" t="s">
        <v>10675</v>
      </c>
      <c r="C2915" s="85"/>
      <c r="D2915" s="28" t="s">
        <v>14083</v>
      </c>
      <c r="E2915" s="90" t="s">
        <v>17348</v>
      </c>
      <c r="F2915" s="347" t="s">
        <v>12892</v>
      </c>
      <c r="G2915" s="347" t="s">
        <v>10074</v>
      </c>
      <c r="H2915" s="347" t="s">
        <v>14085</v>
      </c>
      <c r="I2915" s="1606"/>
      <c r="J2915" s="85"/>
    </row>
    <row r="2916" spans="1:10" s="13" customFormat="1" ht="16.149999999999999" customHeight="1">
      <c r="A2916" s="98"/>
      <c r="B2916" s="85" t="s">
        <v>17349</v>
      </c>
      <c r="C2916" s="85"/>
      <c r="D2916" s="28" t="s">
        <v>14083</v>
      </c>
      <c r="E2916" s="90" t="s">
        <v>17350</v>
      </c>
      <c r="F2916" s="347" t="s">
        <v>14060</v>
      </c>
      <c r="G2916" s="347" t="s">
        <v>10074</v>
      </c>
      <c r="H2916" s="347" t="s">
        <v>14085</v>
      </c>
      <c r="I2916" s="1584"/>
      <c r="J2916" s="85"/>
    </row>
    <row r="2917" spans="1:10" s="13" customFormat="1" ht="16.149999999999999" customHeight="1">
      <c r="A2917" s="98"/>
      <c r="B2917" s="85" t="s">
        <v>5446</v>
      </c>
      <c r="C2917" s="85"/>
      <c r="D2917" s="85" t="s">
        <v>14083</v>
      </c>
      <c r="E2917" s="90" t="s">
        <v>17351</v>
      </c>
      <c r="F2917" s="347" t="s">
        <v>14060</v>
      </c>
      <c r="G2917" s="347" t="s">
        <v>10074</v>
      </c>
      <c r="H2917" s="347" t="s">
        <v>14085</v>
      </c>
      <c r="I2917" s="1584"/>
      <c r="J2917" s="85"/>
    </row>
    <row r="2918" spans="1:10" s="13" customFormat="1" ht="16.149999999999999" customHeight="1">
      <c r="A2918" s="98"/>
      <c r="B2918" s="85" t="s">
        <v>5447</v>
      </c>
      <c r="C2918" s="85"/>
      <c r="D2918" s="85" t="s">
        <v>14083</v>
      </c>
      <c r="E2918" s="90" t="s">
        <v>17352</v>
      </c>
      <c r="F2918" s="347" t="s">
        <v>14060</v>
      </c>
      <c r="G2918" s="347" t="s">
        <v>10074</v>
      </c>
      <c r="H2918" s="347" t="s">
        <v>14085</v>
      </c>
      <c r="I2918" s="1576"/>
      <c r="J2918" s="85"/>
    </row>
    <row r="2919" spans="1:10" s="13" customFormat="1" ht="16.149999999999999" customHeight="1">
      <c r="A2919" s="98"/>
      <c r="B2919" s="85" t="s">
        <v>17353</v>
      </c>
      <c r="C2919" s="85"/>
      <c r="D2919" s="85" t="s">
        <v>14083</v>
      </c>
      <c r="E2919" s="1758" t="s">
        <v>17354</v>
      </c>
      <c r="F2919" s="347" t="s">
        <v>14060</v>
      </c>
      <c r="G2919" s="347" t="s">
        <v>10074</v>
      </c>
      <c r="H2919" s="347" t="s">
        <v>14085</v>
      </c>
      <c r="I2919" s="1576"/>
      <c r="J2919" s="85"/>
    </row>
    <row r="2920" spans="1:10" s="13" customFormat="1" ht="16.149999999999999" customHeight="1">
      <c r="A2920" s="98"/>
      <c r="B2920" s="85" t="s">
        <v>17355</v>
      </c>
      <c r="C2920" s="85"/>
      <c r="D2920" s="85" t="s">
        <v>14083</v>
      </c>
      <c r="E2920" s="1758" t="s">
        <v>17356</v>
      </c>
      <c r="F2920" s="347" t="s">
        <v>14060</v>
      </c>
      <c r="G2920" s="347" t="s">
        <v>10074</v>
      </c>
      <c r="H2920" s="347" t="s">
        <v>14085</v>
      </c>
      <c r="I2920" s="1576"/>
      <c r="J2920" s="85"/>
    </row>
    <row r="2921" spans="1:10" s="13" customFormat="1" ht="16.149999999999999" customHeight="1">
      <c r="A2921" s="98"/>
      <c r="B2921" s="85" t="s">
        <v>5500</v>
      </c>
      <c r="C2921" s="85"/>
      <c r="D2921" s="85" t="s">
        <v>14083</v>
      </c>
      <c r="E2921" s="1759" t="s">
        <v>17357</v>
      </c>
      <c r="F2921" s="1760">
        <v>304</v>
      </c>
      <c r="G2921" s="347" t="s">
        <v>10074</v>
      </c>
      <c r="H2921" s="347" t="s">
        <v>14085</v>
      </c>
      <c r="I2921" s="1606"/>
      <c r="J2921" s="1761"/>
    </row>
    <row r="2922" spans="1:10" s="13" customFormat="1" ht="16.149999999999999" customHeight="1">
      <c r="A2922" s="98"/>
      <c r="B2922" s="85" t="s">
        <v>10606</v>
      </c>
      <c r="C2922" s="85"/>
      <c r="D2922" s="85" t="s">
        <v>14083</v>
      </c>
      <c r="E2922" s="1759" t="s">
        <v>17358</v>
      </c>
      <c r="F2922" s="1760" t="s">
        <v>13674</v>
      </c>
      <c r="G2922" s="347" t="s">
        <v>10074</v>
      </c>
      <c r="H2922" s="347" t="s">
        <v>14085</v>
      </c>
      <c r="I2922" s="1606"/>
      <c r="J2922" s="1761"/>
    </row>
    <row r="2923" spans="1:10" s="13" customFormat="1" ht="16.149999999999999" customHeight="1">
      <c r="A2923" s="98"/>
      <c r="B2923" s="85" t="s">
        <v>17359</v>
      </c>
      <c r="C2923" s="85"/>
      <c r="D2923" s="85" t="s">
        <v>14083</v>
      </c>
      <c r="E2923" s="1759" t="s">
        <v>17360</v>
      </c>
      <c r="F2923" s="1760" t="s">
        <v>17361</v>
      </c>
      <c r="G2923" s="347" t="s">
        <v>10074</v>
      </c>
      <c r="H2923" s="347" t="s">
        <v>14085</v>
      </c>
      <c r="I2923" s="1606"/>
      <c r="J2923" s="1761"/>
    </row>
    <row r="2924" spans="1:10" s="13" customFormat="1" ht="16.149999999999999" customHeight="1">
      <c r="A2924" s="98"/>
      <c r="B2924" s="85" t="s">
        <v>12890</v>
      </c>
      <c r="C2924" s="85"/>
      <c r="D2924" s="85" t="s">
        <v>14083</v>
      </c>
      <c r="E2924" s="90" t="s">
        <v>17362</v>
      </c>
      <c r="F2924" s="347" t="s">
        <v>12892</v>
      </c>
      <c r="G2924" s="347" t="s">
        <v>10074</v>
      </c>
      <c r="H2924" s="347" t="s">
        <v>14085</v>
      </c>
      <c r="I2924" s="1606"/>
      <c r="J2924" s="85"/>
    </row>
    <row r="2925" spans="1:10" s="13" customFormat="1" ht="16.149999999999999" customHeight="1">
      <c r="A2925" s="98"/>
      <c r="B2925" s="85" t="s">
        <v>35017</v>
      </c>
      <c r="C2925" s="85"/>
      <c r="D2925" s="85" t="s">
        <v>14083</v>
      </c>
      <c r="E2925" s="90" t="s">
        <v>17363</v>
      </c>
      <c r="F2925" s="347" t="s">
        <v>12891</v>
      </c>
      <c r="G2925" s="347" t="s">
        <v>10074</v>
      </c>
      <c r="H2925" s="347" t="s">
        <v>14085</v>
      </c>
      <c r="I2925" s="1578"/>
      <c r="J2925" s="85"/>
    </row>
    <row r="2926" spans="1:10" s="13" customFormat="1" ht="16.149999999999999" customHeight="1">
      <c r="A2926" s="98"/>
      <c r="B2926" s="85" t="s">
        <v>35016</v>
      </c>
      <c r="C2926" s="372"/>
      <c r="D2926" s="85" t="s">
        <v>14083</v>
      </c>
      <c r="E2926" s="1762" t="s">
        <v>35018</v>
      </c>
      <c r="F2926" s="372">
        <v>304</v>
      </c>
      <c r="G2926" s="347" t="s">
        <v>238</v>
      </c>
      <c r="H2926" s="347" t="s">
        <v>14085</v>
      </c>
      <c r="I2926" s="1584"/>
      <c r="J2926" s="372"/>
    </row>
    <row r="2927" spans="1:10" s="13" customFormat="1" ht="16.149999999999999" customHeight="1">
      <c r="A2927" s="98"/>
      <c r="B2927" s="85" t="s">
        <v>37696</v>
      </c>
      <c r="C2927" s="85"/>
      <c r="D2927" s="85" t="s">
        <v>14083</v>
      </c>
      <c r="E2927" s="1215" t="s">
        <v>37694</v>
      </c>
      <c r="F2927" s="1215">
        <v>316</v>
      </c>
      <c r="G2927" s="1215" t="s">
        <v>648</v>
      </c>
      <c r="H2927" s="1617" t="s">
        <v>37695</v>
      </c>
      <c r="I2927" s="1225"/>
      <c r="J2927" s="85"/>
    </row>
    <row r="2928" spans="1:10" s="13" customFormat="1" ht="16.149999999999999" customHeight="1">
      <c r="A2928" s="98"/>
      <c r="B2928" s="85" t="s">
        <v>17364</v>
      </c>
      <c r="C2928" s="85"/>
      <c r="D2928" s="85" t="s">
        <v>14121</v>
      </c>
      <c r="E2928" s="90" t="s">
        <v>17365</v>
      </c>
      <c r="F2928" s="347">
        <v>304</v>
      </c>
      <c r="G2928" s="347" t="s">
        <v>10074</v>
      </c>
      <c r="H2928" s="347" t="s">
        <v>13798</v>
      </c>
      <c r="I2928" s="1606"/>
      <c r="J2928" s="85"/>
    </row>
    <row r="2929" spans="1:10" s="13" customFormat="1" ht="16.149999999999999" customHeight="1">
      <c r="A2929" s="98"/>
      <c r="B2929" s="85" t="s">
        <v>5469</v>
      </c>
      <c r="C2929" s="85"/>
      <c r="D2929" s="85" t="s">
        <v>14121</v>
      </c>
      <c r="E2929" s="85" t="s">
        <v>17366</v>
      </c>
      <c r="F2929" s="85">
        <v>304</v>
      </c>
      <c r="G2929" s="85" t="s">
        <v>10074</v>
      </c>
      <c r="H2929" s="85" t="s">
        <v>13798</v>
      </c>
      <c r="I2929" s="1606"/>
      <c r="J2929" s="85"/>
    </row>
    <row r="2930" spans="1:10" s="13" customFormat="1" ht="16.149999999999999" customHeight="1">
      <c r="A2930" s="98"/>
      <c r="B2930" s="85" t="s">
        <v>17367</v>
      </c>
      <c r="C2930" s="85"/>
      <c r="D2930" s="85" t="s">
        <v>14121</v>
      </c>
      <c r="E2930" s="85" t="s">
        <v>17368</v>
      </c>
      <c r="F2930" s="85">
        <v>304</v>
      </c>
      <c r="G2930" s="85" t="s">
        <v>10074</v>
      </c>
      <c r="H2930" s="85" t="s">
        <v>13798</v>
      </c>
      <c r="I2930" s="1606"/>
      <c r="J2930" s="85"/>
    </row>
    <row r="2931" spans="1:10" s="13" customFormat="1" ht="16.149999999999999" customHeight="1">
      <c r="A2931" s="98"/>
      <c r="B2931" s="85" t="s">
        <v>5470</v>
      </c>
      <c r="C2931" s="85"/>
      <c r="D2931" s="85" t="s">
        <v>14121</v>
      </c>
      <c r="E2931" s="90" t="s">
        <v>27548</v>
      </c>
      <c r="F2931" s="347">
        <v>304</v>
      </c>
      <c r="G2931" s="347" t="s">
        <v>27549</v>
      </c>
      <c r="H2931" s="347" t="s">
        <v>27550</v>
      </c>
      <c r="I2931" s="1581"/>
      <c r="J2931" s="99"/>
    </row>
    <row r="2932" spans="1:10" s="13" customFormat="1" ht="16.149999999999999" customHeight="1">
      <c r="A2932" s="98"/>
      <c r="B2932" s="85" t="s">
        <v>5726</v>
      </c>
      <c r="C2932" s="85"/>
      <c r="D2932" s="85" t="s">
        <v>14121</v>
      </c>
      <c r="E2932" s="90" t="s">
        <v>27551</v>
      </c>
      <c r="F2932" s="347" t="s">
        <v>27552</v>
      </c>
      <c r="G2932" s="347" t="s">
        <v>27549</v>
      </c>
      <c r="H2932" s="347" t="s">
        <v>27550</v>
      </c>
      <c r="I2932" s="1577"/>
      <c r="J2932" s="99"/>
    </row>
    <row r="2933" spans="1:10" s="13" customFormat="1" ht="16.149999999999999" customHeight="1">
      <c r="A2933" s="98"/>
      <c r="B2933" s="85" t="s">
        <v>17369</v>
      </c>
      <c r="C2933" s="85"/>
      <c r="D2933" s="85" t="s">
        <v>14121</v>
      </c>
      <c r="E2933" s="90" t="s">
        <v>27553</v>
      </c>
      <c r="F2933" s="347">
        <v>304</v>
      </c>
      <c r="G2933" s="347" t="s">
        <v>27549</v>
      </c>
      <c r="H2933" s="347" t="s">
        <v>27550</v>
      </c>
      <c r="I2933" s="1577"/>
      <c r="J2933" s="99"/>
    </row>
    <row r="2934" spans="1:10" s="13" customFormat="1" ht="16.149999999999999" customHeight="1">
      <c r="A2934" s="98"/>
      <c r="B2934" s="85" t="s">
        <v>17370</v>
      </c>
      <c r="C2934" s="85"/>
      <c r="D2934" s="85" t="s">
        <v>14121</v>
      </c>
      <c r="E2934" s="90" t="s">
        <v>27554</v>
      </c>
      <c r="F2934" s="347" t="s">
        <v>27555</v>
      </c>
      <c r="G2934" s="347" t="s">
        <v>27549</v>
      </c>
      <c r="H2934" s="347" t="s">
        <v>27550</v>
      </c>
      <c r="I2934" s="1577"/>
      <c r="J2934" s="99"/>
    </row>
    <row r="2935" spans="1:10" s="13" customFormat="1" ht="16.149999999999999" customHeight="1">
      <c r="A2935" s="98"/>
      <c r="B2935" s="85" t="s">
        <v>17371</v>
      </c>
      <c r="C2935" s="85"/>
      <c r="D2935" s="85" t="s">
        <v>14121</v>
      </c>
      <c r="E2935" s="90" t="s">
        <v>27556</v>
      </c>
      <c r="F2935" s="347" t="s">
        <v>27557</v>
      </c>
      <c r="G2935" s="347" t="s">
        <v>27549</v>
      </c>
      <c r="H2935" s="347" t="s">
        <v>27550</v>
      </c>
      <c r="I2935" s="1577"/>
      <c r="J2935" s="99"/>
    </row>
    <row r="2936" spans="1:10" s="13" customFormat="1" ht="16.149999999999999" customHeight="1">
      <c r="A2936" s="98"/>
      <c r="B2936" s="85" t="s">
        <v>24627</v>
      </c>
      <c r="C2936" s="85"/>
      <c r="D2936" s="85" t="s">
        <v>13819</v>
      </c>
      <c r="E2936" s="90" t="s">
        <v>33888</v>
      </c>
      <c r="F2936" s="347" t="s">
        <v>33889</v>
      </c>
      <c r="G2936" s="347" t="s">
        <v>33890</v>
      </c>
      <c r="H2936" s="347" t="s">
        <v>33891</v>
      </c>
      <c r="I2936" s="1577"/>
      <c r="J2936" s="99"/>
    </row>
    <row r="2937" spans="1:10" s="13" customFormat="1" ht="16.149999999999999" customHeight="1">
      <c r="A2937" s="98"/>
      <c r="B2937" s="85" t="s">
        <v>24643</v>
      </c>
      <c r="C2937" s="85"/>
      <c r="D2937" s="85" t="s">
        <v>13819</v>
      </c>
      <c r="E2937" s="90" t="s">
        <v>33892</v>
      </c>
      <c r="F2937" s="347">
        <v>316</v>
      </c>
      <c r="G2937" s="347" t="s">
        <v>33890</v>
      </c>
      <c r="H2937" s="347" t="s">
        <v>33891</v>
      </c>
      <c r="I2937" s="1225"/>
      <c r="J2937" s="99"/>
    </row>
    <row r="2938" spans="1:10" s="13" customFormat="1" ht="16.149999999999999" customHeight="1">
      <c r="A2938" s="98"/>
      <c r="B2938" s="85" t="s">
        <v>24644</v>
      </c>
      <c r="C2938" s="85"/>
      <c r="D2938" s="85" t="s">
        <v>13819</v>
      </c>
      <c r="E2938" s="90" t="s">
        <v>33893</v>
      </c>
      <c r="F2938" s="347">
        <v>316</v>
      </c>
      <c r="G2938" s="347" t="s">
        <v>33890</v>
      </c>
      <c r="H2938" s="347" t="s">
        <v>33891</v>
      </c>
      <c r="I2938" s="1576"/>
      <c r="J2938" s="85"/>
    </row>
    <row r="2939" spans="1:10" s="13" customFormat="1" ht="16.149999999999999" customHeight="1">
      <c r="A2939" s="98"/>
      <c r="B2939" s="85" t="s">
        <v>27493</v>
      </c>
      <c r="C2939" s="85"/>
      <c r="D2939" s="85" t="s">
        <v>13819</v>
      </c>
      <c r="E2939" s="90" t="s">
        <v>33894</v>
      </c>
      <c r="F2939" s="347" t="s">
        <v>33895</v>
      </c>
      <c r="G2939" s="347" t="s">
        <v>33890</v>
      </c>
      <c r="H2939" s="347" t="s">
        <v>33891</v>
      </c>
      <c r="I2939" s="1578"/>
      <c r="J2939" s="85"/>
    </row>
    <row r="2940" spans="1:10" s="13" customFormat="1" ht="16.149999999999999" customHeight="1">
      <c r="A2940" s="98"/>
      <c r="B2940" s="85" t="s">
        <v>27494</v>
      </c>
      <c r="C2940" s="85"/>
      <c r="D2940" s="85" t="s">
        <v>13819</v>
      </c>
      <c r="E2940" s="90" t="s">
        <v>27558</v>
      </c>
      <c r="F2940" s="347" t="s">
        <v>33895</v>
      </c>
      <c r="G2940" s="347" t="s">
        <v>33890</v>
      </c>
      <c r="H2940" s="347" t="s">
        <v>33891</v>
      </c>
      <c r="I2940" s="1578"/>
      <c r="J2940" s="85"/>
    </row>
    <row r="2941" spans="1:10" s="13" customFormat="1" ht="16.149999999999999" customHeight="1">
      <c r="A2941" s="98"/>
      <c r="B2941" s="85" t="s">
        <v>27495</v>
      </c>
      <c r="C2941" s="85"/>
      <c r="D2941" s="85" t="s">
        <v>13819</v>
      </c>
      <c r="E2941" s="90" t="s">
        <v>33896</v>
      </c>
      <c r="F2941" s="347" t="s">
        <v>33895</v>
      </c>
      <c r="G2941" s="347" t="s">
        <v>33890</v>
      </c>
      <c r="H2941" s="347" t="s">
        <v>33891</v>
      </c>
      <c r="I2941" s="1578"/>
      <c r="J2941" s="85"/>
    </row>
    <row r="2942" spans="1:10" s="13" customFormat="1" ht="16.149999999999999" customHeight="1">
      <c r="A2942" s="98"/>
      <c r="B2942" s="85" t="s">
        <v>27496</v>
      </c>
      <c r="C2942" s="85"/>
      <c r="D2942" s="85" t="s">
        <v>13819</v>
      </c>
      <c r="E2942" s="85" t="s">
        <v>33897</v>
      </c>
      <c r="F2942" s="85" t="s">
        <v>7428</v>
      </c>
      <c r="G2942" s="85" t="s">
        <v>238</v>
      </c>
      <c r="H2942" s="85" t="s">
        <v>13798</v>
      </c>
      <c r="I2942" s="1578"/>
      <c r="J2942" s="85"/>
    </row>
    <row r="2943" spans="1:10" s="13" customFormat="1" ht="16.149999999999999" customHeight="1">
      <c r="A2943" s="98"/>
      <c r="B2943" s="85" t="s">
        <v>27516</v>
      </c>
      <c r="C2943" s="85"/>
      <c r="D2943" s="85" t="s">
        <v>13819</v>
      </c>
      <c r="E2943" s="85" t="s">
        <v>33898</v>
      </c>
      <c r="F2943" s="85" t="s">
        <v>4215</v>
      </c>
      <c r="G2943" s="85" t="s">
        <v>238</v>
      </c>
      <c r="H2943" s="85" t="s">
        <v>13798</v>
      </c>
      <c r="I2943" s="1578"/>
      <c r="J2943" s="85"/>
    </row>
    <row r="2944" spans="1:10" s="13" customFormat="1" ht="16.149999999999999" customHeight="1">
      <c r="A2944" s="98"/>
      <c r="B2944" s="85" t="s">
        <v>31433</v>
      </c>
      <c r="C2944" s="85"/>
      <c r="D2944" s="85" t="s">
        <v>13819</v>
      </c>
      <c r="E2944" s="85" t="s">
        <v>33899</v>
      </c>
      <c r="F2944" s="85">
        <v>304</v>
      </c>
      <c r="G2944" s="85" t="s">
        <v>238</v>
      </c>
      <c r="H2944" s="85" t="s">
        <v>13798</v>
      </c>
      <c r="I2944" s="1585"/>
      <c r="J2944" s="85"/>
    </row>
    <row r="2945" spans="1:10" s="13" customFormat="1" ht="16.149999999999999" customHeight="1">
      <c r="A2945" s="98"/>
      <c r="B2945" s="85" t="s">
        <v>33901</v>
      </c>
      <c r="C2945" s="85"/>
      <c r="D2945" s="85" t="s">
        <v>13819</v>
      </c>
      <c r="E2945" s="85" t="s">
        <v>33900</v>
      </c>
      <c r="F2945" s="85">
        <v>304</v>
      </c>
      <c r="G2945" s="85" t="s">
        <v>238</v>
      </c>
      <c r="H2945" s="85" t="s">
        <v>13798</v>
      </c>
      <c r="I2945" s="1585"/>
      <c r="J2945" s="85"/>
    </row>
    <row r="2946" spans="1:10" s="13" customFormat="1" ht="16.149999999999999" customHeight="1">
      <c r="A2946" s="98"/>
      <c r="B2946" s="85" t="s">
        <v>34349</v>
      </c>
      <c r="C2946" s="85"/>
      <c r="D2946" s="85" t="s">
        <v>13819</v>
      </c>
      <c r="E2946" s="85" t="s">
        <v>37016</v>
      </c>
      <c r="F2946" s="85" t="s">
        <v>37017</v>
      </c>
      <c r="G2946" s="85" t="s">
        <v>238</v>
      </c>
      <c r="H2946" s="85" t="s">
        <v>13798</v>
      </c>
      <c r="I2946" s="1585"/>
      <c r="J2946" s="85"/>
    </row>
    <row r="2947" spans="1:10" s="13" customFormat="1" ht="16.149999999999999" customHeight="1">
      <c r="A2947" s="98"/>
      <c r="B2947" s="85" t="s">
        <v>37177</v>
      </c>
      <c r="C2947" s="85"/>
      <c r="D2947" s="85" t="s">
        <v>13819</v>
      </c>
      <c r="E2947" s="85" t="s">
        <v>37018</v>
      </c>
      <c r="F2947" s="85">
        <v>304</v>
      </c>
      <c r="G2947" s="85" t="s">
        <v>238</v>
      </c>
      <c r="H2947" s="85" t="s">
        <v>13798</v>
      </c>
      <c r="I2947" s="1585"/>
      <c r="J2947" s="1634"/>
    </row>
    <row r="2948" spans="1:10" s="13" customFormat="1" ht="16.149999999999999" customHeight="1">
      <c r="A2948" s="98"/>
      <c r="B2948" s="85" t="s">
        <v>37179</v>
      </c>
      <c r="C2948" s="85"/>
      <c r="D2948" s="85" t="s">
        <v>13819</v>
      </c>
      <c r="E2948" s="85" t="s">
        <v>37176</v>
      </c>
      <c r="F2948" s="85">
        <v>304</v>
      </c>
      <c r="G2948" s="85" t="s">
        <v>238</v>
      </c>
      <c r="H2948" s="85" t="s">
        <v>13798</v>
      </c>
      <c r="I2948" s="1585"/>
      <c r="J2948" s="1634"/>
    </row>
    <row r="2949" spans="1:10" s="13" customFormat="1" ht="16.149999999999999" customHeight="1">
      <c r="A2949" s="98"/>
      <c r="B2949" s="1634"/>
      <c r="C2949" s="1634"/>
      <c r="D2949" s="85"/>
      <c r="E2949" s="85"/>
      <c r="F2949" s="85"/>
      <c r="G2949" s="85"/>
      <c r="H2949" s="85"/>
      <c r="I2949" s="1585"/>
      <c r="J2949" s="1634"/>
    </row>
    <row r="2950" spans="1:10" s="13" customFormat="1" ht="16.149999999999999" customHeight="1">
      <c r="A2950" s="98"/>
      <c r="B2950" s="1634"/>
      <c r="C2950" s="1634"/>
      <c r="D2950" s="85"/>
      <c r="E2950" s="85"/>
      <c r="F2950" s="85"/>
      <c r="G2950" s="85"/>
      <c r="H2950" s="85"/>
      <c r="I2950" s="1585"/>
      <c r="J2950" s="1634"/>
    </row>
    <row r="2951" spans="1:10" s="13" customFormat="1" ht="16.149999999999999" customHeight="1">
      <c r="A2951" s="98"/>
      <c r="B2951" s="1634"/>
      <c r="C2951" s="1634"/>
      <c r="D2951" s="1634"/>
      <c r="E2951" s="1634"/>
      <c r="F2951" s="1634"/>
      <c r="G2951" s="1634"/>
      <c r="H2951" s="1634"/>
      <c r="I2951" s="1585"/>
      <c r="J2951" s="1634"/>
    </row>
    <row r="2952" spans="1:10" s="13" customFormat="1" ht="16.149999999999999" customHeight="1">
      <c r="A2952" s="98"/>
      <c r="B2952" s="85" t="s">
        <v>37013</v>
      </c>
      <c r="C2952" s="1634"/>
      <c r="D2952" s="85" t="s">
        <v>37015</v>
      </c>
      <c r="E2952" s="85" t="s">
        <v>37021</v>
      </c>
      <c r="F2952" s="85" t="s">
        <v>37020</v>
      </c>
      <c r="G2952" s="85" t="s">
        <v>37014</v>
      </c>
      <c r="H2952" s="85" t="s">
        <v>37019</v>
      </c>
      <c r="I2952" s="1585"/>
      <c r="J2952" s="1634"/>
    </row>
    <row r="2953" spans="1:10" s="13" customFormat="1" ht="16.149999999999999" customHeight="1">
      <c r="A2953" s="98"/>
      <c r="B2953" s="1634"/>
      <c r="C2953" s="1634"/>
      <c r="D2953" s="1634"/>
      <c r="E2953" s="1634"/>
      <c r="F2953" s="1634"/>
      <c r="G2953" s="1634"/>
      <c r="H2953" s="1634"/>
      <c r="I2953" s="1585"/>
      <c r="J2953" s="1634"/>
    </row>
    <row r="2954" spans="1:10" s="13" customFormat="1" ht="16.149999999999999" customHeight="1">
      <c r="A2954" s="98"/>
      <c r="B2954" s="1634"/>
      <c r="C2954" s="1634"/>
      <c r="D2954" s="1634"/>
      <c r="E2954" s="1634"/>
      <c r="F2954" s="1634"/>
      <c r="G2954" s="1634"/>
      <c r="H2954" s="1634"/>
      <c r="I2954" s="1585"/>
      <c r="J2954" s="1634"/>
    </row>
    <row r="2955" spans="1:10" s="13" customFormat="1" ht="16.149999999999999" customHeight="1">
      <c r="A2955" s="98"/>
      <c r="B2955" s="1634"/>
      <c r="C2955" s="1634"/>
      <c r="D2955" s="1634"/>
      <c r="E2955" s="1634"/>
      <c r="F2955" s="1634"/>
      <c r="G2955" s="1634"/>
      <c r="H2955" s="1634"/>
      <c r="I2955" s="1585"/>
      <c r="J2955" s="1634"/>
    </row>
    <row r="2956" spans="1:10" s="13" customFormat="1" ht="16.149999999999999" customHeight="1">
      <c r="A2956" s="98"/>
      <c r="B2956" s="85" t="s">
        <v>27826</v>
      </c>
      <c r="C2956" s="85"/>
      <c r="D2956" s="85" t="s">
        <v>13819</v>
      </c>
      <c r="E2956" s="28" t="s">
        <v>30811</v>
      </c>
      <c r="F2956" s="28" t="s">
        <v>27827</v>
      </c>
      <c r="G2956" s="85" t="s">
        <v>238</v>
      </c>
      <c r="H2956" s="85" t="s">
        <v>811</v>
      </c>
      <c r="I2956" s="1578"/>
      <c r="J2956" s="85"/>
    </row>
    <row r="2957" spans="1:10" s="13" customFormat="1" ht="16.149999999999999" customHeight="1">
      <c r="A2957" s="98"/>
      <c r="B2957" s="85" t="s">
        <v>17372</v>
      </c>
      <c r="C2957" s="85"/>
      <c r="D2957" s="85" t="s">
        <v>14121</v>
      </c>
      <c r="E2957" s="85" t="s">
        <v>32569</v>
      </c>
      <c r="F2957" s="85">
        <v>304</v>
      </c>
      <c r="G2957" s="85" t="s">
        <v>10074</v>
      </c>
      <c r="H2957" s="85" t="s">
        <v>811</v>
      </c>
      <c r="I2957" s="1594"/>
      <c r="J2957" s="85"/>
    </row>
    <row r="2958" spans="1:10" s="13" customFormat="1" ht="16.149999999999999" customHeight="1">
      <c r="A2958" s="98"/>
      <c r="B2958" s="85" t="s">
        <v>6861</v>
      </c>
      <c r="C2958" s="85"/>
      <c r="D2958" s="318" t="s">
        <v>26910</v>
      </c>
      <c r="E2958" s="85" t="s">
        <v>27564</v>
      </c>
      <c r="F2958" s="85" t="s">
        <v>27563</v>
      </c>
      <c r="G2958" s="85" t="s">
        <v>10074</v>
      </c>
      <c r="H2958" s="347" t="s">
        <v>811</v>
      </c>
      <c r="I2958" s="1582"/>
      <c r="J2958" s="85"/>
    </row>
    <row r="2959" spans="1:10" s="13" customFormat="1" ht="16.149999999999999" customHeight="1">
      <c r="A2959" s="98"/>
      <c r="B2959" s="85" t="s">
        <v>29576</v>
      </c>
      <c r="C2959" s="85"/>
      <c r="D2959" s="85" t="s">
        <v>13819</v>
      </c>
      <c r="E2959" s="906" t="s">
        <v>29577</v>
      </c>
      <c r="F2959" s="85"/>
      <c r="G2959" s="85" t="s">
        <v>238</v>
      </c>
      <c r="H2959" s="347" t="s">
        <v>811</v>
      </c>
      <c r="I2959" s="1578"/>
      <c r="J2959" s="85"/>
    </row>
    <row r="2960" spans="1:10" s="13" customFormat="1" ht="16.149999999999999" customHeight="1">
      <c r="A2960" s="98"/>
      <c r="B2960" s="85" t="s">
        <v>32568</v>
      </c>
      <c r="C2960" s="85"/>
      <c r="D2960" s="85" t="s">
        <v>13819</v>
      </c>
      <c r="E2960" s="1763" t="s">
        <v>32570</v>
      </c>
      <c r="F2960" s="85">
        <v>304</v>
      </c>
      <c r="G2960" s="85" t="s">
        <v>238</v>
      </c>
      <c r="H2960" s="347" t="s">
        <v>811</v>
      </c>
      <c r="I2960" s="1624"/>
      <c r="J2960" s="1631"/>
    </row>
    <row r="2961" spans="1:10" s="13" customFormat="1" ht="16.149999999999999" customHeight="1">
      <c r="A2961" s="98"/>
      <c r="B2961" s="85" t="s">
        <v>17373</v>
      </c>
      <c r="C2961" s="85"/>
      <c r="D2961" s="85" t="s">
        <v>14121</v>
      </c>
      <c r="E2961" s="85" t="s">
        <v>17374</v>
      </c>
      <c r="F2961" s="85" t="s">
        <v>17310</v>
      </c>
      <c r="G2961" s="85" t="s">
        <v>10074</v>
      </c>
      <c r="H2961" s="85" t="s">
        <v>14085</v>
      </c>
      <c r="I2961" s="1582"/>
      <c r="J2961" s="85"/>
    </row>
    <row r="2962" spans="1:10" s="13" customFormat="1" ht="16.149999999999999" customHeight="1">
      <c r="A2962" s="98"/>
      <c r="B2962" s="85" t="s">
        <v>13585</v>
      </c>
      <c r="C2962" s="85"/>
      <c r="D2962" s="85" t="s">
        <v>14121</v>
      </c>
      <c r="E2962" s="85" t="s">
        <v>20910</v>
      </c>
      <c r="F2962" s="85" t="s">
        <v>17310</v>
      </c>
      <c r="G2962" s="85" t="s">
        <v>10074</v>
      </c>
      <c r="H2962" s="85" t="s">
        <v>14085</v>
      </c>
      <c r="I2962" s="1582"/>
      <c r="J2962" s="85"/>
    </row>
    <row r="2963" spans="1:10" s="13" customFormat="1" ht="16.149999999999999" customHeight="1">
      <c r="A2963" s="98"/>
      <c r="B2963" s="85" t="s">
        <v>13586</v>
      </c>
      <c r="C2963" s="85"/>
      <c r="D2963" s="85" t="s">
        <v>14121</v>
      </c>
      <c r="E2963" s="85" t="s">
        <v>20907</v>
      </c>
      <c r="F2963" s="85" t="s">
        <v>17310</v>
      </c>
      <c r="G2963" s="85" t="s">
        <v>10074</v>
      </c>
      <c r="H2963" s="85" t="s">
        <v>14085</v>
      </c>
      <c r="I2963" s="1577"/>
      <c r="J2963" s="99"/>
    </row>
    <row r="2964" spans="1:10" s="13" customFormat="1" ht="16.149999999999999" customHeight="1">
      <c r="A2964" s="98"/>
      <c r="B2964" s="85" t="s">
        <v>13587</v>
      </c>
      <c r="C2964" s="85"/>
      <c r="D2964" s="85" t="s">
        <v>14121</v>
      </c>
      <c r="E2964" s="85" t="s">
        <v>20909</v>
      </c>
      <c r="F2964" s="85" t="s">
        <v>17310</v>
      </c>
      <c r="G2964" s="85" t="s">
        <v>10074</v>
      </c>
      <c r="H2964" s="85" t="s">
        <v>14085</v>
      </c>
      <c r="I2964" s="1225"/>
      <c r="J2964" s="99"/>
    </row>
    <row r="2965" spans="1:10" s="13" customFormat="1" ht="16.149999999999999" customHeight="1">
      <c r="A2965" s="98"/>
      <c r="B2965" s="85" t="s">
        <v>13588</v>
      </c>
      <c r="C2965" s="85"/>
      <c r="D2965" s="85" t="s">
        <v>14121</v>
      </c>
      <c r="E2965" s="85" t="s">
        <v>20908</v>
      </c>
      <c r="F2965" s="85" t="s">
        <v>17310</v>
      </c>
      <c r="G2965" s="85" t="s">
        <v>10074</v>
      </c>
      <c r="H2965" s="85" t="s">
        <v>14085</v>
      </c>
      <c r="I2965" s="1225"/>
      <c r="J2965" s="99"/>
    </row>
    <row r="2966" spans="1:10" s="13" customFormat="1" ht="16.149999999999999" customHeight="1">
      <c r="A2966" s="98"/>
      <c r="B2966" s="85" t="s">
        <v>13589</v>
      </c>
      <c r="C2966" s="85"/>
      <c r="D2966" s="85" t="s">
        <v>14121</v>
      </c>
      <c r="E2966" s="85" t="s">
        <v>17375</v>
      </c>
      <c r="F2966" s="85" t="s">
        <v>17310</v>
      </c>
      <c r="G2966" s="85" t="s">
        <v>10074</v>
      </c>
      <c r="H2966" s="85" t="s">
        <v>14085</v>
      </c>
      <c r="I2966" s="1225"/>
      <c r="J2966" s="99"/>
    </row>
    <row r="2967" spans="1:10" s="13" customFormat="1" ht="16.149999999999999" customHeight="1">
      <c r="A2967" s="98"/>
      <c r="B2967" s="85" t="s">
        <v>13590</v>
      </c>
      <c r="C2967" s="85"/>
      <c r="D2967" s="85" t="s">
        <v>14121</v>
      </c>
      <c r="E2967" s="85" t="s">
        <v>17376</v>
      </c>
      <c r="F2967" s="85" t="s">
        <v>17310</v>
      </c>
      <c r="G2967" s="85" t="s">
        <v>10074</v>
      </c>
      <c r="H2967" s="85" t="s">
        <v>14085</v>
      </c>
      <c r="I2967" s="1577"/>
      <c r="J2967" s="99"/>
    </row>
    <row r="2968" spans="1:10" s="13" customFormat="1" ht="16.149999999999999" customHeight="1">
      <c r="A2968" s="98"/>
      <c r="B2968" s="85" t="s">
        <v>25616</v>
      </c>
      <c r="C2968" s="85"/>
      <c r="D2968" s="85" t="s">
        <v>13819</v>
      </c>
      <c r="E2968" s="88" t="s">
        <v>25647</v>
      </c>
      <c r="F2968" s="28" t="s">
        <v>1073</v>
      </c>
      <c r="G2968" s="85" t="s">
        <v>238</v>
      </c>
      <c r="H2968" s="85" t="s">
        <v>14085</v>
      </c>
      <c r="I2968" s="1577"/>
      <c r="J2968" s="99"/>
    </row>
    <row r="2969" spans="1:10" s="13" customFormat="1" ht="16.149999999999999" customHeight="1">
      <c r="A2969" s="98"/>
      <c r="B2969" s="85" t="s">
        <v>30458</v>
      </c>
      <c r="C2969" s="85"/>
      <c r="D2969" s="85" t="s">
        <v>13819</v>
      </c>
      <c r="E2969" s="906" t="s">
        <v>30461</v>
      </c>
      <c r="F2969" s="907" t="s">
        <v>30812</v>
      </c>
      <c r="G2969" s="907" t="s">
        <v>648</v>
      </c>
      <c r="H2969" s="85" t="s">
        <v>14085</v>
      </c>
      <c r="I2969" s="1586"/>
      <c r="J2969" s="85"/>
    </row>
    <row r="2970" spans="1:10" s="13" customFormat="1" ht="16.149999999999999" customHeight="1">
      <c r="A2970" s="98"/>
      <c r="B2970" s="85" t="s">
        <v>30459</v>
      </c>
      <c r="C2970" s="85"/>
      <c r="D2970" s="85" t="s">
        <v>13819</v>
      </c>
      <c r="E2970" s="906" t="s">
        <v>30462</v>
      </c>
      <c r="F2970" s="907" t="s">
        <v>28039</v>
      </c>
      <c r="G2970" s="907" t="s">
        <v>648</v>
      </c>
      <c r="H2970" s="85" t="s">
        <v>14085</v>
      </c>
      <c r="I2970" s="1586"/>
      <c r="J2970" s="85"/>
    </row>
    <row r="2971" spans="1:10" s="13" customFormat="1" ht="16.149999999999999" customHeight="1">
      <c r="A2971" s="98"/>
      <c r="B2971" s="85" t="s">
        <v>30460</v>
      </c>
      <c r="C2971" s="85"/>
      <c r="D2971" s="85" t="s">
        <v>13819</v>
      </c>
      <c r="E2971" s="906" t="s">
        <v>30463</v>
      </c>
      <c r="F2971" s="907" t="s">
        <v>28039</v>
      </c>
      <c r="G2971" s="907" t="s">
        <v>648</v>
      </c>
      <c r="H2971" s="85" t="s">
        <v>14085</v>
      </c>
      <c r="I2971" s="1586"/>
      <c r="J2971" s="85"/>
    </row>
    <row r="2972" spans="1:10" s="13" customFormat="1" ht="16.149999999999999" customHeight="1">
      <c r="A2972" s="98"/>
      <c r="B2972" s="85"/>
      <c r="C2972" s="85"/>
      <c r="D2972" s="85"/>
      <c r="E2972" s="85"/>
      <c r="F2972" s="85"/>
      <c r="G2972" s="85"/>
      <c r="H2972" s="85"/>
      <c r="I2972" s="1586"/>
      <c r="J2972" s="85"/>
    </row>
    <row r="2973" spans="1:10" s="13" customFormat="1" ht="16.149999999999999" customHeight="1">
      <c r="A2973" s="98"/>
      <c r="B2973" s="85" t="s">
        <v>24225</v>
      </c>
      <c r="C2973" s="85"/>
      <c r="D2973" s="85" t="s">
        <v>13819</v>
      </c>
      <c r="E2973" s="88" t="s">
        <v>24243</v>
      </c>
      <c r="F2973" s="28" t="s">
        <v>24226</v>
      </c>
      <c r="G2973" s="85" t="s">
        <v>238</v>
      </c>
      <c r="H2973" s="27" t="s">
        <v>24227</v>
      </c>
      <c r="I2973" s="1225"/>
      <c r="J2973" s="99"/>
    </row>
    <row r="2974" spans="1:10" s="13" customFormat="1" ht="16.149999999999999" customHeight="1">
      <c r="A2974" s="98"/>
      <c r="B2974" s="85" t="s">
        <v>29925</v>
      </c>
      <c r="C2974" s="85"/>
      <c r="D2974" s="85" t="s">
        <v>13819</v>
      </c>
      <c r="E2974" s="88" t="s">
        <v>24244</v>
      </c>
      <c r="F2974" s="28" t="s">
        <v>24226</v>
      </c>
      <c r="G2974" s="85" t="s">
        <v>238</v>
      </c>
      <c r="H2974" s="27" t="s">
        <v>24227</v>
      </c>
      <c r="I2974" s="1581"/>
      <c r="J2974" s="99"/>
    </row>
    <row r="2975" spans="1:10" s="13" customFormat="1" ht="16.149999999999999" customHeight="1">
      <c r="A2975" s="98"/>
      <c r="B2975" s="85"/>
      <c r="C2975" s="85"/>
      <c r="D2975" s="85"/>
      <c r="E2975" s="85"/>
      <c r="F2975" s="85"/>
      <c r="G2975" s="85"/>
      <c r="H2975" s="85"/>
      <c r="I2975" s="1225"/>
      <c r="J2975" s="85"/>
    </row>
    <row r="2976" spans="1:10" s="13" customFormat="1" ht="16.149999999999999" customHeight="1">
      <c r="A2976" s="98"/>
      <c r="B2976" s="85" t="s">
        <v>29920</v>
      </c>
      <c r="C2976" s="85"/>
      <c r="D2976" s="27" t="s">
        <v>29921</v>
      </c>
      <c r="E2976" s="1764" t="s">
        <v>29926</v>
      </c>
      <c r="F2976" s="339" t="s">
        <v>29922</v>
      </c>
      <c r="G2976" s="90" t="s">
        <v>29923</v>
      </c>
      <c r="H2976" s="27" t="s">
        <v>29924</v>
      </c>
      <c r="I2976" s="1586"/>
      <c r="J2976" s="85"/>
    </row>
    <row r="2977" spans="1:10" s="13" customFormat="1" ht="16.149999999999999" customHeight="1">
      <c r="A2977" s="98"/>
      <c r="B2977" s="85" t="s">
        <v>17377</v>
      </c>
      <c r="C2977" s="85"/>
      <c r="D2977" s="85" t="s">
        <v>14121</v>
      </c>
      <c r="E2977" s="85" t="s">
        <v>17378</v>
      </c>
      <c r="F2977" s="85">
        <v>304</v>
      </c>
      <c r="G2977" s="85" t="s">
        <v>10074</v>
      </c>
      <c r="H2977" s="85" t="s">
        <v>17379</v>
      </c>
      <c r="I2977" s="1581"/>
      <c r="J2977" s="99"/>
    </row>
    <row r="2978" spans="1:10" s="13" customFormat="1" ht="16.149999999999999" customHeight="1">
      <c r="A2978" s="98"/>
      <c r="B2978" s="85" t="s">
        <v>17380</v>
      </c>
      <c r="C2978" s="85"/>
      <c r="D2978" s="85" t="s">
        <v>17381</v>
      </c>
      <c r="E2978" s="85" t="s">
        <v>17382</v>
      </c>
      <c r="F2978" s="85" t="s">
        <v>15142</v>
      </c>
      <c r="G2978" s="85" t="s">
        <v>10074</v>
      </c>
      <c r="H2978" s="85" t="s">
        <v>17383</v>
      </c>
      <c r="I2978" s="1593"/>
      <c r="J2978" s="85"/>
    </row>
    <row r="2979" spans="1:10" s="13" customFormat="1" ht="20.25" customHeight="1">
      <c r="A2979" s="98"/>
      <c r="B2979" s="85" t="s">
        <v>22431</v>
      </c>
      <c r="C2979" s="85"/>
      <c r="D2979" s="85" t="s">
        <v>15574</v>
      </c>
      <c r="E2979" s="85" t="s">
        <v>22432</v>
      </c>
      <c r="F2979" s="85"/>
      <c r="G2979" s="85" t="s">
        <v>238</v>
      </c>
      <c r="H2979" s="85" t="s">
        <v>22433</v>
      </c>
      <c r="I2979" s="1593"/>
      <c r="J2979" s="85"/>
    </row>
    <row r="2980" spans="1:10" s="13" customFormat="1" ht="16.149999999999999" customHeight="1">
      <c r="A2980" s="98"/>
      <c r="B2980" s="85" t="s">
        <v>26237</v>
      </c>
      <c r="C2980" s="85"/>
      <c r="D2980" s="85" t="s">
        <v>13819</v>
      </c>
      <c r="E2980" s="28" t="s">
        <v>25398</v>
      </c>
      <c r="F2980" s="28" t="s">
        <v>25165</v>
      </c>
      <c r="G2980" s="85" t="s">
        <v>238</v>
      </c>
      <c r="H2980" s="27" t="s">
        <v>28955</v>
      </c>
      <c r="I2980" s="1581"/>
      <c r="J2980" s="99"/>
    </row>
    <row r="2981" spans="1:10" s="13" customFormat="1" ht="16.149999999999999" customHeight="1">
      <c r="A2981" s="98"/>
      <c r="B2981" s="85" t="s">
        <v>26236</v>
      </c>
      <c r="C2981" s="85"/>
      <c r="D2981" s="85" t="s">
        <v>13819</v>
      </c>
      <c r="E2981" s="901" t="s">
        <v>26737</v>
      </c>
      <c r="F2981" s="904" t="s">
        <v>26738</v>
      </c>
      <c r="G2981" s="85" t="s">
        <v>238</v>
      </c>
      <c r="H2981" s="27" t="s">
        <v>25166</v>
      </c>
      <c r="I2981" s="1583"/>
      <c r="J2981" s="99"/>
    </row>
    <row r="2982" spans="1:10" s="13" customFormat="1" ht="16.149999999999999" customHeight="1">
      <c r="A2982" s="98"/>
      <c r="B2982" s="85" t="s">
        <v>25163</v>
      </c>
      <c r="C2982" s="99"/>
      <c r="D2982" s="85" t="s">
        <v>13819</v>
      </c>
      <c r="E2982" s="28" t="s">
        <v>25390</v>
      </c>
      <c r="F2982" s="28" t="s">
        <v>25165</v>
      </c>
      <c r="G2982" s="85" t="s">
        <v>238</v>
      </c>
      <c r="H2982" s="27" t="s">
        <v>25166</v>
      </c>
      <c r="I2982" s="1593"/>
      <c r="J2982" s="99"/>
    </row>
    <row r="2983" spans="1:10" s="13" customFormat="1" ht="16.149999999999999" customHeight="1">
      <c r="A2983" s="98"/>
      <c r="B2983" s="85" t="s">
        <v>25393</v>
      </c>
      <c r="C2983" s="99"/>
      <c r="D2983" s="85" t="s">
        <v>13819</v>
      </c>
      <c r="E2983" s="28" t="s">
        <v>25399</v>
      </c>
      <c r="F2983" s="28" t="s">
        <v>25165</v>
      </c>
      <c r="G2983" s="85" t="s">
        <v>238</v>
      </c>
      <c r="H2983" s="27" t="s">
        <v>25166</v>
      </c>
      <c r="I2983" s="1593"/>
      <c r="J2983" s="99"/>
    </row>
    <row r="2984" spans="1:10" s="13" customFormat="1" ht="16.149999999999999" customHeight="1">
      <c r="A2984" s="98"/>
      <c r="B2984" s="85" t="s">
        <v>25164</v>
      </c>
      <c r="C2984" s="99"/>
      <c r="D2984" s="85" t="s">
        <v>13819</v>
      </c>
      <c r="E2984" s="28" t="s">
        <v>25396</v>
      </c>
      <c r="F2984" s="28" t="s">
        <v>25165</v>
      </c>
      <c r="G2984" s="85" t="s">
        <v>238</v>
      </c>
      <c r="H2984" s="27" t="s">
        <v>25166</v>
      </c>
      <c r="I2984" s="1576"/>
      <c r="J2984" s="85"/>
    </row>
    <row r="2985" spans="1:10" s="13" customFormat="1" ht="16.149999999999999" customHeight="1">
      <c r="A2985" s="98"/>
      <c r="B2985" s="85" t="s">
        <v>25732</v>
      </c>
      <c r="C2985" s="99"/>
      <c r="D2985" s="85" t="s">
        <v>13819</v>
      </c>
      <c r="E2985" s="28" t="s">
        <v>25731</v>
      </c>
      <c r="F2985" s="28" t="s">
        <v>25165</v>
      </c>
      <c r="G2985" s="85" t="s">
        <v>238</v>
      </c>
      <c r="H2985" s="27" t="s">
        <v>25166</v>
      </c>
      <c r="I2985" s="1576"/>
      <c r="J2985" s="85"/>
    </row>
    <row r="2986" spans="1:10" s="13" customFormat="1" ht="16.149999999999999" customHeight="1">
      <c r="A2986" s="98"/>
      <c r="B2986" s="85" t="s">
        <v>25167</v>
      </c>
      <c r="C2986" s="99"/>
      <c r="D2986" s="85" t="s">
        <v>13819</v>
      </c>
      <c r="E2986" s="28" t="s">
        <v>25400</v>
      </c>
      <c r="F2986" s="28" t="s">
        <v>25165</v>
      </c>
      <c r="G2986" s="85" t="s">
        <v>238</v>
      </c>
      <c r="H2986" s="27" t="s">
        <v>25166</v>
      </c>
      <c r="I2986" s="1584"/>
      <c r="J2986" s="85"/>
    </row>
    <row r="2987" spans="1:10" s="13" customFormat="1" ht="16.149999999999999" customHeight="1">
      <c r="A2987" s="98"/>
      <c r="B2987" s="85" t="s">
        <v>25394</v>
      </c>
      <c r="C2987" s="99"/>
      <c r="D2987" s="85" t="s">
        <v>13819</v>
      </c>
      <c r="E2987" s="85" t="s">
        <v>26611</v>
      </c>
      <c r="F2987" s="85" t="s">
        <v>26612</v>
      </c>
      <c r="G2987" s="85" t="s">
        <v>26613</v>
      </c>
      <c r="H2987" s="85" t="s">
        <v>26614</v>
      </c>
      <c r="I2987" s="1576"/>
      <c r="J2987" s="85"/>
    </row>
    <row r="2988" spans="1:10" s="13" customFormat="1" ht="16.149999999999999" customHeight="1">
      <c r="A2988" s="98"/>
      <c r="B2988" s="85" t="s">
        <v>28105</v>
      </c>
      <c r="C2988" s="99"/>
      <c r="D2988" s="85" t="s">
        <v>13819</v>
      </c>
      <c r="E2988" s="901" t="s">
        <v>28106</v>
      </c>
      <c r="F2988" s="901" t="s">
        <v>27414</v>
      </c>
      <c r="G2988" s="85" t="s">
        <v>238</v>
      </c>
      <c r="H2988" s="85" t="s">
        <v>26614</v>
      </c>
      <c r="I2988" s="1578"/>
      <c r="J2988" s="85"/>
    </row>
    <row r="2989" spans="1:10" s="13" customFormat="1" ht="16.149999999999999" customHeight="1">
      <c r="A2989" s="98"/>
      <c r="B2989" s="85" t="s">
        <v>28956</v>
      </c>
      <c r="C2989" s="99"/>
      <c r="D2989" s="85" t="s">
        <v>13819</v>
      </c>
      <c r="E2989" s="28" t="s">
        <v>28969</v>
      </c>
      <c r="F2989" s="901" t="s">
        <v>27414</v>
      </c>
      <c r="G2989" s="85" t="s">
        <v>238</v>
      </c>
      <c r="H2989" s="85"/>
      <c r="I2989" s="1586"/>
      <c r="J2989" s="85"/>
    </row>
    <row r="2990" spans="1:10" s="13" customFormat="1" ht="16.149999999999999" customHeight="1">
      <c r="A2990" s="98"/>
      <c r="B2990" s="85" t="s">
        <v>29158</v>
      </c>
      <c r="C2990" s="99"/>
      <c r="D2990" s="85" t="s">
        <v>13819</v>
      </c>
      <c r="E2990" s="28" t="s">
        <v>29159</v>
      </c>
      <c r="F2990" s="901" t="s">
        <v>27414</v>
      </c>
      <c r="G2990" s="85" t="s">
        <v>238</v>
      </c>
      <c r="H2990" s="85"/>
      <c r="I2990" s="1578"/>
      <c r="J2990" s="85"/>
    </row>
    <row r="2991" spans="1:10" s="13" customFormat="1" ht="16.149999999999999" customHeight="1">
      <c r="A2991" s="98"/>
      <c r="B2991" s="85" t="s">
        <v>17384</v>
      </c>
      <c r="C2991" s="99"/>
      <c r="D2991" s="85" t="s">
        <v>13678</v>
      </c>
      <c r="E2991" s="85" t="s">
        <v>32744</v>
      </c>
      <c r="F2991" s="85">
        <v>304</v>
      </c>
      <c r="G2991" s="85" t="s">
        <v>32745</v>
      </c>
      <c r="H2991" s="85" t="s">
        <v>32746</v>
      </c>
      <c r="I2991" s="1593"/>
      <c r="J2991" s="99"/>
    </row>
    <row r="2992" spans="1:10" s="13" customFormat="1" ht="16.149999999999999" customHeight="1">
      <c r="A2992" s="98"/>
      <c r="B2992" s="85" t="s">
        <v>5727</v>
      </c>
      <c r="C2992" s="99"/>
      <c r="D2992" s="85" t="s">
        <v>13678</v>
      </c>
      <c r="E2992" s="85" t="s">
        <v>32747</v>
      </c>
      <c r="F2992" s="85">
        <v>316</v>
      </c>
      <c r="G2992" s="85" t="s">
        <v>32745</v>
      </c>
      <c r="H2992" s="85" t="s">
        <v>32746</v>
      </c>
      <c r="I2992" s="1593"/>
      <c r="J2992" s="99"/>
    </row>
    <row r="2993" spans="1:10" s="13" customFormat="1" ht="16.149999999999999" customHeight="1">
      <c r="A2993" s="98"/>
      <c r="B2993" s="85" t="s">
        <v>32179</v>
      </c>
      <c r="C2993" s="99"/>
      <c r="D2993" s="85" t="s">
        <v>13661</v>
      </c>
      <c r="E2993" s="85" t="s">
        <v>34055</v>
      </c>
      <c r="F2993" s="85">
        <v>316</v>
      </c>
      <c r="G2993" s="85" t="s">
        <v>32745</v>
      </c>
      <c r="H2993" s="85" t="s">
        <v>32748</v>
      </c>
      <c r="I2993" s="1586"/>
      <c r="J2993" s="85"/>
    </row>
    <row r="2994" spans="1:10" s="13" customFormat="1" ht="16.149999999999999" customHeight="1">
      <c r="A2994" s="98"/>
      <c r="B2994" s="85" t="s">
        <v>31798</v>
      </c>
      <c r="C2994" s="99"/>
      <c r="D2994" s="85" t="s">
        <v>13661</v>
      </c>
      <c r="E2994" s="85" t="s">
        <v>32749</v>
      </c>
      <c r="F2994" s="85" t="s">
        <v>32750</v>
      </c>
      <c r="G2994" s="85" t="s">
        <v>32745</v>
      </c>
      <c r="H2994" s="85" t="s">
        <v>32748</v>
      </c>
      <c r="I2994" s="1593"/>
      <c r="J2994" s="99"/>
    </row>
    <row r="2995" spans="1:10" s="13" customFormat="1" ht="16.149999999999999" customHeight="1">
      <c r="A2995" s="98"/>
      <c r="B2995" s="85"/>
      <c r="C2995" s="85"/>
      <c r="D2995" s="85"/>
      <c r="E2995" s="85"/>
      <c r="F2995" s="85"/>
      <c r="G2995" s="85"/>
      <c r="H2995" s="85"/>
      <c r="I2995" s="1624"/>
      <c r="J2995" s="85"/>
    </row>
    <row r="2996" spans="1:10" s="13" customFormat="1" ht="16.149999999999999" customHeight="1">
      <c r="A2996" s="98"/>
      <c r="B2996" s="85"/>
      <c r="C2996" s="85"/>
      <c r="D2996" s="85"/>
      <c r="E2996" s="85"/>
      <c r="F2996" s="85"/>
      <c r="G2996" s="85"/>
      <c r="H2996" s="99"/>
      <c r="I2996" s="1594"/>
      <c r="J2996" s="99"/>
    </row>
    <row r="2997" spans="1:10" s="13" customFormat="1" ht="16.149999999999999" customHeight="1">
      <c r="A2997" s="98"/>
      <c r="B2997" s="85"/>
      <c r="C2997" s="85"/>
      <c r="D2997" s="85"/>
      <c r="E2997" s="85"/>
      <c r="F2997" s="85"/>
      <c r="G2997" s="85"/>
      <c r="H2997" s="99"/>
      <c r="I2997" s="1594"/>
      <c r="J2997" s="99"/>
    </row>
    <row r="2998" spans="1:10" s="13" customFormat="1" ht="16.149999999999999" customHeight="1">
      <c r="A2998" s="98"/>
      <c r="B2998" s="85"/>
      <c r="C2998" s="85"/>
      <c r="D2998" s="85"/>
      <c r="E2998" s="85"/>
      <c r="F2998" s="85"/>
      <c r="G2998" s="85"/>
      <c r="H2998" s="99"/>
      <c r="I2998" s="1594"/>
      <c r="J2998" s="99"/>
    </row>
    <row r="2999" spans="1:10" s="13" customFormat="1" ht="16.149999999999999" customHeight="1">
      <c r="A2999" s="98"/>
      <c r="B2999" s="99"/>
      <c r="C2999" s="99"/>
      <c r="D2999" s="99"/>
      <c r="E2999" s="99"/>
      <c r="F2999" s="99"/>
      <c r="G2999" s="99"/>
      <c r="H2999" s="99"/>
      <c r="I2999" s="1594"/>
      <c r="J2999" s="99"/>
    </row>
    <row r="3000" spans="1:10" s="13" customFormat="1" ht="16.149999999999999" customHeight="1">
      <c r="A3000" s="98"/>
      <c r="B3000" s="1646" t="s">
        <v>34096</v>
      </c>
      <c r="C3000" s="85"/>
      <c r="D3000" s="1646" t="s">
        <v>1277</v>
      </c>
      <c r="E3000" s="85" t="s">
        <v>34100</v>
      </c>
      <c r="F3000" s="85" t="s">
        <v>34101</v>
      </c>
      <c r="G3000" s="85" t="s">
        <v>34098</v>
      </c>
      <c r="H3000" s="85" t="s">
        <v>24152</v>
      </c>
      <c r="I3000" s="1624"/>
      <c r="J3000" s="85"/>
    </row>
    <row r="3001" spans="1:10" s="13" customFormat="1" ht="16.149999999999999" customHeight="1">
      <c r="A3001" s="98"/>
      <c r="B3001" s="1646" t="s">
        <v>34099</v>
      </c>
      <c r="C3001" s="1646"/>
      <c r="D3001" s="1646" t="s">
        <v>1277</v>
      </c>
      <c r="E3001" s="85" t="s">
        <v>33510</v>
      </c>
      <c r="F3001" s="85">
        <v>316</v>
      </c>
      <c r="G3001" s="85" t="s">
        <v>34098</v>
      </c>
      <c r="H3001" s="85" t="s">
        <v>24152</v>
      </c>
      <c r="I3001" s="1624"/>
      <c r="J3001" s="85"/>
    </row>
    <row r="3002" spans="1:10" s="13" customFormat="1" ht="16.149999999999999" customHeight="1">
      <c r="A3002" s="98"/>
      <c r="B3002" s="1646" t="s">
        <v>32787</v>
      </c>
      <c r="C3002" s="1646"/>
      <c r="D3002" s="1646" t="s">
        <v>1277</v>
      </c>
      <c r="E3002" s="1569" t="s">
        <v>34097</v>
      </c>
      <c r="F3002" s="1739" t="s">
        <v>32750</v>
      </c>
      <c r="G3002" s="1739" t="s">
        <v>31670</v>
      </c>
      <c r="H3002" s="85" t="s">
        <v>32752</v>
      </c>
      <c r="I3002" s="1225"/>
      <c r="J3002" s="85"/>
    </row>
    <row r="3003" spans="1:10" s="13" customFormat="1" ht="16.149999999999999" customHeight="1">
      <c r="A3003" s="98"/>
      <c r="B3003" s="1646" t="s">
        <v>32352</v>
      </c>
      <c r="C3003" s="1646"/>
      <c r="D3003" s="1646" t="s">
        <v>1277</v>
      </c>
      <c r="E3003" s="85" t="s">
        <v>34056</v>
      </c>
      <c r="F3003" s="85">
        <v>304</v>
      </c>
      <c r="G3003" s="85" t="s">
        <v>32751</v>
      </c>
      <c r="H3003" s="85" t="s">
        <v>32752</v>
      </c>
      <c r="I3003" s="1225"/>
      <c r="J3003" s="85"/>
    </row>
    <row r="3004" spans="1:10" s="13" customFormat="1" ht="16.149999999999999" customHeight="1">
      <c r="A3004" s="98"/>
      <c r="B3004" s="1646" t="s">
        <v>31566</v>
      </c>
      <c r="C3004" s="1646"/>
      <c r="D3004" s="1646" t="s">
        <v>1277</v>
      </c>
      <c r="E3004" s="85" t="s">
        <v>32753</v>
      </c>
      <c r="F3004" s="85" t="s">
        <v>32754</v>
      </c>
      <c r="G3004" s="85" t="s">
        <v>32751</v>
      </c>
      <c r="H3004" s="85" t="s">
        <v>32752</v>
      </c>
      <c r="I3004" s="1585"/>
      <c r="J3004" s="85"/>
    </row>
    <row r="3005" spans="1:10" s="13" customFormat="1" ht="16.149999999999999" customHeight="1">
      <c r="A3005" s="98"/>
      <c r="B3005" s="85" t="s">
        <v>31428</v>
      </c>
      <c r="C3005" s="85"/>
      <c r="D3005" s="1765" t="s">
        <v>13661</v>
      </c>
      <c r="E3005" s="85" t="s">
        <v>32755</v>
      </c>
      <c r="F3005" s="85">
        <v>304</v>
      </c>
      <c r="G3005" s="85" t="s">
        <v>32745</v>
      </c>
      <c r="H3005" s="85" t="s">
        <v>32752</v>
      </c>
      <c r="I3005" s="1585"/>
      <c r="J3005" s="85"/>
    </row>
    <row r="3006" spans="1:10" s="13" customFormat="1" ht="16.149999999999999" customHeight="1">
      <c r="A3006" s="98"/>
      <c r="B3006" s="85" t="s">
        <v>31429</v>
      </c>
      <c r="C3006" s="85"/>
      <c r="D3006" s="1765" t="s">
        <v>13661</v>
      </c>
      <c r="E3006" s="85" t="s">
        <v>32756</v>
      </c>
      <c r="F3006" s="85" t="s">
        <v>32750</v>
      </c>
      <c r="G3006" s="85" t="s">
        <v>32745</v>
      </c>
      <c r="H3006" s="85" t="s">
        <v>32752</v>
      </c>
      <c r="I3006" s="1585"/>
      <c r="J3006" s="85"/>
    </row>
    <row r="3007" spans="1:10" s="13" customFormat="1" ht="16.149999999999999" customHeight="1">
      <c r="A3007" s="98"/>
      <c r="B3007" s="85" t="s">
        <v>31430</v>
      </c>
      <c r="C3007" s="85"/>
      <c r="D3007" s="1765" t="s">
        <v>13661</v>
      </c>
      <c r="E3007" s="85" t="s">
        <v>32757</v>
      </c>
      <c r="F3007" s="85" t="s">
        <v>32750</v>
      </c>
      <c r="G3007" s="85" t="s">
        <v>32745</v>
      </c>
      <c r="H3007" s="85" t="s">
        <v>32752</v>
      </c>
      <c r="I3007" s="1585"/>
      <c r="J3007" s="85"/>
    </row>
    <row r="3008" spans="1:10" s="13" customFormat="1" ht="16.149999999999999" customHeight="1">
      <c r="A3008" s="98"/>
      <c r="B3008" s="85" t="s">
        <v>31431</v>
      </c>
      <c r="C3008" s="85"/>
      <c r="D3008" s="1765" t="s">
        <v>13661</v>
      </c>
      <c r="E3008" s="85" t="s">
        <v>32758</v>
      </c>
      <c r="F3008" s="85" t="s">
        <v>32750</v>
      </c>
      <c r="G3008" s="85" t="s">
        <v>32745</v>
      </c>
      <c r="H3008" s="85" t="s">
        <v>32752</v>
      </c>
      <c r="I3008" s="1585"/>
      <c r="J3008" s="85"/>
    </row>
    <row r="3009" spans="1:10" s="13" customFormat="1" ht="16.149999999999999" customHeight="1">
      <c r="A3009" s="98"/>
      <c r="B3009" s="85" t="s">
        <v>31432</v>
      </c>
      <c r="C3009" s="85"/>
      <c r="D3009" s="1765" t="s">
        <v>13661</v>
      </c>
      <c r="E3009" s="85" t="s">
        <v>32759</v>
      </c>
      <c r="F3009" s="85">
        <v>304</v>
      </c>
      <c r="G3009" s="85" t="s">
        <v>32745</v>
      </c>
      <c r="H3009" s="85" t="s">
        <v>32752</v>
      </c>
      <c r="I3009" s="1585"/>
      <c r="J3009" s="85"/>
    </row>
    <row r="3010" spans="1:10" s="13" customFormat="1" ht="16.149999999999999" customHeight="1">
      <c r="A3010" s="98"/>
      <c r="B3010" s="85" t="s">
        <v>31490</v>
      </c>
      <c r="C3010" s="85"/>
      <c r="D3010" s="1765" t="s">
        <v>13661</v>
      </c>
      <c r="E3010" s="85" t="s">
        <v>32760</v>
      </c>
      <c r="F3010" s="85">
        <v>304</v>
      </c>
      <c r="G3010" s="85" t="s">
        <v>32745</v>
      </c>
      <c r="H3010" s="85" t="s">
        <v>32752</v>
      </c>
      <c r="I3010" s="1585"/>
      <c r="J3010" s="85"/>
    </row>
    <row r="3011" spans="1:10" s="13" customFormat="1" ht="16.149999999999999" customHeight="1">
      <c r="A3011" s="98"/>
      <c r="B3011" s="85" t="s">
        <v>31489</v>
      </c>
      <c r="C3011" s="85"/>
      <c r="D3011" s="1765" t="s">
        <v>13661</v>
      </c>
      <c r="E3011" s="85" t="s">
        <v>32761</v>
      </c>
      <c r="F3011" s="85">
        <v>304</v>
      </c>
      <c r="G3011" s="85" t="s">
        <v>32745</v>
      </c>
      <c r="H3011" s="85" t="s">
        <v>32752</v>
      </c>
      <c r="I3011" s="1585"/>
      <c r="J3011" s="85"/>
    </row>
    <row r="3012" spans="1:10" s="13" customFormat="1" ht="16.149999999999999" customHeight="1">
      <c r="A3012" s="98"/>
      <c r="B3012" s="1766" t="s">
        <v>31567</v>
      </c>
      <c r="C3012" s="1766"/>
      <c r="D3012" s="1766" t="s">
        <v>1277</v>
      </c>
      <c r="E3012" s="85" t="s">
        <v>32762</v>
      </c>
      <c r="F3012" s="85" t="s">
        <v>32754</v>
      </c>
      <c r="G3012" s="85" t="s">
        <v>32751</v>
      </c>
      <c r="H3012" s="85" t="s">
        <v>32752</v>
      </c>
      <c r="I3012" s="1578"/>
      <c r="J3012" s="85"/>
    </row>
    <row r="3013" spans="1:10" s="13" customFormat="1" ht="16.149999999999999" customHeight="1">
      <c r="A3013" s="98"/>
      <c r="B3013" s="1766" t="s">
        <v>31667</v>
      </c>
      <c r="C3013" s="1766"/>
      <c r="D3013" s="1766" t="s">
        <v>1277</v>
      </c>
      <c r="E3013" s="85" t="s">
        <v>34057</v>
      </c>
      <c r="F3013" s="85" t="s">
        <v>32750</v>
      </c>
      <c r="G3013" s="85" t="s">
        <v>34058</v>
      </c>
      <c r="H3013" s="85" t="s">
        <v>32752</v>
      </c>
      <c r="I3013" s="1225"/>
      <c r="J3013" s="85"/>
    </row>
    <row r="3014" spans="1:10" s="13" customFormat="1" ht="16.149999999999999" customHeight="1">
      <c r="A3014" s="98"/>
      <c r="B3014" s="1766" t="s">
        <v>31768</v>
      </c>
      <c r="C3014" s="85"/>
      <c r="D3014" s="1766" t="s">
        <v>1277</v>
      </c>
      <c r="E3014" s="85" t="s">
        <v>34059</v>
      </c>
      <c r="F3014" s="85" t="s">
        <v>32750</v>
      </c>
      <c r="G3014" s="85" t="s">
        <v>34058</v>
      </c>
      <c r="H3014" s="85" t="s">
        <v>32752</v>
      </c>
      <c r="I3014" s="1586"/>
      <c r="J3014" s="85"/>
    </row>
    <row r="3015" spans="1:10" s="13" customFormat="1" ht="16.149999999999999" customHeight="1">
      <c r="A3015" s="98"/>
      <c r="B3015" s="85" t="s">
        <v>31427</v>
      </c>
      <c r="C3015" s="85"/>
      <c r="D3015" s="1765" t="s">
        <v>30844</v>
      </c>
      <c r="E3015" s="85" t="s">
        <v>32763</v>
      </c>
      <c r="F3015" s="85">
        <v>304</v>
      </c>
      <c r="G3015" s="85" t="s">
        <v>32745</v>
      </c>
      <c r="H3015" s="85" t="s">
        <v>32752</v>
      </c>
      <c r="I3015" s="1594"/>
      <c r="J3015" s="85"/>
    </row>
    <row r="3016" spans="1:10" s="13" customFormat="1" ht="16.149999999999999" customHeight="1">
      <c r="A3016" s="98"/>
      <c r="B3016" s="85" t="s">
        <v>30845</v>
      </c>
      <c r="C3016" s="85"/>
      <c r="D3016" s="1767" t="s">
        <v>30844</v>
      </c>
      <c r="E3016" s="85" t="s">
        <v>32764</v>
      </c>
      <c r="F3016" s="85" t="s">
        <v>32750</v>
      </c>
      <c r="G3016" s="85" t="s">
        <v>32745</v>
      </c>
      <c r="H3016" s="85" t="s">
        <v>32752</v>
      </c>
      <c r="I3016" s="1594"/>
      <c r="J3016" s="85"/>
    </row>
    <row r="3017" spans="1:10" s="13" customFormat="1" ht="16.149999999999999" customHeight="1">
      <c r="A3017" s="98"/>
      <c r="B3017" s="85" t="s">
        <v>30457</v>
      </c>
      <c r="C3017" s="85"/>
      <c r="D3017" s="318" t="s">
        <v>13661</v>
      </c>
      <c r="E3017" s="85" t="s">
        <v>32765</v>
      </c>
      <c r="F3017" s="85" t="s">
        <v>32766</v>
      </c>
      <c r="G3017" s="85" t="s">
        <v>32745</v>
      </c>
      <c r="H3017" s="85" t="s">
        <v>32752</v>
      </c>
      <c r="I3017" s="1586"/>
      <c r="J3017" s="85"/>
    </row>
    <row r="3018" spans="1:10" s="13" customFormat="1" ht="16.149999999999999" customHeight="1">
      <c r="A3018" s="98"/>
      <c r="B3018" s="85" t="s">
        <v>31422</v>
      </c>
      <c r="C3018" s="85"/>
      <c r="D3018" s="318" t="s">
        <v>13661</v>
      </c>
      <c r="E3018" s="85" t="s">
        <v>32767</v>
      </c>
      <c r="F3018" s="85" t="s">
        <v>17310</v>
      </c>
      <c r="G3018" s="85" t="s">
        <v>32745</v>
      </c>
      <c r="H3018" s="85" t="s">
        <v>32752</v>
      </c>
      <c r="I3018" s="1586"/>
      <c r="J3018" s="85"/>
    </row>
    <row r="3019" spans="1:10" s="13" customFormat="1" ht="16.149999999999999" customHeight="1">
      <c r="A3019" s="98"/>
      <c r="B3019" s="85" t="s">
        <v>30452</v>
      </c>
      <c r="C3019" s="85"/>
      <c r="D3019" s="318" t="s">
        <v>13661</v>
      </c>
      <c r="E3019" s="85" t="s">
        <v>32768</v>
      </c>
      <c r="F3019" s="85" t="s">
        <v>17310</v>
      </c>
      <c r="G3019" s="85" t="s">
        <v>32745</v>
      </c>
      <c r="H3019" s="85" t="s">
        <v>32752</v>
      </c>
      <c r="I3019" s="1586"/>
      <c r="J3019" s="85"/>
    </row>
    <row r="3020" spans="1:10" s="13" customFormat="1" ht="16.149999999999999" customHeight="1">
      <c r="A3020" s="98"/>
      <c r="B3020" s="85" t="s">
        <v>30453</v>
      </c>
      <c r="C3020" s="85"/>
      <c r="D3020" s="318" t="s">
        <v>13661</v>
      </c>
      <c r="E3020" s="85" t="s">
        <v>30455</v>
      </c>
      <c r="F3020" s="85" t="s">
        <v>7372</v>
      </c>
      <c r="G3020" s="27" t="s">
        <v>238</v>
      </c>
      <c r="H3020" s="27" t="s">
        <v>24152</v>
      </c>
      <c r="I3020" s="1586"/>
      <c r="J3020" s="85"/>
    </row>
    <row r="3021" spans="1:10" s="13" customFormat="1" ht="16.149999999999999" customHeight="1">
      <c r="A3021" s="98"/>
      <c r="B3021" s="85" t="s">
        <v>30454</v>
      </c>
      <c r="C3021" s="85"/>
      <c r="D3021" s="318" t="s">
        <v>13661</v>
      </c>
      <c r="E3021" s="85" t="s">
        <v>30456</v>
      </c>
      <c r="F3021" s="85" t="s">
        <v>28039</v>
      </c>
      <c r="G3021" s="27" t="s">
        <v>238</v>
      </c>
      <c r="H3021" s="27" t="s">
        <v>24152</v>
      </c>
      <c r="I3021" s="1586"/>
      <c r="J3021" s="85"/>
    </row>
    <row r="3022" spans="1:10" s="13" customFormat="1" ht="16.149999999999999" customHeight="1">
      <c r="A3022" s="98"/>
      <c r="B3022" s="85" t="s">
        <v>30331</v>
      </c>
      <c r="C3022" s="85"/>
      <c r="D3022" s="318" t="s">
        <v>13661</v>
      </c>
      <c r="E3022" s="906" t="s">
        <v>30332</v>
      </c>
      <c r="F3022" s="906">
        <v>304</v>
      </c>
      <c r="G3022" s="27" t="s">
        <v>238</v>
      </c>
      <c r="H3022" s="27" t="s">
        <v>24152</v>
      </c>
      <c r="I3022" s="1578"/>
      <c r="J3022" s="85"/>
    </row>
    <row r="3023" spans="1:10" s="13" customFormat="1" ht="16.149999999999999" customHeight="1">
      <c r="A3023" s="98"/>
      <c r="B3023" s="85" t="s">
        <v>30273</v>
      </c>
      <c r="C3023" s="99"/>
      <c r="D3023" s="318" t="s">
        <v>13661</v>
      </c>
      <c r="E3023" s="1768" t="s">
        <v>36919</v>
      </c>
      <c r="F3023" s="906">
        <v>304</v>
      </c>
      <c r="G3023" s="27" t="s">
        <v>238</v>
      </c>
      <c r="H3023" s="27" t="s">
        <v>24152</v>
      </c>
      <c r="I3023" s="1578"/>
      <c r="J3023" s="85"/>
    </row>
    <row r="3024" spans="1:10" s="13" customFormat="1" ht="16.149999999999999" customHeight="1">
      <c r="A3024" s="98"/>
      <c r="B3024" s="85" t="s">
        <v>30274</v>
      </c>
      <c r="C3024" s="99"/>
      <c r="D3024" s="318" t="s">
        <v>13661</v>
      </c>
      <c r="E3024" s="1768" t="s">
        <v>30813</v>
      </c>
      <c r="F3024" s="906" t="s">
        <v>30272</v>
      </c>
      <c r="G3024" s="27" t="s">
        <v>238</v>
      </c>
      <c r="H3024" s="27" t="s">
        <v>24152</v>
      </c>
      <c r="I3024" s="1578"/>
      <c r="J3024" s="85"/>
    </row>
    <row r="3025" spans="1:10" s="13" customFormat="1" ht="16.149999999999999" customHeight="1">
      <c r="A3025" s="98"/>
      <c r="B3025" s="85" t="s">
        <v>29394</v>
      </c>
      <c r="C3025" s="99"/>
      <c r="D3025" s="318" t="s">
        <v>13661</v>
      </c>
      <c r="E3025" s="28" t="s">
        <v>30814</v>
      </c>
      <c r="F3025" s="28" t="s">
        <v>29392</v>
      </c>
      <c r="G3025" s="27" t="s">
        <v>238</v>
      </c>
      <c r="H3025" s="27" t="s">
        <v>24152</v>
      </c>
      <c r="I3025" s="1578"/>
      <c r="J3025" s="85"/>
    </row>
    <row r="3026" spans="1:10" s="13" customFormat="1" ht="16.149999999999999" customHeight="1">
      <c r="A3026" s="98"/>
      <c r="B3026" s="85" t="s">
        <v>29199</v>
      </c>
      <c r="C3026" s="99"/>
      <c r="D3026" s="318" t="s">
        <v>13661</v>
      </c>
      <c r="E3026" s="90" t="s">
        <v>29200</v>
      </c>
      <c r="F3026" s="347" t="s">
        <v>29201</v>
      </c>
      <c r="G3026" s="27" t="s">
        <v>238</v>
      </c>
      <c r="H3026" s="27" t="s">
        <v>24152</v>
      </c>
      <c r="I3026" s="1586"/>
      <c r="J3026" s="85"/>
    </row>
    <row r="3027" spans="1:10" s="13" customFormat="1" ht="16.149999999999999" customHeight="1">
      <c r="A3027" s="98"/>
      <c r="B3027" s="85" t="s">
        <v>28990</v>
      </c>
      <c r="C3027" s="99"/>
      <c r="D3027" s="318" t="s">
        <v>13661</v>
      </c>
      <c r="E3027" s="28" t="s">
        <v>28987</v>
      </c>
      <c r="F3027" s="27">
        <v>304</v>
      </c>
      <c r="G3027" s="27" t="s">
        <v>28985</v>
      </c>
      <c r="H3027" s="27" t="s">
        <v>28988</v>
      </c>
      <c r="I3027" s="1586"/>
      <c r="J3027" s="85"/>
    </row>
    <row r="3028" spans="1:10" s="13" customFormat="1" ht="16.149999999999999" customHeight="1">
      <c r="A3028" s="98"/>
      <c r="B3028" s="85" t="s">
        <v>28920</v>
      </c>
      <c r="C3028" s="99"/>
      <c r="D3028" s="318" t="s">
        <v>13661</v>
      </c>
      <c r="E3028" s="28" t="s">
        <v>28989</v>
      </c>
      <c r="F3028" s="27" t="s">
        <v>28986</v>
      </c>
      <c r="G3028" s="27" t="s">
        <v>28985</v>
      </c>
      <c r="H3028" s="27" t="s">
        <v>28988</v>
      </c>
      <c r="I3028" s="1578"/>
      <c r="J3028" s="85"/>
    </row>
    <row r="3029" spans="1:10" s="13" customFormat="1" ht="16.149999999999999" customHeight="1">
      <c r="A3029" s="98"/>
      <c r="B3029" s="85" t="s">
        <v>28487</v>
      </c>
      <c r="C3029" s="99"/>
      <c r="D3029" s="318" t="s">
        <v>13661</v>
      </c>
      <c r="E3029" s="1654" t="s">
        <v>30815</v>
      </c>
      <c r="F3029" s="27">
        <v>304</v>
      </c>
      <c r="G3029" s="318" t="s">
        <v>28329</v>
      </c>
      <c r="H3029" s="318" t="s">
        <v>28330</v>
      </c>
      <c r="I3029" s="1578"/>
      <c r="J3029" s="85"/>
    </row>
    <row r="3030" spans="1:10" s="13" customFormat="1" ht="16.149999999999999" customHeight="1">
      <c r="A3030" s="98"/>
      <c r="B3030" s="85" t="s">
        <v>28328</v>
      </c>
      <c r="C3030" s="99"/>
      <c r="D3030" s="318" t="s">
        <v>13661</v>
      </c>
      <c r="E3030" s="318" t="s">
        <v>30816</v>
      </c>
      <c r="F3030" s="318">
        <v>304</v>
      </c>
      <c r="G3030" s="318" t="s">
        <v>28329</v>
      </c>
      <c r="H3030" s="318" t="s">
        <v>28330</v>
      </c>
      <c r="I3030" s="1578"/>
      <c r="J3030" s="85"/>
    </row>
    <row r="3031" spans="1:10" s="13" customFormat="1" ht="16.149999999999999" customHeight="1">
      <c r="A3031" s="98"/>
      <c r="B3031" s="85" t="s">
        <v>34884</v>
      </c>
      <c r="C3031" s="99"/>
      <c r="D3031" s="318" t="s">
        <v>13661</v>
      </c>
      <c r="E3031" s="318" t="s">
        <v>30817</v>
      </c>
      <c r="F3031" s="318" t="s">
        <v>28331</v>
      </c>
      <c r="G3031" s="318" t="s">
        <v>28329</v>
      </c>
      <c r="H3031" s="318" t="s">
        <v>28330</v>
      </c>
      <c r="I3031" s="1578"/>
      <c r="J3031" s="85"/>
    </row>
    <row r="3032" spans="1:10" s="13" customFormat="1" ht="16.149999999999999" customHeight="1">
      <c r="A3032" s="98"/>
      <c r="B3032" s="85" t="s">
        <v>27823</v>
      </c>
      <c r="C3032" s="99"/>
      <c r="D3032" s="318" t="s">
        <v>13661</v>
      </c>
      <c r="E3032" s="318" t="s">
        <v>30818</v>
      </c>
      <c r="F3032" s="318" t="s">
        <v>30819</v>
      </c>
      <c r="G3032" s="318" t="s">
        <v>28332</v>
      </c>
      <c r="H3032" s="318" t="s">
        <v>28333</v>
      </c>
      <c r="I3032" s="1578"/>
      <c r="J3032" s="85"/>
    </row>
    <row r="3033" spans="1:10" s="13" customFormat="1" ht="16.149999999999999" customHeight="1">
      <c r="A3033" s="98"/>
      <c r="B3033" s="85" t="s">
        <v>27688</v>
      </c>
      <c r="C3033" s="99"/>
      <c r="D3033" s="318" t="s">
        <v>13661</v>
      </c>
      <c r="E3033" s="318" t="s">
        <v>28334</v>
      </c>
      <c r="F3033" s="318" t="s">
        <v>28335</v>
      </c>
      <c r="G3033" s="318" t="s">
        <v>28332</v>
      </c>
      <c r="H3033" s="318" t="s">
        <v>28333</v>
      </c>
      <c r="I3033" s="1578"/>
      <c r="J3033" s="85"/>
    </row>
    <row r="3034" spans="1:10" s="13" customFormat="1" ht="16.149999999999999" customHeight="1">
      <c r="A3034" s="98"/>
      <c r="B3034" s="85" t="s">
        <v>27689</v>
      </c>
      <c r="C3034" s="99"/>
      <c r="D3034" s="318" t="s">
        <v>13661</v>
      </c>
      <c r="E3034" s="318" t="s">
        <v>30820</v>
      </c>
      <c r="F3034" s="318">
        <v>304</v>
      </c>
      <c r="G3034" s="318" t="s">
        <v>28336</v>
      </c>
      <c r="H3034" s="318" t="s">
        <v>28337</v>
      </c>
      <c r="I3034" s="1578"/>
      <c r="J3034" s="85"/>
    </row>
    <row r="3035" spans="1:10" s="13" customFormat="1" ht="16.149999999999999" customHeight="1">
      <c r="A3035" s="98"/>
      <c r="B3035" s="85" t="s">
        <v>27227</v>
      </c>
      <c r="C3035" s="99"/>
      <c r="D3035" s="318" t="s">
        <v>13661</v>
      </c>
      <c r="E3035" s="318" t="s">
        <v>28338</v>
      </c>
      <c r="F3035" s="318" t="s">
        <v>28339</v>
      </c>
      <c r="G3035" s="318" t="s">
        <v>28336</v>
      </c>
      <c r="H3035" s="318" t="s">
        <v>28337</v>
      </c>
      <c r="I3035" s="1578"/>
      <c r="J3035" s="85"/>
    </row>
    <row r="3036" spans="1:10" s="13" customFormat="1" ht="16.149999999999999" customHeight="1">
      <c r="A3036" s="98"/>
      <c r="B3036" s="85" t="s">
        <v>27228</v>
      </c>
      <c r="C3036" s="99"/>
      <c r="D3036" s="318" t="s">
        <v>13661</v>
      </c>
      <c r="E3036" s="318" t="s">
        <v>28340</v>
      </c>
      <c r="F3036" s="318">
        <v>316</v>
      </c>
      <c r="G3036" s="318" t="s">
        <v>28336</v>
      </c>
      <c r="H3036" s="318" t="s">
        <v>28337</v>
      </c>
      <c r="I3036" s="1578"/>
      <c r="J3036" s="85"/>
    </row>
    <row r="3037" spans="1:10" s="13" customFormat="1" ht="16.149999999999999" customHeight="1">
      <c r="A3037" s="98"/>
      <c r="B3037" s="85" t="s">
        <v>27060</v>
      </c>
      <c r="C3037" s="99"/>
      <c r="D3037" s="318" t="s">
        <v>13661</v>
      </c>
      <c r="E3037" s="318" t="s">
        <v>30821</v>
      </c>
      <c r="F3037" s="318" t="s">
        <v>28339</v>
      </c>
      <c r="G3037" s="318" t="s">
        <v>28336</v>
      </c>
      <c r="H3037" s="318" t="s">
        <v>28337</v>
      </c>
      <c r="I3037" s="1578"/>
      <c r="J3037" s="85"/>
    </row>
    <row r="3038" spans="1:10" s="13" customFormat="1" ht="16.149999999999999" customHeight="1">
      <c r="A3038" s="98"/>
      <c r="B3038" s="85" t="s">
        <v>27041</v>
      </c>
      <c r="C3038" s="99"/>
      <c r="D3038" s="318" t="s">
        <v>13661</v>
      </c>
      <c r="E3038" s="318" t="s">
        <v>30822</v>
      </c>
      <c r="F3038" s="318" t="s">
        <v>28339</v>
      </c>
      <c r="G3038" s="318" t="s">
        <v>28336</v>
      </c>
      <c r="H3038" s="318" t="s">
        <v>28337</v>
      </c>
      <c r="I3038" s="1578"/>
      <c r="J3038" s="85"/>
    </row>
    <row r="3039" spans="1:10" s="13" customFormat="1" ht="16.149999999999999" customHeight="1">
      <c r="A3039" s="98"/>
      <c r="B3039" s="85" t="s">
        <v>26895</v>
      </c>
      <c r="C3039" s="99"/>
      <c r="D3039" s="318" t="s">
        <v>13661</v>
      </c>
      <c r="E3039" s="318" t="s">
        <v>28341</v>
      </c>
      <c r="F3039" s="318">
        <v>304</v>
      </c>
      <c r="G3039" s="318" t="s">
        <v>28336</v>
      </c>
      <c r="H3039" s="318" t="s">
        <v>28337</v>
      </c>
      <c r="I3039" s="1593"/>
      <c r="J3039" s="99"/>
    </row>
    <row r="3040" spans="1:10" s="13" customFormat="1" ht="16.149999999999999" customHeight="1">
      <c r="A3040" s="98"/>
      <c r="B3040" s="85" t="s">
        <v>26896</v>
      </c>
      <c r="C3040" s="99"/>
      <c r="D3040" s="318" t="s">
        <v>13661</v>
      </c>
      <c r="E3040" s="318" t="s">
        <v>28342</v>
      </c>
      <c r="F3040" s="318">
        <v>304</v>
      </c>
      <c r="G3040" s="318" t="s">
        <v>28336</v>
      </c>
      <c r="H3040" s="318" t="s">
        <v>28337</v>
      </c>
      <c r="I3040" s="1593"/>
      <c r="J3040" s="99"/>
    </row>
    <row r="3041" spans="1:10" s="13" customFormat="1" ht="16.149999999999999" customHeight="1">
      <c r="A3041" s="98"/>
      <c r="B3041" s="85" t="s">
        <v>26852</v>
      </c>
      <c r="C3041" s="99"/>
      <c r="D3041" s="318" t="s">
        <v>26767</v>
      </c>
      <c r="E3041" s="318" t="s">
        <v>29092</v>
      </c>
      <c r="F3041" s="318" t="s">
        <v>28343</v>
      </c>
      <c r="G3041" s="318" t="s">
        <v>28336</v>
      </c>
      <c r="H3041" s="318" t="s">
        <v>28337</v>
      </c>
      <c r="I3041" s="1593"/>
      <c r="J3041" s="99"/>
    </row>
    <row r="3042" spans="1:10" s="13" customFormat="1" ht="16.149999999999999" customHeight="1">
      <c r="A3042" s="98"/>
      <c r="B3042" s="99" t="s">
        <v>26849</v>
      </c>
      <c r="C3042" s="99"/>
      <c r="D3042" s="1769" t="s">
        <v>26767</v>
      </c>
      <c r="E3042" s="318" t="s">
        <v>28344</v>
      </c>
      <c r="F3042" s="318" t="s">
        <v>28343</v>
      </c>
      <c r="G3042" s="318" t="s">
        <v>28336</v>
      </c>
      <c r="H3042" s="318" t="s">
        <v>28337</v>
      </c>
      <c r="I3042" s="1593"/>
      <c r="J3042" s="99"/>
    </row>
    <row r="3043" spans="1:10" s="13" customFormat="1" ht="16.149999999999999" customHeight="1">
      <c r="A3043" s="98"/>
      <c r="B3043" s="85" t="s">
        <v>26848</v>
      </c>
      <c r="C3043" s="85"/>
      <c r="D3043" s="904" t="s">
        <v>26767</v>
      </c>
      <c r="E3043" s="28" t="s">
        <v>32769</v>
      </c>
      <c r="F3043" s="28" t="s">
        <v>32750</v>
      </c>
      <c r="G3043" s="28" t="s">
        <v>32745</v>
      </c>
      <c r="H3043" s="28" t="s">
        <v>32752</v>
      </c>
      <c r="I3043" s="1577"/>
      <c r="J3043" s="99"/>
    </row>
    <row r="3044" spans="1:10" s="13" customFormat="1" ht="16.149999999999999" customHeight="1">
      <c r="A3044" s="98"/>
      <c r="B3044" s="85" t="s">
        <v>26846</v>
      </c>
      <c r="C3044" s="85"/>
      <c r="D3044" s="85" t="s">
        <v>13661</v>
      </c>
      <c r="E3044" s="28" t="s">
        <v>32770</v>
      </c>
      <c r="F3044" s="28" t="s">
        <v>32754</v>
      </c>
      <c r="G3044" s="28" t="s">
        <v>32745</v>
      </c>
      <c r="H3044" s="28" t="s">
        <v>32752</v>
      </c>
      <c r="I3044" s="1583"/>
      <c r="J3044" s="99"/>
    </row>
    <row r="3045" spans="1:10" s="13" customFormat="1" ht="16.149999999999999" customHeight="1">
      <c r="A3045" s="98"/>
      <c r="B3045" s="85" t="s">
        <v>26847</v>
      </c>
      <c r="C3045" s="85"/>
      <c r="D3045" s="85" t="s">
        <v>13661</v>
      </c>
      <c r="E3045" s="28" t="s">
        <v>32771</v>
      </c>
      <c r="F3045" s="28" t="s">
        <v>32750</v>
      </c>
      <c r="G3045" s="28" t="s">
        <v>32745</v>
      </c>
      <c r="H3045" s="28" t="s">
        <v>32752</v>
      </c>
      <c r="I3045" s="1576"/>
      <c r="J3045" s="85"/>
    </row>
    <row r="3046" spans="1:10" s="13" customFormat="1" ht="16.149999999999999" customHeight="1">
      <c r="A3046" s="98"/>
      <c r="B3046" s="85" t="s">
        <v>26633</v>
      </c>
      <c r="C3046" s="85"/>
      <c r="D3046" s="85" t="s">
        <v>13661</v>
      </c>
      <c r="E3046" s="28" t="s">
        <v>26845</v>
      </c>
      <c r="F3046" s="28" t="s">
        <v>32754</v>
      </c>
      <c r="G3046" s="28" t="s">
        <v>32745</v>
      </c>
      <c r="H3046" s="28" t="s">
        <v>32752</v>
      </c>
      <c r="I3046" s="1576"/>
      <c r="J3046" s="85"/>
    </row>
    <row r="3047" spans="1:10" s="13" customFormat="1" ht="16.149999999999999" customHeight="1">
      <c r="A3047" s="98"/>
      <c r="B3047" s="85" t="s">
        <v>26634</v>
      </c>
      <c r="C3047" s="85"/>
      <c r="D3047" s="85" t="s">
        <v>13661</v>
      </c>
      <c r="E3047" s="28" t="s">
        <v>32772</v>
      </c>
      <c r="F3047" s="28" t="s">
        <v>32754</v>
      </c>
      <c r="G3047" s="28" t="s">
        <v>32745</v>
      </c>
      <c r="H3047" s="28" t="s">
        <v>32752</v>
      </c>
      <c r="I3047" s="1577"/>
      <c r="J3047" s="99"/>
    </row>
    <row r="3048" spans="1:10" s="13" customFormat="1" ht="16.149999999999999" customHeight="1">
      <c r="A3048" s="98"/>
      <c r="B3048" s="85" t="s">
        <v>26635</v>
      </c>
      <c r="C3048" s="85"/>
      <c r="D3048" s="85" t="s">
        <v>13661</v>
      </c>
      <c r="E3048" s="28" t="s">
        <v>35503</v>
      </c>
      <c r="F3048" s="28">
        <v>304</v>
      </c>
      <c r="G3048" s="28" t="s">
        <v>32745</v>
      </c>
      <c r="H3048" s="28" t="s">
        <v>32752</v>
      </c>
      <c r="I3048" s="1577"/>
      <c r="J3048" s="99"/>
    </row>
    <row r="3049" spans="1:10" s="13" customFormat="1" ht="16.149999999999999" customHeight="1">
      <c r="A3049" s="98"/>
      <c r="B3049" s="85" t="s">
        <v>26608</v>
      </c>
      <c r="C3049" s="85"/>
      <c r="D3049" s="904" t="s">
        <v>27801</v>
      </c>
      <c r="E3049" s="28" t="s">
        <v>32773</v>
      </c>
      <c r="F3049" s="28" t="s">
        <v>32750</v>
      </c>
      <c r="G3049" s="28" t="s">
        <v>32745</v>
      </c>
      <c r="H3049" s="28" t="s">
        <v>32752</v>
      </c>
      <c r="I3049" s="1576"/>
      <c r="J3049" s="722"/>
    </row>
    <row r="3050" spans="1:10" s="13" customFormat="1" ht="16.149999999999999" customHeight="1">
      <c r="A3050" s="98"/>
      <c r="B3050" s="85" t="s">
        <v>26609</v>
      </c>
      <c r="C3050" s="85"/>
      <c r="D3050" s="904" t="s">
        <v>27801</v>
      </c>
      <c r="E3050" s="28" t="s">
        <v>32774</v>
      </c>
      <c r="F3050" s="28" t="s">
        <v>32750</v>
      </c>
      <c r="G3050" s="28" t="s">
        <v>32745</v>
      </c>
      <c r="H3050" s="28" t="s">
        <v>32752</v>
      </c>
      <c r="I3050" s="1584"/>
      <c r="J3050" s="85"/>
    </row>
    <row r="3051" spans="1:10" s="13" customFormat="1" ht="16.149999999999999" customHeight="1">
      <c r="A3051" s="98"/>
      <c r="B3051" s="85" t="s">
        <v>26610</v>
      </c>
      <c r="C3051" s="85"/>
      <c r="D3051" s="904" t="s">
        <v>27801</v>
      </c>
      <c r="E3051" s="28" t="s">
        <v>32775</v>
      </c>
      <c r="F3051" s="28" t="s">
        <v>32750</v>
      </c>
      <c r="G3051" s="28" t="s">
        <v>32745</v>
      </c>
      <c r="H3051" s="28" t="s">
        <v>32752</v>
      </c>
      <c r="I3051" s="1578"/>
      <c r="J3051" s="85"/>
    </row>
    <row r="3052" spans="1:10" s="13" customFormat="1" ht="16.149999999999999" customHeight="1">
      <c r="A3052" s="98"/>
      <c r="B3052" s="85" t="s">
        <v>26279</v>
      </c>
      <c r="C3052" s="85"/>
      <c r="D3052" s="904" t="s">
        <v>27801</v>
      </c>
      <c r="E3052" s="28" t="s">
        <v>32776</v>
      </c>
      <c r="F3052" s="28" t="s">
        <v>32750</v>
      </c>
      <c r="G3052" s="28" t="s">
        <v>32745</v>
      </c>
      <c r="H3052" s="28" t="s">
        <v>32752</v>
      </c>
      <c r="I3052" s="1578"/>
      <c r="J3052" s="85"/>
    </row>
    <row r="3053" spans="1:10" s="13" customFormat="1" ht="16.149999999999999" customHeight="1">
      <c r="A3053" s="98"/>
      <c r="B3053" s="85" t="s">
        <v>26185</v>
      </c>
      <c r="C3053" s="85"/>
      <c r="D3053" s="904" t="s">
        <v>27801</v>
      </c>
      <c r="E3053" s="28" t="s">
        <v>32777</v>
      </c>
      <c r="F3053" s="28" t="s">
        <v>32778</v>
      </c>
      <c r="G3053" s="28" t="s">
        <v>32745</v>
      </c>
      <c r="H3053" s="28" t="s">
        <v>32752</v>
      </c>
      <c r="I3053" s="1578"/>
      <c r="J3053" s="85"/>
    </row>
    <row r="3054" spans="1:10" s="13" customFormat="1" ht="16.149999999999999" customHeight="1">
      <c r="A3054" s="98"/>
      <c r="B3054" s="85" t="s">
        <v>27182</v>
      </c>
      <c r="C3054" s="85"/>
      <c r="D3054" s="904" t="s">
        <v>27801</v>
      </c>
      <c r="E3054" s="28" t="s">
        <v>32779</v>
      </c>
      <c r="F3054" s="28">
        <v>304</v>
      </c>
      <c r="G3054" s="28" t="s">
        <v>32745</v>
      </c>
      <c r="H3054" s="28" t="s">
        <v>32752</v>
      </c>
      <c r="I3054" s="1578"/>
      <c r="J3054" s="85"/>
    </row>
    <row r="3055" spans="1:10" s="13" customFormat="1" ht="16.149999999999999" customHeight="1">
      <c r="A3055" s="98"/>
      <c r="B3055" s="85" t="s">
        <v>26392</v>
      </c>
      <c r="C3055" s="85"/>
      <c r="D3055" s="904" t="s">
        <v>27803</v>
      </c>
      <c r="E3055" s="28" t="s">
        <v>32780</v>
      </c>
      <c r="F3055" s="28" t="s">
        <v>32778</v>
      </c>
      <c r="G3055" s="28" t="s">
        <v>32745</v>
      </c>
      <c r="H3055" s="28" t="s">
        <v>32752</v>
      </c>
      <c r="I3055" s="1578"/>
      <c r="J3055" s="85"/>
    </row>
    <row r="3056" spans="1:10" s="13" customFormat="1" ht="16.149999999999999" customHeight="1">
      <c r="A3056" s="98"/>
      <c r="B3056" s="85" t="s">
        <v>26766</v>
      </c>
      <c r="C3056" s="85"/>
      <c r="D3056" s="904" t="s">
        <v>27801</v>
      </c>
      <c r="E3056" s="28" t="s">
        <v>32781</v>
      </c>
      <c r="F3056" s="28">
        <v>316</v>
      </c>
      <c r="G3056" s="28" t="s">
        <v>32745</v>
      </c>
      <c r="H3056" s="28" t="s">
        <v>32782</v>
      </c>
      <c r="I3056" s="1578"/>
      <c r="J3056" s="85"/>
    </row>
    <row r="3057" spans="1:10" s="13" customFormat="1" ht="16.149999999999999" customHeight="1">
      <c r="A3057" s="98"/>
      <c r="B3057" s="85" t="s">
        <v>26769</v>
      </c>
      <c r="C3057" s="85"/>
      <c r="D3057" s="904" t="s">
        <v>27801</v>
      </c>
      <c r="E3057" s="28" t="s">
        <v>32783</v>
      </c>
      <c r="F3057" s="28">
        <v>316</v>
      </c>
      <c r="G3057" s="28" t="s">
        <v>32745</v>
      </c>
      <c r="H3057" s="28" t="s">
        <v>32782</v>
      </c>
      <c r="I3057" s="1578"/>
      <c r="J3057" s="85"/>
    </row>
    <row r="3058" spans="1:10" s="13" customFormat="1" ht="16.149999999999999" customHeight="1">
      <c r="A3058" s="98"/>
      <c r="B3058" s="85" t="s">
        <v>26770</v>
      </c>
      <c r="C3058" s="85"/>
      <c r="D3058" s="904" t="s">
        <v>27801</v>
      </c>
      <c r="E3058" s="28" t="s">
        <v>32784</v>
      </c>
      <c r="F3058" s="28">
        <v>316</v>
      </c>
      <c r="G3058" s="28" t="s">
        <v>32745</v>
      </c>
      <c r="H3058" s="28" t="s">
        <v>32782</v>
      </c>
      <c r="I3058" s="1578"/>
      <c r="J3058" s="85"/>
    </row>
    <row r="3059" spans="1:10" s="13" customFormat="1" ht="16.149999999999999" customHeight="1">
      <c r="A3059" s="98"/>
      <c r="B3059" s="85" t="s">
        <v>30017</v>
      </c>
      <c r="C3059" s="85"/>
      <c r="D3059" s="904" t="s">
        <v>13661</v>
      </c>
      <c r="E3059" s="28" t="s">
        <v>34104</v>
      </c>
      <c r="F3059" s="28">
        <v>316</v>
      </c>
      <c r="G3059" s="28" t="s">
        <v>32745</v>
      </c>
      <c r="H3059" s="28" t="s">
        <v>32782</v>
      </c>
      <c r="I3059" s="1586"/>
      <c r="J3059" s="85"/>
    </row>
    <row r="3060" spans="1:10" s="13" customFormat="1" ht="16.149999999999999" customHeight="1">
      <c r="A3060" s="98"/>
      <c r="B3060" s="85" t="s">
        <v>30016</v>
      </c>
      <c r="C3060" s="85"/>
      <c r="D3060" s="904" t="s">
        <v>13661</v>
      </c>
      <c r="E3060" s="28" t="s">
        <v>32785</v>
      </c>
      <c r="F3060" s="28">
        <v>316</v>
      </c>
      <c r="G3060" s="28" t="s">
        <v>32745</v>
      </c>
      <c r="H3060" s="28" t="s">
        <v>32782</v>
      </c>
      <c r="I3060" s="1586"/>
      <c r="J3060" s="85"/>
    </row>
    <row r="3061" spans="1:10" s="13" customFormat="1" ht="16.149999999999999" customHeight="1">
      <c r="A3061" s="98"/>
      <c r="B3061" s="85" t="s">
        <v>31710</v>
      </c>
      <c r="C3061" s="85"/>
      <c r="D3061" s="904" t="s">
        <v>13661</v>
      </c>
      <c r="E3061" s="28" t="s">
        <v>34060</v>
      </c>
      <c r="F3061" s="28">
        <v>316</v>
      </c>
      <c r="G3061" s="28" t="s">
        <v>34058</v>
      </c>
      <c r="H3061" s="28" t="s">
        <v>32782</v>
      </c>
      <c r="I3061" s="1225"/>
      <c r="J3061" s="85"/>
    </row>
    <row r="3062" spans="1:10" s="13" customFormat="1" ht="16.149999999999999" customHeight="1">
      <c r="A3062" s="98"/>
      <c r="B3062" s="85" t="s">
        <v>31766</v>
      </c>
      <c r="C3062" s="85"/>
      <c r="D3062" s="904" t="s">
        <v>13661</v>
      </c>
      <c r="E3062" s="28" t="s">
        <v>34061</v>
      </c>
      <c r="F3062" s="28">
        <v>316</v>
      </c>
      <c r="G3062" s="28" t="s">
        <v>34058</v>
      </c>
      <c r="H3062" s="28" t="s">
        <v>32782</v>
      </c>
      <c r="I3062" s="1584"/>
      <c r="J3062" s="99"/>
    </row>
    <row r="3063" spans="1:10" s="13" customFormat="1" ht="16.149999999999999" customHeight="1">
      <c r="A3063" s="98"/>
      <c r="B3063" s="85" t="s">
        <v>36557</v>
      </c>
      <c r="C3063" s="85"/>
      <c r="D3063" s="1770" t="s">
        <v>34102</v>
      </c>
      <c r="E3063" s="913" t="s">
        <v>34105</v>
      </c>
      <c r="F3063" s="913">
        <v>316</v>
      </c>
      <c r="G3063" s="28" t="s">
        <v>34058</v>
      </c>
      <c r="H3063" s="28" t="s">
        <v>13798</v>
      </c>
      <c r="I3063" s="1225"/>
      <c r="J3063" s="85"/>
    </row>
    <row r="3064" spans="1:10" s="13" customFormat="1" ht="16.149999999999999" customHeight="1">
      <c r="A3064" s="98"/>
      <c r="B3064" s="85" t="s">
        <v>34103</v>
      </c>
      <c r="C3064" s="85"/>
      <c r="D3064" s="1770" t="s">
        <v>34102</v>
      </c>
      <c r="E3064" s="913" t="s">
        <v>34106</v>
      </c>
      <c r="F3064" s="913">
        <v>316</v>
      </c>
      <c r="G3064" s="28" t="s">
        <v>34058</v>
      </c>
      <c r="H3064" s="28" t="s">
        <v>13798</v>
      </c>
      <c r="I3064" s="1225"/>
      <c r="J3064" s="85"/>
    </row>
    <row r="3065" spans="1:10" s="13" customFormat="1" ht="16.149999999999999" customHeight="1">
      <c r="A3065" s="98"/>
      <c r="B3065" s="85"/>
      <c r="C3065" s="85"/>
      <c r="D3065" s="1770"/>
      <c r="E3065" s="1672"/>
      <c r="F3065" s="913"/>
      <c r="G3065" s="28"/>
      <c r="H3065" s="28"/>
      <c r="I3065" s="1225"/>
      <c r="J3065" s="85"/>
    </row>
    <row r="3066" spans="1:10" s="13" customFormat="1" ht="16.149999999999999" customHeight="1">
      <c r="A3066" s="98"/>
      <c r="B3066" s="85" t="s">
        <v>36554</v>
      </c>
      <c r="C3066" s="85"/>
      <c r="D3066" s="1770" t="s">
        <v>13678</v>
      </c>
      <c r="E3066" s="1672" t="s">
        <v>36552</v>
      </c>
      <c r="F3066" s="1683">
        <v>316</v>
      </c>
      <c r="G3066" s="1771" t="s">
        <v>36457</v>
      </c>
      <c r="H3066" s="28" t="s">
        <v>13798</v>
      </c>
      <c r="I3066" s="1225"/>
      <c r="J3066" s="85"/>
    </row>
    <row r="3067" spans="1:10" s="13" customFormat="1" ht="16.149999999999999" customHeight="1">
      <c r="A3067" s="98"/>
      <c r="B3067" s="85" t="s">
        <v>36555</v>
      </c>
      <c r="C3067" s="85"/>
      <c r="D3067" s="1770" t="s">
        <v>13678</v>
      </c>
      <c r="E3067" s="1672" t="s">
        <v>36553</v>
      </c>
      <c r="F3067" s="1683">
        <v>316</v>
      </c>
      <c r="G3067" s="1771" t="s">
        <v>36457</v>
      </c>
      <c r="H3067" s="28" t="s">
        <v>13798</v>
      </c>
      <c r="I3067" s="1225"/>
      <c r="J3067" s="85"/>
    </row>
    <row r="3068" spans="1:10" s="13" customFormat="1" ht="16.149999999999999" customHeight="1">
      <c r="A3068" s="98"/>
      <c r="B3068" s="85"/>
      <c r="C3068" s="85"/>
      <c r="D3068" s="85"/>
      <c r="E3068" s="85"/>
      <c r="F3068" s="85"/>
      <c r="G3068" s="85"/>
      <c r="H3068" s="85"/>
      <c r="I3068" s="1225"/>
      <c r="J3068" s="85"/>
    </row>
    <row r="3069" spans="1:10" s="13" customFormat="1" ht="16.149999999999999" customHeight="1">
      <c r="A3069" s="98"/>
      <c r="B3069" s="85"/>
      <c r="C3069" s="85"/>
      <c r="D3069" s="85"/>
      <c r="E3069" s="85"/>
      <c r="F3069" s="85"/>
      <c r="G3069" s="85"/>
      <c r="H3069" s="85"/>
      <c r="I3069" s="1225"/>
      <c r="J3069" s="85"/>
    </row>
    <row r="3070" spans="1:10" s="13" customFormat="1" ht="16.149999999999999" customHeight="1">
      <c r="A3070" s="98"/>
      <c r="B3070" s="85"/>
      <c r="C3070" s="85"/>
      <c r="D3070" s="85"/>
      <c r="E3070" s="85"/>
      <c r="F3070" s="85"/>
      <c r="G3070" s="85"/>
      <c r="H3070" s="85"/>
      <c r="I3070" s="1225"/>
      <c r="J3070" s="85"/>
    </row>
    <row r="3071" spans="1:10" s="13" customFormat="1" ht="16.149999999999999" customHeight="1">
      <c r="A3071" s="98"/>
      <c r="B3071" s="85"/>
      <c r="C3071" s="85"/>
      <c r="D3071" s="85"/>
      <c r="E3071" s="85"/>
      <c r="F3071" s="85"/>
      <c r="G3071" s="85"/>
      <c r="H3071" s="85"/>
      <c r="I3071" s="1225"/>
      <c r="J3071" s="85"/>
    </row>
    <row r="3072" spans="1:10" s="13" customFormat="1" ht="16.149999999999999" customHeight="1">
      <c r="A3072" s="98"/>
      <c r="B3072" s="85"/>
      <c r="C3072" s="85"/>
      <c r="D3072" s="85"/>
      <c r="E3072" s="85"/>
      <c r="F3072" s="85"/>
      <c r="G3072" s="85"/>
      <c r="H3072" s="85"/>
      <c r="I3072" s="1225"/>
      <c r="J3072" s="85"/>
    </row>
    <row r="3073" spans="1:10" s="13" customFormat="1" ht="16.149999999999999" customHeight="1">
      <c r="A3073" s="98"/>
      <c r="B3073" s="85"/>
      <c r="C3073" s="85"/>
      <c r="D3073" s="85"/>
      <c r="E3073" s="85"/>
      <c r="F3073" s="85"/>
      <c r="G3073" s="85"/>
      <c r="H3073" s="85"/>
      <c r="I3073" s="1225"/>
      <c r="J3073" s="85"/>
    </row>
    <row r="3074" spans="1:10" s="13" customFormat="1" ht="16.149999999999999" customHeight="1">
      <c r="A3074" s="98"/>
      <c r="B3074" s="85"/>
      <c r="C3074" s="85"/>
      <c r="D3074" s="85"/>
      <c r="E3074" s="85"/>
      <c r="F3074" s="85"/>
      <c r="G3074" s="85"/>
      <c r="H3074" s="85"/>
      <c r="I3074" s="1225"/>
      <c r="J3074" s="85"/>
    </row>
    <row r="3075" spans="1:10" s="13" customFormat="1" ht="16.149999999999999" customHeight="1">
      <c r="A3075" s="98"/>
      <c r="B3075" s="85" t="s">
        <v>24527</v>
      </c>
      <c r="C3075" s="85"/>
      <c r="D3075" s="904" t="s">
        <v>27803</v>
      </c>
      <c r="E3075" s="904" t="s">
        <v>37679</v>
      </c>
      <c r="F3075" s="904">
        <v>304</v>
      </c>
      <c r="G3075" s="904" t="s">
        <v>37680</v>
      </c>
      <c r="H3075" s="28"/>
      <c r="I3075" s="1578"/>
      <c r="J3075" s="85"/>
    </row>
    <row r="3076" spans="1:10" s="13" customFormat="1" ht="16.149999999999999" customHeight="1">
      <c r="A3076" s="98"/>
      <c r="B3076" s="85" t="s">
        <v>24526</v>
      </c>
      <c r="C3076" s="85"/>
      <c r="D3076" s="904" t="s">
        <v>37681</v>
      </c>
      <c r="E3076" s="904" t="s">
        <v>37682</v>
      </c>
      <c r="F3076" s="904" t="s">
        <v>37683</v>
      </c>
      <c r="G3076" s="904" t="s">
        <v>37680</v>
      </c>
      <c r="H3076" s="28"/>
      <c r="I3076" s="1578"/>
      <c r="J3076" s="85"/>
    </row>
    <row r="3077" spans="1:10" s="13" customFormat="1" ht="16.149999999999999" customHeight="1">
      <c r="A3077" s="98"/>
      <c r="B3077" s="85" t="s">
        <v>37678</v>
      </c>
      <c r="C3077" s="85"/>
      <c r="D3077" s="904" t="s">
        <v>37681</v>
      </c>
      <c r="E3077" s="904" t="s">
        <v>37684</v>
      </c>
      <c r="F3077" s="904"/>
      <c r="G3077" s="904" t="s">
        <v>37685</v>
      </c>
      <c r="H3077" s="28"/>
      <c r="I3077" s="1578"/>
      <c r="J3077" s="85"/>
    </row>
    <row r="3078" spans="1:10" s="13" customFormat="1" ht="16.149999999999999" customHeight="1">
      <c r="A3078" s="98"/>
      <c r="B3078" s="85" t="s">
        <v>37677</v>
      </c>
      <c r="C3078" s="85"/>
      <c r="D3078" s="904" t="s">
        <v>37686</v>
      </c>
      <c r="E3078" s="904" t="s">
        <v>37687</v>
      </c>
      <c r="F3078" s="904"/>
      <c r="G3078" s="904" t="s">
        <v>37685</v>
      </c>
      <c r="H3078" s="85"/>
      <c r="I3078" s="1225"/>
      <c r="J3078" s="85"/>
    </row>
    <row r="3079" spans="1:10" s="13" customFormat="1" ht="16.149999999999999" customHeight="1">
      <c r="A3079" s="98"/>
      <c r="B3079" s="85"/>
      <c r="C3079" s="85"/>
      <c r="D3079" s="85"/>
      <c r="E3079" s="85"/>
      <c r="F3079" s="85"/>
      <c r="G3079" s="85"/>
      <c r="H3079" s="85"/>
      <c r="I3079" s="1225"/>
      <c r="J3079" s="85"/>
    </row>
    <row r="3080" spans="1:10" s="13" customFormat="1" ht="16.149999999999999" customHeight="1">
      <c r="A3080" s="98"/>
      <c r="B3080" s="85" t="s">
        <v>32599</v>
      </c>
      <c r="C3080" s="85"/>
      <c r="D3080" s="904" t="s">
        <v>27803</v>
      </c>
      <c r="E3080" s="28" t="s">
        <v>32786</v>
      </c>
      <c r="F3080" s="28">
        <v>304</v>
      </c>
      <c r="G3080" s="28" t="s">
        <v>32745</v>
      </c>
      <c r="H3080" s="28" t="s">
        <v>31647</v>
      </c>
      <c r="I3080" s="1585"/>
      <c r="J3080" s="85"/>
    </row>
    <row r="3081" spans="1:10" s="13" customFormat="1" ht="16.149999999999999" customHeight="1">
      <c r="A3081" s="98"/>
      <c r="B3081" s="85" t="s">
        <v>33479</v>
      </c>
      <c r="C3081" s="85"/>
      <c r="D3081" s="904" t="s">
        <v>14083</v>
      </c>
      <c r="E3081" s="322" t="s">
        <v>33481</v>
      </c>
      <c r="F3081" s="28">
        <v>304</v>
      </c>
      <c r="G3081" s="28" t="s">
        <v>238</v>
      </c>
      <c r="H3081" s="28" t="s">
        <v>31647</v>
      </c>
      <c r="I3081" s="1585"/>
      <c r="J3081" s="85"/>
    </row>
    <row r="3082" spans="1:10" s="13" customFormat="1" ht="16.149999999999999" customHeight="1">
      <c r="A3082" s="98"/>
      <c r="B3082" s="85" t="s">
        <v>33480</v>
      </c>
      <c r="C3082" s="85"/>
      <c r="D3082" s="904" t="s">
        <v>14083</v>
      </c>
      <c r="E3082" s="28" t="s">
        <v>35499</v>
      </c>
      <c r="F3082" s="28">
        <v>304</v>
      </c>
      <c r="G3082" s="28" t="s">
        <v>35500</v>
      </c>
      <c r="H3082" s="28" t="s">
        <v>35501</v>
      </c>
      <c r="I3082" s="1585"/>
      <c r="J3082" s="85"/>
    </row>
    <row r="3083" spans="1:10" s="13" customFormat="1" ht="16.149999999999999" customHeight="1">
      <c r="A3083" s="98"/>
      <c r="B3083" s="85" t="s">
        <v>35325</v>
      </c>
      <c r="C3083" s="85"/>
      <c r="D3083" s="904" t="s">
        <v>14083</v>
      </c>
      <c r="E3083" s="28" t="s">
        <v>36134</v>
      </c>
      <c r="F3083" s="28">
        <v>304</v>
      </c>
      <c r="G3083" s="28" t="s">
        <v>35500</v>
      </c>
      <c r="H3083" s="28" t="s">
        <v>35501</v>
      </c>
      <c r="I3083" s="1225"/>
      <c r="J3083" s="85"/>
    </row>
    <row r="3084" spans="1:10" s="13" customFormat="1" ht="16.149999999999999" customHeight="1">
      <c r="A3084" s="98"/>
      <c r="B3084" s="85" t="s">
        <v>35326</v>
      </c>
      <c r="C3084" s="85"/>
      <c r="D3084" s="904" t="s">
        <v>14083</v>
      </c>
      <c r="E3084" s="28" t="s">
        <v>35645</v>
      </c>
      <c r="F3084" s="28">
        <v>304</v>
      </c>
      <c r="G3084" s="28" t="s">
        <v>35500</v>
      </c>
      <c r="H3084" s="28" t="s">
        <v>35501</v>
      </c>
      <c r="I3084" s="1225"/>
      <c r="J3084" s="85"/>
    </row>
    <row r="3085" spans="1:10" s="13" customFormat="1" ht="16.149999999999999" customHeight="1">
      <c r="A3085" s="98"/>
      <c r="B3085" s="85" t="s">
        <v>36137</v>
      </c>
      <c r="C3085" s="85"/>
      <c r="D3085" s="904" t="s">
        <v>14083</v>
      </c>
      <c r="E3085" s="1638" t="s">
        <v>36135</v>
      </c>
      <c r="F3085" s="28">
        <v>304</v>
      </c>
      <c r="G3085" s="28" t="s">
        <v>32425</v>
      </c>
      <c r="H3085" s="28" t="s">
        <v>35501</v>
      </c>
      <c r="I3085" s="893"/>
      <c r="J3085" s="725"/>
    </row>
    <row r="3086" spans="1:10" s="13" customFormat="1" ht="16.149999999999999" customHeight="1">
      <c r="A3086" s="98"/>
      <c r="B3086" s="85" t="s">
        <v>36138</v>
      </c>
      <c r="C3086" s="85"/>
      <c r="D3086" s="904" t="s">
        <v>14083</v>
      </c>
      <c r="E3086" s="1638" t="s">
        <v>36136</v>
      </c>
      <c r="F3086" s="28">
        <v>304</v>
      </c>
      <c r="G3086" s="28" t="s">
        <v>32425</v>
      </c>
      <c r="H3086" s="28" t="s">
        <v>35501</v>
      </c>
      <c r="I3086" s="893"/>
      <c r="J3086" s="725"/>
    </row>
    <row r="3087" spans="1:10" s="13" customFormat="1" ht="16.149999999999999" customHeight="1">
      <c r="A3087" s="98"/>
      <c r="B3087" s="85" t="s">
        <v>36173</v>
      </c>
      <c r="C3087" s="99"/>
      <c r="D3087" s="904" t="s">
        <v>14083</v>
      </c>
      <c r="E3087" s="1661" t="s">
        <v>36247</v>
      </c>
      <c r="F3087" s="28">
        <v>304</v>
      </c>
      <c r="G3087" s="28" t="s">
        <v>32425</v>
      </c>
      <c r="H3087" s="28" t="s">
        <v>35501</v>
      </c>
      <c r="I3087" s="1594"/>
      <c r="J3087" s="99"/>
    </row>
    <row r="3088" spans="1:10" s="13" customFormat="1" ht="16.149999999999999" customHeight="1">
      <c r="A3088" s="98"/>
      <c r="B3088" s="85" t="s">
        <v>38079</v>
      </c>
      <c r="C3088" s="99"/>
      <c r="D3088" s="904" t="s">
        <v>14083</v>
      </c>
      <c r="E3088" s="486" t="s">
        <v>38078</v>
      </c>
      <c r="F3088" s="28">
        <v>304</v>
      </c>
      <c r="G3088" s="28" t="s">
        <v>32425</v>
      </c>
      <c r="H3088" s="28" t="s">
        <v>35501</v>
      </c>
      <c r="I3088" s="1594"/>
      <c r="J3088" s="99"/>
    </row>
    <row r="3089" spans="1:10" s="13" customFormat="1" ht="16.149999999999999" customHeight="1">
      <c r="A3089" s="98"/>
      <c r="B3089" s="99"/>
      <c r="C3089" s="99"/>
      <c r="D3089" s="99"/>
      <c r="E3089" s="99"/>
      <c r="F3089" s="99"/>
      <c r="G3089" s="99"/>
      <c r="H3089" s="99"/>
      <c r="I3089" s="1594"/>
      <c r="J3089" s="99"/>
    </row>
    <row r="3090" spans="1:10" s="13" customFormat="1" ht="16.149999999999999" customHeight="1">
      <c r="A3090" s="98"/>
      <c r="B3090" s="85" t="s">
        <v>35489</v>
      </c>
      <c r="C3090" s="85"/>
      <c r="D3090" s="1770" t="s">
        <v>13661</v>
      </c>
      <c r="E3090" s="28" t="s">
        <v>35646</v>
      </c>
      <c r="F3090" s="28" t="s">
        <v>35483</v>
      </c>
      <c r="G3090" s="28" t="s">
        <v>35500</v>
      </c>
      <c r="H3090" s="28" t="s">
        <v>35502</v>
      </c>
      <c r="I3090" s="1225"/>
      <c r="J3090" s="85"/>
    </row>
    <row r="3091" spans="1:10" s="13" customFormat="1" ht="16.149999999999999" customHeight="1">
      <c r="A3091" s="98"/>
      <c r="B3091" s="85" t="s">
        <v>35490</v>
      </c>
      <c r="C3091" s="85"/>
      <c r="D3091" s="1770" t="s">
        <v>13661</v>
      </c>
      <c r="E3091" s="28" t="s">
        <v>35647</v>
      </c>
      <c r="F3091" s="28" t="s">
        <v>35483</v>
      </c>
      <c r="G3091" s="28" t="s">
        <v>35500</v>
      </c>
      <c r="H3091" s="28" t="s">
        <v>35502</v>
      </c>
      <c r="I3091" s="1225"/>
      <c r="J3091" s="85"/>
    </row>
    <row r="3092" spans="1:10" s="13" customFormat="1" ht="16.149999999999999" customHeight="1">
      <c r="A3092" s="98"/>
      <c r="B3092" s="85" t="s">
        <v>35491</v>
      </c>
      <c r="C3092" s="85"/>
      <c r="D3092" s="1770" t="s">
        <v>13661</v>
      </c>
      <c r="E3092" s="28" t="s">
        <v>35648</v>
      </c>
      <c r="F3092" s="28" t="s">
        <v>35483</v>
      </c>
      <c r="G3092" s="28" t="s">
        <v>35500</v>
      </c>
      <c r="H3092" s="28" t="s">
        <v>35502</v>
      </c>
      <c r="I3092" s="1225"/>
      <c r="J3092" s="85"/>
    </row>
    <row r="3093" spans="1:10" s="13" customFormat="1" ht="16.149999999999999" customHeight="1">
      <c r="A3093" s="98"/>
      <c r="B3093" s="85" t="s">
        <v>35492</v>
      </c>
      <c r="C3093" s="85"/>
      <c r="D3093" s="1770" t="s">
        <v>13661</v>
      </c>
      <c r="E3093" s="28" t="s">
        <v>35649</v>
      </c>
      <c r="F3093" s="28" t="s">
        <v>35483</v>
      </c>
      <c r="G3093" s="28" t="s">
        <v>35500</v>
      </c>
      <c r="H3093" s="28" t="s">
        <v>35502</v>
      </c>
      <c r="I3093" s="1225"/>
      <c r="J3093" s="85"/>
    </row>
    <row r="3094" spans="1:10" s="13" customFormat="1" ht="16.149999999999999" customHeight="1">
      <c r="A3094" s="98"/>
      <c r="B3094" s="85" t="s">
        <v>35493</v>
      </c>
      <c r="C3094" s="85"/>
      <c r="D3094" s="1770" t="s">
        <v>13661</v>
      </c>
      <c r="E3094" s="28" t="s">
        <v>35650</v>
      </c>
      <c r="F3094" s="28" t="s">
        <v>35483</v>
      </c>
      <c r="G3094" s="28" t="s">
        <v>35500</v>
      </c>
      <c r="H3094" s="28" t="s">
        <v>35502</v>
      </c>
      <c r="I3094" s="1225"/>
      <c r="J3094" s="85"/>
    </row>
    <row r="3095" spans="1:10" s="13" customFormat="1" ht="16.149999999999999" customHeight="1">
      <c r="A3095" s="98"/>
      <c r="B3095" s="85" t="s">
        <v>35494</v>
      </c>
      <c r="C3095" s="85"/>
      <c r="D3095" s="1770" t="s">
        <v>13661</v>
      </c>
      <c r="E3095" s="28" t="s">
        <v>35651</v>
      </c>
      <c r="F3095" s="28">
        <v>304</v>
      </c>
      <c r="G3095" s="28" t="s">
        <v>35500</v>
      </c>
      <c r="H3095" s="28" t="s">
        <v>35502</v>
      </c>
      <c r="I3095" s="1225"/>
      <c r="J3095" s="85"/>
    </row>
    <row r="3096" spans="1:10" s="13" customFormat="1" ht="16.149999999999999" customHeight="1">
      <c r="A3096" s="98"/>
      <c r="B3096" s="85" t="s">
        <v>35495</v>
      </c>
      <c r="C3096" s="85"/>
      <c r="D3096" s="1770" t="s">
        <v>13661</v>
      </c>
      <c r="E3096" s="28" t="s">
        <v>35652</v>
      </c>
      <c r="F3096" s="28">
        <v>304</v>
      </c>
      <c r="G3096" s="28" t="s">
        <v>35500</v>
      </c>
      <c r="H3096" s="28" t="s">
        <v>35502</v>
      </c>
      <c r="I3096" s="1225"/>
      <c r="J3096" s="85"/>
    </row>
    <row r="3097" spans="1:10" s="13" customFormat="1" ht="16.149999999999999" customHeight="1">
      <c r="A3097" s="98"/>
      <c r="B3097" s="85" t="s">
        <v>35496</v>
      </c>
      <c r="C3097" s="85"/>
      <c r="D3097" s="1770" t="s">
        <v>13661</v>
      </c>
      <c r="E3097" s="28" t="s">
        <v>35653</v>
      </c>
      <c r="F3097" s="28" t="s">
        <v>35483</v>
      </c>
      <c r="G3097" s="28" t="s">
        <v>35500</v>
      </c>
      <c r="H3097" s="28" t="s">
        <v>35502</v>
      </c>
      <c r="I3097" s="1225"/>
      <c r="J3097" s="85"/>
    </row>
    <row r="3098" spans="1:10" s="13" customFormat="1" ht="16.149999999999999" customHeight="1">
      <c r="A3098" s="98"/>
      <c r="B3098" s="85" t="s">
        <v>35497</v>
      </c>
      <c r="C3098" s="85"/>
      <c r="D3098" s="1770" t="s">
        <v>13661</v>
      </c>
      <c r="E3098" s="28" t="s">
        <v>35654</v>
      </c>
      <c r="F3098" s="28" t="s">
        <v>35483</v>
      </c>
      <c r="G3098" s="28" t="s">
        <v>35500</v>
      </c>
      <c r="H3098" s="28" t="s">
        <v>35502</v>
      </c>
      <c r="I3098" s="1225"/>
      <c r="J3098" s="85"/>
    </row>
    <row r="3099" spans="1:10" s="13" customFormat="1" ht="16.149999999999999" customHeight="1">
      <c r="A3099" s="98"/>
      <c r="B3099" s="85" t="s">
        <v>35498</v>
      </c>
      <c r="C3099" s="85"/>
      <c r="D3099" s="1770" t="s">
        <v>13661</v>
      </c>
      <c r="E3099" s="28" t="s">
        <v>35655</v>
      </c>
      <c r="F3099" s="28">
        <v>304</v>
      </c>
      <c r="G3099" s="28" t="s">
        <v>35500</v>
      </c>
      <c r="H3099" s="28" t="s">
        <v>35502</v>
      </c>
      <c r="I3099" s="1225"/>
      <c r="J3099" s="85"/>
    </row>
    <row r="3100" spans="1:10" s="13" customFormat="1" ht="16.149999999999999" customHeight="1">
      <c r="A3100" s="98"/>
      <c r="B3100" s="85" t="s">
        <v>39040</v>
      </c>
      <c r="C3100" s="85"/>
      <c r="D3100" s="1770" t="s">
        <v>13661</v>
      </c>
      <c r="E3100" s="372" t="s">
        <v>39038</v>
      </c>
      <c r="F3100" s="1661" t="s">
        <v>36125</v>
      </c>
      <c r="G3100" s="28" t="s">
        <v>32425</v>
      </c>
      <c r="H3100" s="28" t="s">
        <v>24755</v>
      </c>
      <c r="I3100" s="1594"/>
      <c r="J3100" s="99"/>
    </row>
    <row r="3101" spans="1:10" s="13" customFormat="1" ht="16.149999999999999" customHeight="1">
      <c r="A3101" s="98"/>
      <c r="B3101" s="85" t="s">
        <v>36139</v>
      </c>
      <c r="C3101" s="85"/>
      <c r="D3101" s="1770" t="s">
        <v>13661</v>
      </c>
      <c r="E3101" s="1661" t="s">
        <v>36141</v>
      </c>
      <c r="F3101" s="1661" t="s">
        <v>36140</v>
      </c>
      <c r="G3101" s="28" t="s">
        <v>32425</v>
      </c>
      <c r="H3101" s="28" t="s">
        <v>24755</v>
      </c>
      <c r="I3101" s="1594"/>
      <c r="J3101" s="99"/>
    </row>
    <row r="3102" spans="1:10" s="13" customFormat="1" ht="16.149999999999999" customHeight="1">
      <c r="A3102" s="98"/>
      <c r="B3102" s="85" t="s">
        <v>36551</v>
      </c>
      <c r="C3102" s="85"/>
      <c r="D3102" s="1770" t="s">
        <v>13661</v>
      </c>
      <c r="E3102" s="85" t="s">
        <v>36921</v>
      </c>
      <c r="F3102" s="85" t="s">
        <v>36526</v>
      </c>
      <c r="G3102" s="1772" t="s">
        <v>36527</v>
      </c>
      <c r="H3102" s="85" t="s">
        <v>24152</v>
      </c>
      <c r="I3102" s="1594"/>
      <c r="J3102" s="99"/>
    </row>
    <row r="3103" spans="1:10" s="13" customFormat="1" ht="16.149999999999999" customHeight="1">
      <c r="A3103" s="98"/>
      <c r="B3103" s="85" t="s">
        <v>36920</v>
      </c>
      <c r="C3103" s="85"/>
      <c r="D3103" s="1770" t="s">
        <v>13661</v>
      </c>
      <c r="E3103" s="1773" t="s">
        <v>36922</v>
      </c>
      <c r="F3103" s="85" t="s">
        <v>7428</v>
      </c>
      <c r="G3103" s="1772" t="s">
        <v>36527</v>
      </c>
      <c r="H3103" s="85" t="s">
        <v>24152</v>
      </c>
      <c r="I3103" s="1594"/>
      <c r="J3103" s="99"/>
    </row>
    <row r="3104" spans="1:10" s="13" customFormat="1" ht="16.149999999999999" customHeight="1">
      <c r="A3104" s="98"/>
      <c r="B3104" s="85" t="s">
        <v>36923</v>
      </c>
      <c r="C3104" s="85"/>
      <c r="D3104" s="1770" t="s">
        <v>13661</v>
      </c>
      <c r="E3104" s="1773" t="s">
        <v>36924</v>
      </c>
      <c r="F3104" s="1773">
        <v>304</v>
      </c>
      <c r="G3104" s="1772" t="s">
        <v>36527</v>
      </c>
      <c r="H3104" s="85" t="s">
        <v>24152</v>
      </c>
      <c r="I3104" s="1225"/>
      <c r="J3104" s="85"/>
    </row>
    <row r="3105" spans="1:10" s="13" customFormat="1" ht="16.149999999999999" customHeight="1">
      <c r="A3105" s="98"/>
      <c r="B3105" s="85" t="s">
        <v>39039</v>
      </c>
      <c r="C3105" s="85"/>
      <c r="D3105" s="1770" t="s">
        <v>13661</v>
      </c>
      <c r="E3105" s="1774" t="s">
        <v>38123</v>
      </c>
      <c r="F3105" s="1728">
        <v>304</v>
      </c>
      <c r="G3105" s="1772" t="s">
        <v>36527</v>
      </c>
      <c r="H3105" s="85" t="s">
        <v>24152</v>
      </c>
      <c r="I3105" s="1584"/>
      <c r="J3105" s="372"/>
    </row>
    <row r="3106" spans="1:10" s="13" customFormat="1" ht="16.149999999999999" customHeight="1">
      <c r="A3106" s="98"/>
      <c r="B3106" s="85"/>
      <c r="C3106" s="85"/>
      <c r="D3106" s="1770"/>
      <c r="E3106" s="372"/>
      <c r="F3106" s="372"/>
      <c r="G3106" s="1772"/>
      <c r="H3106" s="85"/>
      <c r="I3106" s="1584"/>
      <c r="J3106" s="372"/>
    </row>
    <row r="3107" spans="1:10" s="13" customFormat="1" ht="16.149999999999999" customHeight="1">
      <c r="A3107" s="98"/>
      <c r="B3107" s="372"/>
      <c r="C3107" s="372"/>
      <c r="D3107" s="372"/>
      <c r="E3107" s="372"/>
      <c r="F3107" s="372"/>
      <c r="G3107" s="372"/>
      <c r="H3107" s="372"/>
      <c r="I3107" s="1584"/>
      <c r="J3107" s="372"/>
    </row>
    <row r="3108" spans="1:10" s="13" customFormat="1" ht="16.149999999999999" customHeight="1">
      <c r="A3108" s="98"/>
      <c r="B3108" s="85" t="s">
        <v>28017</v>
      </c>
      <c r="C3108" s="85"/>
      <c r="D3108" s="904" t="s">
        <v>27804</v>
      </c>
      <c r="E3108" s="901" t="s">
        <v>30823</v>
      </c>
      <c r="F3108" s="904" t="s">
        <v>4215</v>
      </c>
      <c r="G3108" s="904" t="s">
        <v>27802</v>
      </c>
      <c r="H3108" s="904" t="s">
        <v>27805</v>
      </c>
      <c r="I3108" s="1578"/>
      <c r="J3108" s="85"/>
    </row>
    <row r="3109" spans="1:10" s="13" customFormat="1" ht="16.149999999999999" customHeight="1">
      <c r="A3109" s="98"/>
      <c r="B3109" s="85" t="s">
        <v>28107</v>
      </c>
      <c r="C3109" s="85"/>
      <c r="D3109" s="85" t="s">
        <v>28122</v>
      </c>
      <c r="E3109" s="28" t="s">
        <v>28436</v>
      </c>
      <c r="F3109" s="1775" t="s">
        <v>30824</v>
      </c>
      <c r="G3109" s="904" t="s">
        <v>28118</v>
      </c>
      <c r="H3109" s="904" t="s">
        <v>28119</v>
      </c>
      <c r="I3109" s="1578"/>
      <c r="J3109" s="85"/>
    </row>
    <row r="3110" spans="1:10" s="13" customFormat="1" ht="16.149999999999999" customHeight="1">
      <c r="A3110" s="98"/>
      <c r="B3110" s="85" t="s">
        <v>28108</v>
      </c>
      <c r="C3110" s="85"/>
      <c r="D3110" s="85" t="s">
        <v>28122</v>
      </c>
      <c r="E3110" s="28" t="s">
        <v>28437</v>
      </c>
      <c r="F3110" s="1775" t="s">
        <v>28120</v>
      </c>
      <c r="G3110" s="904" t="s">
        <v>28118</v>
      </c>
      <c r="H3110" s="904" t="s">
        <v>28119</v>
      </c>
      <c r="I3110" s="1578"/>
      <c r="J3110" s="85"/>
    </row>
    <row r="3111" spans="1:10" s="13" customFormat="1" ht="16.149999999999999" customHeight="1">
      <c r="A3111" s="98"/>
      <c r="B3111" s="85" t="s">
        <v>28109</v>
      </c>
      <c r="C3111" s="85"/>
      <c r="D3111" s="85" t="s">
        <v>28122</v>
      </c>
      <c r="E3111" s="28" t="s">
        <v>28438</v>
      </c>
      <c r="F3111" s="1775" t="s">
        <v>30824</v>
      </c>
      <c r="G3111" s="904" t="s">
        <v>28118</v>
      </c>
      <c r="H3111" s="904" t="s">
        <v>28119</v>
      </c>
      <c r="I3111" s="1578"/>
      <c r="J3111" s="85"/>
    </row>
    <row r="3112" spans="1:10" s="13" customFormat="1" ht="16.149999999999999" customHeight="1">
      <c r="A3112" s="98"/>
      <c r="B3112" s="85" t="s">
        <v>28110</v>
      </c>
      <c r="C3112" s="85"/>
      <c r="D3112" s="85" t="s">
        <v>28122</v>
      </c>
      <c r="E3112" s="28" t="s">
        <v>28439</v>
      </c>
      <c r="F3112" s="1775" t="s">
        <v>30824</v>
      </c>
      <c r="G3112" s="904" t="s">
        <v>28118</v>
      </c>
      <c r="H3112" s="904" t="s">
        <v>28119</v>
      </c>
      <c r="I3112" s="1578"/>
      <c r="J3112" s="85"/>
    </row>
    <row r="3113" spans="1:10" s="13" customFormat="1" ht="16.149999999999999" customHeight="1">
      <c r="A3113" s="98"/>
      <c r="B3113" s="85" t="s">
        <v>28111</v>
      </c>
      <c r="C3113" s="85"/>
      <c r="D3113" s="85" t="s">
        <v>28122</v>
      </c>
      <c r="E3113" s="28" t="s">
        <v>28440</v>
      </c>
      <c r="F3113" s="1775" t="s">
        <v>30824</v>
      </c>
      <c r="G3113" s="904" t="s">
        <v>28118</v>
      </c>
      <c r="H3113" s="904" t="s">
        <v>28119</v>
      </c>
      <c r="I3113" s="1578"/>
      <c r="J3113" s="85"/>
    </row>
    <row r="3114" spans="1:10" s="13" customFormat="1" ht="16.149999999999999" customHeight="1">
      <c r="A3114" s="98"/>
      <c r="B3114" s="85" t="s">
        <v>28112</v>
      </c>
      <c r="C3114" s="85"/>
      <c r="D3114" s="85" t="s">
        <v>28122</v>
      </c>
      <c r="E3114" s="28" t="s">
        <v>28441</v>
      </c>
      <c r="F3114" s="1775" t="s">
        <v>28120</v>
      </c>
      <c r="G3114" s="904" t="s">
        <v>28118</v>
      </c>
      <c r="H3114" s="904" t="s">
        <v>28119</v>
      </c>
      <c r="I3114" s="1578"/>
      <c r="J3114" s="85"/>
    </row>
    <row r="3115" spans="1:10" s="13" customFormat="1" ht="16.149999999999999" customHeight="1">
      <c r="A3115" s="98"/>
      <c r="B3115" s="85" t="s">
        <v>28113</v>
      </c>
      <c r="C3115" s="85"/>
      <c r="D3115" s="85" t="s">
        <v>28122</v>
      </c>
      <c r="E3115" s="28" t="s">
        <v>28442</v>
      </c>
      <c r="F3115" s="1775" t="s">
        <v>30824</v>
      </c>
      <c r="G3115" s="904" t="s">
        <v>28118</v>
      </c>
      <c r="H3115" s="904" t="s">
        <v>28119</v>
      </c>
      <c r="I3115" s="1578"/>
      <c r="J3115" s="85"/>
    </row>
    <row r="3116" spans="1:10" s="13" customFormat="1" ht="16.149999999999999" customHeight="1">
      <c r="A3116" s="98"/>
      <c r="B3116" s="85" t="s">
        <v>28114</v>
      </c>
      <c r="C3116" s="85"/>
      <c r="D3116" s="85" t="s">
        <v>28122</v>
      </c>
      <c r="E3116" s="28" t="s">
        <v>28443</v>
      </c>
      <c r="F3116" s="1775" t="s">
        <v>30824</v>
      </c>
      <c r="G3116" s="904" t="s">
        <v>28118</v>
      </c>
      <c r="H3116" s="904" t="s">
        <v>28119</v>
      </c>
      <c r="I3116" s="1578"/>
      <c r="J3116" s="85"/>
    </row>
    <row r="3117" spans="1:10" s="13" customFormat="1" ht="16.149999999999999" customHeight="1">
      <c r="A3117" s="98"/>
      <c r="B3117" s="85" t="s">
        <v>28115</v>
      </c>
      <c r="C3117" s="85"/>
      <c r="D3117" s="85" t="s">
        <v>28122</v>
      </c>
      <c r="E3117" s="28" t="s">
        <v>30825</v>
      </c>
      <c r="F3117" s="1775" t="s">
        <v>28121</v>
      </c>
      <c r="G3117" s="904" t="s">
        <v>28118</v>
      </c>
      <c r="H3117" s="904" t="s">
        <v>28119</v>
      </c>
      <c r="I3117" s="1578"/>
      <c r="J3117" s="85"/>
    </row>
    <row r="3118" spans="1:10" s="13" customFormat="1" ht="16.149999999999999" customHeight="1">
      <c r="A3118" s="98"/>
      <c r="B3118" s="85" t="s">
        <v>28116</v>
      </c>
      <c r="C3118" s="85"/>
      <c r="D3118" s="85" t="s">
        <v>28122</v>
      </c>
      <c r="E3118" s="28" t="s">
        <v>30259</v>
      </c>
      <c r="F3118" s="28" t="s">
        <v>30260</v>
      </c>
      <c r="G3118" s="904" t="s">
        <v>28118</v>
      </c>
      <c r="H3118" s="904" t="s">
        <v>28119</v>
      </c>
      <c r="I3118" s="1578"/>
      <c r="J3118" s="85"/>
    </row>
    <row r="3119" spans="1:10" s="13" customFormat="1" ht="16.149999999999999" customHeight="1">
      <c r="A3119" s="98"/>
      <c r="B3119" s="85" t="s">
        <v>28117</v>
      </c>
      <c r="C3119" s="85"/>
      <c r="D3119" s="85" t="s">
        <v>28122</v>
      </c>
      <c r="E3119" s="28" t="s">
        <v>30261</v>
      </c>
      <c r="F3119" s="28" t="s">
        <v>30262</v>
      </c>
      <c r="G3119" s="904" t="s">
        <v>28118</v>
      </c>
      <c r="H3119" s="904" t="s">
        <v>28119</v>
      </c>
      <c r="I3119" s="1578"/>
      <c r="J3119" s="85"/>
    </row>
    <row r="3120" spans="1:10" s="13" customFormat="1" ht="16.149999999999999" customHeight="1">
      <c r="A3120" s="98"/>
      <c r="B3120" s="85" t="s">
        <v>29317</v>
      </c>
      <c r="C3120" s="85"/>
      <c r="D3120" s="85" t="s">
        <v>28122</v>
      </c>
      <c r="E3120" s="28" t="s">
        <v>30826</v>
      </c>
      <c r="F3120" s="28" t="s">
        <v>30263</v>
      </c>
      <c r="G3120" s="901" t="s">
        <v>648</v>
      </c>
      <c r="H3120" s="904" t="s">
        <v>28119</v>
      </c>
      <c r="I3120" s="1578"/>
      <c r="J3120" s="85"/>
    </row>
    <row r="3121" spans="1:10" s="13" customFormat="1" ht="16.149999999999999" customHeight="1">
      <c r="A3121" s="98"/>
      <c r="B3121" s="85" t="s">
        <v>29318</v>
      </c>
      <c r="C3121" s="85"/>
      <c r="D3121" s="85" t="s">
        <v>13819</v>
      </c>
      <c r="E3121" s="28" t="s">
        <v>30264</v>
      </c>
      <c r="F3121" s="28"/>
      <c r="G3121" s="28" t="s">
        <v>30250</v>
      </c>
      <c r="H3121" s="85"/>
      <c r="I3121" s="1578"/>
      <c r="J3121" s="85"/>
    </row>
    <row r="3122" spans="1:10" s="13" customFormat="1" ht="16.149999999999999" customHeight="1">
      <c r="A3122" s="98"/>
      <c r="B3122" s="85" t="s">
        <v>30246</v>
      </c>
      <c r="C3122" s="85"/>
      <c r="D3122" s="85" t="s">
        <v>13819</v>
      </c>
      <c r="E3122" s="28" t="s">
        <v>36085</v>
      </c>
      <c r="F3122" s="28" t="s">
        <v>30265</v>
      </c>
      <c r="G3122" s="28" t="s">
        <v>15302</v>
      </c>
      <c r="H3122" s="904" t="s">
        <v>30249</v>
      </c>
      <c r="I3122" s="1578"/>
      <c r="J3122" s="85"/>
    </row>
    <row r="3123" spans="1:10" s="13" customFormat="1" ht="16.149999999999999" customHeight="1">
      <c r="A3123" s="98"/>
      <c r="B3123" s="85" t="s">
        <v>30247</v>
      </c>
      <c r="C3123" s="85"/>
      <c r="D3123" s="85" t="s">
        <v>13819</v>
      </c>
      <c r="E3123" s="28" t="s">
        <v>36086</v>
      </c>
      <c r="F3123" s="28" t="s">
        <v>30265</v>
      </c>
      <c r="G3123" s="28" t="s">
        <v>15302</v>
      </c>
      <c r="H3123" s="904" t="s">
        <v>30249</v>
      </c>
      <c r="I3123" s="1578"/>
      <c r="J3123" s="85"/>
    </row>
    <row r="3124" spans="1:10" s="13" customFormat="1" ht="16.149999999999999" customHeight="1">
      <c r="A3124" s="98"/>
      <c r="B3124" s="85" t="s">
        <v>30248</v>
      </c>
      <c r="C3124" s="85"/>
      <c r="D3124" s="85" t="s">
        <v>13819</v>
      </c>
      <c r="E3124" s="28" t="s">
        <v>36087</v>
      </c>
      <c r="F3124" s="28" t="s">
        <v>30265</v>
      </c>
      <c r="G3124" s="28" t="s">
        <v>15302</v>
      </c>
      <c r="H3124" s="904" t="s">
        <v>30249</v>
      </c>
      <c r="I3124" s="1578"/>
      <c r="J3124" s="85"/>
    </row>
    <row r="3125" spans="1:10" s="13" customFormat="1" ht="16.149999999999999" customHeight="1">
      <c r="A3125" s="98"/>
      <c r="B3125" s="85" t="s">
        <v>32347</v>
      </c>
      <c r="C3125" s="85"/>
      <c r="D3125" s="85" t="s">
        <v>13819</v>
      </c>
      <c r="E3125" s="28" t="s">
        <v>36088</v>
      </c>
      <c r="F3125" s="28" t="s">
        <v>36080</v>
      </c>
      <c r="G3125" s="28" t="s">
        <v>36081</v>
      </c>
      <c r="H3125" s="28" t="s">
        <v>36082</v>
      </c>
      <c r="I3125" s="1578"/>
      <c r="J3125" s="85"/>
    </row>
    <row r="3126" spans="1:10" s="13" customFormat="1" ht="16.149999999999999" customHeight="1">
      <c r="A3126" s="98"/>
      <c r="B3126" s="85" t="s">
        <v>34995</v>
      </c>
      <c r="C3126" s="85"/>
      <c r="D3126" s="85" t="s">
        <v>13819</v>
      </c>
      <c r="E3126" s="28" t="s">
        <v>36867</v>
      </c>
      <c r="F3126" s="28" t="s">
        <v>36868</v>
      </c>
      <c r="G3126" s="28" t="s">
        <v>36083</v>
      </c>
      <c r="H3126" s="28" t="s">
        <v>36084</v>
      </c>
      <c r="I3126" s="1225"/>
      <c r="J3126" s="85"/>
    </row>
    <row r="3127" spans="1:10" s="13" customFormat="1" ht="16.149999999999999" customHeight="1">
      <c r="A3127" s="98"/>
      <c r="B3127" s="85" t="s">
        <v>36078</v>
      </c>
      <c r="C3127" s="85"/>
      <c r="D3127" s="85" t="s">
        <v>13819</v>
      </c>
      <c r="E3127" s="28" t="s">
        <v>36869</v>
      </c>
      <c r="F3127" s="28" t="s">
        <v>36870</v>
      </c>
      <c r="G3127" s="28" t="s">
        <v>36871</v>
      </c>
      <c r="H3127" s="28" t="s">
        <v>36872</v>
      </c>
      <c r="I3127" s="1225"/>
      <c r="J3127" s="85"/>
    </row>
    <row r="3128" spans="1:10" s="13" customFormat="1" ht="16.149999999999999" customHeight="1">
      <c r="A3128" s="98"/>
      <c r="B3128" s="85" t="s">
        <v>36079</v>
      </c>
      <c r="C3128" s="85"/>
      <c r="D3128" s="85" t="s">
        <v>13819</v>
      </c>
      <c r="E3128" s="28" t="s">
        <v>36873</v>
      </c>
      <c r="F3128" s="28" t="s">
        <v>36874</v>
      </c>
      <c r="G3128" s="28" t="s">
        <v>36871</v>
      </c>
      <c r="H3128" s="28" t="s">
        <v>36872</v>
      </c>
      <c r="I3128" s="1225"/>
      <c r="J3128" s="85"/>
    </row>
    <row r="3129" spans="1:10" s="13" customFormat="1" ht="16.149999999999999" customHeight="1">
      <c r="A3129" s="98"/>
      <c r="B3129" s="85" t="s">
        <v>36089</v>
      </c>
      <c r="C3129" s="85"/>
      <c r="D3129" s="85" t="s">
        <v>13819</v>
      </c>
      <c r="E3129" s="28" t="s">
        <v>36875</v>
      </c>
      <c r="F3129" s="28">
        <v>304</v>
      </c>
      <c r="G3129" s="28" t="s">
        <v>36871</v>
      </c>
      <c r="H3129" s="28" t="s">
        <v>36872</v>
      </c>
      <c r="I3129" s="1225"/>
      <c r="J3129" s="85"/>
    </row>
    <row r="3130" spans="1:10" s="13" customFormat="1" ht="16.149999999999999" customHeight="1">
      <c r="A3130" s="98"/>
      <c r="B3130" s="85" t="s">
        <v>36334</v>
      </c>
      <c r="C3130" s="85"/>
      <c r="D3130" s="85" t="s">
        <v>13819</v>
      </c>
      <c r="E3130" s="28" t="s">
        <v>36876</v>
      </c>
      <c r="F3130" s="28" t="s">
        <v>36874</v>
      </c>
      <c r="G3130" s="28" t="s">
        <v>36871</v>
      </c>
      <c r="H3130" s="28" t="s">
        <v>36872</v>
      </c>
      <c r="I3130" s="1225"/>
      <c r="J3130" s="85"/>
    </row>
    <row r="3131" spans="1:10" s="13" customFormat="1" ht="16.149999999999999" customHeight="1">
      <c r="A3131" s="98"/>
      <c r="B3131" s="85" t="s">
        <v>36333</v>
      </c>
      <c r="C3131" s="85"/>
      <c r="D3131" s="85" t="s">
        <v>13819</v>
      </c>
      <c r="E3131" s="28" t="s">
        <v>36877</v>
      </c>
      <c r="F3131" s="28" t="s">
        <v>36870</v>
      </c>
      <c r="G3131" s="28" t="s">
        <v>36871</v>
      </c>
      <c r="H3131" s="28" t="s">
        <v>36872</v>
      </c>
      <c r="I3131" s="1225"/>
      <c r="J3131" s="85"/>
    </row>
    <row r="3132" spans="1:10" s="13" customFormat="1" ht="16.149999999999999" customHeight="1">
      <c r="A3132" s="98"/>
      <c r="B3132" s="85" t="s">
        <v>38047</v>
      </c>
      <c r="C3132" s="85"/>
      <c r="D3132" s="85" t="s">
        <v>13819</v>
      </c>
      <c r="E3132" s="28" t="s">
        <v>38948</v>
      </c>
      <c r="F3132" s="28" t="s">
        <v>36878</v>
      </c>
      <c r="G3132" s="28" t="s">
        <v>36871</v>
      </c>
      <c r="H3132" s="28" t="s">
        <v>36872</v>
      </c>
      <c r="I3132" s="1225"/>
      <c r="J3132" s="85"/>
    </row>
    <row r="3133" spans="1:10" s="13" customFormat="1" ht="16.149999999999999" customHeight="1">
      <c r="A3133" s="98"/>
      <c r="B3133" s="85" t="s">
        <v>38046</v>
      </c>
      <c r="C3133" s="85"/>
      <c r="D3133" s="85" t="s">
        <v>38048</v>
      </c>
      <c r="E3133" s="85" t="s">
        <v>38043</v>
      </c>
      <c r="F3133" s="255">
        <v>316</v>
      </c>
      <c r="G3133" s="28" t="s">
        <v>15302</v>
      </c>
      <c r="H3133" s="85" t="s">
        <v>38044</v>
      </c>
      <c r="I3133" s="1578"/>
      <c r="J3133" s="85"/>
    </row>
    <row r="3134" spans="1:10" s="13" customFormat="1" ht="16.149999999999999" customHeight="1">
      <c r="A3134" s="98"/>
      <c r="B3134" s="85" t="s">
        <v>38082</v>
      </c>
      <c r="C3134" s="1634"/>
      <c r="D3134" s="85" t="s">
        <v>38048</v>
      </c>
      <c r="E3134" s="486" t="s">
        <v>38080</v>
      </c>
      <c r="F3134" s="1634">
        <v>316</v>
      </c>
      <c r="G3134" s="1634" t="s">
        <v>648</v>
      </c>
      <c r="H3134" s="1634" t="s">
        <v>38081</v>
      </c>
      <c r="I3134" s="1585"/>
      <c r="J3134" s="1634"/>
    </row>
    <row r="3135" spans="1:10" s="13" customFormat="1" ht="16.149999999999999" customHeight="1">
      <c r="A3135" s="98"/>
      <c r="B3135" s="1634"/>
      <c r="C3135" s="1634"/>
      <c r="D3135" s="1634"/>
      <c r="E3135" s="1634"/>
      <c r="F3135" s="1634"/>
      <c r="G3135" s="1634"/>
      <c r="H3135" s="1634"/>
      <c r="I3135" s="1585"/>
      <c r="J3135" s="1634"/>
    </row>
    <row r="3136" spans="1:10" s="13" customFormat="1" ht="16.149999999999999" customHeight="1">
      <c r="A3136" s="98"/>
      <c r="B3136" s="85" t="s">
        <v>38045</v>
      </c>
      <c r="C3136" s="85"/>
      <c r="D3136" s="92" t="s">
        <v>32345</v>
      </c>
      <c r="E3136" s="85" t="s">
        <v>32346</v>
      </c>
      <c r="F3136" s="904"/>
      <c r="G3136" s="28" t="s">
        <v>15302</v>
      </c>
      <c r="H3136" s="904"/>
      <c r="I3136" s="1578"/>
      <c r="J3136" s="85"/>
    </row>
    <row r="3137" spans="1:10" s="13" customFormat="1" ht="16.149999999999999" customHeight="1">
      <c r="A3137" s="98"/>
      <c r="B3137" s="85" t="s">
        <v>39004</v>
      </c>
      <c r="C3137" s="85"/>
      <c r="D3137" s="85" t="s">
        <v>39005</v>
      </c>
      <c r="E3137" s="255" t="s">
        <v>39006</v>
      </c>
      <c r="F3137" s="255">
        <v>316</v>
      </c>
      <c r="G3137" s="255" t="s">
        <v>648</v>
      </c>
      <c r="H3137" s="85" t="s">
        <v>39007</v>
      </c>
      <c r="I3137" s="1578"/>
      <c r="J3137" s="85"/>
    </row>
    <row r="3138" spans="1:10" s="13" customFormat="1" ht="16.149999999999999" customHeight="1">
      <c r="A3138" s="98"/>
      <c r="B3138" s="85"/>
      <c r="C3138" s="85"/>
      <c r="D3138" s="85"/>
      <c r="E3138" s="85"/>
      <c r="F3138" s="85"/>
      <c r="G3138" s="85"/>
      <c r="H3138" s="85"/>
      <c r="I3138" s="1578"/>
      <c r="J3138" s="85"/>
    </row>
    <row r="3139" spans="1:10" s="13" customFormat="1" ht="16.149999999999999" customHeight="1">
      <c r="A3139" s="98"/>
      <c r="B3139" s="85"/>
      <c r="C3139" s="85"/>
      <c r="D3139" s="85"/>
      <c r="E3139" s="85"/>
      <c r="F3139" s="85"/>
      <c r="G3139" s="85"/>
      <c r="H3139" s="85"/>
      <c r="I3139" s="1578"/>
      <c r="J3139" s="85"/>
    </row>
    <row r="3140" spans="1:10" s="13" customFormat="1" ht="16.149999999999999" customHeight="1">
      <c r="A3140" s="98"/>
      <c r="B3140" s="85"/>
      <c r="C3140" s="85"/>
      <c r="D3140" s="85"/>
      <c r="E3140" s="85"/>
      <c r="F3140" s="85"/>
      <c r="G3140" s="85"/>
      <c r="H3140" s="85"/>
      <c r="I3140" s="1578"/>
      <c r="J3140" s="85"/>
    </row>
    <row r="3141" spans="1:10" s="13" customFormat="1" ht="16.149999999999999" customHeight="1">
      <c r="A3141" s="98"/>
      <c r="B3141" s="85"/>
      <c r="C3141" s="85"/>
      <c r="D3141" s="85"/>
      <c r="E3141" s="85"/>
      <c r="F3141" s="85"/>
      <c r="G3141" s="85"/>
      <c r="H3141" s="85"/>
      <c r="I3141" s="1578"/>
      <c r="J3141" s="85"/>
    </row>
    <row r="3142" spans="1:10" s="13" customFormat="1" ht="16.149999999999999" customHeight="1">
      <c r="A3142" s="98"/>
      <c r="B3142" s="85"/>
      <c r="C3142" s="85"/>
      <c r="D3142" s="85"/>
      <c r="E3142" s="85"/>
      <c r="F3142" s="85"/>
      <c r="G3142" s="85"/>
      <c r="H3142" s="85"/>
      <c r="I3142" s="1578"/>
      <c r="J3142" s="85"/>
    </row>
    <row r="3143" spans="1:10" s="13" customFormat="1" ht="16.149999999999999" customHeight="1">
      <c r="A3143" s="98"/>
      <c r="B3143" s="85"/>
      <c r="C3143" s="85"/>
      <c r="D3143" s="85"/>
      <c r="E3143" s="85"/>
      <c r="F3143" s="85"/>
      <c r="G3143" s="85"/>
      <c r="H3143" s="85"/>
      <c r="I3143" s="1578"/>
      <c r="J3143" s="85"/>
    </row>
    <row r="3144" spans="1:10" s="13" customFormat="1" ht="16.149999999999999" customHeight="1">
      <c r="A3144" s="98"/>
      <c r="B3144" s="85" t="s">
        <v>17385</v>
      </c>
      <c r="C3144" s="85"/>
      <c r="D3144" s="904" t="s">
        <v>27806</v>
      </c>
      <c r="E3144" s="901" t="s">
        <v>27807</v>
      </c>
      <c r="F3144" s="904"/>
      <c r="G3144" s="904" t="s">
        <v>27808</v>
      </c>
      <c r="H3144" s="904"/>
      <c r="I3144" s="1578"/>
      <c r="J3144" s="85"/>
    </row>
    <row r="3145" spans="1:10" s="13" customFormat="1" ht="16.149999999999999" customHeight="1">
      <c r="A3145" s="98"/>
      <c r="B3145" s="85" t="s">
        <v>17386</v>
      </c>
      <c r="C3145" s="85"/>
      <c r="D3145" s="904" t="s">
        <v>27809</v>
      </c>
      <c r="E3145" s="901" t="s">
        <v>27810</v>
      </c>
      <c r="F3145" s="904"/>
      <c r="G3145" s="904" t="s">
        <v>27808</v>
      </c>
      <c r="H3145" s="904"/>
      <c r="I3145" s="1578"/>
      <c r="J3145" s="85"/>
    </row>
    <row r="3146" spans="1:10" s="13" customFormat="1" ht="16.149999999999999" customHeight="1">
      <c r="A3146" s="98"/>
      <c r="B3146" s="85" t="s">
        <v>25648</v>
      </c>
      <c r="C3146" s="85"/>
      <c r="D3146" s="904" t="s">
        <v>27811</v>
      </c>
      <c r="E3146" s="901" t="s">
        <v>27812</v>
      </c>
      <c r="F3146" s="904" t="s">
        <v>27813</v>
      </c>
      <c r="G3146" s="904" t="s">
        <v>27802</v>
      </c>
      <c r="H3146" s="904" t="s">
        <v>27814</v>
      </c>
      <c r="I3146" s="1578"/>
      <c r="J3146" s="85"/>
    </row>
    <row r="3147" spans="1:10" s="13" customFormat="1" ht="16.149999999999999" customHeight="1">
      <c r="A3147" s="98"/>
      <c r="B3147" s="85" t="s">
        <v>5522</v>
      </c>
      <c r="C3147" s="85"/>
      <c r="D3147" s="27" t="s">
        <v>15311</v>
      </c>
      <c r="E3147" s="88" t="s">
        <v>15312</v>
      </c>
      <c r="F3147" s="28" t="s">
        <v>1944</v>
      </c>
      <c r="G3147" s="85" t="s">
        <v>25649</v>
      </c>
      <c r="H3147" s="903" t="s">
        <v>5512</v>
      </c>
      <c r="I3147" s="1578"/>
      <c r="J3147" s="85"/>
    </row>
    <row r="3148" spans="1:10" s="13" customFormat="1" ht="16.149999999999999" customHeight="1">
      <c r="A3148" s="98"/>
      <c r="B3148" s="85" t="s">
        <v>5523</v>
      </c>
      <c r="C3148" s="85"/>
      <c r="D3148" s="27" t="s">
        <v>15311</v>
      </c>
      <c r="E3148" s="88" t="s">
        <v>15313</v>
      </c>
      <c r="F3148" s="28" t="s">
        <v>1716</v>
      </c>
      <c r="G3148" s="85" t="s">
        <v>25649</v>
      </c>
      <c r="H3148" s="903" t="s">
        <v>5512</v>
      </c>
      <c r="I3148" s="1578"/>
      <c r="J3148" s="85"/>
    </row>
    <row r="3149" spans="1:10" s="13" customFormat="1" ht="16.149999999999999" customHeight="1">
      <c r="A3149" s="98"/>
      <c r="B3149" s="85" t="s">
        <v>5524</v>
      </c>
      <c r="C3149" s="85"/>
      <c r="D3149" s="27" t="s">
        <v>15311</v>
      </c>
      <c r="E3149" s="88" t="s">
        <v>15314</v>
      </c>
      <c r="F3149" s="28" t="s">
        <v>1716</v>
      </c>
      <c r="G3149" s="85" t="s">
        <v>25649</v>
      </c>
      <c r="H3149" s="903" t="s">
        <v>5512</v>
      </c>
      <c r="I3149" s="1584"/>
      <c r="J3149" s="85"/>
    </row>
    <row r="3150" spans="1:10" s="13" customFormat="1" ht="16.149999999999999" customHeight="1">
      <c r="A3150" s="98"/>
      <c r="B3150" s="85" t="s">
        <v>15315</v>
      </c>
      <c r="C3150" s="85"/>
      <c r="D3150" s="27" t="s">
        <v>15311</v>
      </c>
      <c r="E3150" s="88" t="s">
        <v>15316</v>
      </c>
      <c r="F3150" s="28" t="s">
        <v>1716</v>
      </c>
      <c r="G3150" s="85" t="s">
        <v>25649</v>
      </c>
      <c r="H3150" s="903" t="s">
        <v>5512</v>
      </c>
      <c r="I3150" s="1578"/>
      <c r="J3150" s="85"/>
    </row>
    <row r="3151" spans="1:10" s="13" customFormat="1" ht="16.149999999999999" customHeight="1">
      <c r="A3151" s="98"/>
      <c r="B3151" s="85" t="s">
        <v>15317</v>
      </c>
      <c r="C3151" s="85"/>
      <c r="D3151" s="27" t="s">
        <v>15318</v>
      </c>
      <c r="E3151" s="28" t="s">
        <v>27157</v>
      </c>
      <c r="F3151" s="85"/>
      <c r="G3151" s="85" t="s">
        <v>25649</v>
      </c>
      <c r="H3151" s="91" t="s">
        <v>6404</v>
      </c>
      <c r="I3151" s="1584"/>
      <c r="J3151" s="85"/>
    </row>
    <row r="3152" spans="1:10" s="13" customFormat="1" ht="16.149999999999999" customHeight="1">
      <c r="A3152" s="98"/>
      <c r="B3152" s="85" t="s">
        <v>15319</v>
      </c>
      <c r="C3152" s="27"/>
      <c r="D3152" s="85" t="s">
        <v>32121</v>
      </c>
      <c r="E3152" s="28" t="s">
        <v>15320</v>
      </c>
      <c r="F3152" s="85">
        <v>304</v>
      </c>
      <c r="G3152" s="85" t="s">
        <v>12773</v>
      </c>
      <c r="H3152" s="85" t="s">
        <v>15321</v>
      </c>
      <c r="I3152" s="1584"/>
      <c r="J3152" s="85"/>
    </row>
    <row r="3153" spans="1:10" s="13" customFormat="1" ht="16.149999999999999" customHeight="1">
      <c r="A3153" s="98"/>
      <c r="B3153" s="85" t="s">
        <v>15322</v>
      </c>
      <c r="C3153" s="85"/>
      <c r="D3153" s="85" t="s">
        <v>32121</v>
      </c>
      <c r="E3153" s="85" t="s">
        <v>15323</v>
      </c>
      <c r="F3153" s="85" t="s">
        <v>15324</v>
      </c>
      <c r="G3153" s="85" t="s">
        <v>12773</v>
      </c>
      <c r="H3153" s="85" t="s">
        <v>15321</v>
      </c>
      <c r="I3153" s="1578"/>
      <c r="J3153" s="85"/>
    </row>
    <row r="3154" spans="1:10" s="13" customFormat="1" ht="16.149999999999999" customHeight="1">
      <c r="A3154" s="98"/>
      <c r="B3154" s="85" t="s">
        <v>15325</v>
      </c>
      <c r="C3154" s="85"/>
      <c r="D3154" s="85" t="s">
        <v>32121</v>
      </c>
      <c r="E3154" s="85" t="s">
        <v>15326</v>
      </c>
      <c r="F3154" s="85" t="s">
        <v>15324</v>
      </c>
      <c r="G3154" s="85" t="s">
        <v>12773</v>
      </c>
      <c r="H3154" s="85" t="s">
        <v>15321</v>
      </c>
      <c r="I3154" s="1578"/>
      <c r="J3154" s="85"/>
    </row>
    <row r="3155" spans="1:10" s="13" customFormat="1" ht="16.149999999999999" customHeight="1">
      <c r="A3155" s="98"/>
      <c r="B3155" s="85" t="s">
        <v>15327</v>
      </c>
      <c r="C3155" s="85"/>
      <c r="D3155" s="85" t="s">
        <v>15328</v>
      </c>
      <c r="E3155" s="85" t="s">
        <v>15329</v>
      </c>
      <c r="F3155" s="85"/>
      <c r="G3155" s="85" t="s">
        <v>12773</v>
      </c>
      <c r="H3155" s="85" t="s">
        <v>15330</v>
      </c>
      <c r="I3155" s="1578"/>
      <c r="J3155" s="85"/>
    </row>
    <row r="3156" spans="1:10" s="13" customFormat="1" ht="16.149999999999999" customHeight="1">
      <c r="A3156" s="98"/>
      <c r="B3156" s="85" t="s">
        <v>15331</v>
      </c>
      <c r="C3156" s="85"/>
      <c r="D3156" s="85" t="s">
        <v>32121</v>
      </c>
      <c r="E3156" s="85" t="s">
        <v>15332</v>
      </c>
      <c r="F3156" s="85"/>
      <c r="G3156" s="85" t="s">
        <v>12773</v>
      </c>
      <c r="H3156" s="85"/>
      <c r="I3156" s="1576"/>
      <c r="J3156" s="85"/>
    </row>
    <row r="3157" spans="1:10" s="13" customFormat="1" ht="16.149999999999999" customHeight="1">
      <c r="A3157" s="98"/>
      <c r="B3157" s="85" t="s">
        <v>15333</v>
      </c>
      <c r="C3157" s="85"/>
      <c r="D3157" s="85" t="s">
        <v>32121</v>
      </c>
      <c r="E3157" s="85" t="s">
        <v>15334</v>
      </c>
      <c r="F3157" s="85"/>
      <c r="G3157" s="85" t="s">
        <v>12773</v>
      </c>
      <c r="H3157" s="85" t="s">
        <v>17387</v>
      </c>
      <c r="I3157" s="1576"/>
      <c r="J3157" s="85"/>
    </row>
    <row r="3158" spans="1:10" s="13" customFormat="1" ht="16.149999999999999" customHeight="1">
      <c r="A3158" s="98"/>
      <c r="B3158" s="85" t="s">
        <v>17388</v>
      </c>
      <c r="C3158" s="85"/>
      <c r="D3158" s="85" t="s">
        <v>32121</v>
      </c>
      <c r="E3158" s="85" t="s">
        <v>17389</v>
      </c>
      <c r="F3158" s="85"/>
      <c r="G3158" s="85" t="s">
        <v>12773</v>
      </c>
      <c r="H3158" s="85"/>
      <c r="I3158" s="1584"/>
      <c r="J3158" s="85"/>
    </row>
    <row r="3159" spans="1:10" s="13" customFormat="1" ht="16.149999999999999" customHeight="1">
      <c r="A3159" s="98"/>
      <c r="B3159" s="85" t="s">
        <v>17390</v>
      </c>
      <c r="C3159" s="85"/>
      <c r="D3159" s="85" t="s">
        <v>32121</v>
      </c>
      <c r="E3159" s="85" t="s">
        <v>17391</v>
      </c>
      <c r="F3159" s="85"/>
      <c r="G3159" s="85" t="s">
        <v>12773</v>
      </c>
      <c r="H3159" s="85" t="s">
        <v>17392</v>
      </c>
      <c r="I3159" s="1576"/>
      <c r="J3159" s="85"/>
    </row>
    <row r="3160" spans="1:10" s="13" customFormat="1" ht="16.149999999999999" customHeight="1">
      <c r="A3160" s="98"/>
      <c r="B3160" s="85" t="s">
        <v>17393</v>
      </c>
      <c r="C3160" s="85"/>
      <c r="D3160" s="85" t="s">
        <v>17394</v>
      </c>
      <c r="E3160" s="85" t="s">
        <v>17395</v>
      </c>
      <c r="F3160" s="85"/>
      <c r="G3160" s="85" t="s">
        <v>12773</v>
      </c>
      <c r="H3160" s="85" t="s">
        <v>15330</v>
      </c>
      <c r="I3160" s="1576"/>
      <c r="J3160" s="85"/>
    </row>
    <row r="3161" spans="1:10" s="13" customFormat="1" ht="16.149999999999999" customHeight="1">
      <c r="A3161" s="98"/>
      <c r="B3161" s="85" t="s">
        <v>17396</v>
      </c>
      <c r="C3161" s="85"/>
      <c r="D3161" s="85" t="s">
        <v>15328</v>
      </c>
      <c r="E3161" s="142" t="s">
        <v>17397</v>
      </c>
      <c r="F3161" s="85"/>
      <c r="G3161" s="85" t="s">
        <v>12773</v>
      </c>
      <c r="H3161" s="85" t="s">
        <v>15330</v>
      </c>
      <c r="I3161" s="1576"/>
      <c r="J3161" s="85"/>
    </row>
    <row r="3162" spans="1:10" s="13" customFormat="1" ht="16.149999999999999" customHeight="1">
      <c r="A3162" s="98"/>
      <c r="B3162" s="85" t="s">
        <v>17398</v>
      </c>
      <c r="C3162" s="85"/>
      <c r="D3162" s="85" t="s">
        <v>15328</v>
      </c>
      <c r="E3162" s="142" t="s">
        <v>17399</v>
      </c>
      <c r="F3162" s="85"/>
      <c r="G3162" s="85" t="s">
        <v>12773</v>
      </c>
      <c r="H3162" s="85" t="s">
        <v>244</v>
      </c>
      <c r="I3162" s="1576"/>
      <c r="J3162" s="85"/>
    </row>
    <row r="3163" spans="1:10" s="13" customFormat="1" ht="16.149999999999999" customHeight="1">
      <c r="A3163" s="98"/>
      <c r="B3163" s="85" t="s">
        <v>17400</v>
      </c>
      <c r="C3163" s="85"/>
      <c r="D3163" s="85" t="s">
        <v>15328</v>
      </c>
      <c r="E3163" s="85" t="s">
        <v>17401</v>
      </c>
      <c r="F3163" s="85"/>
      <c r="G3163" s="85" t="s">
        <v>12773</v>
      </c>
      <c r="H3163" s="87" t="s">
        <v>17402</v>
      </c>
      <c r="I3163" s="1576"/>
      <c r="J3163" s="85"/>
    </row>
    <row r="3164" spans="1:10" s="13" customFormat="1" ht="16.149999999999999" customHeight="1">
      <c r="A3164" s="98"/>
      <c r="B3164" s="85" t="s">
        <v>17403</v>
      </c>
      <c r="C3164" s="85"/>
      <c r="D3164" s="85" t="s">
        <v>32121</v>
      </c>
      <c r="E3164" s="85" t="s">
        <v>17404</v>
      </c>
      <c r="F3164" s="85"/>
      <c r="G3164" s="85" t="s">
        <v>12773</v>
      </c>
      <c r="H3164" s="87" t="s">
        <v>7470</v>
      </c>
      <c r="I3164" s="1576"/>
      <c r="J3164" s="85"/>
    </row>
    <row r="3165" spans="1:10" s="13" customFormat="1" ht="16.149999999999999" customHeight="1">
      <c r="A3165" s="98"/>
      <c r="B3165" s="85" t="s">
        <v>17405</v>
      </c>
      <c r="C3165" s="85"/>
      <c r="D3165" s="85" t="s">
        <v>32121</v>
      </c>
      <c r="E3165" s="85"/>
      <c r="F3165" s="85"/>
      <c r="G3165" s="85" t="s">
        <v>12773</v>
      </c>
      <c r="H3165" s="85"/>
      <c r="I3165" s="1576"/>
      <c r="J3165" s="85"/>
    </row>
    <row r="3166" spans="1:10" s="13" customFormat="1" ht="16.149999999999999" customHeight="1">
      <c r="A3166" s="98"/>
      <c r="B3166" s="85" t="s">
        <v>17406</v>
      </c>
      <c r="C3166" s="85"/>
      <c r="D3166" s="85" t="s">
        <v>17407</v>
      </c>
      <c r="E3166" s="85" t="s">
        <v>17408</v>
      </c>
      <c r="F3166" s="85"/>
      <c r="G3166" s="85" t="s">
        <v>12773</v>
      </c>
      <c r="H3166" s="85"/>
      <c r="I3166" s="1576"/>
      <c r="J3166" s="85"/>
    </row>
    <row r="3167" spans="1:10" s="13" customFormat="1" ht="16.149999999999999" customHeight="1">
      <c r="A3167" s="98"/>
      <c r="B3167" s="85" t="s">
        <v>17409</v>
      </c>
      <c r="C3167" s="85"/>
      <c r="D3167" s="85" t="s">
        <v>32121</v>
      </c>
      <c r="E3167" s="85" t="s">
        <v>17410</v>
      </c>
      <c r="F3167" s="28" t="s">
        <v>3310</v>
      </c>
      <c r="G3167" s="85" t="s">
        <v>12773</v>
      </c>
      <c r="H3167" s="85"/>
      <c r="I3167" s="1576"/>
      <c r="J3167" s="85"/>
    </row>
    <row r="3168" spans="1:10" s="13" customFormat="1" ht="16.149999999999999" customHeight="1">
      <c r="A3168" s="98"/>
      <c r="B3168" s="85" t="s">
        <v>17411</v>
      </c>
      <c r="C3168" s="85"/>
      <c r="D3168" s="85" t="s">
        <v>17412</v>
      </c>
      <c r="E3168" s="85" t="s">
        <v>17413</v>
      </c>
      <c r="F3168" s="85"/>
      <c r="G3168" s="85" t="s">
        <v>12773</v>
      </c>
      <c r="H3168" s="85" t="s">
        <v>17414</v>
      </c>
      <c r="I3168" s="1576"/>
      <c r="J3168" s="85"/>
    </row>
    <row r="3169" spans="1:10" s="13" customFormat="1" ht="16.149999999999999" customHeight="1">
      <c r="A3169" s="98"/>
      <c r="B3169" s="85" t="s">
        <v>17415</v>
      </c>
      <c r="C3169" s="85"/>
      <c r="D3169" s="85" t="s">
        <v>17412</v>
      </c>
      <c r="E3169" s="85" t="s">
        <v>17416</v>
      </c>
      <c r="F3169" s="85"/>
      <c r="G3169" s="85" t="s">
        <v>12773</v>
      </c>
      <c r="H3169" s="85"/>
      <c r="I3169" s="1576"/>
      <c r="J3169" s="85"/>
    </row>
    <row r="3170" spans="1:10" s="13" customFormat="1" ht="16.149999999999999" customHeight="1">
      <c r="A3170" s="98"/>
      <c r="B3170" s="85" t="s">
        <v>17417</v>
      </c>
      <c r="C3170" s="85"/>
      <c r="D3170" s="85" t="s">
        <v>17412</v>
      </c>
      <c r="E3170" s="85" t="s">
        <v>17418</v>
      </c>
      <c r="F3170" s="85"/>
      <c r="G3170" s="85" t="s">
        <v>12773</v>
      </c>
      <c r="H3170" s="85"/>
      <c r="I3170" s="1576"/>
      <c r="J3170" s="85"/>
    </row>
    <row r="3171" spans="1:10" s="13" customFormat="1" ht="16.149999999999999" customHeight="1">
      <c r="A3171" s="98"/>
      <c r="B3171" s="85" t="s">
        <v>17419</v>
      </c>
      <c r="C3171" s="85"/>
      <c r="D3171" s="85" t="s">
        <v>17412</v>
      </c>
      <c r="E3171" s="85" t="s">
        <v>17420</v>
      </c>
      <c r="F3171" s="85"/>
      <c r="G3171" s="85" t="s">
        <v>12773</v>
      </c>
      <c r="H3171" s="85"/>
      <c r="I3171" s="1576"/>
      <c r="J3171" s="85"/>
    </row>
    <row r="3172" spans="1:10" s="13" customFormat="1" ht="16.149999999999999" customHeight="1">
      <c r="A3172" s="98"/>
      <c r="B3172" s="85" t="s">
        <v>17421</v>
      </c>
      <c r="C3172" s="85"/>
      <c r="D3172" s="85" t="s">
        <v>17412</v>
      </c>
      <c r="E3172" s="85" t="s">
        <v>32127</v>
      </c>
      <c r="F3172" s="85"/>
      <c r="G3172" s="85" t="s">
        <v>12773</v>
      </c>
      <c r="H3172" s="85" t="s">
        <v>17414</v>
      </c>
      <c r="I3172" s="1593"/>
      <c r="J3172" s="85"/>
    </row>
    <row r="3173" spans="1:10" s="13" customFormat="1" ht="16.149999999999999" customHeight="1">
      <c r="A3173" s="98"/>
      <c r="B3173" s="85" t="s">
        <v>17422</v>
      </c>
      <c r="C3173" s="85"/>
      <c r="D3173" s="85" t="s">
        <v>17412</v>
      </c>
      <c r="E3173" s="85" t="s">
        <v>17423</v>
      </c>
      <c r="F3173" s="85"/>
      <c r="G3173" s="85" t="s">
        <v>12773</v>
      </c>
      <c r="H3173" s="85"/>
      <c r="I3173" s="1577"/>
      <c r="J3173" s="99"/>
    </row>
    <row r="3174" spans="1:10" s="13" customFormat="1" ht="16.149999999999999" customHeight="1">
      <c r="A3174" s="98"/>
      <c r="B3174" s="85" t="s">
        <v>17424</v>
      </c>
      <c r="C3174" s="85"/>
      <c r="D3174" s="85" t="s">
        <v>17412</v>
      </c>
      <c r="E3174" s="28" t="s">
        <v>17425</v>
      </c>
      <c r="F3174" s="28" t="s">
        <v>17426</v>
      </c>
      <c r="G3174" s="85" t="s">
        <v>12773</v>
      </c>
      <c r="H3174" s="85" t="s">
        <v>811</v>
      </c>
      <c r="I3174" s="1577"/>
      <c r="J3174" s="99"/>
    </row>
    <row r="3175" spans="1:10" s="13" customFormat="1" ht="16.149999999999999" customHeight="1">
      <c r="A3175" s="98"/>
      <c r="B3175" s="85" t="s">
        <v>17427</v>
      </c>
      <c r="C3175" s="85"/>
      <c r="D3175" s="85" t="s">
        <v>17428</v>
      </c>
      <c r="E3175" s="85" t="s">
        <v>25108</v>
      </c>
      <c r="F3175" s="85" t="s">
        <v>17429</v>
      </c>
      <c r="G3175" s="85" t="s">
        <v>12773</v>
      </c>
      <c r="H3175" s="85" t="s">
        <v>17430</v>
      </c>
      <c r="I3175" s="1576"/>
      <c r="J3175" s="85"/>
    </row>
    <row r="3176" spans="1:10" s="13" customFormat="1" ht="16.149999999999999" customHeight="1">
      <c r="A3176" s="98"/>
      <c r="B3176" s="85" t="s">
        <v>17431</v>
      </c>
      <c r="C3176" s="1656"/>
      <c r="D3176" s="85" t="s">
        <v>17432</v>
      </c>
      <c r="E3176" s="1656" t="s">
        <v>17433</v>
      </c>
      <c r="F3176" s="1656"/>
      <c r="G3176" s="85" t="s">
        <v>12773</v>
      </c>
      <c r="H3176" s="85"/>
      <c r="I3176" s="1577"/>
      <c r="J3176" s="99"/>
    </row>
    <row r="3177" spans="1:10" s="13" customFormat="1" ht="16.149999999999999" customHeight="1">
      <c r="A3177" s="98"/>
      <c r="B3177" s="85" t="s">
        <v>17434</v>
      </c>
      <c r="C3177" s="85"/>
      <c r="D3177" s="85" t="s">
        <v>17432</v>
      </c>
      <c r="E3177" s="1656" t="s">
        <v>17435</v>
      </c>
      <c r="F3177" s="1656"/>
      <c r="G3177" s="85" t="s">
        <v>12773</v>
      </c>
      <c r="H3177" s="85" t="s">
        <v>17436</v>
      </c>
      <c r="I3177" s="1577"/>
      <c r="J3177" s="99"/>
    </row>
    <row r="3178" spans="1:10" s="13" customFormat="1" ht="16.149999999999999" customHeight="1">
      <c r="A3178" s="98"/>
      <c r="B3178" s="85" t="s">
        <v>17437</v>
      </c>
      <c r="C3178" s="85"/>
      <c r="D3178" s="85" t="s">
        <v>17438</v>
      </c>
      <c r="E3178" s="85" t="s">
        <v>17439</v>
      </c>
      <c r="F3178" s="85"/>
      <c r="G3178" s="85" t="s">
        <v>12773</v>
      </c>
      <c r="H3178" s="85"/>
      <c r="I3178" s="1577"/>
      <c r="J3178" s="99"/>
    </row>
    <row r="3179" spans="1:10" s="13" customFormat="1" ht="16.149999999999999" customHeight="1">
      <c r="A3179" s="98"/>
      <c r="B3179" s="85" t="s">
        <v>17440</v>
      </c>
      <c r="C3179" s="1656"/>
      <c r="D3179" s="85" t="s">
        <v>17432</v>
      </c>
      <c r="E3179" s="85" t="s">
        <v>34638</v>
      </c>
      <c r="F3179" s="85"/>
      <c r="G3179" s="85" t="s">
        <v>12773</v>
      </c>
      <c r="H3179" s="85" t="s">
        <v>17436</v>
      </c>
      <c r="I3179" s="1577"/>
      <c r="J3179" s="99"/>
    </row>
    <row r="3180" spans="1:10" s="13" customFormat="1" ht="16.149999999999999" customHeight="1">
      <c r="A3180" s="98"/>
      <c r="B3180" s="85" t="s">
        <v>17441</v>
      </c>
      <c r="C3180" s="1656"/>
      <c r="D3180" s="85" t="s">
        <v>17432</v>
      </c>
      <c r="E3180" s="85" t="s">
        <v>17442</v>
      </c>
      <c r="F3180" s="85"/>
      <c r="G3180" s="85" t="s">
        <v>12773</v>
      </c>
      <c r="H3180" s="85" t="s">
        <v>17436</v>
      </c>
      <c r="I3180" s="1577"/>
      <c r="J3180" s="99"/>
    </row>
    <row r="3181" spans="1:10" s="13" customFormat="1" ht="16.149999999999999" customHeight="1">
      <c r="A3181" s="98"/>
      <c r="B3181" s="85" t="s">
        <v>17443</v>
      </c>
      <c r="C3181" s="85"/>
      <c r="D3181" s="85" t="s">
        <v>17432</v>
      </c>
      <c r="E3181" s="85" t="s">
        <v>34637</v>
      </c>
      <c r="F3181" s="85"/>
      <c r="G3181" s="85" t="s">
        <v>12773</v>
      </c>
      <c r="H3181" s="85" t="s">
        <v>17436</v>
      </c>
      <c r="I3181" s="1225"/>
      <c r="J3181" s="99"/>
    </row>
    <row r="3182" spans="1:10" s="13" customFormat="1" ht="16.149999999999999" customHeight="1">
      <c r="A3182" s="98"/>
      <c r="B3182" s="85" t="s">
        <v>17444</v>
      </c>
      <c r="C3182" s="85"/>
      <c r="D3182" s="85" t="s">
        <v>17412</v>
      </c>
      <c r="E3182" s="85" t="s">
        <v>17445</v>
      </c>
      <c r="F3182" s="85"/>
      <c r="G3182" s="85" t="s">
        <v>12773</v>
      </c>
      <c r="H3182" s="85"/>
      <c r="I3182" s="1577"/>
      <c r="J3182" s="99"/>
    </row>
    <row r="3183" spans="1:10" s="13" customFormat="1" ht="16.149999999999999" customHeight="1">
      <c r="A3183" s="98"/>
      <c r="B3183" s="85" t="s">
        <v>17446</v>
      </c>
      <c r="C3183" s="85"/>
      <c r="D3183" s="85" t="s">
        <v>17432</v>
      </c>
      <c r="E3183" s="85" t="s">
        <v>17447</v>
      </c>
      <c r="F3183" s="85"/>
      <c r="G3183" s="85" t="s">
        <v>12773</v>
      </c>
      <c r="H3183" s="85"/>
      <c r="I3183" s="1577" t="s">
        <v>17448</v>
      </c>
      <c r="J3183" s="99"/>
    </row>
    <row r="3184" spans="1:10" s="13" customFormat="1" ht="16.149999999999999" customHeight="1">
      <c r="A3184" s="98"/>
      <c r="B3184" s="85" t="s">
        <v>17449</v>
      </c>
      <c r="C3184" s="85"/>
      <c r="D3184" s="85" t="s">
        <v>17432</v>
      </c>
      <c r="E3184" s="85" t="s">
        <v>17450</v>
      </c>
      <c r="F3184" s="85" t="s">
        <v>17451</v>
      </c>
      <c r="G3184" s="85" t="s">
        <v>12773</v>
      </c>
      <c r="H3184" s="85"/>
      <c r="I3184" s="1577"/>
      <c r="J3184" s="99"/>
    </row>
    <row r="3185" spans="1:10" s="13" customFormat="1" ht="16.149999999999999" customHeight="1">
      <c r="A3185" s="98"/>
      <c r="B3185" s="85" t="s">
        <v>17452</v>
      </c>
      <c r="C3185" s="85"/>
      <c r="D3185" s="85" t="s">
        <v>17453</v>
      </c>
      <c r="E3185" s="85" t="s">
        <v>17454</v>
      </c>
      <c r="F3185" s="85" t="s">
        <v>17455</v>
      </c>
      <c r="G3185" s="85" t="s">
        <v>12773</v>
      </c>
      <c r="H3185" s="85" t="s">
        <v>17456</v>
      </c>
      <c r="I3185" s="1577"/>
      <c r="J3185" s="99"/>
    </row>
    <row r="3186" spans="1:10" s="13" customFormat="1" ht="16.149999999999999" customHeight="1">
      <c r="A3186" s="98"/>
      <c r="B3186" s="85" t="s">
        <v>17457</v>
      </c>
      <c r="C3186" s="85"/>
      <c r="D3186" s="85" t="s">
        <v>17432</v>
      </c>
      <c r="E3186" s="85" t="s">
        <v>17458</v>
      </c>
      <c r="F3186" s="85"/>
      <c r="G3186" s="85" t="s">
        <v>12773</v>
      </c>
      <c r="H3186" s="85" t="s">
        <v>17436</v>
      </c>
      <c r="I3186" s="1577"/>
      <c r="J3186" s="99"/>
    </row>
    <row r="3187" spans="1:10" s="13" customFormat="1" ht="16.149999999999999" customHeight="1">
      <c r="A3187" s="98"/>
      <c r="B3187" s="85" t="s">
        <v>28542</v>
      </c>
      <c r="C3187" s="85"/>
      <c r="D3187" s="85" t="s">
        <v>17432</v>
      </c>
      <c r="E3187" s="85" t="s">
        <v>17459</v>
      </c>
      <c r="F3187" s="85"/>
      <c r="G3187" s="85" t="s">
        <v>12773</v>
      </c>
      <c r="H3187" s="85" t="s">
        <v>17460</v>
      </c>
      <c r="I3187" s="1577"/>
      <c r="J3187" s="99"/>
    </row>
    <row r="3188" spans="1:10" s="13" customFormat="1" ht="46.5" customHeight="1">
      <c r="A3188" s="98"/>
      <c r="B3188" s="85" t="s">
        <v>28541</v>
      </c>
      <c r="C3188" s="85"/>
      <c r="D3188" s="85" t="s">
        <v>17432</v>
      </c>
      <c r="E3188" s="28" t="s">
        <v>30827</v>
      </c>
      <c r="F3188" s="85"/>
      <c r="G3188" s="85" t="s">
        <v>7</v>
      </c>
      <c r="H3188" s="85"/>
      <c r="I3188" s="1578"/>
      <c r="J3188" s="85"/>
    </row>
    <row r="3189" spans="1:10" s="13" customFormat="1" ht="16.149999999999999" customHeight="1">
      <c r="A3189" s="98"/>
      <c r="B3189" s="85" t="s">
        <v>5636</v>
      </c>
      <c r="C3189" s="85"/>
      <c r="D3189" s="28" t="s">
        <v>17461</v>
      </c>
      <c r="E3189" s="28" t="s">
        <v>30736</v>
      </c>
      <c r="F3189" s="85"/>
      <c r="G3189" s="85" t="s">
        <v>12773</v>
      </c>
      <c r="H3189" s="85"/>
      <c r="I3189" s="1577"/>
      <c r="J3189" s="99"/>
    </row>
    <row r="3190" spans="1:10" s="13" customFormat="1" ht="16.149999999999999" customHeight="1">
      <c r="A3190" s="98"/>
      <c r="B3190" s="85" t="s">
        <v>17462</v>
      </c>
      <c r="C3190" s="85"/>
      <c r="D3190" s="85" t="s">
        <v>17463</v>
      </c>
      <c r="E3190" s="85" t="s">
        <v>30737</v>
      </c>
      <c r="F3190" s="85" t="s">
        <v>17464</v>
      </c>
      <c r="G3190" s="85" t="s">
        <v>12773</v>
      </c>
      <c r="H3190" s="85" t="s">
        <v>17465</v>
      </c>
      <c r="I3190" s="1577"/>
      <c r="J3190" s="99"/>
    </row>
    <row r="3191" spans="1:10" s="13" customFormat="1" ht="16.149999999999999" customHeight="1">
      <c r="A3191" s="98"/>
      <c r="B3191" s="85" t="s">
        <v>17466</v>
      </c>
      <c r="C3191" s="85"/>
      <c r="D3191" s="85" t="s">
        <v>17467</v>
      </c>
      <c r="E3191" s="85" t="s">
        <v>17468</v>
      </c>
      <c r="F3191" s="85" t="s">
        <v>17469</v>
      </c>
      <c r="G3191" s="85" t="s">
        <v>17470</v>
      </c>
      <c r="H3191" s="85" t="s">
        <v>17471</v>
      </c>
      <c r="I3191" s="1577"/>
      <c r="J3191" s="99"/>
    </row>
    <row r="3192" spans="1:10" s="13" customFormat="1" ht="16.149999999999999" customHeight="1">
      <c r="A3192" s="98"/>
      <c r="B3192" s="85" t="s">
        <v>17472</v>
      </c>
      <c r="C3192" s="85"/>
      <c r="D3192" s="85" t="s">
        <v>17461</v>
      </c>
      <c r="E3192" s="85" t="s">
        <v>17473</v>
      </c>
      <c r="F3192" s="85"/>
      <c r="G3192" s="85" t="s">
        <v>12773</v>
      </c>
      <c r="H3192" s="28" t="s">
        <v>3953</v>
      </c>
      <c r="I3192" s="1577"/>
      <c r="J3192" s="99"/>
    </row>
    <row r="3193" spans="1:10" s="13" customFormat="1" ht="16.149999999999999" customHeight="1">
      <c r="A3193" s="98"/>
      <c r="B3193" s="85" t="s">
        <v>3705</v>
      </c>
      <c r="C3193" s="85"/>
      <c r="D3193" s="85" t="s">
        <v>15335</v>
      </c>
      <c r="E3193" s="85" t="s">
        <v>15336</v>
      </c>
      <c r="F3193" s="85"/>
      <c r="G3193" s="85" t="s">
        <v>15337</v>
      </c>
      <c r="H3193" s="85" t="s">
        <v>15338</v>
      </c>
      <c r="I3193" s="1577"/>
      <c r="J3193" s="99"/>
    </row>
    <row r="3194" spans="1:10" s="13" customFormat="1" ht="29.45" customHeight="1">
      <c r="A3194" s="98"/>
      <c r="B3194" s="85" t="s">
        <v>3856</v>
      </c>
      <c r="C3194" s="85"/>
      <c r="D3194" s="85" t="s">
        <v>15335</v>
      </c>
      <c r="E3194" s="85" t="s">
        <v>15339</v>
      </c>
      <c r="F3194" s="85">
        <v>304</v>
      </c>
      <c r="G3194" s="85" t="s">
        <v>15337</v>
      </c>
      <c r="H3194" s="85" t="s">
        <v>15338</v>
      </c>
      <c r="I3194" s="1577"/>
      <c r="J3194" s="99"/>
    </row>
    <row r="3195" spans="1:10" s="13" customFormat="1" ht="29.45" customHeight="1">
      <c r="A3195" s="98"/>
      <c r="B3195" s="85" t="s">
        <v>3872</v>
      </c>
      <c r="C3195" s="85"/>
      <c r="D3195" s="85" t="s">
        <v>32611</v>
      </c>
      <c r="E3195" s="85" t="s">
        <v>15340</v>
      </c>
      <c r="F3195" s="85" t="s">
        <v>15341</v>
      </c>
      <c r="G3195" s="85" t="s">
        <v>15337</v>
      </c>
      <c r="H3195" s="85"/>
      <c r="I3195" s="1577"/>
      <c r="J3195" s="99"/>
    </row>
    <row r="3196" spans="1:10" s="13" customFormat="1" ht="29.45" customHeight="1">
      <c r="A3196" s="98"/>
      <c r="B3196" s="85" t="s">
        <v>15342</v>
      </c>
      <c r="C3196" s="85"/>
      <c r="D3196" s="85" t="s">
        <v>15335</v>
      </c>
      <c r="E3196" s="28" t="s">
        <v>15343</v>
      </c>
      <c r="F3196" s="28"/>
      <c r="G3196" s="85" t="s">
        <v>15337</v>
      </c>
      <c r="H3196" s="85"/>
      <c r="I3196" s="1577"/>
      <c r="J3196" s="99"/>
    </row>
    <row r="3197" spans="1:10" s="13" customFormat="1" ht="29.45" customHeight="1">
      <c r="A3197" s="98"/>
      <c r="B3197" s="85" t="s">
        <v>15344</v>
      </c>
      <c r="C3197" s="85"/>
      <c r="D3197" s="85" t="s">
        <v>15345</v>
      </c>
      <c r="E3197" s="142" t="s">
        <v>15346</v>
      </c>
      <c r="F3197" s="85"/>
      <c r="G3197" s="85" t="s">
        <v>15337</v>
      </c>
      <c r="H3197" s="85" t="s">
        <v>15347</v>
      </c>
      <c r="I3197" s="1577"/>
      <c r="J3197" s="99"/>
    </row>
    <row r="3198" spans="1:10" s="13" customFormat="1" ht="29.45" customHeight="1">
      <c r="A3198" s="98"/>
      <c r="B3198" s="85" t="s">
        <v>15348</v>
      </c>
      <c r="C3198" s="85"/>
      <c r="D3198" s="85" t="s">
        <v>15345</v>
      </c>
      <c r="E3198" s="85" t="s">
        <v>15349</v>
      </c>
      <c r="F3198" s="85"/>
      <c r="G3198" s="85" t="s">
        <v>15337</v>
      </c>
      <c r="H3198" s="85" t="s">
        <v>15350</v>
      </c>
      <c r="I3198" s="1577"/>
      <c r="J3198" s="99"/>
    </row>
    <row r="3199" spans="1:10" s="13" customFormat="1" ht="29.45" customHeight="1">
      <c r="A3199" s="98"/>
      <c r="B3199" s="85" t="s">
        <v>15351</v>
      </c>
      <c r="C3199" s="85"/>
      <c r="D3199" s="85" t="s">
        <v>15352</v>
      </c>
      <c r="E3199" s="85" t="s">
        <v>15353</v>
      </c>
      <c r="F3199" s="85" t="s">
        <v>15354</v>
      </c>
      <c r="G3199" s="85" t="s">
        <v>15337</v>
      </c>
      <c r="H3199" s="85"/>
      <c r="I3199" s="1577"/>
      <c r="J3199" s="99"/>
    </row>
    <row r="3200" spans="1:10" s="13" customFormat="1" ht="29.45" customHeight="1">
      <c r="A3200" s="98"/>
      <c r="B3200" s="85" t="s">
        <v>15355</v>
      </c>
      <c r="C3200" s="85"/>
      <c r="D3200" s="85" t="s">
        <v>15352</v>
      </c>
      <c r="E3200" s="85" t="s">
        <v>15356</v>
      </c>
      <c r="F3200" s="85"/>
      <c r="G3200" s="85" t="s">
        <v>15337</v>
      </c>
      <c r="H3200" s="85" t="s">
        <v>15357</v>
      </c>
      <c r="I3200" s="1577"/>
      <c r="J3200" s="99"/>
    </row>
    <row r="3201" spans="1:10" s="13" customFormat="1" ht="29.45" customHeight="1">
      <c r="A3201" s="98"/>
      <c r="B3201" s="85" t="s">
        <v>15358</v>
      </c>
      <c r="C3201" s="85"/>
      <c r="D3201" s="85" t="s">
        <v>15352</v>
      </c>
      <c r="E3201" s="85" t="s">
        <v>15359</v>
      </c>
      <c r="F3201" s="85"/>
      <c r="G3201" s="85" t="s">
        <v>15337</v>
      </c>
      <c r="H3201" s="85"/>
      <c r="I3201" s="1577" t="s">
        <v>15360</v>
      </c>
      <c r="J3201" s="99"/>
    </row>
    <row r="3202" spans="1:10" s="13" customFormat="1" ht="16.149999999999999" customHeight="1">
      <c r="A3202" s="98"/>
      <c r="B3202" s="85" t="s">
        <v>15361</v>
      </c>
      <c r="C3202" s="85"/>
      <c r="D3202" s="85" t="s">
        <v>15362</v>
      </c>
      <c r="E3202" s="85" t="s">
        <v>15363</v>
      </c>
      <c r="F3202" s="85" t="s">
        <v>15354</v>
      </c>
      <c r="G3202" s="85" t="s">
        <v>15337</v>
      </c>
      <c r="H3202" s="85"/>
      <c r="I3202" s="1225" t="s">
        <v>15360</v>
      </c>
      <c r="J3202" s="99"/>
    </row>
    <row r="3203" spans="1:10" s="13" customFormat="1" ht="16.149999999999999" customHeight="1">
      <c r="A3203" s="98"/>
      <c r="B3203" s="85" t="s">
        <v>15364</v>
      </c>
      <c r="C3203" s="85"/>
      <c r="D3203" s="85" t="s">
        <v>15365</v>
      </c>
      <c r="E3203" s="85" t="s">
        <v>15366</v>
      </c>
      <c r="F3203" s="85"/>
      <c r="G3203" s="85" t="s">
        <v>15337</v>
      </c>
      <c r="H3203" s="85"/>
      <c r="I3203" s="1225" t="s">
        <v>15360</v>
      </c>
      <c r="J3203" s="99"/>
    </row>
    <row r="3204" spans="1:10" s="13" customFormat="1" ht="16.149999999999999" customHeight="1">
      <c r="A3204" s="98"/>
      <c r="B3204" s="85" t="s">
        <v>15367</v>
      </c>
      <c r="C3204" s="85"/>
      <c r="D3204" s="85" t="s">
        <v>15368</v>
      </c>
      <c r="E3204" s="85" t="s">
        <v>15369</v>
      </c>
      <c r="F3204" s="85"/>
      <c r="G3204" s="85" t="s">
        <v>15337</v>
      </c>
      <c r="H3204" s="85"/>
      <c r="I3204" s="1225" t="s">
        <v>15360</v>
      </c>
      <c r="J3204" s="99"/>
    </row>
    <row r="3205" spans="1:10" s="13" customFormat="1" ht="16.149999999999999" customHeight="1">
      <c r="A3205" s="98"/>
      <c r="B3205" s="85" t="s">
        <v>15370</v>
      </c>
      <c r="C3205" s="85"/>
      <c r="D3205" s="85" t="s">
        <v>15368</v>
      </c>
      <c r="E3205" s="85" t="s">
        <v>15371</v>
      </c>
      <c r="F3205" s="85"/>
      <c r="G3205" s="85" t="s">
        <v>15337</v>
      </c>
      <c r="H3205" s="85"/>
      <c r="I3205" s="1225" t="s">
        <v>15360</v>
      </c>
      <c r="J3205" s="99"/>
    </row>
    <row r="3206" spans="1:10" s="13" customFormat="1" ht="16.149999999999999" customHeight="1">
      <c r="A3206" s="98"/>
      <c r="B3206" s="85" t="s">
        <v>15372</v>
      </c>
      <c r="C3206" s="85"/>
      <c r="D3206" s="85" t="s">
        <v>15345</v>
      </c>
      <c r="E3206" s="85" t="s">
        <v>25109</v>
      </c>
      <c r="F3206" s="85" t="s">
        <v>15341</v>
      </c>
      <c r="G3206" s="85" t="s">
        <v>15337</v>
      </c>
      <c r="H3206" s="85"/>
      <c r="I3206" s="1225"/>
      <c r="J3206" s="99"/>
    </row>
    <row r="3207" spans="1:10" s="13" customFormat="1" ht="16.149999999999999" customHeight="1">
      <c r="A3207" s="98"/>
      <c r="B3207" s="85" t="s">
        <v>15373</v>
      </c>
      <c r="C3207" s="85"/>
      <c r="D3207" s="85" t="s">
        <v>15374</v>
      </c>
      <c r="E3207" s="85" t="s">
        <v>15375</v>
      </c>
      <c r="F3207" s="85"/>
      <c r="G3207" s="85" t="s">
        <v>15337</v>
      </c>
      <c r="H3207" s="85"/>
      <c r="I3207" s="1225"/>
      <c r="J3207" s="99"/>
    </row>
    <row r="3208" spans="1:10" s="13" customFormat="1" ht="16.149999999999999" customHeight="1">
      <c r="A3208" s="98"/>
      <c r="B3208" s="85" t="s">
        <v>15376</v>
      </c>
      <c r="C3208" s="85"/>
      <c r="D3208" s="85" t="s">
        <v>15345</v>
      </c>
      <c r="E3208" s="85" t="s">
        <v>15377</v>
      </c>
      <c r="F3208" s="85"/>
      <c r="G3208" s="85" t="s">
        <v>15337</v>
      </c>
      <c r="H3208" s="85"/>
      <c r="I3208" s="1225"/>
      <c r="J3208" s="99"/>
    </row>
    <row r="3209" spans="1:10" s="13" customFormat="1" ht="16.149999999999999" customHeight="1">
      <c r="A3209" s="98"/>
      <c r="B3209" s="85" t="s">
        <v>15378</v>
      </c>
      <c r="C3209" s="85"/>
      <c r="D3209" s="85" t="s">
        <v>15379</v>
      </c>
      <c r="E3209" s="85" t="s">
        <v>15380</v>
      </c>
      <c r="F3209" s="27" t="s">
        <v>15354</v>
      </c>
      <c r="G3209" s="85" t="s">
        <v>15337</v>
      </c>
      <c r="H3209" s="85"/>
      <c r="I3209" s="1225"/>
      <c r="J3209" s="99"/>
    </row>
    <row r="3210" spans="1:10" s="13" customFormat="1" ht="16.149999999999999" customHeight="1">
      <c r="A3210" s="98"/>
      <c r="B3210" s="85" t="s">
        <v>15381</v>
      </c>
      <c r="C3210" s="85"/>
      <c r="D3210" s="85" t="s">
        <v>15382</v>
      </c>
      <c r="E3210" s="142" t="s">
        <v>15383</v>
      </c>
      <c r="F3210" s="85">
        <v>304</v>
      </c>
      <c r="G3210" s="85" t="s">
        <v>15337</v>
      </c>
      <c r="H3210" s="85"/>
      <c r="I3210" s="1225" t="s">
        <v>15360</v>
      </c>
      <c r="J3210" s="99"/>
    </row>
    <row r="3211" spans="1:10" s="13" customFormat="1" ht="16.149999999999999" customHeight="1">
      <c r="A3211" s="98"/>
      <c r="B3211" s="85" t="s">
        <v>15384</v>
      </c>
      <c r="C3211" s="85"/>
      <c r="D3211" s="85" t="s">
        <v>15385</v>
      </c>
      <c r="E3211" s="85" t="s">
        <v>25110</v>
      </c>
      <c r="F3211" s="85" t="s">
        <v>15341</v>
      </c>
      <c r="G3211" s="85" t="s">
        <v>15337</v>
      </c>
      <c r="H3211" s="85" t="s">
        <v>15386</v>
      </c>
      <c r="I3211" s="1225"/>
      <c r="J3211" s="99"/>
    </row>
    <row r="3212" spans="1:10" s="13" customFormat="1" ht="16.149999999999999" customHeight="1">
      <c r="A3212" s="98"/>
      <c r="B3212" s="85" t="s">
        <v>15387</v>
      </c>
      <c r="C3212" s="85"/>
      <c r="D3212" s="85" t="s">
        <v>15388</v>
      </c>
      <c r="E3212" s="85" t="s">
        <v>15389</v>
      </c>
      <c r="F3212" s="85" t="s">
        <v>15354</v>
      </c>
      <c r="G3212" s="85" t="s">
        <v>15337</v>
      </c>
      <c r="H3212" s="85"/>
      <c r="I3212" s="1577"/>
      <c r="J3212" s="99"/>
    </row>
    <row r="3213" spans="1:10" s="13" customFormat="1" ht="16.149999999999999" customHeight="1">
      <c r="A3213" s="98"/>
      <c r="B3213" s="85" t="s">
        <v>15390</v>
      </c>
      <c r="C3213" s="85"/>
      <c r="D3213" s="85" t="s">
        <v>15385</v>
      </c>
      <c r="E3213" s="85" t="s">
        <v>15391</v>
      </c>
      <c r="F3213" s="85"/>
      <c r="G3213" s="85" t="s">
        <v>15337</v>
      </c>
      <c r="H3213" s="85"/>
      <c r="I3213" s="1577"/>
      <c r="J3213" s="99"/>
    </row>
    <row r="3214" spans="1:10" s="13" customFormat="1" ht="16.149999999999999" customHeight="1">
      <c r="A3214" s="98"/>
      <c r="B3214" s="85" t="s">
        <v>15392</v>
      </c>
      <c r="C3214" s="85"/>
      <c r="D3214" s="85" t="s">
        <v>15385</v>
      </c>
      <c r="E3214" s="85" t="s">
        <v>15393</v>
      </c>
      <c r="F3214" s="85"/>
      <c r="G3214" s="85" t="s">
        <v>15337</v>
      </c>
      <c r="H3214" s="27" t="s">
        <v>15394</v>
      </c>
      <c r="I3214" s="1577"/>
      <c r="J3214" s="99"/>
    </row>
    <row r="3215" spans="1:10" s="13" customFormat="1" ht="16.149999999999999" customHeight="1">
      <c r="A3215" s="98"/>
      <c r="B3215" s="85" t="s">
        <v>15395</v>
      </c>
      <c r="C3215" s="85"/>
      <c r="D3215" s="85" t="s">
        <v>15345</v>
      </c>
      <c r="E3215" s="85" t="s">
        <v>15396</v>
      </c>
      <c r="F3215" s="85"/>
      <c r="G3215" s="85" t="s">
        <v>15337</v>
      </c>
      <c r="H3215" s="1776" t="s">
        <v>15397</v>
      </c>
      <c r="I3215" s="1577"/>
      <c r="J3215" s="99"/>
    </row>
    <row r="3216" spans="1:10" s="13" customFormat="1" ht="16.149999999999999" customHeight="1">
      <c r="A3216" s="98"/>
      <c r="B3216" s="85" t="s">
        <v>3714</v>
      </c>
      <c r="C3216" s="85"/>
      <c r="D3216" s="85" t="s">
        <v>15365</v>
      </c>
      <c r="E3216" s="85" t="s">
        <v>15398</v>
      </c>
      <c r="F3216" s="85"/>
      <c r="G3216" s="85" t="s">
        <v>15337</v>
      </c>
      <c r="H3216" s="85" t="s">
        <v>3715</v>
      </c>
      <c r="I3216" s="1577"/>
      <c r="J3216" s="99"/>
    </row>
    <row r="3217" spans="1:10" s="13" customFormat="1" ht="16.149999999999999" customHeight="1">
      <c r="A3217" s="98"/>
      <c r="B3217" s="85" t="s">
        <v>3925</v>
      </c>
      <c r="C3217" s="85"/>
      <c r="D3217" s="85" t="s">
        <v>15345</v>
      </c>
      <c r="E3217" s="28" t="s">
        <v>15399</v>
      </c>
      <c r="F3217" s="28" t="s">
        <v>15400</v>
      </c>
      <c r="G3217" s="85" t="s">
        <v>15337</v>
      </c>
      <c r="H3217" s="28" t="s">
        <v>15401</v>
      </c>
      <c r="I3217" s="1577"/>
      <c r="J3217" s="99"/>
    </row>
    <row r="3218" spans="1:10" s="13" customFormat="1" ht="16.149999999999999" customHeight="1">
      <c r="A3218" s="98"/>
      <c r="B3218" s="85" t="s">
        <v>3960</v>
      </c>
      <c r="C3218" s="85"/>
      <c r="D3218" s="85" t="s">
        <v>15365</v>
      </c>
      <c r="E3218" s="28" t="s">
        <v>3961</v>
      </c>
      <c r="F3218" s="85"/>
      <c r="G3218" s="85" t="s">
        <v>15337</v>
      </c>
      <c r="H3218" s="85"/>
      <c r="I3218" s="1577"/>
      <c r="J3218" s="99"/>
    </row>
    <row r="3219" spans="1:10" s="13" customFormat="1" ht="16.149999999999999" customHeight="1">
      <c r="A3219" s="98"/>
      <c r="B3219" s="85" t="s">
        <v>15402</v>
      </c>
      <c r="C3219" s="85"/>
      <c r="D3219" s="85" t="s">
        <v>15345</v>
      </c>
      <c r="E3219" s="85" t="s">
        <v>27713</v>
      </c>
      <c r="F3219" s="85"/>
      <c r="G3219" s="85" t="s">
        <v>27714</v>
      </c>
      <c r="H3219" s="85"/>
      <c r="I3219" s="85"/>
      <c r="J3219" s="99"/>
    </row>
    <row r="3220" spans="1:10" s="13" customFormat="1" ht="16.149999999999999" customHeight="1">
      <c r="A3220" s="98"/>
      <c r="B3220" s="85" t="s">
        <v>15403</v>
      </c>
      <c r="C3220" s="85"/>
      <c r="D3220" s="85" t="s">
        <v>15345</v>
      </c>
      <c r="E3220" s="85" t="s">
        <v>27715</v>
      </c>
      <c r="F3220" s="85"/>
      <c r="G3220" s="85" t="s">
        <v>27714</v>
      </c>
      <c r="H3220" s="85" t="s">
        <v>27716</v>
      </c>
      <c r="I3220" s="85"/>
      <c r="J3220" s="99"/>
    </row>
    <row r="3221" spans="1:10" s="13" customFormat="1" ht="16.149999999999999" customHeight="1">
      <c r="A3221" s="98"/>
      <c r="B3221" s="85" t="s">
        <v>15404</v>
      </c>
      <c r="C3221" s="85"/>
      <c r="D3221" s="85" t="s">
        <v>6949</v>
      </c>
      <c r="E3221" s="85" t="s">
        <v>27717</v>
      </c>
      <c r="F3221" s="85"/>
      <c r="G3221" s="85" t="s">
        <v>27714</v>
      </c>
      <c r="H3221" s="85" t="s">
        <v>27716</v>
      </c>
      <c r="I3221" s="85"/>
      <c r="J3221" s="99"/>
    </row>
    <row r="3222" spans="1:10" s="13" customFormat="1" ht="16.149999999999999" customHeight="1">
      <c r="A3222" s="98"/>
      <c r="B3222" s="85" t="s">
        <v>24161</v>
      </c>
      <c r="C3222" s="85"/>
      <c r="D3222" s="85" t="s">
        <v>15405</v>
      </c>
      <c r="E3222" s="85" t="s">
        <v>27718</v>
      </c>
      <c r="F3222" s="85" t="s">
        <v>27719</v>
      </c>
      <c r="G3222" s="85" t="s">
        <v>27714</v>
      </c>
      <c r="H3222" s="85"/>
      <c r="I3222" s="85"/>
      <c r="J3222" s="99"/>
    </row>
    <row r="3223" spans="1:10" s="13" customFormat="1" ht="16.149999999999999" customHeight="1">
      <c r="A3223" s="98"/>
      <c r="B3223" s="85" t="s">
        <v>24850</v>
      </c>
      <c r="C3223" s="85"/>
      <c r="D3223" s="85" t="s">
        <v>24160</v>
      </c>
      <c r="E3223" s="85"/>
      <c r="F3223" s="85"/>
      <c r="G3223" s="85" t="s">
        <v>27720</v>
      </c>
      <c r="H3223" s="85"/>
      <c r="I3223" s="85"/>
      <c r="J3223" s="99"/>
    </row>
    <row r="3224" spans="1:10" s="13" customFormat="1" ht="16.149999999999999" customHeight="1">
      <c r="A3224" s="98"/>
      <c r="B3224" s="85" t="s">
        <v>24849</v>
      </c>
      <c r="C3224" s="85"/>
      <c r="D3224" s="28" t="s">
        <v>24851</v>
      </c>
      <c r="E3224" s="85" t="s">
        <v>27721</v>
      </c>
      <c r="F3224" s="85" t="s">
        <v>27722</v>
      </c>
      <c r="G3224" s="85" t="s">
        <v>27714</v>
      </c>
      <c r="H3224" s="85"/>
      <c r="I3224" s="85"/>
      <c r="J3224" s="99"/>
    </row>
    <row r="3225" spans="1:10" s="13" customFormat="1" ht="16.149999999999999" customHeight="1">
      <c r="A3225" s="98"/>
      <c r="B3225" s="85" t="s">
        <v>25730</v>
      </c>
      <c r="C3225" s="85"/>
      <c r="D3225" s="28" t="s">
        <v>24851</v>
      </c>
      <c r="E3225" s="85" t="s">
        <v>27723</v>
      </c>
      <c r="F3225" s="85"/>
      <c r="G3225" s="85" t="s">
        <v>27714</v>
      </c>
      <c r="H3225" s="85"/>
      <c r="I3225" s="85"/>
      <c r="J3225" s="99"/>
    </row>
    <row r="3226" spans="1:10" s="13" customFormat="1" ht="16.149999999999999" customHeight="1">
      <c r="A3226" s="98"/>
      <c r="B3226" s="85" t="s">
        <v>27056</v>
      </c>
      <c r="C3226" s="85"/>
      <c r="D3226" s="28" t="s">
        <v>26756</v>
      </c>
      <c r="E3226" s="85" t="s">
        <v>27724</v>
      </c>
      <c r="F3226" s="85" t="s">
        <v>27719</v>
      </c>
      <c r="G3226" s="85" t="s">
        <v>27714</v>
      </c>
      <c r="H3226" s="85"/>
      <c r="I3226" s="85"/>
      <c r="J3226" s="99"/>
    </row>
    <row r="3227" spans="1:10" s="13" customFormat="1" ht="16.149999999999999" customHeight="1">
      <c r="A3227" s="98"/>
      <c r="B3227" s="85" t="s">
        <v>27055</v>
      </c>
      <c r="C3227" s="85"/>
      <c r="D3227" s="28" t="s">
        <v>15365</v>
      </c>
      <c r="E3227" s="85" t="s">
        <v>27725</v>
      </c>
      <c r="F3227" s="85" t="s">
        <v>27719</v>
      </c>
      <c r="G3227" s="85" t="s">
        <v>27714</v>
      </c>
      <c r="H3227" s="85"/>
      <c r="I3227" s="85"/>
      <c r="J3227" s="85"/>
    </row>
    <row r="3228" spans="1:10" s="13" customFormat="1" ht="16.149999999999999" customHeight="1">
      <c r="A3228" s="98"/>
      <c r="B3228" s="85" t="s">
        <v>27103</v>
      </c>
      <c r="C3228" s="85"/>
      <c r="D3228" s="85" t="s">
        <v>15345</v>
      </c>
      <c r="E3228" s="85" t="s">
        <v>27726</v>
      </c>
      <c r="F3228" s="85"/>
      <c r="G3228" s="85" t="s">
        <v>27714</v>
      </c>
      <c r="H3228" s="85"/>
      <c r="I3228" s="85"/>
      <c r="J3228" s="85"/>
    </row>
    <row r="3229" spans="1:10" s="13" customFormat="1" ht="16.149999999999999" customHeight="1">
      <c r="A3229" s="98"/>
      <c r="B3229" s="85" t="s">
        <v>27738</v>
      </c>
      <c r="C3229" s="85"/>
      <c r="D3229" s="28" t="s">
        <v>15365</v>
      </c>
      <c r="E3229" s="85" t="s">
        <v>27727</v>
      </c>
      <c r="F3229" s="85" t="s">
        <v>27722</v>
      </c>
      <c r="G3229" s="85" t="s">
        <v>27714</v>
      </c>
      <c r="H3229" s="85"/>
      <c r="I3229" s="85"/>
      <c r="J3229" s="85"/>
    </row>
    <row r="3230" spans="1:10" s="13" customFormat="1" ht="16.149999999999999" customHeight="1">
      <c r="A3230" s="98"/>
      <c r="B3230" s="85" t="s">
        <v>28222</v>
      </c>
      <c r="C3230" s="85"/>
      <c r="D3230" s="28" t="s">
        <v>28218</v>
      </c>
      <c r="E3230" s="85" t="s">
        <v>27728</v>
      </c>
      <c r="F3230" s="85"/>
      <c r="G3230" s="85" t="s">
        <v>27714</v>
      </c>
      <c r="H3230" s="85"/>
      <c r="I3230" s="85"/>
      <c r="J3230" s="85"/>
    </row>
    <row r="3231" spans="1:10" s="13" customFormat="1" ht="16.149999999999999" customHeight="1">
      <c r="A3231" s="98"/>
      <c r="B3231" s="85" t="s">
        <v>29260</v>
      </c>
      <c r="C3231" s="85"/>
      <c r="D3231" s="85" t="s">
        <v>28219</v>
      </c>
      <c r="E3231" s="85" t="s">
        <v>28220</v>
      </c>
      <c r="F3231" s="85"/>
      <c r="G3231" s="85" t="s">
        <v>28221</v>
      </c>
      <c r="H3231" s="85"/>
      <c r="I3231" s="1578"/>
      <c r="J3231" s="85"/>
    </row>
    <row r="3232" spans="1:10" s="13" customFormat="1" ht="16.149999999999999" customHeight="1">
      <c r="A3232" s="98"/>
      <c r="B3232" s="85" t="s">
        <v>29261</v>
      </c>
      <c r="C3232" s="85"/>
      <c r="D3232" s="120" t="s">
        <v>28911</v>
      </c>
      <c r="E3232" s="120" t="s">
        <v>28912</v>
      </c>
      <c r="F3232" s="120"/>
      <c r="G3232" s="120" t="s">
        <v>28910</v>
      </c>
      <c r="H3232" s="85"/>
      <c r="I3232" s="1578"/>
      <c r="J3232" s="85"/>
    </row>
    <row r="3233" spans="1:10" s="13" customFormat="1" ht="16.149999999999999" customHeight="1">
      <c r="A3233" s="98"/>
      <c r="B3233" s="85" t="s">
        <v>30498</v>
      </c>
      <c r="C3233" s="85"/>
      <c r="D3233" s="120" t="s">
        <v>15365</v>
      </c>
      <c r="E3233" s="906" t="s">
        <v>30506</v>
      </c>
      <c r="F3233" s="906" t="s">
        <v>30507</v>
      </c>
      <c r="G3233" s="120" t="s">
        <v>7</v>
      </c>
      <c r="H3233" s="85"/>
      <c r="I3233" s="1586"/>
      <c r="J3233" s="85"/>
    </row>
    <row r="3234" spans="1:10" s="13" customFormat="1" ht="16.149999999999999" customHeight="1">
      <c r="A3234" s="98"/>
      <c r="B3234" s="85" t="s">
        <v>30496</v>
      </c>
      <c r="C3234" s="85"/>
      <c r="D3234" s="120" t="s">
        <v>15365</v>
      </c>
      <c r="E3234" s="1659" t="s">
        <v>30497</v>
      </c>
      <c r="F3234" s="85"/>
      <c r="G3234" s="120" t="s">
        <v>7</v>
      </c>
      <c r="H3234" s="85"/>
      <c r="I3234" s="1586"/>
      <c r="J3234" s="85"/>
    </row>
    <row r="3235" spans="1:10" s="13" customFormat="1" ht="16.149999999999999" customHeight="1">
      <c r="A3235" s="98"/>
      <c r="B3235" s="85" t="s">
        <v>31126</v>
      </c>
      <c r="C3235" s="85"/>
      <c r="D3235" s="85" t="s">
        <v>31124</v>
      </c>
      <c r="E3235" s="85" t="s">
        <v>31127</v>
      </c>
      <c r="F3235" s="85"/>
      <c r="G3235" s="85" t="s">
        <v>31125</v>
      </c>
      <c r="H3235" s="85"/>
      <c r="I3235" s="1586"/>
      <c r="J3235" s="85"/>
    </row>
    <row r="3236" spans="1:10" s="13" customFormat="1" ht="16.149999999999999" customHeight="1">
      <c r="A3236" s="98"/>
      <c r="B3236" s="85" t="s">
        <v>23876</v>
      </c>
      <c r="C3236" s="85"/>
      <c r="D3236" s="85" t="s">
        <v>36707</v>
      </c>
      <c r="E3236" s="85" t="s">
        <v>27729</v>
      </c>
      <c r="F3236" s="85">
        <v>304</v>
      </c>
      <c r="G3236" s="85" t="s">
        <v>27714</v>
      </c>
      <c r="H3236" s="85" t="s">
        <v>27730</v>
      </c>
      <c r="I3236" s="85"/>
      <c r="J3236" s="99"/>
    </row>
    <row r="3237" spans="1:10" s="13" customFormat="1" ht="16.149999999999999" customHeight="1">
      <c r="A3237" s="98"/>
      <c r="B3237" s="85" t="s">
        <v>15406</v>
      </c>
      <c r="C3237" s="85"/>
      <c r="D3237" s="85" t="s">
        <v>32121</v>
      </c>
      <c r="E3237" s="85" t="s">
        <v>27731</v>
      </c>
      <c r="F3237" s="85"/>
      <c r="G3237" s="85" t="s">
        <v>27714</v>
      </c>
      <c r="H3237" s="85"/>
      <c r="I3237" s="85"/>
      <c r="J3237" s="99"/>
    </row>
    <row r="3238" spans="1:10" s="13" customFormat="1" ht="16.149999999999999" customHeight="1">
      <c r="A3238" s="98"/>
      <c r="B3238" s="85" t="s">
        <v>15407</v>
      </c>
      <c r="C3238" s="85"/>
      <c r="D3238" s="85" t="s">
        <v>32121</v>
      </c>
      <c r="E3238" s="85" t="s">
        <v>27732</v>
      </c>
      <c r="F3238" s="85" t="s">
        <v>27733</v>
      </c>
      <c r="G3238" s="85" t="s">
        <v>27714</v>
      </c>
      <c r="H3238" s="85" t="s">
        <v>27734</v>
      </c>
      <c r="I3238" s="85"/>
      <c r="J3238" s="99"/>
    </row>
    <row r="3239" spans="1:10" s="13" customFormat="1" ht="16.149999999999999" customHeight="1">
      <c r="A3239" s="98"/>
      <c r="B3239" s="85" t="s">
        <v>15409</v>
      </c>
      <c r="C3239" s="85"/>
      <c r="D3239" s="85" t="s">
        <v>32121</v>
      </c>
      <c r="E3239" s="85" t="s">
        <v>27735</v>
      </c>
      <c r="F3239" s="85"/>
      <c r="G3239" s="85" t="s">
        <v>27714</v>
      </c>
      <c r="H3239" s="85"/>
      <c r="I3239" s="85"/>
      <c r="J3239" s="99"/>
    </row>
    <row r="3240" spans="1:10" s="13" customFormat="1" ht="16.149999999999999" customHeight="1">
      <c r="A3240" s="98"/>
      <c r="B3240" s="85" t="s">
        <v>3855</v>
      </c>
      <c r="C3240" s="85"/>
      <c r="D3240" s="85" t="s">
        <v>32121</v>
      </c>
      <c r="E3240" s="85" t="s">
        <v>27736</v>
      </c>
      <c r="F3240" s="85" t="s">
        <v>27737</v>
      </c>
      <c r="G3240" s="85" t="s">
        <v>27714</v>
      </c>
      <c r="H3240" s="85"/>
      <c r="I3240" s="85"/>
      <c r="J3240" s="99"/>
    </row>
    <row r="3241" spans="1:10" s="13" customFormat="1" ht="16.149999999999999" customHeight="1">
      <c r="A3241" s="98"/>
      <c r="B3241" s="85" t="s">
        <v>3962</v>
      </c>
      <c r="C3241" s="85"/>
      <c r="D3241" s="85" t="s">
        <v>32121</v>
      </c>
      <c r="E3241" s="1654" t="s">
        <v>15411</v>
      </c>
      <c r="F3241" s="1655" t="s">
        <v>15412</v>
      </c>
      <c r="G3241" s="85" t="s">
        <v>15337</v>
      </c>
      <c r="H3241" s="1655" t="s">
        <v>811</v>
      </c>
      <c r="I3241" s="1777"/>
      <c r="J3241" s="99"/>
    </row>
    <row r="3242" spans="1:10" s="13" customFormat="1" ht="16.149999999999999" customHeight="1">
      <c r="A3242" s="98"/>
      <c r="B3242" s="85" t="s">
        <v>5742</v>
      </c>
      <c r="C3242" s="85"/>
      <c r="D3242" s="85" t="s">
        <v>32121</v>
      </c>
      <c r="E3242" s="1654" t="s">
        <v>15413</v>
      </c>
      <c r="F3242" s="1655" t="s">
        <v>15410</v>
      </c>
      <c r="G3242" s="85" t="s">
        <v>15337</v>
      </c>
      <c r="H3242" s="1655"/>
      <c r="I3242" s="1777"/>
      <c r="J3242" s="99"/>
    </row>
    <row r="3243" spans="1:10" s="13" customFormat="1" ht="16.149999999999999" customHeight="1">
      <c r="A3243" s="98"/>
      <c r="B3243" s="85" t="s">
        <v>6956</v>
      </c>
      <c r="C3243" s="85"/>
      <c r="D3243" s="85" t="s">
        <v>32121</v>
      </c>
      <c r="E3243" s="85" t="s">
        <v>6957</v>
      </c>
      <c r="F3243" s="1655" t="s">
        <v>15412</v>
      </c>
      <c r="G3243" s="85" t="s">
        <v>15337</v>
      </c>
      <c r="H3243" s="1655" t="s">
        <v>811</v>
      </c>
      <c r="I3243" s="1225"/>
      <c r="J3243" s="99"/>
    </row>
    <row r="3244" spans="1:10" s="13" customFormat="1" ht="16.149999999999999" customHeight="1">
      <c r="A3244" s="98"/>
      <c r="B3244" s="85" t="s">
        <v>7249</v>
      </c>
      <c r="C3244" s="85"/>
      <c r="D3244" s="85" t="s">
        <v>32121</v>
      </c>
      <c r="E3244" s="28" t="s">
        <v>15414</v>
      </c>
      <c r="F3244" s="85"/>
      <c r="G3244" s="85" t="s">
        <v>15337</v>
      </c>
      <c r="H3244" s="85" t="s">
        <v>15408</v>
      </c>
      <c r="I3244" s="1225"/>
      <c r="J3244" s="99"/>
    </row>
    <row r="3245" spans="1:10" s="13" customFormat="1" ht="16.149999999999999" customHeight="1">
      <c r="A3245" s="98"/>
      <c r="B3245" s="85" t="s">
        <v>12757</v>
      </c>
      <c r="C3245" s="85"/>
      <c r="D3245" s="85" t="s">
        <v>32121</v>
      </c>
      <c r="E3245" s="95" t="s">
        <v>15415</v>
      </c>
      <c r="F3245" s="95"/>
      <c r="G3245" s="85" t="s">
        <v>15337</v>
      </c>
      <c r="H3245" s="95" t="s">
        <v>15416</v>
      </c>
      <c r="I3245" s="1225"/>
      <c r="J3245" s="99"/>
    </row>
    <row r="3246" spans="1:10" s="13" customFormat="1" ht="16.149999999999999" customHeight="1">
      <c r="A3246" s="98"/>
      <c r="B3246" s="85" t="s">
        <v>12758</v>
      </c>
      <c r="C3246" s="85"/>
      <c r="D3246" s="28" t="s">
        <v>32112</v>
      </c>
      <c r="E3246" s="95" t="s">
        <v>15417</v>
      </c>
      <c r="F3246" s="85"/>
      <c r="G3246" s="85" t="s">
        <v>15337</v>
      </c>
      <c r="H3246" s="95" t="s">
        <v>15416</v>
      </c>
      <c r="I3246" s="1225"/>
      <c r="J3246" s="99"/>
    </row>
    <row r="3247" spans="1:10" s="13" customFormat="1" ht="16.149999999999999" customHeight="1">
      <c r="A3247" s="98"/>
      <c r="B3247" s="85" t="s">
        <v>23792</v>
      </c>
      <c r="C3247" s="85"/>
      <c r="D3247" s="85" t="s">
        <v>32121</v>
      </c>
      <c r="E3247" s="28" t="s">
        <v>23793</v>
      </c>
      <c r="F3247" s="85"/>
      <c r="G3247" s="85" t="s">
        <v>23794</v>
      </c>
      <c r="H3247" s="85"/>
      <c r="I3247" s="1225"/>
      <c r="J3247" s="99"/>
    </row>
    <row r="3248" spans="1:10" s="13" customFormat="1" ht="16.149999999999999" customHeight="1">
      <c r="A3248" s="98"/>
      <c r="B3248" s="85" t="s">
        <v>36927</v>
      </c>
      <c r="C3248" s="85"/>
      <c r="D3248" s="85" t="s">
        <v>32121</v>
      </c>
      <c r="E3248" s="1773" t="s">
        <v>36929</v>
      </c>
      <c r="F3248" s="1773">
        <v>304</v>
      </c>
      <c r="G3248" s="85" t="s">
        <v>7</v>
      </c>
      <c r="H3248" s="1773" t="s">
        <v>36928</v>
      </c>
      <c r="I3248" s="1594"/>
      <c r="J3248" s="85"/>
    </row>
    <row r="3249" spans="1:10" s="13" customFormat="1" ht="16.149999999999999" customHeight="1">
      <c r="A3249" s="98"/>
      <c r="B3249" s="85" t="s">
        <v>15418</v>
      </c>
      <c r="C3249" s="85"/>
      <c r="D3249" s="1655" t="s">
        <v>15419</v>
      </c>
      <c r="E3249" s="1654" t="s">
        <v>15420</v>
      </c>
      <c r="F3249" s="1655" t="s">
        <v>15341</v>
      </c>
      <c r="G3249" s="1655" t="s">
        <v>15337</v>
      </c>
      <c r="H3249" s="1655" t="s">
        <v>15421</v>
      </c>
      <c r="I3249" s="1777"/>
      <c r="J3249" s="99"/>
    </row>
    <row r="3250" spans="1:10" s="13" customFormat="1" ht="16.149999999999999" customHeight="1">
      <c r="A3250" s="98"/>
      <c r="B3250" s="85" t="s">
        <v>15422</v>
      </c>
      <c r="C3250" s="85"/>
      <c r="D3250" s="1655" t="s">
        <v>15423</v>
      </c>
      <c r="E3250" s="1654" t="s">
        <v>15424</v>
      </c>
      <c r="F3250" s="1655"/>
      <c r="G3250" s="1655" t="s">
        <v>15337</v>
      </c>
      <c r="H3250" s="1655"/>
      <c r="I3250" s="1778"/>
      <c r="J3250" s="85"/>
    </row>
    <row r="3251" spans="1:10" s="13" customFormat="1" ht="16.149999999999999" customHeight="1">
      <c r="A3251" s="98"/>
      <c r="B3251" s="85" t="s">
        <v>15425</v>
      </c>
      <c r="C3251" s="85"/>
      <c r="D3251" s="1655" t="s">
        <v>15419</v>
      </c>
      <c r="E3251" s="1654" t="s">
        <v>15426</v>
      </c>
      <c r="F3251" s="1655"/>
      <c r="G3251" s="1655" t="s">
        <v>15337</v>
      </c>
      <c r="H3251" s="1655" t="s">
        <v>15421</v>
      </c>
      <c r="I3251" s="1779"/>
      <c r="J3251" s="85"/>
    </row>
    <row r="3252" spans="1:10" s="13" customFormat="1" ht="16.149999999999999" customHeight="1">
      <c r="A3252" s="98"/>
      <c r="B3252" s="85" t="s">
        <v>15427</v>
      </c>
      <c r="C3252" s="85"/>
      <c r="D3252" s="1655" t="s">
        <v>15419</v>
      </c>
      <c r="E3252" s="1654" t="s">
        <v>15428</v>
      </c>
      <c r="F3252" s="1655"/>
      <c r="G3252" s="1655" t="s">
        <v>15337</v>
      </c>
      <c r="H3252" s="1655" t="s">
        <v>17474</v>
      </c>
      <c r="I3252" s="1780"/>
      <c r="J3252" s="99"/>
    </row>
    <row r="3253" spans="1:10" s="13" customFormat="1" ht="16.149999999999999" customHeight="1">
      <c r="A3253" s="98"/>
      <c r="B3253" s="85" t="s">
        <v>17475</v>
      </c>
      <c r="C3253" s="85"/>
      <c r="D3253" s="1655" t="s">
        <v>17476</v>
      </c>
      <c r="E3253" s="1654" t="s">
        <v>17477</v>
      </c>
      <c r="F3253" s="1655"/>
      <c r="G3253" s="1655" t="s">
        <v>15337</v>
      </c>
      <c r="H3253" s="1655"/>
      <c r="I3253" s="1780"/>
      <c r="J3253" s="99"/>
    </row>
    <row r="3254" spans="1:10" s="13" customFormat="1" ht="16.149999999999999" customHeight="1">
      <c r="A3254" s="98"/>
      <c r="B3254" s="85" t="s">
        <v>6522</v>
      </c>
      <c r="C3254" s="85"/>
      <c r="D3254" s="27" t="s">
        <v>17478</v>
      </c>
      <c r="E3254" s="28" t="s">
        <v>17479</v>
      </c>
      <c r="F3254" s="85"/>
      <c r="G3254" s="1655" t="s">
        <v>15337</v>
      </c>
      <c r="H3254" s="85"/>
      <c r="I3254" s="1577"/>
      <c r="J3254" s="99"/>
    </row>
    <row r="3255" spans="1:10" s="13" customFormat="1" ht="16.149999999999999" customHeight="1">
      <c r="A3255" s="98"/>
      <c r="B3255" s="85" t="s">
        <v>25850</v>
      </c>
      <c r="C3255" s="85"/>
      <c r="D3255" s="28" t="s">
        <v>17478</v>
      </c>
      <c r="E3255" s="28" t="s">
        <v>25847</v>
      </c>
      <c r="F3255" s="28"/>
      <c r="G3255" s="28" t="s">
        <v>238</v>
      </c>
      <c r="H3255" s="85"/>
      <c r="I3255" s="1577"/>
      <c r="J3255" s="99"/>
    </row>
    <row r="3256" spans="1:10" s="13" customFormat="1" ht="16.149999999999999" customHeight="1">
      <c r="A3256" s="98"/>
      <c r="B3256" s="85" t="s">
        <v>25851</v>
      </c>
      <c r="C3256" s="85"/>
      <c r="D3256" s="28" t="s">
        <v>25848</v>
      </c>
      <c r="E3256" s="28" t="s">
        <v>25849</v>
      </c>
      <c r="F3256" s="28">
        <v>304</v>
      </c>
      <c r="G3256" s="28" t="s">
        <v>238</v>
      </c>
      <c r="H3256" s="85"/>
      <c r="I3256" s="1225"/>
      <c r="J3256" s="99"/>
    </row>
    <row r="3257" spans="1:10" s="13" customFormat="1" ht="16.149999999999999" customHeight="1">
      <c r="A3257" s="98"/>
      <c r="B3257" s="85" t="s">
        <v>17480</v>
      </c>
      <c r="C3257" s="85"/>
      <c r="D3257" s="1655" t="s">
        <v>17481</v>
      </c>
      <c r="E3257" s="1654" t="s">
        <v>17482</v>
      </c>
      <c r="F3257" s="1655"/>
      <c r="G3257" s="1655" t="s">
        <v>15337</v>
      </c>
      <c r="H3257" s="1655" t="s">
        <v>17483</v>
      </c>
      <c r="I3257" s="1780"/>
      <c r="J3257" s="99"/>
    </row>
    <row r="3258" spans="1:10" s="13" customFormat="1" ht="16.149999999999999" customHeight="1">
      <c r="A3258" s="98"/>
      <c r="B3258" s="85" t="s">
        <v>6490</v>
      </c>
      <c r="C3258" s="85"/>
      <c r="D3258" s="1655" t="s">
        <v>17484</v>
      </c>
      <c r="E3258" s="1654" t="s">
        <v>17485</v>
      </c>
      <c r="F3258" s="1655"/>
      <c r="G3258" s="1655" t="s">
        <v>15337</v>
      </c>
      <c r="H3258" s="1655" t="s">
        <v>17486</v>
      </c>
      <c r="I3258" s="1780"/>
      <c r="J3258" s="99"/>
    </row>
    <row r="3259" spans="1:10" s="13" customFormat="1" ht="16.149999999999999" customHeight="1">
      <c r="A3259" s="98"/>
      <c r="B3259" s="85" t="s">
        <v>32119</v>
      </c>
      <c r="C3259" s="85"/>
      <c r="D3259" s="1781" t="s">
        <v>32121</v>
      </c>
      <c r="E3259" s="1782" t="s">
        <v>32120</v>
      </c>
      <c r="F3259" s="28">
        <v>304</v>
      </c>
      <c r="G3259" s="28" t="s">
        <v>238</v>
      </c>
      <c r="H3259" s="1655" t="s">
        <v>811</v>
      </c>
      <c r="I3259" s="1225"/>
      <c r="J3259" s="85"/>
    </row>
    <row r="3260" spans="1:10" s="13" customFormat="1" ht="16.149999999999999" customHeight="1">
      <c r="A3260" s="98"/>
      <c r="B3260" s="85" t="s">
        <v>23795</v>
      </c>
      <c r="C3260" s="85"/>
      <c r="D3260" s="85" t="s">
        <v>22416</v>
      </c>
      <c r="E3260" s="85" t="s">
        <v>23797</v>
      </c>
      <c r="F3260" s="901" t="s">
        <v>23796</v>
      </c>
      <c r="G3260" s="85"/>
      <c r="H3260" s="85"/>
      <c r="I3260" s="1577"/>
      <c r="J3260" s="99"/>
    </row>
    <row r="3261" spans="1:10" s="13" customFormat="1" ht="16.149999999999999" customHeight="1">
      <c r="A3261" s="98"/>
      <c r="B3261" s="85" t="s">
        <v>22412</v>
      </c>
      <c r="C3261" s="85"/>
      <c r="D3261" s="85" t="s">
        <v>32121</v>
      </c>
      <c r="E3261" s="85" t="s">
        <v>22413</v>
      </c>
      <c r="F3261" s="85" t="s">
        <v>22405</v>
      </c>
      <c r="G3261" s="85" t="s">
        <v>22414</v>
      </c>
      <c r="H3261" s="85"/>
      <c r="I3261" s="1577"/>
      <c r="J3261" s="99"/>
    </row>
    <row r="3262" spans="1:10" s="13" customFormat="1" ht="16.149999999999999" customHeight="1">
      <c r="A3262" s="98"/>
      <c r="B3262" s="85" t="s">
        <v>22415</v>
      </c>
      <c r="C3262" s="85"/>
      <c r="D3262" s="85" t="s">
        <v>22416</v>
      </c>
      <c r="E3262" s="85" t="s">
        <v>22417</v>
      </c>
      <c r="F3262" s="85" t="s">
        <v>22405</v>
      </c>
      <c r="G3262" s="85" t="s">
        <v>22414</v>
      </c>
      <c r="H3262" s="85"/>
      <c r="I3262" s="1577"/>
      <c r="J3262" s="99"/>
    </row>
    <row r="3263" spans="1:10" s="13" customFormat="1" ht="16.149999999999999" customHeight="1">
      <c r="A3263" s="98"/>
      <c r="B3263" s="85" t="s">
        <v>22418</v>
      </c>
      <c r="C3263" s="85"/>
      <c r="D3263" s="85" t="s">
        <v>22416</v>
      </c>
      <c r="E3263" s="85" t="s">
        <v>22419</v>
      </c>
      <c r="F3263" s="85" t="s">
        <v>22405</v>
      </c>
      <c r="G3263" s="85" t="s">
        <v>22414</v>
      </c>
      <c r="H3263" s="85"/>
      <c r="I3263" s="1225"/>
      <c r="J3263" s="99"/>
    </row>
    <row r="3264" spans="1:10" s="13" customFormat="1" ht="16.149999999999999" customHeight="1">
      <c r="A3264" s="98"/>
      <c r="B3264" s="85" t="s">
        <v>6963</v>
      </c>
      <c r="C3264" s="85"/>
      <c r="D3264" s="85" t="s">
        <v>6964</v>
      </c>
      <c r="E3264" s="28" t="s">
        <v>17487</v>
      </c>
      <c r="F3264" s="85" t="s">
        <v>15412</v>
      </c>
      <c r="G3264" s="1655"/>
      <c r="H3264" s="85"/>
      <c r="I3264" s="1225"/>
      <c r="J3264" s="99"/>
    </row>
    <row r="3265" spans="1:10" s="13" customFormat="1" ht="16.149999999999999" customHeight="1">
      <c r="A3265" s="98"/>
      <c r="B3265" s="85" t="s">
        <v>17488</v>
      </c>
      <c r="C3265" s="99"/>
      <c r="D3265" s="85" t="s">
        <v>32121</v>
      </c>
      <c r="E3265" s="1783" t="s">
        <v>17489</v>
      </c>
      <c r="F3265" s="1781" t="s">
        <v>15412</v>
      </c>
      <c r="G3265" s="1781" t="s">
        <v>15337</v>
      </c>
      <c r="H3265" s="1781" t="s">
        <v>811</v>
      </c>
      <c r="I3265" s="1784"/>
      <c r="J3265" s="99"/>
    </row>
    <row r="3266" spans="1:10" s="13" customFormat="1" ht="16.149999999999999" customHeight="1">
      <c r="A3266" s="98"/>
      <c r="B3266" s="85" t="s">
        <v>17490</v>
      </c>
      <c r="C3266" s="85"/>
      <c r="D3266" s="1655" t="s">
        <v>17491</v>
      </c>
      <c r="E3266" s="1654" t="s">
        <v>17492</v>
      </c>
      <c r="F3266" s="1655">
        <v>304</v>
      </c>
      <c r="G3266" s="1655" t="s">
        <v>17493</v>
      </c>
      <c r="H3266" s="1655" t="s">
        <v>17494</v>
      </c>
      <c r="I3266" s="1785"/>
      <c r="J3266" s="99"/>
    </row>
    <row r="3267" spans="1:10" s="13" customFormat="1" ht="16.149999999999999" customHeight="1">
      <c r="A3267" s="98"/>
      <c r="B3267" s="85" t="s">
        <v>17495</v>
      </c>
      <c r="C3267" s="85"/>
      <c r="D3267" s="1655" t="s">
        <v>17491</v>
      </c>
      <c r="E3267" s="1654" t="s">
        <v>25111</v>
      </c>
      <c r="F3267" s="1655">
        <v>304</v>
      </c>
      <c r="G3267" s="1655" t="s">
        <v>17493</v>
      </c>
      <c r="H3267" s="1655" t="s">
        <v>17494</v>
      </c>
      <c r="I3267" s="1777"/>
      <c r="J3267" s="99"/>
    </row>
    <row r="3268" spans="1:10" s="13" customFormat="1" ht="16.149999999999999" customHeight="1">
      <c r="A3268" s="98"/>
      <c r="B3268" s="85" t="s">
        <v>17496</v>
      </c>
      <c r="C3268" s="85"/>
      <c r="D3268" s="1655" t="s">
        <v>17491</v>
      </c>
      <c r="E3268" s="1654" t="s">
        <v>17497</v>
      </c>
      <c r="F3268" s="1655">
        <v>304</v>
      </c>
      <c r="G3268" s="1655" t="s">
        <v>17493</v>
      </c>
      <c r="H3268" s="1655" t="s">
        <v>17494</v>
      </c>
      <c r="I3268" s="1786"/>
      <c r="J3268" s="85"/>
    </row>
    <row r="3269" spans="1:10" s="13" customFormat="1" ht="16.149999999999999" customHeight="1">
      <c r="A3269" s="98"/>
      <c r="B3269" s="85" t="s">
        <v>17498</v>
      </c>
      <c r="C3269" s="1787"/>
      <c r="D3269" s="1788" t="s">
        <v>17491</v>
      </c>
      <c r="E3269" s="1789" t="s">
        <v>17499</v>
      </c>
      <c r="F3269" s="1788">
        <v>304</v>
      </c>
      <c r="G3269" s="1788" t="s">
        <v>17493</v>
      </c>
      <c r="H3269" s="1788"/>
      <c r="I3269" s="1786"/>
      <c r="J3269" s="1787"/>
    </row>
    <row r="3270" spans="1:10" s="13" customFormat="1" ht="16.149999999999999" customHeight="1">
      <c r="A3270" s="98"/>
      <c r="B3270" s="85" t="s">
        <v>3706</v>
      </c>
      <c r="C3270" s="722"/>
      <c r="D3270" s="1790" t="s">
        <v>17491</v>
      </c>
      <c r="E3270" s="1791" t="s">
        <v>36253</v>
      </c>
      <c r="F3270" s="1791">
        <v>304</v>
      </c>
      <c r="G3270" s="1790" t="s">
        <v>17493</v>
      </c>
      <c r="H3270" s="1790"/>
      <c r="I3270" s="1779"/>
      <c r="J3270" s="722"/>
    </row>
    <row r="3271" spans="1:10" s="13" customFormat="1" ht="16.149999999999999" customHeight="1">
      <c r="A3271" s="98"/>
      <c r="B3271" s="85" t="s">
        <v>3873</v>
      </c>
      <c r="C3271" s="85"/>
      <c r="D3271" s="1655" t="s">
        <v>17491</v>
      </c>
      <c r="E3271" s="1654" t="s">
        <v>17500</v>
      </c>
      <c r="F3271" s="1654">
        <v>304</v>
      </c>
      <c r="G3271" s="1655" t="s">
        <v>17493</v>
      </c>
      <c r="H3271" s="1655"/>
      <c r="I3271" s="1778"/>
      <c r="J3271" s="85"/>
    </row>
    <row r="3272" spans="1:10" s="13" customFormat="1" ht="16.149999999999999" customHeight="1">
      <c r="A3272" s="98"/>
      <c r="B3272" s="85" t="s">
        <v>3958</v>
      </c>
      <c r="C3272" s="85"/>
      <c r="D3272" s="1655" t="s">
        <v>17491</v>
      </c>
      <c r="E3272" s="1654" t="s">
        <v>17501</v>
      </c>
      <c r="F3272" s="1654">
        <v>304</v>
      </c>
      <c r="G3272" s="1655" t="s">
        <v>17493</v>
      </c>
      <c r="H3272" s="1655" t="s">
        <v>17502</v>
      </c>
      <c r="I3272" s="1778"/>
      <c r="J3272" s="85"/>
    </row>
    <row r="3273" spans="1:10" s="13" customFormat="1" ht="16.149999999999999" customHeight="1">
      <c r="A3273" s="98"/>
      <c r="B3273" s="85" t="s">
        <v>6438</v>
      </c>
      <c r="C3273" s="85"/>
      <c r="D3273" s="1655" t="s">
        <v>17491</v>
      </c>
      <c r="E3273" s="1654" t="s">
        <v>26432</v>
      </c>
      <c r="F3273" s="1655" t="s">
        <v>26433</v>
      </c>
      <c r="G3273" s="1655" t="s">
        <v>26434</v>
      </c>
      <c r="H3273" s="1655"/>
      <c r="I3273" s="1777"/>
      <c r="J3273" s="99"/>
    </row>
    <row r="3274" spans="1:10" s="13" customFormat="1" ht="16.149999999999999" customHeight="1">
      <c r="A3274" s="98"/>
      <c r="B3274" s="85" t="s">
        <v>7237</v>
      </c>
      <c r="C3274" s="85"/>
      <c r="D3274" s="1655" t="s">
        <v>17491</v>
      </c>
      <c r="E3274" s="1654" t="s">
        <v>26435</v>
      </c>
      <c r="F3274" s="1655">
        <v>304</v>
      </c>
      <c r="G3274" s="1655" t="s">
        <v>26434</v>
      </c>
      <c r="H3274" s="1655" t="s">
        <v>26436</v>
      </c>
      <c r="I3274" s="1225"/>
      <c r="J3274" s="99"/>
    </row>
    <row r="3275" spans="1:10" s="13" customFormat="1" ht="16.149999999999999" customHeight="1">
      <c r="A3275" s="98"/>
      <c r="B3275" s="85" t="s">
        <v>7277</v>
      </c>
      <c r="C3275" s="85"/>
      <c r="D3275" s="1655" t="s">
        <v>17491</v>
      </c>
      <c r="E3275" s="1654" t="s">
        <v>26437</v>
      </c>
      <c r="F3275" s="1655">
        <v>304</v>
      </c>
      <c r="G3275" s="1655" t="s">
        <v>26434</v>
      </c>
      <c r="H3275" s="1655"/>
      <c r="I3275" s="1225"/>
      <c r="J3275" s="99"/>
    </row>
    <row r="3276" spans="1:10" s="13" customFormat="1" ht="16.149999999999999" customHeight="1">
      <c r="A3276" s="98"/>
      <c r="B3276" s="85" t="s">
        <v>12964</v>
      </c>
      <c r="C3276" s="85"/>
      <c r="D3276" s="1655" t="s">
        <v>17491</v>
      </c>
      <c r="E3276" s="1654" t="s">
        <v>26438</v>
      </c>
      <c r="F3276" s="1655">
        <v>304</v>
      </c>
      <c r="G3276" s="1655" t="s">
        <v>26434</v>
      </c>
      <c r="H3276" s="1655" t="s">
        <v>26436</v>
      </c>
      <c r="I3276" s="85"/>
      <c r="J3276" s="99"/>
    </row>
    <row r="3277" spans="1:10" s="13" customFormat="1" ht="16.149999999999999" customHeight="1">
      <c r="A3277" s="98"/>
      <c r="B3277" s="85" t="s">
        <v>26399</v>
      </c>
      <c r="C3277" s="85"/>
      <c r="D3277" s="1655" t="s">
        <v>17491</v>
      </c>
      <c r="E3277" s="1654" t="s">
        <v>26739</v>
      </c>
      <c r="F3277" s="1655">
        <v>304</v>
      </c>
      <c r="G3277" s="1655" t="s">
        <v>26434</v>
      </c>
      <c r="H3277" s="1655" t="s">
        <v>26436</v>
      </c>
      <c r="I3277" s="85"/>
      <c r="J3277" s="99"/>
    </row>
    <row r="3278" spans="1:10" s="13" customFormat="1" ht="16.149999999999999" customHeight="1">
      <c r="A3278" s="98"/>
      <c r="B3278" s="85" t="s">
        <v>26864</v>
      </c>
      <c r="C3278" s="85"/>
      <c r="D3278" s="1655" t="s">
        <v>17491</v>
      </c>
      <c r="E3278" s="28" t="s">
        <v>30828</v>
      </c>
      <c r="F3278" s="28" t="s">
        <v>26805</v>
      </c>
      <c r="G3278" s="1655" t="s">
        <v>238</v>
      </c>
      <c r="H3278" s="85"/>
      <c r="I3278" s="1581"/>
      <c r="J3278" s="99"/>
    </row>
    <row r="3279" spans="1:10" s="13" customFormat="1" ht="16.149999999999999" customHeight="1">
      <c r="A3279" s="98"/>
      <c r="B3279" s="85" t="s">
        <v>15429</v>
      </c>
      <c r="C3279" s="85"/>
      <c r="D3279" s="1655" t="s">
        <v>17491</v>
      </c>
      <c r="E3279" s="1654" t="s">
        <v>26439</v>
      </c>
      <c r="F3279" s="1655" t="s">
        <v>26440</v>
      </c>
      <c r="G3279" s="1655" t="s">
        <v>26434</v>
      </c>
      <c r="H3279" s="1655"/>
      <c r="I3279" s="1581"/>
      <c r="J3279" s="99"/>
    </row>
    <row r="3280" spans="1:10" s="13" customFormat="1" ht="16.149999999999999" customHeight="1">
      <c r="A3280" s="98"/>
      <c r="B3280" s="85" t="s">
        <v>7394</v>
      </c>
      <c r="C3280" s="85"/>
      <c r="D3280" s="1655" t="s">
        <v>17491</v>
      </c>
      <c r="E3280" s="1792" t="s">
        <v>26441</v>
      </c>
      <c r="F3280" s="1793" t="s">
        <v>26440</v>
      </c>
      <c r="G3280" s="1655" t="s">
        <v>26434</v>
      </c>
      <c r="H3280" s="1655"/>
      <c r="I3280" s="1582"/>
      <c r="J3280" s="85"/>
    </row>
    <row r="3281" spans="1:10" s="13" customFormat="1" ht="16.149999999999999" customHeight="1">
      <c r="A3281" s="98"/>
      <c r="B3281" s="85" t="s">
        <v>27490</v>
      </c>
      <c r="C3281" s="85"/>
      <c r="D3281" s="1655" t="s">
        <v>17491</v>
      </c>
      <c r="E3281" s="28" t="s">
        <v>27492</v>
      </c>
      <c r="F3281" s="28" t="s">
        <v>27491</v>
      </c>
      <c r="G3281" s="1655" t="s">
        <v>238</v>
      </c>
      <c r="H3281" s="85"/>
      <c r="I3281" s="1578"/>
      <c r="J3281" s="85"/>
    </row>
    <row r="3282" spans="1:10" s="13" customFormat="1" ht="16.149999999999999" customHeight="1">
      <c r="A3282" s="98"/>
      <c r="B3282" s="85" t="s">
        <v>31353</v>
      </c>
      <c r="C3282" s="85"/>
      <c r="D3282" s="1655" t="s">
        <v>17491</v>
      </c>
      <c r="E3282" s="1654" t="s">
        <v>30464</v>
      </c>
      <c r="F3282" s="907" t="s">
        <v>31352</v>
      </c>
      <c r="G3282" s="907" t="s">
        <v>648</v>
      </c>
      <c r="H3282" s="85"/>
      <c r="I3282" s="1586"/>
      <c r="J3282" s="85"/>
    </row>
    <row r="3283" spans="1:10" s="13" customFormat="1" ht="16.149999999999999" customHeight="1">
      <c r="A3283" s="98"/>
      <c r="B3283" s="85" t="s">
        <v>32095</v>
      </c>
      <c r="C3283" s="85"/>
      <c r="D3283" s="1655" t="s">
        <v>17491</v>
      </c>
      <c r="E3283" s="1616" t="s">
        <v>32096</v>
      </c>
      <c r="F3283" s="1655">
        <v>304</v>
      </c>
      <c r="G3283" s="1655" t="s">
        <v>4217</v>
      </c>
      <c r="H3283" s="1655" t="s">
        <v>17494</v>
      </c>
      <c r="I3283" s="1586"/>
      <c r="J3283" s="85"/>
    </row>
    <row r="3284" spans="1:10" s="13" customFormat="1" ht="30.75" customHeight="1">
      <c r="A3284" s="98"/>
      <c r="B3284" s="85" t="s">
        <v>32619</v>
      </c>
      <c r="C3284" s="85"/>
      <c r="D3284" s="1655" t="s">
        <v>17491</v>
      </c>
      <c r="E3284" s="1751" t="s">
        <v>36366</v>
      </c>
      <c r="F3284" s="1751">
        <v>304</v>
      </c>
      <c r="G3284" s="1751" t="s">
        <v>36367</v>
      </c>
      <c r="H3284" s="1751" t="s">
        <v>36368</v>
      </c>
      <c r="I3284" s="1585"/>
      <c r="J3284" s="85"/>
    </row>
    <row r="3285" spans="1:10" s="13" customFormat="1" ht="16.149999999999999" customHeight="1">
      <c r="A3285" s="98"/>
      <c r="B3285" s="85" t="s">
        <v>33445</v>
      </c>
      <c r="C3285" s="85"/>
      <c r="D3285" s="1655" t="s">
        <v>17491</v>
      </c>
      <c r="E3285" s="1751" t="s">
        <v>36369</v>
      </c>
      <c r="F3285" s="1751">
        <v>304</v>
      </c>
      <c r="G3285" s="1751" t="s">
        <v>36367</v>
      </c>
      <c r="H3285" s="1751"/>
      <c r="I3285" s="1618"/>
      <c r="J3285" s="719"/>
    </row>
    <row r="3286" spans="1:10" s="13" customFormat="1" ht="36.75" customHeight="1">
      <c r="A3286" s="98"/>
      <c r="B3286" s="85" t="s">
        <v>33990</v>
      </c>
      <c r="C3286" s="85"/>
      <c r="D3286" s="1655" t="s">
        <v>17491</v>
      </c>
      <c r="E3286" s="1751" t="s">
        <v>36370</v>
      </c>
      <c r="F3286" s="1751">
        <v>304</v>
      </c>
      <c r="G3286" s="1751" t="s">
        <v>36367</v>
      </c>
      <c r="H3286" s="1751" t="s">
        <v>36368</v>
      </c>
      <c r="I3286" s="1618"/>
      <c r="J3286" s="719"/>
    </row>
    <row r="3287" spans="1:10" s="13" customFormat="1" ht="16.149999999999999" customHeight="1">
      <c r="A3287" s="98"/>
      <c r="B3287" s="85" t="s">
        <v>36364</v>
      </c>
      <c r="C3287" s="85"/>
      <c r="D3287" s="1655" t="s">
        <v>17491</v>
      </c>
      <c r="E3287" s="1751" t="s">
        <v>36372</v>
      </c>
      <c r="F3287" s="1751">
        <v>304</v>
      </c>
      <c r="G3287" s="1751" t="s">
        <v>36367</v>
      </c>
      <c r="H3287" s="1751" t="s">
        <v>36368</v>
      </c>
      <c r="I3287" s="1225"/>
      <c r="J3287" s="85"/>
    </row>
    <row r="3288" spans="1:10" s="13" customFormat="1" ht="16.149999999999999" customHeight="1">
      <c r="A3288" s="98"/>
      <c r="B3288" s="85" t="s">
        <v>34911</v>
      </c>
      <c r="C3288" s="85"/>
      <c r="D3288" s="1655" t="s">
        <v>17491</v>
      </c>
      <c r="E3288" s="1751" t="s">
        <v>36365</v>
      </c>
      <c r="F3288" s="1751">
        <v>304</v>
      </c>
      <c r="G3288" s="1751" t="s">
        <v>36367</v>
      </c>
      <c r="H3288" s="1751" t="s">
        <v>36368</v>
      </c>
      <c r="I3288" s="1225"/>
      <c r="J3288" s="85"/>
    </row>
    <row r="3289" spans="1:10" s="13" customFormat="1" ht="30.75" customHeight="1">
      <c r="A3289" s="98"/>
      <c r="B3289" s="85" t="s">
        <v>36363</v>
      </c>
      <c r="C3289" s="85"/>
      <c r="D3289" s="1655" t="s">
        <v>17491</v>
      </c>
      <c r="E3289" s="1751" t="s">
        <v>36371</v>
      </c>
      <c r="F3289" s="1751">
        <v>304</v>
      </c>
      <c r="G3289" s="1751" t="s">
        <v>36367</v>
      </c>
      <c r="H3289" s="1751" t="s">
        <v>36368</v>
      </c>
      <c r="I3289" s="893"/>
      <c r="J3289" s="725"/>
    </row>
    <row r="3290" spans="1:10" s="13" customFormat="1" ht="30.75" customHeight="1">
      <c r="A3290" s="98"/>
      <c r="B3290" s="85" t="s">
        <v>36362</v>
      </c>
      <c r="C3290" s="85"/>
      <c r="D3290" s="1655" t="s">
        <v>17491</v>
      </c>
      <c r="E3290" s="1751" t="s">
        <v>38097</v>
      </c>
      <c r="F3290" s="1751">
        <v>304</v>
      </c>
      <c r="G3290" s="1751" t="s">
        <v>36367</v>
      </c>
      <c r="H3290" s="1751" t="s">
        <v>36368</v>
      </c>
      <c r="I3290" s="893"/>
      <c r="J3290" s="725"/>
    </row>
    <row r="3291" spans="1:10" s="13" customFormat="1" ht="30.75" customHeight="1">
      <c r="A3291" s="98"/>
      <c r="B3291" s="85" t="s">
        <v>36910</v>
      </c>
      <c r="C3291" s="85"/>
      <c r="D3291" s="1655" t="s">
        <v>17491</v>
      </c>
      <c r="E3291" s="1747" t="s">
        <v>36909</v>
      </c>
      <c r="F3291" s="1751">
        <v>304</v>
      </c>
      <c r="G3291" s="1751" t="s">
        <v>15302</v>
      </c>
      <c r="H3291" s="1751" t="s">
        <v>36368</v>
      </c>
      <c r="I3291" s="893"/>
      <c r="J3291" s="898"/>
    </row>
    <row r="3292" spans="1:10" s="13" customFormat="1" ht="30.75" customHeight="1">
      <c r="A3292" s="98"/>
      <c r="B3292" s="85" t="s">
        <v>38096</v>
      </c>
      <c r="C3292" s="85"/>
      <c r="D3292" s="1655" t="s">
        <v>17491</v>
      </c>
      <c r="E3292" s="256" t="s">
        <v>38098</v>
      </c>
      <c r="F3292" s="1751">
        <v>304</v>
      </c>
      <c r="G3292" s="1751" t="s">
        <v>15302</v>
      </c>
      <c r="H3292" s="1751" t="s">
        <v>36368</v>
      </c>
      <c r="I3292" s="893"/>
      <c r="J3292" s="898"/>
    </row>
    <row r="3293" spans="1:10" s="13" customFormat="1" ht="30.75" customHeight="1">
      <c r="A3293" s="98"/>
      <c r="B3293" s="898"/>
      <c r="C3293" s="898"/>
      <c r="D3293" s="898"/>
      <c r="E3293" s="898"/>
      <c r="F3293" s="898"/>
      <c r="G3293" s="898"/>
      <c r="H3293" s="898"/>
      <c r="I3293" s="893"/>
      <c r="J3293" s="898"/>
    </row>
    <row r="3294" spans="1:10" s="13" customFormat="1" ht="16.149999999999999" customHeight="1">
      <c r="A3294" s="98"/>
      <c r="B3294" s="85" t="s">
        <v>15430</v>
      </c>
      <c r="C3294" s="85"/>
      <c r="D3294" s="1655" t="s">
        <v>15431</v>
      </c>
      <c r="E3294" s="1792" t="s">
        <v>26442</v>
      </c>
      <c r="F3294" s="1655" t="s">
        <v>26443</v>
      </c>
      <c r="G3294" s="1655" t="s">
        <v>26434</v>
      </c>
      <c r="H3294" s="1655" t="s">
        <v>26444</v>
      </c>
      <c r="I3294" s="1794"/>
      <c r="J3294" s="85"/>
    </row>
    <row r="3295" spans="1:10" s="13" customFormat="1" ht="24" customHeight="1">
      <c r="A3295" s="98"/>
      <c r="B3295" s="85" t="s">
        <v>15432</v>
      </c>
      <c r="C3295" s="85"/>
      <c r="D3295" s="1655" t="s">
        <v>15433</v>
      </c>
      <c r="E3295" s="1654" t="s">
        <v>26445</v>
      </c>
      <c r="F3295" s="1655"/>
      <c r="G3295" s="1655"/>
      <c r="H3295" s="1655"/>
      <c r="I3295" s="1655"/>
      <c r="J3295" s="99"/>
    </row>
    <row r="3296" spans="1:10" s="13" customFormat="1" ht="24" customHeight="1">
      <c r="A3296" s="98"/>
      <c r="B3296" s="85" t="s">
        <v>27698</v>
      </c>
      <c r="C3296" s="722"/>
      <c r="D3296" s="1790" t="s">
        <v>15434</v>
      </c>
      <c r="E3296" s="1791" t="s">
        <v>26446</v>
      </c>
      <c r="F3296" s="1790" t="s">
        <v>26447</v>
      </c>
      <c r="G3296" s="1790"/>
      <c r="H3296" s="1790"/>
      <c r="I3296" s="1779"/>
      <c r="J3296" s="722"/>
    </row>
    <row r="3297" spans="1:10" s="13" customFormat="1" ht="16.149999999999999" customHeight="1">
      <c r="A3297" s="98"/>
      <c r="B3297" s="85" t="s">
        <v>3531</v>
      </c>
      <c r="C3297" s="85"/>
      <c r="D3297" s="1655" t="s">
        <v>15434</v>
      </c>
      <c r="E3297" s="1654" t="s">
        <v>15435</v>
      </c>
      <c r="F3297" s="1654" t="s">
        <v>1073</v>
      </c>
      <c r="G3297" s="1654"/>
      <c r="H3297" s="1655"/>
      <c r="I3297" s="1655"/>
      <c r="J3297" s="99"/>
    </row>
    <row r="3298" spans="1:10" s="13" customFormat="1" ht="16.149999999999999" customHeight="1">
      <c r="A3298" s="98"/>
      <c r="B3298" s="85" t="s">
        <v>6439</v>
      </c>
      <c r="C3298" s="85"/>
      <c r="D3298" s="1655" t="s">
        <v>15436</v>
      </c>
      <c r="E3298" s="1654" t="s">
        <v>34062</v>
      </c>
      <c r="F3298" s="1654"/>
      <c r="G3298" s="1654"/>
      <c r="H3298" s="1655"/>
      <c r="I3298" s="1655"/>
      <c r="J3298" s="99"/>
    </row>
    <row r="3299" spans="1:10" s="13" customFormat="1" ht="16.149999999999999" customHeight="1">
      <c r="A3299" s="98"/>
      <c r="B3299" s="85" t="s">
        <v>6970</v>
      </c>
      <c r="C3299" s="85"/>
      <c r="D3299" s="28" t="s">
        <v>15437</v>
      </c>
      <c r="E3299" s="28" t="s">
        <v>23853</v>
      </c>
      <c r="F3299" s="28" t="s">
        <v>23854</v>
      </c>
      <c r="G3299" s="28"/>
      <c r="H3299" s="28"/>
      <c r="I3299" s="1655"/>
      <c r="J3299" s="99"/>
    </row>
    <row r="3300" spans="1:10" s="13" customFormat="1" ht="16.149999999999999" customHeight="1">
      <c r="A3300" s="98"/>
      <c r="B3300" s="85" t="s">
        <v>6973</v>
      </c>
      <c r="C3300" s="85"/>
      <c r="D3300" s="28" t="s">
        <v>15438</v>
      </c>
      <c r="E3300" s="28" t="s">
        <v>23855</v>
      </c>
      <c r="F3300" s="28" t="s">
        <v>23854</v>
      </c>
      <c r="G3300" s="28"/>
      <c r="H3300" s="28"/>
      <c r="I3300" s="85"/>
      <c r="J3300" s="99"/>
    </row>
    <row r="3301" spans="1:10" s="13" customFormat="1" ht="16.149999999999999" customHeight="1">
      <c r="A3301" s="98"/>
      <c r="B3301" s="85" t="s">
        <v>15439</v>
      </c>
      <c r="C3301" s="85"/>
      <c r="D3301" s="1655" t="s">
        <v>15440</v>
      </c>
      <c r="E3301" s="1654" t="s">
        <v>33961</v>
      </c>
      <c r="F3301" s="1655" t="s">
        <v>33962</v>
      </c>
      <c r="G3301" s="1655"/>
      <c r="H3301" s="1655"/>
      <c r="I3301" s="1795"/>
      <c r="J3301" s="99"/>
    </row>
    <row r="3302" spans="1:10" s="13" customFormat="1" ht="16.149999999999999" customHeight="1">
      <c r="A3302" s="98"/>
      <c r="B3302" s="85" t="s">
        <v>15441</v>
      </c>
      <c r="C3302" s="85"/>
      <c r="D3302" s="85" t="s">
        <v>15442</v>
      </c>
      <c r="E3302" s="1654" t="s">
        <v>33963</v>
      </c>
      <c r="F3302" s="1655"/>
      <c r="G3302" s="1655" t="s">
        <v>27489</v>
      </c>
      <c r="H3302" s="1655"/>
      <c r="I3302" s="85"/>
      <c r="J3302" s="99"/>
    </row>
    <row r="3303" spans="1:10" s="13" customFormat="1" ht="16.149999999999999" customHeight="1">
      <c r="A3303" s="98"/>
      <c r="B3303" s="85" t="s">
        <v>23857</v>
      </c>
      <c r="C3303" s="85"/>
      <c r="D3303" s="27" t="s">
        <v>17503</v>
      </c>
      <c r="E3303" s="1654" t="s">
        <v>33964</v>
      </c>
      <c r="F3303" s="1655"/>
      <c r="G3303" s="1655" t="s">
        <v>33965</v>
      </c>
      <c r="H3303" s="1655" t="s">
        <v>33966</v>
      </c>
      <c r="I3303" s="85"/>
      <c r="J3303" s="99"/>
    </row>
    <row r="3304" spans="1:10" s="13" customFormat="1" ht="16.149999999999999" customHeight="1">
      <c r="A3304" s="98"/>
      <c r="B3304" s="85" t="s">
        <v>27547</v>
      </c>
      <c r="C3304" s="85"/>
      <c r="D3304" s="27" t="s">
        <v>17432</v>
      </c>
      <c r="E3304" s="1654" t="s">
        <v>33967</v>
      </c>
      <c r="F3304" s="1655" t="s">
        <v>33968</v>
      </c>
      <c r="G3304" s="1655" t="s">
        <v>27489</v>
      </c>
      <c r="H3304" s="1655" t="s">
        <v>33969</v>
      </c>
      <c r="I3304" s="1581"/>
      <c r="J3304" s="99"/>
    </row>
    <row r="3305" spans="1:10" s="13" customFormat="1" ht="16.149999999999999" customHeight="1">
      <c r="A3305" s="98"/>
      <c r="B3305" s="85" t="s">
        <v>28846</v>
      </c>
      <c r="C3305" s="85"/>
      <c r="D3305" s="27" t="s">
        <v>17432</v>
      </c>
      <c r="E3305" s="1654" t="s">
        <v>33970</v>
      </c>
      <c r="F3305" s="1655" t="s">
        <v>3418</v>
      </c>
      <c r="G3305" s="1655" t="s">
        <v>33971</v>
      </c>
      <c r="H3305" s="1655" t="s">
        <v>33969</v>
      </c>
      <c r="I3305" s="1578"/>
      <c r="J3305" s="85"/>
    </row>
    <row r="3306" spans="1:10" s="13" customFormat="1" ht="16.149999999999999" customHeight="1">
      <c r="A3306" s="98"/>
      <c r="B3306" s="85" t="s">
        <v>28997</v>
      </c>
      <c r="C3306" s="85"/>
      <c r="D3306" s="1655" t="s">
        <v>29866</v>
      </c>
      <c r="E3306" s="1654" t="s">
        <v>29867</v>
      </c>
      <c r="F3306" s="1655"/>
      <c r="G3306" s="1655" t="s">
        <v>33972</v>
      </c>
      <c r="H3306" s="1655" t="s">
        <v>33973</v>
      </c>
      <c r="I3306" s="1578"/>
      <c r="J3306" s="85"/>
    </row>
    <row r="3307" spans="1:10" s="13" customFormat="1" ht="16.149999999999999" customHeight="1">
      <c r="A3307" s="98"/>
      <c r="B3307" s="85" t="s">
        <v>28996</v>
      </c>
      <c r="C3307" s="85"/>
      <c r="D3307" s="1655" t="s">
        <v>29866</v>
      </c>
      <c r="E3307" s="1654" t="s">
        <v>33974</v>
      </c>
      <c r="F3307" s="1655" t="s">
        <v>33975</v>
      </c>
      <c r="G3307" s="1655" t="s">
        <v>33976</v>
      </c>
      <c r="H3307" s="1655" t="s">
        <v>33977</v>
      </c>
      <c r="I3307" s="1578"/>
      <c r="J3307" s="85"/>
    </row>
    <row r="3308" spans="1:10" s="13" customFormat="1" ht="16.149999999999999" customHeight="1">
      <c r="A3308" s="98"/>
      <c r="B3308" s="85" t="s">
        <v>29270</v>
      </c>
      <c r="C3308" s="85"/>
      <c r="D3308" s="1655" t="s">
        <v>29866</v>
      </c>
      <c r="E3308" s="1654" t="s">
        <v>33978</v>
      </c>
      <c r="F3308" s="1655" t="s">
        <v>3418</v>
      </c>
      <c r="G3308" s="1655" t="s">
        <v>7</v>
      </c>
      <c r="H3308" s="1655" t="s">
        <v>29868</v>
      </c>
      <c r="I3308" s="1586"/>
      <c r="J3308" s="85"/>
    </row>
    <row r="3309" spans="1:10" s="13" customFormat="1" ht="16.149999999999999" customHeight="1">
      <c r="A3309" s="98"/>
      <c r="B3309" s="85" t="s">
        <v>31106</v>
      </c>
      <c r="C3309" s="85"/>
      <c r="D3309" s="1655" t="s">
        <v>29866</v>
      </c>
      <c r="E3309" s="1654" t="s">
        <v>30829</v>
      </c>
      <c r="F3309" s="1655" t="s">
        <v>30830</v>
      </c>
      <c r="G3309" s="1655" t="s">
        <v>7</v>
      </c>
      <c r="H3309" s="1655" t="s">
        <v>29868</v>
      </c>
      <c r="I3309" s="1586"/>
      <c r="J3309" s="85"/>
    </row>
    <row r="3310" spans="1:10" s="13" customFormat="1" ht="16.149999999999999" customHeight="1">
      <c r="A3310" s="98"/>
      <c r="B3310" s="85" t="s">
        <v>31105</v>
      </c>
      <c r="C3310" s="85"/>
      <c r="D3310" s="1655" t="s">
        <v>17432</v>
      </c>
      <c r="E3310" s="1654" t="s">
        <v>31580</v>
      </c>
      <c r="F3310" s="1655" t="s">
        <v>30600</v>
      </c>
      <c r="G3310" s="1655" t="s">
        <v>7</v>
      </c>
      <c r="H3310" s="1655" t="s">
        <v>33979</v>
      </c>
      <c r="I3310" s="1586"/>
      <c r="J3310" s="85"/>
    </row>
    <row r="3311" spans="1:10" s="13" customFormat="1" ht="16.149999999999999" customHeight="1">
      <c r="A3311" s="98"/>
      <c r="B3311" s="85" t="s">
        <v>31654</v>
      </c>
      <c r="C3311" s="85"/>
      <c r="D3311" s="1655" t="s">
        <v>17432</v>
      </c>
      <c r="E3311" s="1654" t="s">
        <v>33980</v>
      </c>
      <c r="F3311" s="1655" t="s">
        <v>3418</v>
      </c>
      <c r="G3311" s="1655" t="s">
        <v>7</v>
      </c>
      <c r="H3311" s="1655" t="s">
        <v>29868</v>
      </c>
      <c r="I3311" s="1225"/>
      <c r="J3311" s="85"/>
    </row>
    <row r="3312" spans="1:10" s="13" customFormat="1" ht="16.149999999999999" customHeight="1">
      <c r="A3312" s="98"/>
      <c r="B3312" s="85" t="s">
        <v>31813</v>
      </c>
      <c r="C3312" s="85"/>
      <c r="D3312" s="1655" t="s">
        <v>17432</v>
      </c>
      <c r="E3312" s="1654" t="s">
        <v>33989</v>
      </c>
      <c r="F3312" s="1655"/>
      <c r="G3312" s="1655" t="s">
        <v>7</v>
      </c>
      <c r="H3312" s="1655"/>
      <c r="I3312" s="1586"/>
      <c r="J3312" s="718"/>
    </row>
    <row r="3313" spans="1:10" s="13" customFormat="1" ht="16.149999999999999" customHeight="1">
      <c r="A3313" s="98"/>
      <c r="B3313" s="85" t="s">
        <v>34643</v>
      </c>
      <c r="C3313" s="85"/>
      <c r="D3313" s="1655" t="s">
        <v>17432</v>
      </c>
      <c r="E3313" s="719" t="s">
        <v>34641</v>
      </c>
      <c r="F3313" s="719" t="s">
        <v>3418</v>
      </c>
      <c r="G3313" s="719" t="s">
        <v>34639</v>
      </c>
      <c r="H3313" s="1796" t="s">
        <v>34640</v>
      </c>
      <c r="I3313" s="1618"/>
      <c r="J3313" s="719"/>
    </row>
    <row r="3314" spans="1:10" s="13" customFormat="1" ht="16.149999999999999" customHeight="1">
      <c r="A3314" s="98"/>
      <c r="B3314" s="85" t="s">
        <v>34644</v>
      </c>
      <c r="C3314" s="85"/>
      <c r="D3314" s="1655" t="s">
        <v>17432</v>
      </c>
      <c r="E3314" s="719" t="s">
        <v>34642</v>
      </c>
      <c r="F3314" s="719" t="s">
        <v>3418</v>
      </c>
      <c r="G3314" s="719" t="s">
        <v>34639</v>
      </c>
      <c r="H3314" s="1796" t="s">
        <v>34640</v>
      </c>
      <c r="I3314" s="1618"/>
      <c r="J3314" s="719"/>
    </row>
    <row r="3315" spans="1:10" s="13" customFormat="1" ht="16.149999999999999" customHeight="1">
      <c r="A3315" s="98"/>
      <c r="B3315" s="85" t="s">
        <v>34645</v>
      </c>
      <c r="C3315" s="85"/>
      <c r="D3315" s="1655" t="s">
        <v>17432</v>
      </c>
      <c r="E3315" s="719" t="s">
        <v>34647</v>
      </c>
      <c r="F3315" s="719" t="s">
        <v>3418</v>
      </c>
      <c r="G3315" s="719" t="s">
        <v>34639</v>
      </c>
      <c r="H3315" s="1796" t="s">
        <v>34640</v>
      </c>
      <c r="I3315" s="1618"/>
      <c r="J3315" s="719"/>
    </row>
    <row r="3316" spans="1:10" s="13" customFormat="1" ht="16.149999999999999" customHeight="1">
      <c r="A3316" s="98"/>
      <c r="B3316" s="85" t="s">
        <v>34646</v>
      </c>
      <c r="C3316" s="85"/>
      <c r="D3316" s="1655" t="s">
        <v>17432</v>
      </c>
      <c r="E3316" s="719" t="s">
        <v>34648</v>
      </c>
      <c r="F3316" s="719" t="s">
        <v>3418</v>
      </c>
      <c r="G3316" s="719" t="s">
        <v>34639</v>
      </c>
      <c r="H3316" s="1796" t="s">
        <v>34640</v>
      </c>
      <c r="I3316" s="1618"/>
      <c r="J3316" s="719"/>
    </row>
    <row r="3317" spans="1:10" s="13" customFormat="1" ht="16.149999999999999" customHeight="1">
      <c r="A3317" s="98"/>
      <c r="B3317" s="85" t="s">
        <v>26431</v>
      </c>
      <c r="C3317" s="85"/>
      <c r="D3317" s="1655" t="s">
        <v>29869</v>
      </c>
      <c r="E3317" s="1654" t="s">
        <v>33981</v>
      </c>
      <c r="F3317" s="1655"/>
      <c r="G3317" s="1655" t="s">
        <v>27489</v>
      </c>
      <c r="H3317" s="1655"/>
      <c r="I3317" s="1578"/>
      <c r="J3317" s="85"/>
    </row>
    <row r="3318" spans="1:10" s="13" customFormat="1" ht="16.149999999999999" customHeight="1">
      <c r="A3318" s="98"/>
      <c r="B3318" s="85" t="s">
        <v>27512</v>
      </c>
      <c r="C3318" s="85"/>
      <c r="D3318" s="1655" t="s">
        <v>29869</v>
      </c>
      <c r="E3318" s="1654" t="s">
        <v>33982</v>
      </c>
      <c r="F3318" s="1655"/>
      <c r="G3318" s="1655" t="s">
        <v>33972</v>
      </c>
      <c r="H3318" s="1655" t="s">
        <v>15338</v>
      </c>
      <c r="I3318" s="1578"/>
      <c r="J3318" s="85"/>
    </row>
    <row r="3319" spans="1:10" s="13" customFormat="1" ht="16.149999999999999" customHeight="1">
      <c r="A3319" s="98"/>
      <c r="B3319" s="85" t="s">
        <v>28287</v>
      </c>
      <c r="C3319" s="85"/>
      <c r="D3319" s="1655" t="s">
        <v>29869</v>
      </c>
      <c r="E3319" s="1654" t="s">
        <v>29870</v>
      </c>
      <c r="F3319" s="1655" t="s">
        <v>33968</v>
      </c>
      <c r="G3319" s="1655" t="s">
        <v>27489</v>
      </c>
      <c r="H3319" s="1655" t="s">
        <v>33983</v>
      </c>
      <c r="I3319" s="1578"/>
      <c r="J3319" s="85"/>
    </row>
    <row r="3320" spans="1:10" s="13" customFormat="1" ht="16.149999999999999" customHeight="1">
      <c r="A3320" s="98"/>
      <c r="B3320" s="85" t="s">
        <v>32612</v>
      </c>
      <c r="C3320" s="85"/>
      <c r="D3320" s="1655" t="s">
        <v>29869</v>
      </c>
      <c r="E3320" s="1654" t="s">
        <v>33984</v>
      </c>
      <c r="F3320" s="1655" t="s">
        <v>33985</v>
      </c>
      <c r="G3320" s="1655" t="s">
        <v>33986</v>
      </c>
      <c r="H3320" s="1655" t="s">
        <v>33987</v>
      </c>
      <c r="I3320" s="1585"/>
      <c r="J3320" s="85"/>
    </row>
    <row r="3321" spans="1:10" s="13" customFormat="1" ht="16.149999999999999" customHeight="1">
      <c r="A3321" s="98"/>
      <c r="B3321" s="85" t="s">
        <v>33388</v>
      </c>
      <c r="C3321" s="85"/>
      <c r="D3321" s="1655" t="s">
        <v>15335</v>
      </c>
      <c r="E3321" s="1654" t="s">
        <v>33988</v>
      </c>
      <c r="F3321" s="1655" t="s">
        <v>14758</v>
      </c>
      <c r="G3321" s="1655" t="s">
        <v>7</v>
      </c>
      <c r="H3321" s="1655" t="s">
        <v>15338</v>
      </c>
      <c r="I3321" s="1585"/>
      <c r="J3321" s="85"/>
    </row>
    <row r="3322" spans="1:10" s="13" customFormat="1" ht="16.149999999999999" customHeight="1">
      <c r="A3322" s="98"/>
      <c r="B3322" s="85" t="s">
        <v>33960</v>
      </c>
      <c r="C3322" s="85"/>
      <c r="D3322" s="1655" t="s">
        <v>15335</v>
      </c>
      <c r="E3322" s="1654" t="s">
        <v>36176</v>
      </c>
      <c r="F3322" s="1654" t="s">
        <v>34982</v>
      </c>
      <c r="G3322" s="1654" t="s">
        <v>34983</v>
      </c>
      <c r="H3322" s="1654" t="s">
        <v>34984</v>
      </c>
      <c r="I3322" s="1585"/>
      <c r="J3322" s="85"/>
    </row>
    <row r="3323" spans="1:10" s="13" customFormat="1" ht="16.149999999999999" customHeight="1">
      <c r="A3323" s="98"/>
      <c r="B3323" s="85" t="s">
        <v>36038</v>
      </c>
      <c r="C3323" s="85"/>
      <c r="D3323" s="1655" t="s">
        <v>15335</v>
      </c>
      <c r="E3323" s="255" t="s">
        <v>36037</v>
      </c>
      <c r="F3323" s="1654" t="s">
        <v>14758</v>
      </c>
      <c r="G3323" s="1654" t="s">
        <v>7</v>
      </c>
      <c r="H3323" s="1654" t="s">
        <v>15338</v>
      </c>
      <c r="I3323" s="1225"/>
      <c r="J3323" s="85"/>
    </row>
    <row r="3324" spans="1:10" s="13" customFormat="1" ht="27.75" customHeight="1">
      <c r="A3324" s="98"/>
      <c r="B3324" s="85" t="s">
        <v>36175</v>
      </c>
      <c r="C3324" s="725"/>
      <c r="D3324" s="1655" t="s">
        <v>15335</v>
      </c>
      <c r="E3324" s="725" t="s">
        <v>36177</v>
      </c>
      <c r="F3324" s="1654" t="s">
        <v>14758</v>
      </c>
      <c r="G3324" s="1654" t="s">
        <v>7</v>
      </c>
      <c r="H3324" s="1654" t="s">
        <v>15338</v>
      </c>
      <c r="I3324" s="893"/>
      <c r="J3324" s="725"/>
    </row>
    <row r="3325" spans="1:10" s="13" customFormat="1" ht="16.149999999999999" customHeight="1">
      <c r="A3325" s="98"/>
      <c r="B3325" s="85" t="s">
        <v>36902</v>
      </c>
      <c r="C3325" s="725"/>
      <c r="D3325" s="1655" t="s">
        <v>15335</v>
      </c>
      <c r="E3325" s="1747" t="s">
        <v>36903</v>
      </c>
      <c r="F3325" s="1747" t="s">
        <v>2625</v>
      </c>
      <c r="G3325" s="1654" t="s">
        <v>7</v>
      </c>
      <c r="H3325" s="1654" t="s">
        <v>15338</v>
      </c>
      <c r="I3325" s="893"/>
      <c r="J3325" s="725"/>
    </row>
    <row r="3326" spans="1:10" s="13" customFormat="1" ht="16.149999999999999" customHeight="1">
      <c r="A3326" s="98"/>
      <c r="B3326" s="725"/>
      <c r="C3326" s="725"/>
      <c r="D3326" s="725"/>
      <c r="E3326" s="725"/>
      <c r="F3326" s="725"/>
      <c r="G3326" s="725"/>
      <c r="H3326" s="725"/>
      <c r="I3326" s="893"/>
      <c r="J3326" s="725"/>
    </row>
    <row r="3327" spans="1:10" s="13" customFormat="1" ht="16.149999999999999" customHeight="1">
      <c r="A3327" s="98"/>
      <c r="B3327" s="725"/>
      <c r="C3327" s="725"/>
      <c r="D3327" s="725"/>
      <c r="E3327" s="725"/>
      <c r="F3327" s="725"/>
      <c r="G3327" s="725"/>
      <c r="H3327" s="725"/>
      <c r="I3327" s="893"/>
      <c r="J3327" s="725"/>
    </row>
    <row r="3328" spans="1:10" s="13" customFormat="1" ht="16.149999999999999" customHeight="1">
      <c r="A3328" s="98"/>
      <c r="B3328" s="725"/>
      <c r="C3328" s="725"/>
      <c r="D3328" s="725"/>
      <c r="E3328" s="725"/>
      <c r="F3328" s="725"/>
      <c r="G3328" s="725"/>
      <c r="H3328" s="725"/>
      <c r="I3328" s="893"/>
      <c r="J3328" s="725"/>
    </row>
    <row r="3329" spans="1:10" s="13" customFormat="1" ht="16.149999999999999" customHeight="1">
      <c r="A3329" s="98"/>
      <c r="B3329" s="85" t="s">
        <v>26600</v>
      </c>
      <c r="C3329" s="85"/>
      <c r="D3329" s="1655" t="s">
        <v>29871</v>
      </c>
      <c r="E3329" s="1654" t="s">
        <v>29872</v>
      </c>
      <c r="F3329" s="1654"/>
      <c r="G3329" s="1654" t="s">
        <v>34985</v>
      </c>
      <c r="H3329" s="1654"/>
      <c r="I3329" s="1578"/>
      <c r="J3329" s="85"/>
    </row>
    <row r="3330" spans="1:10" s="13" customFormat="1" ht="16.149999999999999" customHeight="1">
      <c r="A3330" s="98"/>
      <c r="B3330" s="85" t="s">
        <v>29865</v>
      </c>
      <c r="C3330" s="722"/>
      <c r="D3330" s="1655" t="s">
        <v>29873</v>
      </c>
      <c r="E3330" s="1654" t="s">
        <v>29874</v>
      </c>
      <c r="F3330" s="1654"/>
      <c r="G3330" s="1654" t="s">
        <v>34985</v>
      </c>
      <c r="H3330" s="1654"/>
      <c r="I3330" s="1578"/>
      <c r="J3330" s="722"/>
    </row>
    <row r="3331" spans="1:10" s="13" customFormat="1" ht="16.149999999999999" customHeight="1">
      <c r="A3331" s="98"/>
      <c r="B3331" s="85" t="s">
        <v>29864</v>
      </c>
      <c r="C3331" s="85"/>
      <c r="D3331" s="1655" t="s">
        <v>29875</v>
      </c>
      <c r="E3331" s="99" t="s">
        <v>36379</v>
      </c>
      <c r="F3331" s="99"/>
      <c r="G3331" s="99" t="s">
        <v>36380</v>
      </c>
      <c r="H3331" s="99"/>
      <c r="I3331" s="1578"/>
      <c r="J3331" s="85"/>
    </row>
    <row r="3332" spans="1:10" s="13" customFormat="1" ht="16.149999999999999" customHeight="1">
      <c r="A3332" s="98"/>
      <c r="B3332" s="85" t="s">
        <v>32531</v>
      </c>
      <c r="C3332" s="99"/>
      <c r="D3332" s="99" t="s">
        <v>32534</v>
      </c>
      <c r="E3332" s="99" t="s">
        <v>32532</v>
      </c>
      <c r="F3332" s="99" t="s">
        <v>36381</v>
      </c>
      <c r="G3332" s="99" t="s">
        <v>36380</v>
      </c>
      <c r="H3332" s="99"/>
      <c r="I3332" s="1594"/>
      <c r="J3332" s="99"/>
    </row>
    <row r="3333" spans="1:10" s="13" customFormat="1" ht="24.75" customHeight="1">
      <c r="A3333" s="98"/>
      <c r="B3333" s="85" t="s">
        <v>34979</v>
      </c>
      <c r="C3333" s="99"/>
      <c r="D3333" s="1654" t="s">
        <v>36093</v>
      </c>
      <c r="E3333" s="99" t="s">
        <v>36382</v>
      </c>
      <c r="F3333" s="99" t="s">
        <v>36381</v>
      </c>
      <c r="G3333" s="99" t="s">
        <v>36380</v>
      </c>
      <c r="H3333" s="99" t="s">
        <v>36383</v>
      </c>
      <c r="I3333" s="1225"/>
      <c r="J3333" s="85"/>
    </row>
    <row r="3334" spans="1:10" s="13" customFormat="1" ht="24" customHeight="1">
      <c r="A3334" s="98"/>
      <c r="B3334" s="85" t="s">
        <v>34980</v>
      </c>
      <c r="C3334" s="99"/>
      <c r="D3334" s="1654" t="s">
        <v>36093</v>
      </c>
      <c r="E3334" s="99" t="s">
        <v>36384</v>
      </c>
      <c r="F3334" s="99" t="s">
        <v>36381</v>
      </c>
      <c r="G3334" s="99" t="s">
        <v>36380</v>
      </c>
      <c r="H3334" s="99" t="s">
        <v>36383</v>
      </c>
      <c r="I3334" s="1225"/>
      <c r="J3334" s="85"/>
    </row>
    <row r="3335" spans="1:10" s="13" customFormat="1" ht="27.75" customHeight="1">
      <c r="A3335" s="98"/>
      <c r="B3335" s="85" t="s">
        <v>34981</v>
      </c>
      <c r="C3335" s="99"/>
      <c r="D3335" s="1654" t="s">
        <v>36093</v>
      </c>
      <c r="E3335" s="99" t="s">
        <v>36385</v>
      </c>
      <c r="F3335" s="99" t="s">
        <v>36381</v>
      </c>
      <c r="G3335" s="99" t="s">
        <v>36380</v>
      </c>
      <c r="H3335" s="99" t="s">
        <v>36383</v>
      </c>
      <c r="I3335" s="1225"/>
      <c r="J3335" s="85"/>
    </row>
    <row r="3336" spans="1:10" s="13" customFormat="1" ht="16.149999999999999" customHeight="1">
      <c r="A3336" s="98"/>
      <c r="B3336" s="85" t="s">
        <v>36378</v>
      </c>
      <c r="C3336" s="99"/>
      <c r="D3336" s="1654" t="s">
        <v>36093</v>
      </c>
      <c r="E3336" s="99" t="s">
        <v>36386</v>
      </c>
      <c r="F3336" s="99" t="s">
        <v>36381</v>
      </c>
      <c r="G3336" s="99" t="s">
        <v>36380</v>
      </c>
      <c r="H3336" s="99" t="s">
        <v>36383</v>
      </c>
      <c r="I3336" s="1594"/>
      <c r="J3336" s="99"/>
    </row>
    <row r="3337" spans="1:10" s="13" customFormat="1" ht="16.149999999999999" customHeight="1">
      <c r="A3337" s="98"/>
      <c r="B3337" s="85" t="s">
        <v>36377</v>
      </c>
      <c r="C3337" s="725"/>
      <c r="D3337" s="1654" t="s">
        <v>15365</v>
      </c>
      <c r="E3337" s="99" t="s">
        <v>36387</v>
      </c>
      <c r="F3337" s="99"/>
      <c r="G3337" s="99" t="s">
        <v>36380</v>
      </c>
      <c r="H3337" s="99"/>
      <c r="I3337" s="893"/>
      <c r="J3337" s="725"/>
    </row>
    <row r="3338" spans="1:10" s="13" customFormat="1" ht="16.149999999999999" customHeight="1">
      <c r="A3338" s="98"/>
      <c r="B3338" s="85" t="s">
        <v>30212</v>
      </c>
      <c r="C3338" s="1634"/>
      <c r="D3338" s="1654" t="s">
        <v>36094</v>
      </c>
      <c r="E3338" s="1654" t="s">
        <v>36095</v>
      </c>
      <c r="F3338" s="1654" t="s">
        <v>36096</v>
      </c>
      <c r="G3338" s="1654" t="s">
        <v>36097</v>
      </c>
      <c r="H3338" s="1654" t="s">
        <v>36098</v>
      </c>
      <c r="I3338" s="1586"/>
      <c r="J3338" s="1634"/>
    </row>
    <row r="3339" spans="1:10" s="13" customFormat="1" ht="16.149999999999999" customHeight="1">
      <c r="A3339" s="98"/>
      <c r="B3339" s="1797" t="s">
        <v>30213</v>
      </c>
      <c r="C3339" s="1797"/>
      <c r="D3339" s="1797" t="s">
        <v>36099</v>
      </c>
      <c r="E3339" s="1797" t="s">
        <v>36100</v>
      </c>
      <c r="F3339" s="1797" t="s">
        <v>4227</v>
      </c>
      <c r="G3339" s="1797" t="s">
        <v>238</v>
      </c>
      <c r="H3339" s="1797" t="s">
        <v>36098</v>
      </c>
      <c r="I3339" s="1586"/>
      <c r="J3339" s="1634"/>
    </row>
    <row r="3340" spans="1:10" s="13" customFormat="1" ht="16.149999999999999" customHeight="1">
      <c r="A3340" s="98"/>
      <c r="B3340" s="1797" t="s">
        <v>38303</v>
      </c>
      <c r="C3340" s="1797"/>
      <c r="D3340" s="1797" t="s">
        <v>36094</v>
      </c>
      <c r="E3340" s="1797" t="s">
        <v>36101</v>
      </c>
      <c r="F3340" s="1797" t="s">
        <v>36091</v>
      </c>
      <c r="G3340" s="1797" t="s">
        <v>36102</v>
      </c>
      <c r="H3340" s="1797" t="s">
        <v>36098</v>
      </c>
      <c r="I3340" s="1225"/>
      <c r="J3340" s="85"/>
    </row>
    <row r="3341" spans="1:10" s="13" customFormat="1" ht="16.149999999999999" customHeight="1">
      <c r="A3341" s="98"/>
      <c r="B3341" s="1797" t="s">
        <v>38304</v>
      </c>
      <c r="C3341" s="1797"/>
      <c r="D3341" s="1797" t="s">
        <v>36099</v>
      </c>
      <c r="E3341" s="1797" t="s">
        <v>36892</v>
      </c>
      <c r="F3341" s="1797" t="s">
        <v>36091</v>
      </c>
      <c r="G3341" s="1797" t="s">
        <v>36102</v>
      </c>
      <c r="H3341" s="1797" t="s">
        <v>36098</v>
      </c>
      <c r="I3341" s="1225"/>
      <c r="J3341" s="85"/>
    </row>
    <row r="3342" spans="1:10" s="13" customFormat="1" ht="16.149999999999999" customHeight="1">
      <c r="A3342" s="98"/>
      <c r="B3342" s="1797" t="s">
        <v>38305</v>
      </c>
      <c r="C3342" s="1797"/>
      <c r="D3342" s="1797" t="s">
        <v>36636</v>
      </c>
      <c r="E3342" s="1797" t="s">
        <v>36893</v>
      </c>
      <c r="F3342" s="1797" t="s">
        <v>14758</v>
      </c>
      <c r="G3342" s="1797" t="s">
        <v>36102</v>
      </c>
      <c r="H3342" s="1797" t="s">
        <v>36098</v>
      </c>
      <c r="I3342" s="893"/>
      <c r="J3342" s="898"/>
    </row>
    <row r="3343" spans="1:10" s="13" customFormat="1" ht="16.149999999999999" customHeight="1">
      <c r="A3343" s="98"/>
      <c r="B3343" s="1797" t="s">
        <v>38306</v>
      </c>
      <c r="C3343" s="1797"/>
      <c r="D3343" s="1797" t="s">
        <v>36894</v>
      </c>
      <c r="E3343" s="1797" t="s">
        <v>36895</v>
      </c>
      <c r="F3343" s="1797" t="s">
        <v>14758</v>
      </c>
      <c r="G3343" s="1797" t="s">
        <v>36102</v>
      </c>
      <c r="H3343" s="1797" t="s">
        <v>36098</v>
      </c>
      <c r="I3343" s="893"/>
      <c r="J3343" s="898"/>
    </row>
    <row r="3344" spans="1:10" s="13" customFormat="1" ht="16.149999999999999" customHeight="1">
      <c r="A3344" s="98"/>
      <c r="B3344" s="1797" t="s">
        <v>36891</v>
      </c>
      <c r="C3344" s="1797"/>
      <c r="D3344" s="1797" t="s">
        <v>36896</v>
      </c>
      <c r="E3344" s="1797" t="s">
        <v>36897</v>
      </c>
      <c r="F3344" s="1797" t="s">
        <v>4227</v>
      </c>
      <c r="G3344" s="1797" t="s">
        <v>238</v>
      </c>
      <c r="H3344" s="1797" t="s">
        <v>36098</v>
      </c>
      <c r="I3344" s="893"/>
      <c r="J3344" s="1634"/>
    </row>
    <row r="3345" spans="1:10" s="13" customFormat="1" ht="16.149999999999999" customHeight="1">
      <c r="A3345" s="98"/>
      <c r="B3345" s="1797" t="s">
        <v>38307</v>
      </c>
      <c r="C3345" s="1797"/>
      <c r="D3345" s="1797" t="s">
        <v>36898</v>
      </c>
      <c r="E3345" s="1797" t="s">
        <v>36899</v>
      </c>
      <c r="F3345" s="1797" t="s">
        <v>4227</v>
      </c>
      <c r="G3345" s="1797" t="s">
        <v>238</v>
      </c>
      <c r="H3345" s="1797" t="s">
        <v>36098</v>
      </c>
      <c r="I3345" s="893"/>
      <c r="J3345" s="1634"/>
    </row>
    <row r="3346" spans="1:10" s="13" customFormat="1" ht="16.149999999999999" customHeight="1">
      <c r="A3346" s="98"/>
      <c r="B3346" s="1797"/>
      <c r="C3346" s="1797"/>
      <c r="D3346" s="1797"/>
      <c r="E3346" s="1797"/>
      <c r="F3346" s="1797"/>
      <c r="G3346" s="1797"/>
      <c r="H3346" s="1797"/>
      <c r="I3346" s="893"/>
      <c r="J3346" s="1634"/>
    </row>
    <row r="3347" spans="1:10" s="13" customFormat="1" ht="16.149999999999999" customHeight="1">
      <c r="A3347" s="98"/>
      <c r="B3347" s="1797"/>
      <c r="C3347" s="1797"/>
      <c r="D3347" s="1797"/>
      <c r="E3347" s="1797"/>
      <c r="F3347" s="1797"/>
      <c r="G3347" s="1797"/>
      <c r="H3347" s="1797"/>
      <c r="I3347" s="893"/>
      <c r="J3347" s="1634"/>
    </row>
    <row r="3348" spans="1:10" s="13" customFormat="1" ht="16.149999999999999" customHeight="1">
      <c r="A3348" s="98"/>
      <c r="B3348" s="85" t="s">
        <v>33413</v>
      </c>
      <c r="C3348" s="85" t="s">
        <v>33433</v>
      </c>
      <c r="D3348" s="85" t="s">
        <v>34942</v>
      </c>
      <c r="E3348" s="85" t="s">
        <v>34946</v>
      </c>
      <c r="F3348" s="85"/>
      <c r="G3348" s="85" t="s">
        <v>7</v>
      </c>
      <c r="H3348" s="85"/>
      <c r="I3348" s="1618"/>
      <c r="J3348" s="719"/>
    </row>
    <row r="3349" spans="1:10" s="13" customFormat="1" ht="16.149999999999999" customHeight="1">
      <c r="A3349" s="98"/>
      <c r="B3349" s="85" t="s">
        <v>33414</v>
      </c>
      <c r="C3349" s="85" t="s">
        <v>33433</v>
      </c>
      <c r="D3349" s="85" t="s">
        <v>33412</v>
      </c>
      <c r="E3349" s="85" t="s">
        <v>15563</v>
      </c>
      <c r="F3349" s="85" t="s">
        <v>36708</v>
      </c>
      <c r="G3349" s="85" t="s">
        <v>7</v>
      </c>
      <c r="H3349" s="85"/>
      <c r="I3349" s="1618"/>
      <c r="J3349" s="719"/>
    </row>
    <row r="3350" spans="1:10" s="13" customFormat="1" ht="16.149999999999999" customHeight="1">
      <c r="A3350" s="98"/>
      <c r="B3350" s="85" t="s">
        <v>33415</v>
      </c>
      <c r="C3350" s="85" t="s">
        <v>33433</v>
      </c>
      <c r="D3350" s="85" t="s">
        <v>15566</v>
      </c>
      <c r="E3350" s="85" t="s">
        <v>15567</v>
      </c>
      <c r="F3350" s="85" t="s">
        <v>36708</v>
      </c>
      <c r="G3350" s="85" t="s">
        <v>7</v>
      </c>
      <c r="H3350" s="85"/>
      <c r="I3350" s="1618"/>
      <c r="J3350" s="719"/>
    </row>
    <row r="3351" spans="1:10" s="13" customFormat="1" ht="16.149999999999999" customHeight="1">
      <c r="A3351" s="98"/>
      <c r="B3351" s="85" t="s">
        <v>33416</v>
      </c>
      <c r="C3351" s="85" t="s">
        <v>33433</v>
      </c>
      <c r="D3351" s="85" t="s">
        <v>33412</v>
      </c>
      <c r="E3351" s="85" t="s">
        <v>15568</v>
      </c>
      <c r="F3351" s="85" t="s">
        <v>25125</v>
      </c>
      <c r="G3351" s="85" t="s">
        <v>7</v>
      </c>
      <c r="H3351" s="85" t="s">
        <v>811</v>
      </c>
      <c r="I3351" s="1618"/>
      <c r="J3351" s="719"/>
    </row>
    <row r="3352" spans="1:10" s="13" customFormat="1" ht="16.149999999999999" customHeight="1">
      <c r="A3352" s="98"/>
      <c r="B3352" s="85" t="s">
        <v>33432</v>
      </c>
      <c r="C3352" s="719"/>
      <c r="D3352" s="85" t="s">
        <v>32121</v>
      </c>
      <c r="E3352" s="908" t="s">
        <v>33434</v>
      </c>
      <c r="F3352" s="435">
        <v>304</v>
      </c>
      <c r="G3352" s="85" t="s">
        <v>7</v>
      </c>
      <c r="H3352" s="719"/>
      <c r="I3352" s="1618"/>
      <c r="J3352" s="719"/>
    </row>
    <row r="3353" spans="1:10" s="13" customFormat="1" ht="16.149999999999999" customHeight="1">
      <c r="A3353" s="98"/>
      <c r="B3353" s="85" t="s">
        <v>34945</v>
      </c>
      <c r="C3353" s="719"/>
      <c r="D3353" s="85" t="s">
        <v>32121</v>
      </c>
      <c r="E3353" s="1751" t="s">
        <v>34943</v>
      </c>
      <c r="F3353" s="726" t="s">
        <v>14830</v>
      </c>
      <c r="G3353" s="85" t="s">
        <v>7</v>
      </c>
      <c r="H3353" s="1798" t="s">
        <v>34944</v>
      </c>
      <c r="I3353" s="1225"/>
      <c r="J3353" s="85"/>
    </row>
    <row r="3354" spans="1:10" s="13" customFormat="1" ht="16.149999999999999" customHeight="1">
      <c r="A3354" s="98"/>
      <c r="B3354" s="85" t="s">
        <v>36149</v>
      </c>
      <c r="C3354" s="719"/>
      <c r="D3354" s="85" t="s">
        <v>32121</v>
      </c>
      <c r="E3354" s="1661" t="s">
        <v>36151</v>
      </c>
      <c r="F3354" s="1661">
        <v>304</v>
      </c>
      <c r="G3354" s="1661" t="s">
        <v>12986</v>
      </c>
      <c r="H3354" s="1661" t="s">
        <v>36150</v>
      </c>
      <c r="I3354" s="1225"/>
      <c r="J3354" s="85"/>
    </row>
    <row r="3355" spans="1:10" s="13" customFormat="1" ht="16.149999999999999" customHeight="1">
      <c r="A3355" s="98"/>
      <c r="B3355" s="85" t="s">
        <v>38637</v>
      </c>
      <c r="C3355" s="719"/>
      <c r="D3355" s="85" t="s">
        <v>32121</v>
      </c>
      <c r="E3355" s="1799" t="s">
        <v>38949</v>
      </c>
      <c r="F3355" s="1800" t="s">
        <v>7423</v>
      </c>
      <c r="G3355" s="1661" t="s">
        <v>12986</v>
      </c>
      <c r="H3355" s="1661" t="s">
        <v>36150</v>
      </c>
      <c r="I3355" s="1618"/>
      <c r="J3355" s="719"/>
    </row>
    <row r="3356" spans="1:10" s="13" customFormat="1" ht="16.149999999999999" customHeight="1">
      <c r="A3356" s="98"/>
      <c r="B3356" s="85" t="s">
        <v>27699</v>
      </c>
      <c r="C3356" s="85"/>
      <c r="D3356" s="1655" t="s">
        <v>29876</v>
      </c>
      <c r="E3356" s="1654" t="s">
        <v>29877</v>
      </c>
      <c r="F3356" s="1655"/>
      <c r="G3356" s="1655" t="s">
        <v>29878</v>
      </c>
      <c r="H3356" s="1655" t="s">
        <v>29879</v>
      </c>
      <c r="I3356" s="85"/>
      <c r="J3356" s="99"/>
    </row>
    <row r="3357" spans="1:10" s="13" customFormat="1" ht="16.149999999999999" customHeight="1">
      <c r="A3357" s="98"/>
      <c r="B3357" s="85" t="s">
        <v>5827</v>
      </c>
      <c r="C3357" s="85"/>
      <c r="D3357" s="85" t="s">
        <v>17504</v>
      </c>
      <c r="E3357" s="95" t="s">
        <v>17505</v>
      </c>
      <c r="F3357" s="95" t="s">
        <v>17506</v>
      </c>
      <c r="G3357" s="85" t="s">
        <v>27700</v>
      </c>
      <c r="H3357" s="85" t="s">
        <v>17507</v>
      </c>
      <c r="I3357" s="1578"/>
      <c r="J3357" s="85"/>
    </row>
    <row r="3358" spans="1:10" s="13" customFormat="1" ht="16.149999999999999" customHeight="1">
      <c r="A3358" s="98"/>
      <c r="B3358" s="85" t="s">
        <v>5828</v>
      </c>
      <c r="C3358" s="1656"/>
      <c r="D3358" s="85" t="s">
        <v>17504</v>
      </c>
      <c r="E3358" s="95" t="s">
        <v>17508</v>
      </c>
      <c r="F3358" s="95" t="s">
        <v>17506</v>
      </c>
      <c r="G3358" s="85" t="s">
        <v>27700</v>
      </c>
      <c r="H3358" s="85" t="s">
        <v>17507</v>
      </c>
      <c r="I3358" s="85"/>
      <c r="J3358" s="99"/>
    </row>
    <row r="3359" spans="1:10" s="13" customFormat="1" ht="16.149999999999999" customHeight="1">
      <c r="A3359" s="98"/>
      <c r="B3359" s="85" t="s">
        <v>5829</v>
      </c>
      <c r="C3359" s="85"/>
      <c r="D3359" s="85" t="s">
        <v>17504</v>
      </c>
      <c r="E3359" s="95" t="s">
        <v>17509</v>
      </c>
      <c r="F3359" s="95" t="s">
        <v>17510</v>
      </c>
      <c r="G3359" s="85" t="s">
        <v>27700</v>
      </c>
      <c r="H3359" s="85" t="s">
        <v>17507</v>
      </c>
      <c r="I3359" s="85"/>
      <c r="J3359" s="99"/>
    </row>
    <row r="3360" spans="1:10" s="13" customFormat="1" ht="16.149999999999999" customHeight="1">
      <c r="A3360" s="98"/>
      <c r="B3360" s="85" t="s">
        <v>28714</v>
      </c>
      <c r="C3360" s="85"/>
      <c r="D3360" s="85" t="s">
        <v>17504</v>
      </c>
      <c r="E3360" s="28" t="s">
        <v>28715</v>
      </c>
      <c r="F3360" s="85"/>
      <c r="G3360" s="85" t="s">
        <v>27700</v>
      </c>
      <c r="H3360" s="85"/>
      <c r="I3360" s="85"/>
      <c r="J3360" s="99"/>
    </row>
    <row r="3361" spans="1:10" s="13" customFormat="1" ht="16.149999999999999" customHeight="1">
      <c r="A3361" s="98"/>
      <c r="B3361" s="85" t="s">
        <v>6829</v>
      </c>
      <c r="C3361" s="85"/>
      <c r="D3361" s="85" t="s">
        <v>17504</v>
      </c>
      <c r="E3361" s="28" t="s">
        <v>28715</v>
      </c>
      <c r="F3361" s="85"/>
      <c r="G3361" s="85" t="s">
        <v>27700</v>
      </c>
      <c r="H3361" s="85"/>
      <c r="I3361" s="85"/>
      <c r="J3361" s="99"/>
    </row>
    <row r="3362" spans="1:10" s="13" customFormat="1" ht="16.149999999999999" customHeight="1">
      <c r="A3362" s="98"/>
      <c r="B3362" s="85" t="s">
        <v>27085</v>
      </c>
      <c r="C3362" s="85"/>
      <c r="D3362" s="85" t="s">
        <v>17504</v>
      </c>
      <c r="E3362" s="28" t="s">
        <v>27086</v>
      </c>
      <c r="F3362" s="85"/>
      <c r="G3362" s="85" t="s">
        <v>27700</v>
      </c>
      <c r="H3362" s="85" t="s">
        <v>27084</v>
      </c>
      <c r="I3362" s="85"/>
      <c r="J3362" s="99"/>
    </row>
    <row r="3363" spans="1:10" s="13" customFormat="1" ht="16.149999999999999" customHeight="1">
      <c r="A3363" s="98"/>
      <c r="B3363" s="85" t="s">
        <v>27696</v>
      </c>
      <c r="C3363" s="85"/>
      <c r="D3363" s="85" t="s">
        <v>17504</v>
      </c>
      <c r="E3363" s="28" t="s">
        <v>27697</v>
      </c>
      <c r="F3363" s="85"/>
      <c r="G3363" s="85" t="s">
        <v>27700</v>
      </c>
      <c r="H3363" s="85" t="s">
        <v>27084</v>
      </c>
      <c r="I3363" s="1578"/>
      <c r="J3363" s="85"/>
    </row>
    <row r="3364" spans="1:10" s="13" customFormat="1" ht="16.149999999999999" customHeight="1">
      <c r="A3364" s="98"/>
      <c r="B3364" s="85" t="s">
        <v>17511</v>
      </c>
      <c r="C3364" s="85"/>
      <c r="D3364" s="85" t="s">
        <v>17512</v>
      </c>
      <c r="E3364" s="85" t="s">
        <v>17513</v>
      </c>
      <c r="F3364" s="85"/>
      <c r="G3364" s="85" t="s">
        <v>17514</v>
      </c>
      <c r="H3364" s="85"/>
      <c r="I3364" s="85"/>
      <c r="J3364" s="99"/>
    </row>
    <row r="3365" spans="1:10" s="13" customFormat="1" ht="16.149999999999999" customHeight="1">
      <c r="A3365" s="98"/>
      <c r="B3365" s="85" t="s">
        <v>17515</v>
      </c>
      <c r="C3365" s="85"/>
      <c r="D3365" s="85" t="s">
        <v>17516</v>
      </c>
      <c r="E3365" s="85" t="s">
        <v>17517</v>
      </c>
      <c r="F3365" s="85"/>
      <c r="G3365" s="85" t="s">
        <v>17514</v>
      </c>
      <c r="H3365" s="85" t="s">
        <v>17518</v>
      </c>
      <c r="I3365" s="85"/>
      <c r="J3365" s="99"/>
    </row>
    <row r="3366" spans="1:10" s="13" customFormat="1" ht="16.149999999999999" customHeight="1">
      <c r="A3366" s="98"/>
      <c r="B3366" s="85" t="s">
        <v>17519</v>
      </c>
      <c r="C3366" s="85"/>
      <c r="D3366" s="85" t="s">
        <v>17520</v>
      </c>
      <c r="E3366" s="85" t="s">
        <v>17521</v>
      </c>
      <c r="F3366" s="85"/>
      <c r="G3366" s="85" t="s">
        <v>17514</v>
      </c>
      <c r="H3366" s="85"/>
      <c r="I3366" s="85"/>
      <c r="J3366" s="99"/>
    </row>
    <row r="3367" spans="1:10" s="13" customFormat="1" ht="16.149999999999999" customHeight="1">
      <c r="A3367" s="98"/>
      <c r="B3367" s="85" t="s">
        <v>17522</v>
      </c>
      <c r="C3367" s="85"/>
      <c r="D3367" s="85" t="s">
        <v>17523</v>
      </c>
      <c r="E3367" s="85" t="s">
        <v>17524</v>
      </c>
      <c r="F3367" s="85"/>
      <c r="G3367" s="85" t="s">
        <v>17514</v>
      </c>
      <c r="H3367" s="85"/>
      <c r="I3367" s="1581"/>
      <c r="J3367" s="99"/>
    </row>
    <row r="3368" spans="1:10" s="13" customFormat="1" ht="16.149999999999999" customHeight="1">
      <c r="A3368" s="98"/>
      <c r="B3368" s="85" t="s">
        <v>17525</v>
      </c>
      <c r="C3368" s="85"/>
      <c r="D3368" s="85" t="s">
        <v>17516</v>
      </c>
      <c r="E3368" s="85" t="s">
        <v>17526</v>
      </c>
      <c r="F3368" s="85"/>
      <c r="G3368" s="85" t="s">
        <v>17514</v>
      </c>
      <c r="H3368" s="85"/>
      <c r="I3368" s="1581"/>
      <c r="J3368" s="99"/>
    </row>
    <row r="3369" spans="1:10" s="13" customFormat="1" ht="16.149999999999999" customHeight="1">
      <c r="A3369" s="98"/>
      <c r="B3369" s="85" t="s">
        <v>17527</v>
      </c>
      <c r="C3369" s="85"/>
      <c r="D3369" s="85" t="s">
        <v>17520</v>
      </c>
      <c r="E3369" s="85" t="s">
        <v>17528</v>
      </c>
      <c r="F3369" s="85"/>
      <c r="G3369" s="85" t="s">
        <v>17514</v>
      </c>
      <c r="H3369" s="85"/>
      <c r="I3369" s="1593"/>
      <c r="J3369" s="85"/>
    </row>
    <row r="3370" spans="1:10" s="13" customFormat="1" ht="16.149999999999999" customHeight="1">
      <c r="A3370" s="98"/>
      <c r="B3370" s="85" t="s">
        <v>17529</v>
      </c>
      <c r="C3370" s="85"/>
      <c r="D3370" s="85" t="s">
        <v>17520</v>
      </c>
      <c r="E3370" s="85" t="s">
        <v>17530</v>
      </c>
      <c r="F3370" s="85"/>
      <c r="G3370" s="85" t="s">
        <v>17514</v>
      </c>
      <c r="H3370" s="85"/>
      <c r="I3370" s="1581"/>
      <c r="J3370" s="99"/>
    </row>
    <row r="3371" spans="1:10" s="13" customFormat="1" ht="16.149999999999999" customHeight="1">
      <c r="A3371" s="98"/>
      <c r="B3371" s="85" t="s">
        <v>17531</v>
      </c>
      <c r="C3371" s="85"/>
      <c r="D3371" s="85" t="s">
        <v>17532</v>
      </c>
      <c r="E3371" s="85" t="s">
        <v>17533</v>
      </c>
      <c r="F3371" s="85"/>
      <c r="G3371" s="85" t="s">
        <v>17514</v>
      </c>
      <c r="H3371" s="85"/>
      <c r="I3371" s="1578"/>
      <c r="J3371" s="85"/>
    </row>
    <row r="3372" spans="1:10" s="13" customFormat="1" ht="16.149999999999999" customHeight="1">
      <c r="A3372" s="98"/>
      <c r="B3372" s="85" t="s">
        <v>17534</v>
      </c>
      <c r="C3372" s="85"/>
      <c r="D3372" s="85" t="s">
        <v>17535</v>
      </c>
      <c r="E3372" s="85" t="s">
        <v>17536</v>
      </c>
      <c r="F3372" s="85"/>
      <c r="G3372" s="85" t="s">
        <v>17514</v>
      </c>
      <c r="H3372" s="85"/>
      <c r="I3372" s="1578"/>
      <c r="J3372" s="85"/>
    </row>
    <row r="3373" spans="1:10" s="13" customFormat="1" ht="16.149999999999999" customHeight="1">
      <c r="A3373" s="98"/>
      <c r="B3373" s="85" t="s">
        <v>17537</v>
      </c>
      <c r="C3373" s="85"/>
      <c r="D3373" s="85" t="s">
        <v>17538</v>
      </c>
      <c r="E3373" s="85" t="s">
        <v>17539</v>
      </c>
      <c r="F3373" s="85"/>
      <c r="G3373" s="85" t="s">
        <v>17514</v>
      </c>
      <c r="H3373" s="85"/>
      <c r="I3373" s="1581"/>
      <c r="J3373" s="99"/>
    </row>
    <row r="3374" spans="1:10" s="13" customFormat="1" ht="16.149999999999999" customHeight="1">
      <c r="A3374" s="98"/>
      <c r="B3374" s="85" t="s">
        <v>17540</v>
      </c>
      <c r="C3374" s="85"/>
      <c r="D3374" s="85" t="s">
        <v>17541</v>
      </c>
      <c r="E3374" s="85" t="s">
        <v>17542</v>
      </c>
      <c r="F3374" s="85"/>
      <c r="G3374" s="85" t="s">
        <v>17543</v>
      </c>
      <c r="H3374" s="85"/>
      <c r="I3374" s="85"/>
      <c r="J3374" s="99"/>
    </row>
    <row r="3375" spans="1:10" s="13" customFormat="1" ht="16.149999999999999" customHeight="1">
      <c r="A3375" s="98"/>
      <c r="B3375" s="85" t="s">
        <v>17544</v>
      </c>
      <c r="C3375" s="85"/>
      <c r="D3375" s="85" t="s">
        <v>17545</v>
      </c>
      <c r="E3375" s="85" t="s">
        <v>17546</v>
      </c>
      <c r="F3375" s="85"/>
      <c r="G3375" s="85" t="s">
        <v>14479</v>
      </c>
      <c r="H3375" s="85"/>
      <c r="I3375" s="85"/>
      <c r="J3375" s="99"/>
    </row>
    <row r="3376" spans="1:10" s="13" customFormat="1" ht="16.149999999999999" customHeight="1">
      <c r="A3376" s="98"/>
      <c r="B3376" s="85" t="s">
        <v>17547</v>
      </c>
      <c r="C3376" s="85"/>
      <c r="D3376" s="85" t="s">
        <v>17548</v>
      </c>
      <c r="E3376" s="85" t="s">
        <v>17549</v>
      </c>
      <c r="F3376" s="85"/>
      <c r="G3376" s="85" t="s">
        <v>17514</v>
      </c>
      <c r="H3376" s="85"/>
      <c r="I3376" s="85"/>
      <c r="J3376" s="99"/>
    </row>
    <row r="3377" spans="1:10" s="13" customFormat="1" ht="16.149999999999999" customHeight="1">
      <c r="A3377" s="98"/>
      <c r="B3377" s="85" t="s">
        <v>17550</v>
      </c>
      <c r="C3377" s="85"/>
      <c r="D3377" s="85" t="s">
        <v>17512</v>
      </c>
      <c r="E3377" s="85" t="s">
        <v>17551</v>
      </c>
      <c r="F3377" s="85"/>
      <c r="G3377" s="85" t="s">
        <v>17514</v>
      </c>
      <c r="H3377" s="85"/>
      <c r="I3377" s="85"/>
      <c r="J3377" s="99"/>
    </row>
    <row r="3378" spans="1:10" s="13" customFormat="1" ht="16.149999999999999" customHeight="1">
      <c r="A3378" s="98"/>
      <c r="B3378" s="85" t="s">
        <v>17552</v>
      </c>
      <c r="C3378" s="85"/>
      <c r="D3378" s="85" t="s">
        <v>17553</v>
      </c>
      <c r="E3378" s="85" t="s">
        <v>17554</v>
      </c>
      <c r="F3378" s="85"/>
      <c r="G3378" s="85" t="s">
        <v>17514</v>
      </c>
      <c r="H3378" s="85"/>
      <c r="I3378" s="85"/>
      <c r="J3378" s="99"/>
    </row>
    <row r="3379" spans="1:10" s="13" customFormat="1" ht="16.149999999999999" customHeight="1">
      <c r="A3379" s="98"/>
      <c r="B3379" s="85" t="s">
        <v>17555</v>
      </c>
      <c r="C3379" s="85"/>
      <c r="D3379" s="85" t="s">
        <v>17556</v>
      </c>
      <c r="E3379" s="85" t="s">
        <v>17557</v>
      </c>
      <c r="F3379" s="85"/>
      <c r="G3379" s="85" t="s">
        <v>14479</v>
      </c>
      <c r="H3379" s="85"/>
      <c r="I3379" s="85"/>
      <c r="J3379" s="99"/>
    </row>
    <row r="3380" spans="1:10" s="13" customFormat="1" ht="16.149999999999999" customHeight="1">
      <c r="A3380" s="98"/>
      <c r="B3380" s="85" t="s">
        <v>17558</v>
      </c>
      <c r="C3380" s="85"/>
      <c r="D3380" s="85" t="s">
        <v>17541</v>
      </c>
      <c r="E3380" s="85" t="s">
        <v>17559</v>
      </c>
      <c r="F3380" s="85"/>
      <c r="G3380" s="85" t="s">
        <v>34306</v>
      </c>
      <c r="H3380" s="85"/>
      <c r="I3380" s="1581"/>
      <c r="J3380" s="99"/>
    </row>
    <row r="3381" spans="1:10" s="13" customFormat="1" ht="16.149999999999999" customHeight="1">
      <c r="A3381" s="98"/>
      <c r="B3381" s="85" t="s">
        <v>17560</v>
      </c>
      <c r="C3381" s="85"/>
      <c r="D3381" s="85" t="s">
        <v>17561</v>
      </c>
      <c r="E3381" s="85"/>
      <c r="F3381" s="85"/>
      <c r="G3381" s="85" t="s">
        <v>17514</v>
      </c>
      <c r="H3381" s="85"/>
      <c r="I3381" s="85"/>
      <c r="J3381" s="99"/>
    </row>
    <row r="3382" spans="1:10" s="13" customFormat="1" ht="16.149999999999999" customHeight="1">
      <c r="A3382" s="98"/>
      <c r="B3382" s="85" t="s">
        <v>17562</v>
      </c>
      <c r="C3382" s="85"/>
      <c r="D3382" s="85" t="s">
        <v>17532</v>
      </c>
      <c r="E3382" s="85" t="s">
        <v>17563</v>
      </c>
      <c r="F3382" s="85"/>
      <c r="G3382" s="85" t="s">
        <v>17514</v>
      </c>
      <c r="H3382" s="85"/>
      <c r="I3382" s="1577"/>
      <c r="J3382" s="99"/>
    </row>
    <row r="3383" spans="1:10" s="13" customFormat="1" ht="16.149999999999999" customHeight="1">
      <c r="A3383" s="98"/>
      <c r="B3383" s="85" t="s">
        <v>17564</v>
      </c>
      <c r="C3383" s="85"/>
      <c r="D3383" s="85" t="s">
        <v>17565</v>
      </c>
      <c r="E3383" s="85" t="s">
        <v>17566</v>
      </c>
      <c r="F3383" s="85"/>
      <c r="G3383" s="85" t="s">
        <v>14479</v>
      </c>
      <c r="H3383" s="85" t="s">
        <v>17567</v>
      </c>
      <c r="I3383" s="1581"/>
      <c r="J3383" s="99"/>
    </row>
    <row r="3384" spans="1:10" s="13" customFormat="1" ht="16.149999999999999" customHeight="1">
      <c r="A3384" s="98"/>
      <c r="B3384" s="85" t="s">
        <v>34305</v>
      </c>
      <c r="C3384" s="85"/>
      <c r="D3384" s="85" t="s">
        <v>17556</v>
      </c>
      <c r="E3384" s="85" t="s">
        <v>17568</v>
      </c>
      <c r="F3384" s="85"/>
      <c r="G3384" s="85" t="s">
        <v>14479</v>
      </c>
      <c r="H3384" s="85" t="s">
        <v>17567</v>
      </c>
      <c r="I3384" s="1581"/>
      <c r="J3384" s="99"/>
    </row>
    <row r="3385" spans="1:10" s="13" customFormat="1" ht="16.149999999999999" customHeight="1">
      <c r="A3385" s="98"/>
      <c r="B3385" s="85" t="s">
        <v>17569</v>
      </c>
      <c r="C3385" s="85"/>
      <c r="D3385" s="85" t="s">
        <v>17570</v>
      </c>
      <c r="E3385" s="85" t="s">
        <v>17571</v>
      </c>
      <c r="F3385" s="85"/>
      <c r="G3385" s="85" t="s">
        <v>14479</v>
      </c>
      <c r="H3385" s="85"/>
      <c r="I3385" s="1577"/>
      <c r="J3385" s="99"/>
    </row>
    <row r="3386" spans="1:10" s="13" customFormat="1" ht="16.149999999999999" customHeight="1">
      <c r="A3386" s="98"/>
      <c r="B3386" s="85" t="s">
        <v>17572</v>
      </c>
      <c r="C3386" s="85"/>
      <c r="D3386" s="85" t="s">
        <v>17573</v>
      </c>
      <c r="E3386" s="85" t="s">
        <v>17574</v>
      </c>
      <c r="F3386" s="85"/>
      <c r="G3386" s="85" t="s">
        <v>14479</v>
      </c>
      <c r="H3386" s="85"/>
      <c r="I3386" s="1577"/>
      <c r="J3386" s="99"/>
    </row>
    <row r="3387" spans="1:10" s="13" customFormat="1" ht="16.149999999999999" customHeight="1">
      <c r="A3387" s="98"/>
      <c r="B3387" s="85" t="s">
        <v>17575</v>
      </c>
      <c r="C3387" s="85"/>
      <c r="D3387" s="85" t="s">
        <v>17576</v>
      </c>
      <c r="E3387" s="85" t="s">
        <v>34063</v>
      </c>
      <c r="F3387" s="85"/>
      <c r="G3387" s="85" t="s">
        <v>14479</v>
      </c>
      <c r="H3387" s="85"/>
      <c r="I3387" s="1577"/>
      <c r="J3387" s="99"/>
    </row>
    <row r="3388" spans="1:10" s="13" customFormat="1" ht="16.149999999999999" customHeight="1">
      <c r="A3388" s="98"/>
      <c r="B3388" s="85" t="s">
        <v>3457</v>
      </c>
      <c r="C3388" s="85"/>
      <c r="D3388" s="85" t="s">
        <v>17577</v>
      </c>
      <c r="E3388" s="85" t="s">
        <v>17578</v>
      </c>
      <c r="F3388" s="85"/>
      <c r="G3388" s="85" t="s">
        <v>13663</v>
      </c>
      <c r="H3388" s="85"/>
      <c r="I3388" s="1578"/>
      <c r="J3388" s="722"/>
    </row>
    <row r="3389" spans="1:10" s="13" customFormat="1" ht="16.149999999999999" customHeight="1">
      <c r="A3389" s="98"/>
      <c r="B3389" s="85" t="s">
        <v>3458</v>
      </c>
      <c r="C3389" s="85"/>
      <c r="D3389" s="85" t="s">
        <v>17579</v>
      </c>
      <c r="E3389" s="85" t="s">
        <v>17580</v>
      </c>
      <c r="F3389" s="85"/>
      <c r="G3389" s="85" t="s">
        <v>13663</v>
      </c>
      <c r="H3389" s="85"/>
      <c r="I3389" s="1577"/>
      <c r="J3389" s="99"/>
    </row>
    <row r="3390" spans="1:10" s="13" customFormat="1" ht="16.149999999999999" customHeight="1">
      <c r="A3390" s="98"/>
      <c r="B3390" s="85" t="s">
        <v>3465</v>
      </c>
      <c r="C3390" s="85"/>
      <c r="D3390" s="85" t="s">
        <v>17581</v>
      </c>
      <c r="E3390" s="85"/>
      <c r="F3390" s="85"/>
      <c r="G3390" s="85" t="s">
        <v>13663</v>
      </c>
      <c r="H3390" s="85"/>
      <c r="I3390" s="1581"/>
      <c r="J3390" s="99"/>
    </row>
    <row r="3391" spans="1:10" s="13" customFormat="1" ht="16.149999999999999" customHeight="1">
      <c r="A3391" s="98"/>
      <c r="B3391" s="85" t="s">
        <v>3466</v>
      </c>
      <c r="C3391" s="85"/>
      <c r="D3391" s="85" t="s">
        <v>17582</v>
      </c>
      <c r="E3391" s="85"/>
      <c r="F3391" s="85"/>
      <c r="G3391" s="85" t="s">
        <v>13663</v>
      </c>
      <c r="H3391" s="85"/>
      <c r="I3391" s="1581"/>
      <c r="J3391" s="99"/>
    </row>
    <row r="3392" spans="1:10" s="13" customFormat="1" ht="16.149999999999999" customHeight="1">
      <c r="A3392" s="98"/>
      <c r="B3392" s="85" t="s">
        <v>17583</v>
      </c>
      <c r="C3392" s="85"/>
      <c r="D3392" s="85" t="s">
        <v>17570</v>
      </c>
      <c r="E3392" s="85" t="s">
        <v>6361</v>
      </c>
      <c r="F3392" s="85"/>
      <c r="G3392" s="85" t="s">
        <v>13663</v>
      </c>
      <c r="H3392" s="85"/>
      <c r="I3392" s="1581"/>
      <c r="J3392" s="99"/>
    </row>
    <row r="3393" spans="1:10" s="13" customFormat="1" ht="16.149999999999999" customHeight="1">
      <c r="A3393" s="98"/>
      <c r="B3393" s="85" t="s">
        <v>17584</v>
      </c>
      <c r="C3393" s="85"/>
      <c r="D3393" s="85" t="s">
        <v>17556</v>
      </c>
      <c r="E3393" s="85" t="s">
        <v>17585</v>
      </c>
      <c r="F3393" s="85" t="s">
        <v>17586</v>
      </c>
      <c r="G3393" s="85" t="s">
        <v>13663</v>
      </c>
      <c r="H3393" s="85"/>
      <c r="I3393" s="1577"/>
      <c r="J3393" s="99"/>
    </row>
    <row r="3394" spans="1:10" s="13" customFormat="1" ht="16.149999999999999" customHeight="1">
      <c r="A3394" s="98"/>
      <c r="B3394" s="85" t="s">
        <v>17587</v>
      </c>
      <c r="C3394" s="85"/>
      <c r="D3394" s="85" t="s">
        <v>17556</v>
      </c>
      <c r="E3394" s="85" t="s">
        <v>17588</v>
      </c>
      <c r="F3394" s="85"/>
      <c r="G3394" s="85" t="s">
        <v>13663</v>
      </c>
      <c r="H3394" s="85"/>
      <c r="I3394" s="1577"/>
      <c r="J3394" s="99"/>
    </row>
    <row r="3395" spans="1:10" s="13" customFormat="1" ht="16.149999999999999" customHeight="1">
      <c r="A3395" s="98"/>
      <c r="B3395" s="85" t="s">
        <v>3472</v>
      </c>
      <c r="C3395" s="85"/>
      <c r="D3395" s="85" t="s">
        <v>17541</v>
      </c>
      <c r="E3395" s="85" t="s">
        <v>17589</v>
      </c>
      <c r="F3395" s="85"/>
      <c r="G3395" s="85" t="s">
        <v>34306</v>
      </c>
      <c r="H3395" s="85"/>
      <c r="I3395" s="1225"/>
      <c r="J3395" s="99"/>
    </row>
    <row r="3396" spans="1:10" s="13" customFormat="1" ht="16.149999999999999" customHeight="1">
      <c r="A3396" s="98"/>
      <c r="B3396" s="85" t="s">
        <v>17590</v>
      </c>
      <c r="C3396" s="85"/>
      <c r="D3396" s="85" t="s">
        <v>17541</v>
      </c>
      <c r="E3396" s="85" t="s">
        <v>17591</v>
      </c>
      <c r="F3396" s="85"/>
      <c r="G3396" s="85" t="s">
        <v>34306</v>
      </c>
      <c r="H3396" s="85"/>
      <c r="I3396" s="1225"/>
      <c r="J3396" s="99"/>
    </row>
    <row r="3397" spans="1:10" s="13" customFormat="1" ht="16.149999999999999" customHeight="1">
      <c r="A3397" s="98"/>
      <c r="B3397" s="85" t="s">
        <v>17592</v>
      </c>
      <c r="C3397" s="717"/>
      <c r="D3397" s="85" t="s">
        <v>17541</v>
      </c>
      <c r="E3397" s="1577" t="s">
        <v>17593</v>
      </c>
      <c r="F3397" s="717"/>
      <c r="G3397" s="85" t="s">
        <v>34306</v>
      </c>
      <c r="H3397" s="717"/>
      <c r="I3397" s="1577"/>
      <c r="J3397" s="99"/>
    </row>
    <row r="3398" spans="1:10" s="13" customFormat="1" ht="16.149999999999999" customHeight="1">
      <c r="A3398" s="98"/>
      <c r="B3398" s="85" t="s">
        <v>17594</v>
      </c>
      <c r="C3398" s="717"/>
      <c r="D3398" s="85" t="s">
        <v>6362</v>
      </c>
      <c r="E3398" s="1801" t="s">
        <v>17595</v>
      </c>
      <c r="F3398" s="717"/>
      <c r="G3398" s="85" t="s">
        <v>13663</v>
      </c>
      <c r="H3398" s="717"/>
      <c r="I3398" s="1577"/>
      <c r="J3398" s="99"/>
    </row>
    <row r="3399" spans="1:10" s="13" customFormat="1" ht="16.149999999999999" customHeight="1">
      <c r="A3399" s="98"/>
      <c r="B3399" s="85" t="s">
        <v>6520</v>
      </c>
      <c r="C3399" s="717"/>
      <c r="D3399" s="85" t="s">
        <v>34308</v>
      </c>
      <c r="E3399" s="85" t="s">
        <v>34309</v>
      </c>
      <c r="F3399" s="85"/>
      <c r="G3399" s="85" t="s">
        <v>34306</v>
      </c>
      <c r="H3399" s="717"/>
      <c r="I3399" s="1577"/>
      <c r="J3399" s="99"/>
    </row>
    <row r="3400" spans="1:10" s="13" customFormat="1" ht="16.149999999999999" customHeight="1">
      <c r="A3400" s="98"/>
      <c r="B3400" s="85" t="s">
        <v>6521</v>
      </c>
      <c r="C3400" s="85"/>
      <c r="D3400" s="85" t="s">
        <v>34308</v>
      </c>
      <c r="E3400" s="85" t="s">
        <v>34310</v>
      </c>
      <c r="F3400" s="85"/>
      <c r="G3400" s="85" t="s">
        <v>34306</v>
      </c>
      <c r="H3400" s="85"/>
      <c r="I3400" s="1225"/>
      <c r="J3400" s="99"/>
    </row>
    <row r="3401" spans="1:10" s="13" customFormat="1" ht="16.149999999999999" customHeight="1">
      <c r="A3401" s="98"/>
      <c r="B3401" s="85" t="s">
        <v>10793</v>
      </c>
      <c r="C3401" s="85"/>
      <c r="D3401" s="85" t="s">
        <v>34311</v>
      </c>
      <c r="E3401" s="85" t="s">
        <v>34312</v>
      </c>
      <c r="F3401" s="85"/>
      <c r="G3401" s="85" t="s">
        <v>34313</v>
      </c>
      <c r="H3401" s="1580" t="s">
        <v>10794</v>
      </c>
      <c r="I3401" s="1225"/>
      <c r="J3401" s="99"/>
    </row>
    <row r="3402" spans="1:10" s="13" customFormat="1" ht="16.149999999999999" customHeight="1">
      <c r="A3402" s="98"/>
      <c r="B3402" s="85" t="s">
        <v>17596</v>
      </c>
      <c r="C3402" s="85"/>
      <c r="D3402" s="85" t="s">
        <v>17576</v>
      </c>
      <c r="E3402" s="85" t="s">
        <v>34314</v>
      </c>
      <c r="F3402" s="85"/>
      <c r="G3402" s="85" t="s">
        <v>34313</v>
      </c>
      <c r="H3402" s="85"/>
      <c r="I3402" s="1225"/>
      <c r="J3402" s="99"/>
    </row>
    <row r="3403" spans="1:10" s="13" customFormat="1" ht="16.149999999999999" customHeight="1">
      <c r="A3403" s="98"/>
      <c r="B3403" s="85" t="s">
        <v>17597</v>
      </c>
      <c r="C3403" s="85"/>
      <c r="D3403" s="85" t="s">
        <v>34315</v>
      </c>
      <c r="E3403" s="85" t="s">
        <v>34316</v>
      </c>
      <c r="F3403" s="85"/>
      <c r="G3403" s="85" t="s">
        <v>34306</v>
      </c>
      <c r="H3403" s="85"/>
      <c r="I3403" s="1225"/>
      <c r="J3403" s="99"/>
    </row>
    <row r="3404" spans="1:10" s="13" customFormat="1" ht="16.149999999999999" customHeight="1">
      <c r="A3404" s="98"/>
      <c r="B3404" s="85" t="s">
        <v>31916</v>
      </c>
      <c r="C3404" s="85"/>
      <c r="D3404" s="85" t="s">
        <v>34317</v>
      </c>
      <c r="E3404" s="85" t="s">
        <v>34318</v>
      </c>
      <c r="F3404" s="85"/>
      <c r="G3404" s="85" t="s">
        <v>34313</v>
      </c>
      <c r="H3404" s="85" t="s">
        <v>23783</v>
      </c>
      <c r="I3404" s="1577"/>
      <c r="J3404" s="99"/>
    </row>
    <row r="3405" spans="1:10" s="13" customFormat="1" ht="16.149999999999999" customHeight="1">
      <c r="A3405" s="98"/>
      <c r="B3405" s="85" t="s">
        <v>31915</v>
      </c>
      <c r="C3405" s="718"/>
      <c r="D3405" s="85" t="s">
        <v>34319</v>
      </c>
      <c r="E3405" s="85" t="s">
        <v>34320</v>
      </c>
      <c r="F3405" s="85" t="s">
        <v>34321</v>
      </c>
      <c r="G3405" s="85" t="s">
        <v>34313</v>
      </c>
      <c r="H3405" s="718"/>
      <c r="I3405" s="1586"/>
      <c r="J3405" s="718"/>
    </row>
    <row r="3406" spans="1:10" s="13" customFormat="1" ht="16.149999999999999" customHeight="1">
      <c r="A3406" s="98"/>
      <c r="B3406" s="85" t="s">
        <v>34307</v>
      </c>
      <c r="C3406" s="719"/>
      <c r="D3406" s="85" t="s">
        <v>34322</v>
      </c>
      <c r="E3406" s="85" t="s">
        <v>34323</v>
      </c>
      <c r="F3406" s="85"/>
      <c r="G3406" s="85" t="s">
        <v>34306</v>
      </c>
      <c r="H3406" s="719"/>
      <c r="I3406" s="1618"/>
      <c r="J3406" s="719"/>
    </row>
    <row r="3407" spans="1:10" s="13" customFormat="1" ht="16.149999999999999" customHeight="1">
      <c r="A3407" s="98"/>
      <c r="B3407" s="85" t="s">
        <v>17598</v>
      </c>
      <c r="C3407" s="85" t="s">
        <v>17599</v>
      </c>
      <c r="D3407" s="85" t="s">
        <v>17600</v>
      </c>
      <c r="E3407" s="85" t="s">
        <v>17601</v>
      </c>
      <c r="F3407" s="85" t="s">
        <v>17586</v>
      </c>
      <c r="G3407" s="85" t="s">
        <v>13663</v>
      </c>
      <c r="H3407" s="85" t="s">
        <v>17602</v>
      </c>
      <c r="I3407" s="1577"/>
      <c r="J3407" s="99"/>
    </row>
    <row r="3408" spans="1:10" s="13" customFormat="1" ht="29.45" customHeight="1">
      <c r="A3408" s="98"/>
      <c r="B3408" s="85" t="s">
        <v>17603</v>
      </c>
      <c r="C3408" s="85"/>
      <c r="D3408" s="85" t="s">
        <v>17604</v>
      </c>
      <c r="E3408" s="85" t="s">
        <v>17605</v>
      </c>
      <c r="F3408" s="85"/>
      <c r="G3408" s="85" t="s">
        <v>14479</v>
      </c>
      <c r="H3408" s="85" t="s">
        <v>17606</v>
      </c>
      <c r="I3408" s="1577"/>
      <c r="J3408" s="99"/>
    </row>
    <row r="3409" spans="1:10" s="13" customFormat="1" ht="16.149999999999999" customHeight="1">
      <c r="A3409" s="98"/>
      <c r="B3409" s="85" t="s">
        <v>30831</v>
      </c>
      <c r="C3409" s="85"/>
      <c r="D3409" s="85" t="s">
        <v>17607</v>
      </c>
      <c r="E3409" s="85" t="s">
        <v>17608</v>
      </c>
      <c r="F3409" s="85" t="s">
        <v>17609</v>
      </c>
      <c r="G3409" s="85" t="s">
        <v>17610</v>
      </c>
      <c r="H3409" s="85"/>
      <c r="I3409" s="1225"/>
      <c r="J3409" s="99"/>
    </row>
    <row r="3410" spans="1:10" s="13" customFormat="1" ht="16.149999999999999" customHeight="1">
      <c r="A3410" s="98"/>
      <c r="B3410" s="85" t="s">
        <v>17611</v>
      </c>
      <c r="C3410" s="85"/>
      <c r="D3410" s="85" t="s">
        <v>17612</v>
      </c>
      <c r="E3410" s="85" t="s">
        <v>17613</v>
      </c>
      <c r="F3410" s="85"/>
      <c r="G3410" s="85" t="s">
        <v>14479</v>
      </c>
      <c r="H3410" s="85"/>
      <c r="I3410" s="1577"/>
      <c r="J3410" s="99"/>
    </row>
    <row r="3411" spans="1:10" s="13" customFormat="1" ht="16.149999999999999" customHeight="1">
      <c r="A3411" s="98"/>
      <c r="B3411" s="85" t="s">
        <v>30832</v>
      </c>
      <c r="C3411" s="85"/>
      <c r="D3411" s="85" t="s">
        <v>17612</v>
      </c>
      <c r="E3411" s="85" t="s">
        <v>17614</v>
      </c>
      <c r="F3411" s="85"/>
      <c r="G3411" s="85" t="s">
        <v>14479</v>
      </c>
      <c r="H3411" s="85"/>
      <c r="I3411" s="1577"/>
      <c r="J3411" s="99"/>
    </row>
    <row r="3412" spans="1:10" s="13" customFormat="1" ht="16.149999999999999" customHeight="1">
      <c r="A3412" s="98"/>
      <c r="B3412" s="85" t="s">
        <v>34020</v>
      </c>
      <c r="C3412" s="85"/>
      <c r="D3412" s="85" t="s">
        <v>17604</v>
      </c>
      <c r="E3412" s="85" t="s">
        <v>17615</v>
      </c>
      <c r="F3412" s="85" t="s">
        <v>17616</v>
      </c>
      <c r="G3412" s="85" t="s">
        <v>14479</v>
      </c>
      <c r="H3412" s="85"/>
      <c r="I3412" s="1577"/>
      <c r="J3412" s="99"/>
    </row>
    <row r="3413" spans="1:10" s="13" customFormat="1" ht="16.149999999999999" customHeight="1">
      <c r="A3413" s="98"/>
      <c r="B3413" s="85" t="s">
        <v>34021</v>
      </c>
      <c r="C3413" s="85"/>
      <c r="D3413" s="85" t="s">
        <v>17617</v>
      </c>
      <c r="E3413" s="85" t="s">
        <v>17618</v>
      </c>
      <c r="F3413" s="85" t="s">
        <v>17619</v>
      </c>
      <c r="G3413" s="85" t="s">
        <v>14479</v>
      </c>
      <c r="H3413" s="85"/>
      <c r="I3413" s="1577" t="s">
        <v>17620</v>
      </c>
      <c r="J3413" s="99"/>
    </row>
    <row r="3414" spans="1:10" s="13" customFormat="1" ht="16.149999999999999" customHeight="1">
      <c r="A3414" s="98"/>
      <c r="B3414" s="85" t="s">
        <v>30833</v>
      </c>
      <c r="C3414" s="85"/>
      <c r="D3414" s="85" t="s">
        <v>17604</v>
      </c>
      <c r="E3414" s="85" t="s">
        <v>17621</v>
      </c>
      <c r="F3414" s="85">
        <v>304</v>
      </c>
      <c r="G3414" s="85" t="s">
        <v>14479</v>
      </c>
      <c r="H3414" s="85" t="s">
        <v>17606</v>
      </c>
      <c r="I3414" s="1225"/>
      <c r="J3414" s="99"/>
    </row>
    <row r="3415" spans="1:10" s="13" customFormat="1" ht="16.149999999999999" customHeight="1">
      <c r="A3415" s="98"/>
      <c r="B3415" s="85" t="s">
        <v>17622</v>
      </c>
      <c r="C3415" s="85"/>
      <c r="D3415" s="85" t="s">
        <v>17604</v>
      </c>
      <c r="E3415" s="85" t="s">
        <v>17623</v>
      </c>
      <c r="F3415" s="85"/>
      <c r="G3415" s="85" t="s">
        <v>14479</v>
      </c>
      <c r="H3415" s="85" t="s">
        <v>17624</v>
      </c>
      <c r="I3415" s="1577"/>
      <c r="J3415" s="99"/>
    </row>
    <row r="3416" spans="1:10" s="13" customFormat="1" ht="16.149999999999999" customHeight="1">
      <c r="A3416" s="98"/>
      <c r="B3416" s="85" t="s">
        <v>17625</v>
      </c>
      <c r="C3416" s="85"/>
      <c r="D3416" s="85" t="s">
        <v>17604</v>
      </c>
      <c r="E3416" s="85" t="s">
        <v>17626</v>
      </c>
      <c r="F3416" s="85"/>
      <c r="G3416" s="85" t="s">
        <v>14479</v>
      </c>
      <c r="H3416" s="85" t="s">
        <v>17624</v>
      </c>
      <c r="I3416" s="1577"/>
      <c r="J3416" s="99"/>
    </row>
    <row r="3417" spans="1:10" s="13" customFormat="1" ht="16.149999999999999" customHeight="1">
      <c r="A3417" s="98"/>
      <c r="B3417" s="85" t="s">
        <v>17627</v>
      </c>
      <c r="C3417" s="85"/>
      <c r="D3417" s="85" t="s">
        <v>17604</v>
      </c>
      <c r="E3417" s="85" t="s">
        <v>17628</v>
      </c>
      <c r="F3417" s="85"/>
      <c r="G3417" s="85" t="s">
        <v>14479</v>
      </c>
      <c r="H3417" s="85" t="s">
        <v>17624</v>
      </c>
      <c r="I3417" s="1225"/>
      <c r="J3417" s="99"/>
    </row>
    <row r="3418" spans="1:10" s="13" customFormat="1" ht="16.149999999999999" customHeight="1">
      <c r="A3418" s="98"/>
      <c r="B3418" s="85" t="s">
        <v>17629</v>
      </c>
      <c r="C3418" s="85"/>
      <c r="D3418" s="85" t="s">
        <v>17604</v>
      </c>
      <c r="E3418" s="85" t="s">
        <v>25112</v>
      </c>
      <c r="F3418" s="85"/>
      <c r="G3418" s="85" t="s">
        <v>14479</v>
      </c>
      <c r="H3418" s="85" t="s">
        <v>17630</v>
      </c>
      <c r="I3418" s="1225"/>
      <c r="J3418" s="99"/>
    </row>
    <row r="3419" spans="1:10" s="13" customFormat="1" ht="16.149999999999999" customHeight="1">
      <c r="A3419" s="98"/>
      <c r="B3419" s="85" t="s">
        <v>17631</v>
      </c>
      <c r="C3419" s="85"/>
      <c r="D3419" s="85" t="s">
        <v>17604</v>
      </c>
      <c r="E3419" s="85" t="s">
        <v>25113</v>
      </c>
      <c r="F3419" s="85"/>
      <c r="G3419" s="85" t="s">
        <v>14479</v>
      </c>
      <c r="H3419" s="85" t="s">
        <v>17630</v>
      </c>
      <c r="I3419" s="1225"/>
      <c r="J3419" s="99"/>
    </row>
    <row r="3420" spans="1:10" s="13" customFormat="1" ht="16.149999999999999" customHeight="1">
      <c r="A3420" s="98"/>
      <c r="B3420" s="85" t="s">
        <v>17632</v>
      </c>
      <c r="C3420" s="85"/>
      <c r="D3420" s="85" t="s">
        <v>17633</v>
      </c>
      <c r="E3420" s="85" t="s">
        <v>17634</v>
      </c>
      <c r="F3420" s="85"/>
      <c r="G3420" s="85" t="s">
        <v>14479</v>
      </c>
      <c r="H3420" s="85"/>
      <c r="I3420" s="1225"/>
      <c r="J3420" s="99"/>
    </row>
    <row r="3421" spans="1:10" s="13" customFormat="1" ht="16.149999999999999" customHeight="1">
      <c r="A3421" s="98"/>
      <c r="B3421" s="85" t="s">
        <v>36025</v>
      </c>
      <c r="C3421" s="85"/>
      <c r="D3421" s="85" t="s">
        <v>17604</v>
      </c>
      <c r="E3421" s="85" t="s">
        <v>25114</v>
      </c>
      <c r="F3421" s="85"/>
      <c r="G3421" s="85" t="s">
        <v>14479</v>
      </c>
      <c r="H3421" s="85" t="s">
        <v>17606</v>
      </c>
      <c r="I3421" s="1225"/>
      <c r="J3421" s="99"/>
    </row>
    <row r="3422" spans="1:10" s="13" customFormat="1" ht="16.149999999999999" customHeight="1">
      <c r="A3422" s="98"/>
      <c r="B3422" s="85" t="s">
        <v>17635</v>
      </c>
      <c r="C3422" s="85"/>
      <c r="D3422" s="85" t="s">
        <v>17604</v>
      </c>
      <c r="E3422" s="85" t="s">
        <v>25115</v>
      </c>
      <c r="F3422" s="85"/>
      <c r="G3422" s="85" t="s">
        <v>14479</v>
      </c>
      <c r="H3422" s="85" t="s">
        <v>17606</v>
      </c>
      <c r="I3422" s="1577"/>
      <c r="J3422" s="99"/>
    </row>
    <row r="3423" spans="1:10" s="13" customFormat="1" ht="16.149999999999999" customHeight="1">
      <c r="A3423" s="98"/>
      <c r="B3423" s="85" t="s">
        <v>17636</v>
      </c>
      <c r="C3423" s="85"/>
      <c r="D3423" s="85" t="s">
        <v>17604</v>
      </c>
      <c r="E3423" s="85" t="s">
        <v>25116</v>
      </c>
      <c r="F3423" s="85"/>
      <c r="G3423" s="85" t="s">
        <v>14479</v>
      </c>
      <c r="H3423" s="85" t="s">
        <v>1003</v>
      </c>
      <c r="I3423" s="1577"/>
      <c r="J3423" s="99"/>
    </row>
    <row r="3424" spans="1:10" s="13" customFormat="1" ht="16.149999999999999" customHeight="1">
      <c r="A3424" s="98"/>
      <c r="B3424" s="85" t="s">
        <v>17637</v>
      </c>
      <c r="C3424" s="85"/>
      <c r="D3424" s="85" t="s">
        <v>17604</v>
      </c>
      <c r="E3424" s="85" t="s">
        <v>26065</v>
      </c>
      <c r="F3424" s="85">
        <v>304</v>
      </c>
      <c r="G3424" s="85" t="s">
        <v>14479</v>
      </c>
      <c r="H3424" s="85" t="s">
        <v>17630</v>
      </c>
      <c r="I3424" s="1577"/>
      <c r="J3424" s="99"/>
    </row>
    <row r="3425" spans="1:10" s="13" customFormat="1" ht="16.149999999999999" customHeight="1">
      <c r="A3425" s="98"/>
      <c r="B3425" s="85" t="s">
        <v>17638</v>
      </c>
      <c r="C3425" s="85"/>
      <c r="D3425" s="85" t="s">
        <v>17604</v>
      </c>
      <c r="E3425" s="85" t="s">
        <v>25117</v>
      </c>
      <c r="F3425" s="85"/>
      <c r="G3425" s="85" t="s">
        <v>14479</v>
      </c>
      <c r="H3425" s="85" t="s">
        <v>17639</v>
      </c>
      <c r="I3425" s="1225"/>
      <c r="J3425" s="99"/>
    </row>
    <row r="3426" spans="1:10" s="13" customFormat="1" ht="16.149999999999999" customHeight="1">
      <c r="A3426" s="98"/>
      <c r="B3426" s="85" t="s">
        <v>17640</v>
      </c>
      <c r="C3426" s="85"/>
      <c r="D3426" s="85" t="s">
        <v>17604</v>
      </c>
      <c r="E3426" s="85" t="s">
        <v>25118</v>
      </c>
      <c r="F3426" s="85"/>
      <c r="G3426" s="85" t="s">
        <v>14479</v>
      </c>
      <c r="H3426" s="85" t="s">
        <v>17639</v>
      </c>
      <c r="I3426" s="1225"/>
      <c r="J3426" s="99"/>
    </row>
    <row r="3427" spans="1:10" s="13" customFormat="1" ht="16.149999999999999" customHeight="1">
      <c r="A3427" s="98"/>
      <c r="B3427" s="85" t="s">
        <v>17641</v>
      </c>
      <c r="C3427" s="85"/>
      <c r="D3427" s="85" t="s">
        <v>17604</v>
      </c>
      <c r="E3427" s="85" t="s">
        <v>17642</v>
      </c>
      <c r="F3427" s="85"/>
      <c r="G3427" s="85" t="s">
        <v>14479</v>
      </c>
      <c r="H3427" s="85"/>
      <c r="I3427" s="1225"/>
      <c r="J3427" s="99"/>
    </row>
    <row r="3428" spans="1:10" s="13" customFormat="1" ht="16.149999999999999" customHeight="1">
      <c r="A3428" s="98"/>
      <c r="B3428" s="85" t="s">
        <v>17643</v>
      </c>
      <c r="C3428" s="85"/>
      <c r="D3428" s="85" t="s">
        <v>17604</v>
      </c>
      <c r="E3428" s="85" t="s">
        <v>17644</v>
      </c>
      <c r="F3428" s="85" t="s">
        <v>17645</v>
      </c>
      <c r="G3428" s="85" t="s">
        <v>14479</v>
      </c>
      <c r="H3428" s="85" t="s">
        <v>17630</v>
      </c>
      <c r="I3428" s="1225"/>
      <c r="J3428" s="99"/>
    </row>
    <row r="3429" spans="1:10" s="13" customFormat="1" ht="16.149999999999999" customHeight="1">
      <c r="A3429" s="98"/>
      <c r="B3429" s="85" t="s">
        <v>1004</v>
      </c>
      <c r="C3429" s="85"/>
      <c r="D3429" s="28" t="s">
        <v>17604</v>
      </c>
      <c r="E3429" s="85" t="s">
        <v>1002</v>
      </c>
      <c r="F3429" s="28">
        <v>304</v>
      </c>
      <c r="G3429" s="85" t="s">
        <v>14479</v>
      </c>
      <c r="H3429" s="85" t="s">
        <v>1003</v>
      </c>
      <c r="I3429" s="1225"/>
      <c r="J3429" s="99"/>
    </row>
    <row r="3430" spans="1:10" s="13" customFormat="1" ht="16.149999999999999" customHeight="1">
      <c r="A3430" s="98"/>
      <c r="B3430" s="85" t="s">
        <v>26069</v>
      </c>
      <c r="C3430" s="85" t="s">
        <v>26068</v>
      </c>
      <c r="D3430" s="28" t="s">
        <v>17604</v>
      </c>
      <c r="E3430" s="901" t="s">
        <v>17646</v>
      </c>
      <c r="F3430" s="28">
        <v>304</v>
      </c>
      <c r="G3430" s="85" t="s">
        <v>14479</v>
      </c>
      <c r="H3430" s="85" t="s">
        <v>2949</v>
      </c>
      <c r="I3430" s="1583"/>
      <c r="J3430" s="99"/>
    </row>
    <row r="3431" spans="1:10" s="13" customFormat="1" ht="16.149999999999999" customHeight="1">
      <c r="A3431" s="98"/>
      <c r="B3431" s="85" t="s">
        <v>2236</v>
      </c>
      <c r="C3431" s="85"/>
      <c r="D3431" s="28" t="s">
        <v>1900</v>
      </c>
      <c r="E3431" s="28" t="s">
        <v>17647</v>
      </c>
      <c r="F3431" s="85"/>
      <c r="G3431" s="85" t="s">
        <v>14479</v>
      </c>
      <c r="H3431" s="28" t="s">
        <v>17648</v>
      </c>
      <c r="I3431" s="1583"/>
      <c r="J3431" s="99"/>
    </row>
    <row r="3432" spans="1:10" s="13" customFormat="1" ht="16.149999999999999" customHeight="1">
      <c r="A3432" s="98"/>
      <c r="B3432" s="85" t="s">
        <v>2237</v>
      </c>
      <c r="C3432" s="85"/>
      <c r="D3432" s="28" t="s">
        <v>1900</v>
      </c>
      <c r="E3432" s="28" t="s">
        <v>17649</v>
      </c>
      <c r="F3432" s="28"/>
      <c r="G3432" s="28" t="s">
        <v>14479</v>
      </c>
      <c r="H3432" s="28" t="s">
        <v>17648</v>
      </c>
      <c r="I3432" s="1582"/>
      <c r="J3432" s="85"/>
    </row>
    <row r="3433" spans="1:10" s="13" customFormat="1" ht="16.149999999999999" customHeight="1">
      <c r="A3433" s="98"/>
      <c r="B3433" s="85" t="s">
        <v>12962</v>
      </c>
      <c r="C3433" s="99"/>
      <c r="D3433" s="122" t="s">
        <v>1900</v>
      </c>
      <c r="E3433" s="122" t="s">
        <v>17650</v>
      </c>
      <c r="F3433" s="117">
        <v>304</v>
      </c>
      <c r="G3433" s="122" t="s">
        <v>14479</v>
      </c>
      <c r="H3433" s="99" t="s">
        <v>17606</v>
      </c>
      <c r="I3433" s="1594"/>
      <c r="J3433" s="99"/>
    </row>
    <row r="3434" spans="1:10" s="13" customFormat="1" ht="16.149999999999999" customHeight="1">
      <c r="A3434" s="98"/>
      <c r="B3434" s="85" t="s">
        <v>25860</v>
      </c>
      <c r="C3434" s="85"/>
      <c r="D3434" s="28" t="s">
        <v>1900</v>
      </c>
      <c r="E3434" s="28" t="s">
        <v>25859</v>
      </c>
      <c r="F3434" s="27">
        <v>304</v>
      </c>
      <c r="G3434" s="28" t="s">
        <v>14479</v>
      </c>
      <c r="H3434" s="85" t="s">
        <v>17606</v>
      </c>
      <c r="I3434" s="1593"/>
      <c r="J3434" s="85"/>
    </row>
    <row r="3435" spans="1:10" s="13" customFormat="1" ht="16.149999999999999" customHeight="1">
      <c r="A3435" s="98"/>
      <c r="B3435" s="85" t="s">
        <v>17651</v>
      </c>
      <c r="C3435" s="717"/>
      <c r="D3435" s="28" t="s">
        <v>1900</v>
      </c>
      <c r="E3435" s="717" t="s">
        <v>17652</v>
      </c>
      <c r="F3435" s="717"/>
      <c r="G3435" s="717" t="s">
        <v>14479</v>
      </c>
      <c r="H3435" s="717" t="s">
        <v>17606</v>
      </c>
      <c r="I3435" s="1577"/>
      <c r="J3435" s="99"/>
    </row>
    <row r="3436" spans="1:10" s="13" customFormat="1" ht="16.149999999999999" customHeight="1">
      <c r="A3436" s="98"/>
      <c r="B3436" s="85" t="s">
        <v>36644</v>
      </c>
      <c r="C3436" s="85"/>
      <c r="D3436" s="28" t="s">
        <v>1900</v>
      </c>
      <c r="E3436" s="85" t="s">
        <v>17653</v>
      </c>
      <c r="F3436" s="85">
        <v>304</v>
      </c>
      <c r="G3436" s="85" t="s">
        <v>14479</v>
      </c>
      <c r="H3436" s="142"/>
      <c r="I3436" s="1225"/>
      <c r="J3436" s="99"/>
    </row>
    <row r="3437" spans="1:10" s="13" customFormat="1" ht="16.149999999999999" customHeight="1">
      <c r="A3437" s="98"/>
      <c r="B3437" s="85" t="s">
        <v>17654</v>
      </c>
      <c r="C3437" s="85"/>
      <c r="D3437" s="28" t="s">
        <v>1900</v>
      </c>
      <c r="E3437" s="85" t="s">
        <v>17655</v>
      </c>
      <c r="F3437" s="85"/>
      <c r="G3437" s="85" t="s">
        <v>238</v>
      </c>
      <c r="H3437" s="85"/>
      <c r="I3437" s="1225"/>
      <c r="J3437" s="99"/>
    </row>
    <row r="3438" spans="1:10" s="13" customFormat="1" ht="16.149999999999999" customHeight="1">
      <c r="A3438" s="98"/>
      <c r="B3438" s="85" t="s">
        <v>3494</v>
      </c>
      <c r="C3438" s="85"/>
      <c r="D3438" s="28" t="s">
        <v>1900</v>
      </c>
      <c r="E3438" s="85" t="s">
        <v>17656</v>
      </c>
      <c r="F3438" s="85"/>
      <c r="G3438" s="85" t="s">
        <v>238</v>
      </c>
      <c r="H3438" s="85" t="s">
        <v>10418</v>
      </c>
      <c r="I3438" s="1225"/>
      <c r="J3438" s="99"/>
    </row>
    <row r="3439" spans="1:10" s="13" customFormat="1" ht="16.149999999999999" customHeight="1">
      <c r="A3439" s="98"/>
      <c r="B3439" s="85" t="s">
        <v>3495</v>
      </c>
      <c r="C3439" s="722"/>
      <c r="D3439" s="124" t="s">
        <v>1900</v>
      </c>
      <c r="E3439" s="722" t="s">
        <v>17657</v>
      </c>
      <c r="F3439" s="722"/>
      <c r="G3439" s="722" t="s">
        <v>238</v>
      </c>
      <c r="H3439" s="722" t="s">
        <v>10418</v>
      </c>
      <c r="I3439" s="1578"/>
      <c r="J3439" s="722"/>
    </row>
    <row r="3440" spans="1:10" s="13" customFormat="1" ht="32.25" customHeight="1">
      <c r="A3440" s="98"/>
      <c r="B3440" s="85" t="s">
        <v>12893</v>
      </c>
      <c r="C3440" s="85"/>
      <c r="D3440" s="28" t="s">
        <v>1900</v>
      </c>
      <c r="E3440" s="85" t="s">
        <v>17658</v>
      </c>
      <c r="F3440" s="85" t="s">
        <v>7330</v>
      </c>
      <c r="G3440" s="85" t="s">
        <v>238</v>
      </c>
      <c r="H3440" s="85"/>
      <c r="I3440" s="1577"/>
      <c r="J3440" s="99"/>
    </row>
    <row r="3441" spans="1:10" s="13" customFormat="1" ht="32.25" customHeight="1">
      <c r="A3441" s="98"/>
      <c r="B3441" s="85" t="s">
        <v>38628</v>
      </c>
      <c r="C3441" s="85"/>
      <c r="D3441" s="28" t="s">
        <v>1900</v>
      </c>
      <c r="E3441" s="1681" t="s">
        <v>38623</v>
      </c>
      <c r="F3441" s="1281"/>
      <c r="G3441" s="85" t="s">
        <v>238</v>
      </c>
      <c r="H3441" s="1802" t="s">
        <v>38627</v>
      </c>
      <c r="I3441" s="1590"/>
      <c r="J3441" s="1281"/>
    </row>
    <row r="3442" spans="1:10" s="13" customFormat="1" ht="32.25" customHeight="1">
      <c r="A3442" s="98"/>
      <c r="B3442" s="85" t="s">
        <v>38629</v>
      </c>
      <c r="C3442" s="85"/>
      <c r="D3442" s="28" t="s">
        <v>1900</v>
      </c>
      <c r="E3442" s="1681" t="s">
        <v>38624</v>
      </c>
      <c r="F3442" s="1281"/>
      <c r="G3442" s="85" t="s">
        <v>238</v>
      </c>
      <c r="H3442" s="1802" t="s">
        <v>38627</v>
      </c>
      <c r="I3442" s="1590"/>
      <c r="J3442" s="1281"/>
    </row>
    <row r="3443" spans="1:10" s="13" customFormat="1" ht="32.25" customHeight="1">
      <c r="A3443" s="98"/>
      <c r="B3443" s="85" t="s">
        <v>38630</v>
      </c>
      <c r="C3443" s="85"/>
      <c r="D3443" s="28" t="s">
        <v>1900</v>
      </c>
      <c r="E3443" s="1681" t="s">
        <v>38625</v>
      </c>
      <c r="F3443" s="1281"/>
      <c r="G3443" s="85" t="s">
        <v>238</v>
      </c>
      <c r="H3443" s="1802" t="s">
        <v>38627</v>
      </c>
      <c r="I3443" s="1590"/>
      <c r="J3443" s="1281"/>
    </row>
    <row r="3444" spans="1:10" s="13" customFormat="1" ht="32.25" customHeight="1">
      <c r="A3444" s="98"/>
      <c r="B3444" s="85" t="s">
        <v>38631</v>
      </c>
      <c r="C3444" s="85"/>
      <c r="D3444" s="28" t="s">
        <v>1900</v>
      </c>
      <c r="E3444" s="1681" t="s">
        <v>38626</v>
      </c>
      <c r="F3444" s="1281"/>
      <c r="G3444" s="85" t="s">
        <v>238</v>
      </c>
      <c r="H3444" s="1802" t="s">
        <v>38627</v>
      </c>
      <c r="I3444" s="1590"/>
      <c r="J3444" s="1281"/>
    </row>
    <row r="3445" spans="1:10" s="13" customFormat="1" ht="32.25" customHeight="1">
      <c r="A3445" s="98"/>
      <c r="B3445" s="1281"/>
      <c r="C3445" s="1281"/>
      <c r="D3445" s="1281"/>
      <c r="E3445" s="1281"/>
      <c r="F3445" s="1281"/>
      <c r="G3445" s="1281"/>
      <c r="H3445" s="1281"/>
      <c r="I3445" s="1590"/>
      <c r="J3445" s="1281"/>
    </row>
    <row r="3446" spans="1:10" s="13" customFormat="1" ht="16.149999999999999" customHeight="1">
      <c r="A3446" s="98"/>
      <c r="B3446" s="719"/>
      <c r="C3446" s="719"/>
      <c r="D3446" s="719"/>
      <c r="E3446" s="719"/>
      <c r="F3446" s="719"/>
      <c r="G3446" s="719"/>
      <c r="H3446" s="719"/>
      <c r="I3446" s="1618"/>
      <c r="J3446" s="719"/>
    </row>
    <row r="3447" spans="1:10" s="13" customFormat="1" ht="16.149999999999999" customHeight="1">
      <c r="A3447" s="98"/>
      <c r="B3447" s="85" t="s">
        <v>6912</v>
      </c>
      <c r="C3447" s="85"/>
      <c r="D3447" s="1665" t="s">
        <v>7471</v>
      </c>
      <c r="E3447" s="1665" t="s">
        <v>17659</v>
      </c>
      <c r="F3447" s="85">
        <v>304</v>
      </c>
      <c r="G3447" s="85" t="s">
        <v>238</v>
      </c>
      <c r="H3447" s="85" t="s">
        <v>7425</v>
      </c>
      <c r="I3447" s="1225"/>
      <c r="J3447" s="99"/>
    </row>
    <row r="3448" spans="1:10" s="13" customFormat="1" ht="16.149999999999999" customHeight="1">
      <c r="A3448" s="98"/>
      <c r="B3448" s="85" t="s">
        <v>3865</v>
      </c>
      <c r="C3448" s="85"/>
      <c r="D3448" s="85" t="s">
        <v>7471</v>
      </c>
      <c r="E3448" s="85" t="s">
        <v>17660</v>
      </c>
      <c r="F3448" s="85" t="s">
        <v>1073</v>
      </c>
      <c r="G3448" s="85" t="s">
        <v>238</v>
      </c>
      <c r="H3448" s="85"/>
      <c r="I3448" s="1225"/>
      <c r="J3448" s="99"/>
    </row>
    <row r="3449" spans="1:10" s="13" customFormat="1" ht="16.149999999999999" customHeight="1">
      <c r="A3449" s="98"/>
      <c r="B3449" s="85" t="s">
        <v>26203</v>
      </c>
      <c r="C3449" s="85"/>
      <c r="D3449" s="85" t="s">
        <v>7471</v>
      </c>
      <c r="E3449" s="85" t="s">
        <v>32089</v>
      </c>
      <c r="F3449" s="85" t="s">
        <v>32088</v>
      </c>
      <c r="G3449" s="85" t="s">
        <v>238</v>
      </c>
      <c r="H3449" s="85"/>
      <c r="I3449" s="1577"/>
      <c r="J3449" s="99"/>
    </row>
    <row r="3450" spans="1:10" s="13" customFormat="1" ht="16.149999999999999" customHeight="1">
      <c r="A3450" s="98"/>
      <c r="B3450" s="85" t="s">
        <v>7461</v>
      </c>
      <c r="C3450" s="85"/>
      <c r="D3450" s="85" t="s">
        <v>7471</v>
      </c>
      <c r="E3450" s="85" t="s">
        <v>17661</v>
      </c>
      <c r="F3450" s="85" t="s">
        <v>7424</v>
      </c>
      <c r="G3450" s="85" t="s">
        <v>238</v>
      </c>
      <c r="H3450" s="85" t="s">
        <v>26067</v>
      </c>
      <c r="I3450" s="1577"/>
      <c r="J3450" s="99"/>
    </row>
    <row r="3451" spans="1:10" s="13" customFormat="1" ht="16.149999999999999" customHeight="1">
      <c r="A3451" s="98"/>
      <c r="B3451" s="85" t="s">
        <v>7462</v>
      </c>
      <c r="C3451" s="85"/>
      <c r="D3451" s="85" t="s">
        <v>7471</v>
      </c>
      <c r="E3451" s="85" t="s">
        <v>17662</v>
      </c>
      <c r="F3451" s="85" t="s">
        <v>7424</v>
      </c>
      <c r="G3451" s="85" t="s">
        <v>238</v>
      </c>
      <c r="H3451" s="85" t="s">
        <v>26067</v>
      </c>
      <c r="I3451" s="1225"/>
      <c r="J3451" s="99"/>
    </row>
    <row r="3452" spans="1:10" s="13" customFormat="1" ht="16.149999999999999" customHeight="1">
      <c r="A3452" s="98"/>
      <c r="B3452" s="85" t="s">
        <v>17663</v>
      </c>
      <c r="C3452" s="85"/>
      <c r="D3452" s="28" t="s">
        <v>17664</v>
      </c>
      <c r="E3452" s="85"/>
      <c r="F3452" s="85"/>
      <c r="G3452" s="85" t="s">
        <v>7</v>
      </c>
      <c r="H3452" s="85" t="s">
        <v>7442</v>
      </c>
      <c r="I3452" s="1225"/>
      <c r="J3452" s="99"/>
    </row>
    <row r="3453" spans="1:10" s="13" customFormat="1" ht="16.149999999999999" customHeight="1">
      <c r="A3453" s="98"/>
      <c r="B3453" s="85" t="s">
        <v>17665</v>
      </c>
      <c r="C3453" s="85"/>
      <c r="D3453" s="85" t="s">
        <v>1900</v>
      </c>
      <c r="E3453" s="85" t="s">
        <v>17666</v>
      </c>
      <c r="F3453" s="85">
        <v>304</v>
      </c>
      <c r="G3453" s="85" t="s">
        <v>238</v>
      </c>
      <c r="H3453" s="85"/>
      <c r="I3453" s="1225"/>
      <c r="J3453" s="99"/>
    </row>
    <row r="3454" spans="1:10" s="13" customFormat="1" ht="16.149999999999999" customHeight="1">
      <c r="A3454" s="98"/>
      <c r="B3454" s="85" t="s">
        <v>17667</v>
      </c>
      <c r="C3454" s="85"/>
      <c r="D3454" s="85" t="s">
        <v>1900</v>
      </c>
      <c r="E3454" s="28" t="s">
        <v>17668</v>
      </c>
      <c r="F3454" s="28" t="s">
        <v>4219</v>
      </c>
      <c r="G3454" s="85" t="s">
        <v>238</v>
      </c>
      <c r="H3454" s="27" t="s">
        <v>17669</v>
      </c>
      <c r="I3454" s="1577"/>
      <c r="J3454" s="99"/>
    </row>
    <row r="3455" spans="1:10" s="13" customFormat="1" ht="16.149999999999999" customHeight="1">
      <c r="A3455" s="98"/>
      <c r="B3455" s="85" t="s">
        <v>17670</v>
      </c>
      <c r="C3455" s="85"/>
      <c r="D3455" s="85" t="s">
        <v>30616</v>
      </c>
      <c r="E3455" s="28" t="s">
        <v>17671</v>
      </c>
      <c r="F3455" s="28" t="s">
        <v>1073</v>
      </c>
      <c r="G3455" s="85" t="s">
        <v>238</v>
      </c>
      <c r="H3455" s="85" t="s">
        <v>7425</v>
      </c>
      <c r="I3455" s="1577"/>
      <c r="J3455" s="99"/>
    </row>
    <row r="3456" spans="1:10" s="13" customFormat="1" ht="16.149999999999999" customHeight="1">
      <c r="A3456" s="98"/>
      <c r="B3456" s="85" t="s">
        <v>17672</v>
      </c>
      <c r="C3456" s="85"/>
      <c r="D3456" s="85" t="s">
        <v>1900</v>
      </c>
      <c r="E3456" s="28" t="s">
        <v>26229</v>
      </c>
      <c r="F3456" s="28">
        <v>304</v>
      </c>
      <c r="G3456" s="85" t="s">
        <v>238</v>
      </c>
      <c r="H3456" s="28" t="s">
        <v>2949</v>
      </c>
      <c r="I3456" s="1577"/>
      <c r="J3456" s="99"/>
    </row>
    <row r="3457" spans="1:10" s="13" customFormat="1" ht="16.149999999999999" customHeight="1">
      <c r="A3457" s="98"/>
      <c r="B3457" s="85" t="s">
        <v>10845</v>
      </c>
      <c r="C3457" s="85"/>
      <c r="D3457" s="85" t="s">
        <v>1900</v>
      </c>
      <c r="E3457" s="28" t="s">
        <v>17673</v>
      </c>
      <c r="F3457" s="28">
        <v>304</v>
      </c>
      <c r="G3457" s="85" t="s">
        <v>238</v>
      </c>
      <c r="H3457" s="28" t="s">
        <v>2949</v>
      </c>
      <c r="I3457" s="1577"/>
      <c r="J3457" s="99"/>
    </row>
    <row r="3458" spans="1:10" s="13" customFormat="1" ht="16.149999999999999" customHeight="1">
      <c r="A3458" s="98"/>
      <c r="B3458" s="85" t="s">
        <v>25180</v>
      </c>
      <c r="C3458" s="85"/>
      <c r="D3458" s="85" t="s">
        <v>1900</v>
      </c>
      <c r="E3458" s="28" t="s">
        <v>27499</v>
      </c>
      <c r="F3458" s="28">
        <v>304</v>
      </c>
      <c r="G3458" s="85" t="s">
        <v>238</v>
      </c>
      <c r="H3458" s="28" t="s">
        <v>2949</v>
      </c>
      <c r="I3458" s="1225"/>
      <c r="J3458" s="99"/>
    </row>
    <row r="3459" spans="1:10" s="13" customFormat="1" ht="16.149999999999999" customHeight="1">
      <c r="A3459" s="98"/>
      <c r="B3459" s="85" t="s">
        <v>25187</v>
      </c>
      <c r="C3459" s="85"/>
      <c r="D3459" s="28" t="s">
        <v>25179</v>
      </c>
      <c r="E3459" s="28" t="s">
        <v>25401</v>
      </c>
      <c r="F3459" s="28">
        <v>304</v>
      </c>
      <c r="G3459" s="85"/>
      <c r="H3459" s="85"/>
      <c r="I3459" s="1225"/>
      <c r="J3459" s="99"/>
    </row>
    <row r="3460" spans="1:10" s="13" customFormat="1" ht="16.149999999999999" customHeight="1">
      <c r="A3460" s="98"/>
      <c r="B3460" s="85" t="s">
        <v>32090</v>
      </c>
      <c r="C3460" s="718"/>
      <c r="D3460" s="85" t="s">
        <v>1900</v>
      </c>
      <c r="E3460" s="1616" t="s">
        <v>32091</v>
      </c>
      <c r="F3460" s="28">
        <v>304</v>
      </c>
      <c r="G3460" s="85" t="s">
        <v>238</v>
      </c>
      <c r="H3460" s="85" t="s">
        <v>7425</v>
      </c>
      <c r="I3460" s="1586"/>
      <c r="J3460" s="718"/>
    </row>
    <row r="3461" spans="1:10" s="13" customFormat="1" ht="16.149999999999999" customHeight="1">
      <c r="A3461" s="98"/>
      <c r="B3461" s="85" t="s">
        <v>33470</v>
      </c>
      <c r="C3461" s="718"/>
      <c r="D3461" s="85" t="s">
        <v>1900</v>
      </c>
      <c r="E3461" s="908" t="s">
        <v>37022</v>
      </c>
      <c r="F3461" s="28">
        <v>304</v>
      </c>
      <c r="G3461" s="85" t="s">
        <v>238</v>
      </c>
      <c r="H3461" s="28" t="s">
        <v>2949</v>
      </c>
      <c r="I3461" s="1586"/>
      <c r="J3461" s="718"/>
    </row>
    <row r="3462" spans="1:10" s="13" customFormat="1" ht="16.149999999999999" customHeight="1">
      <c r="A3462" s="98"/>
      <c r="B3462" s="85" t="s">
        <v>36042</v>
      </c>
      <c r="C3462" s="718"/>
      <c r="D3462" s="85" t="s">
        <v>1900</v>
      </c>
      <c r="E3462" s="255" t="s">
        <v>36041</v>
      </c>
      <c r="F3462" s="255">
        <v>304</v>
      </c>
      <c r="G3462" s="85" t="s">
        <v>238</v>
      </c>
      <c r="H3462" s="85" t="s">
        <v>7425</v>
      </c>
      <c r="I3462" s="1225"/>
      <c r="J3462" s="85"/>
    </row>
    <row r="3463" spans="1:10" s="13" customFormat="1" ht="16.149999999999999" customHeight="1">
      <c r="A3463" s="98"/>
      <c r="B3463" s="85" t="s">
        <v>36174</v>
      </c>
      <c r="C3463" s="718"/>
      <c r="D3463" s="85" t="s">
        <v>1900</v>
      </c>
      <c r="E3463" s="1638" t="s">
        <v>36254</v>
      </c>
      <c r="F3463" s="255">
        <v>304</v>
      </c>
      <c r="G3463" s="85" t="s">
        <v>238</v>
      </c>
      <c r="H3463" s="85" t="s">
        <v>7425</v>
      </c>
      <c r="I3463" s="893"/>
      <c r="J3463" s="725"/>
    </row>
    <row r="3464" spans="1:10" s="13" customFormat="1" ht="30.75" customHeight="1">
      <c r="A3464" s="98"/>
      <c r="B3464" s="85" t="s">
        <v>36645</v>
      </c>
      <c r="C3464" s="718"/>
      <c r="D3464" s="85" t="s">
        <v>1900</v>
      </c>
      <c r="E3464" s="1638" t="s">
        <v>36255</v>
      </c>
      <c r="F3464" s="255">
        <v>304</v>
      </c>
      <c r="G3464" s="85" t="s">
        <v>238</v>
      </c>
      <c r="H3464" s="85" t="s">
        <v>7425</v>
      </c>
      <c r="I3464" s="893"/>
      <c r="J3464" s="725"/>
    </row>
    <row r="3465" spans="1:10" s="13" customFormat="1" ht="16.149999999999999" customHeight="1">
      <c r="A3465" s="98"/>
      <c r="B3465" s="85" t="s">
        <v>37076</v>
      </c>
      <c r="C3465" s="725"/>
      <c r="D3465" s="85" t="s">
        <v>1900</v>
      </c>
      <c r="E3465" s="1616" t="s">
        <v>37074</v>
      </c>
      <c r="F3465" s="255">
        <v>304</v>
      </c>
      <c r="G3465" s="85" t="s">
        <v>238</v>
      </c>
      <c r="H3465" s="85" t="s">
        <v>7425</v>
      </c>
      <c r="I3465" s="893"/>
      <c r="J3465" s="725"/>
    </row>
    <row r="3466" spans="1:10" s="13" customFormat="1" ht="16.149999999999999" customHeight="1">
      <c r="A3466" s="98"/>
      <c r="B3466" s="85" t="s">
        <v>37073</v>
      </c>
      <c r="C3466" s="725"/>
      <c r="D3466" s="85" t="s">
        <v>1900</v>
      </c>
      <c r="E3466" s="1803" t="s">
        <v>37075</v>
      </c>
      <c r="F3466" s="28">
        <v>304</v>
      </c>
      <c r="G3466" s="85" t="s">
        <v>238</v>
      </c>
      <c r="H3466" s="28" t="s">
        <v>2949</v>
      </c>
      <c r="I3466" s="893"/>
      <c r="J3466" s="898"/>
    </row>
    <row r="3467" spans="1:10" s="13" customFormat="1" ht="16.149999999999999" customHeight="1">
      <c r="A3467" s="98"/>
      <c r="B3467" s="85" t="s">
        <v>17674</v>
      </c>
      <c r="C3467" s="85"/>
      <c r="D3467" s="85" t="s">
        <v>7331</v>
      </c>
      <c r="E3467" s="28" t="s">
        <v>17675</v>
      </c>
      <c r="F3467" s="28" t="s">
        <v>4219</v>
      </c>
      <c r="G3467" s="85" t="s">
        <v>238</v>
      </c>
      <c r="H3467" s="85"/>
      <c r="I3467" s="1577"/>
      <c r="J3467" s="99"/>
    </row>
    <row r="3468" spans="1:10" s="13" customFormat="1" ht="16.149999999999999" customHeight="1">
      <c r="A3468" s="98"/>
      <c r="B3468" s="85" t="s">
        <v>7463</v>
      </c>
      <c r="C3468" s="85"/>
      <c r="D3468" s="85" t="s">
        <v>7331</v>
      </c>
      <c r="E3468" s="28" t="s">
        <v>17676</v>
      </c>
      <c r="F3468" s="28" t="s">
        <v>17677</v>
      </c>
      <c r="G3468" s="85" t="s">
        <v>238</v>
      </c>
      <c r="H3468" s="85"/>
      <c r="I3468" s="1577"/>
      <c r="J3468" s="99"/>
    </row>
    <row r="3469" spans="1:10" s="13" customFormat="1" ht="16.149999999999999" customHeight="1">
      <c r="A3469" s="98"/>
      <c r="B3469" s="85" t="s">
        <v>650</v>
      </c>
      <c r="C3469" s="85"/>
      <c r="D3469" s="85" t="s">
        <v>7331</v>
      </c>
      <c r="E3469" s="28" t="s">
        <v>7464</v>
      </c>
      <c r="F3469" s="28" t="s">
        <v>17678</v>
      </c>
      <c r="G3469" s="85" t="s">
        <v>238</v>
      </c>
      <c r="H3469" s="85"/>
      <c r="I3469" s="1577"/>
      <c r="J3469" s="99"/>
    </row>
    <row r="3470" spans="1:10" s="13" customFormat="1" ht="16.149999999999999" customHeight="1">
      <c r="A3470" s="98"/>
      <c r="B3470" s="85" t="s">
        <v>651</v>
      </c>
      <c r="C3470" s="85"/>
      <c r="D3470" s="85" t="s">
        <v>7331</v>
      </c>
      <c r="E3470" s="28" t="s">
        <v>17679</v>
      </c>
      <c r="F3470" s="28" t="s">
        <v>17678</v>
      </c>
      <c r="G3470" s="85" t="s">
        <v>238</v>
      </c>
      <c r="H3470" s="85"/>
      <c r="I3470" s="1225"/>
      <c r="J3470" s="99"/>
    </row>
    <row r="3471" spans="1:10" s="13" customFormat="1" ht="16.149999999999999" customHeight="1">
      <c r="A3471" s="98"/>
      <c r="B3471" s="85" t="s">
        <v>7465</v>
      </c>
      <c r="C3471" s="85"/>
      <c r="D3471" s="85" t="s">
        <v>7331</v>
      </c>
      <c r="E3471" s="28" t="s">
        <v>17680</v>
      </c>
      <c r="F3471" s="28" t="s">
        <v>17678</v>
      </c>
      <c r="G3471" s="85" t="s">
        <v>238</v>
      </c>
      <c r="H3471" s="85"/>
      <c r="I3471" s="1225"/>
      <c r="J3471" s="99"/>
    </row>
    <row r="3472" spans="1:10" s="13" customFormat="1" ht="16.149999999999999" customHeight="1">
      <c r="A3472" s="98"/>
      <c r="B3472" s="85" t="s">
        <v>7466</v>
      </c>
      <c r="C3472" s="85"/>
      <c r="D3472" s="85" t="s">
        <v>7331</v>
      </c>
      <c r="E3472" s="901" t="s">
        <v>7467</v>
      </c>
      <c r="F3472" s="901" t="s">
        <v>4219</v>
      </c>
      <c r="G3472" s="85" t="s">
        <v>238</v>
      </c>
      <c r="H3472" s="85"/>
      <c r="I3472" s="1225"/>
      <c r="J3472" s="99"/>
    </row>
    <row r="3473" spans="1:10" s="13" customFormat="1" ht="16.149999999999999" customHeight="1">
      <c r="A3473" s="98"/>
      <c r="B3473" s="85" t="s">
        <v>17681</v>
      </c>
      <c r="C3473" s="85"/>
      <c r="D3473" s="85" t="s">
        <v>7331</v>
      </c>
      <c r="E3473" s="1608" t="s">
        <v>25119</v>
      </c>
      <c r="F3473" s="94">
        <v>304</v>
      </c>
      <c r="G3473" s="85" t="s">
        <v>238</v>
      </c>
      <c r="H3473" s="27" t="s">
        <v>7468</v>
      </c>
      <c r="I3473" s="1225"/>
      <c r="J3473" s="99"/>
    </row>
    <row r="3474" spans="1:10" s="13" customFormat="1" ht="16.149999999999999" customHeight="1">
      <c r="A3474" s="98"/>
      <c r="B3474" s="85" t="s">
        <v>7469</v>
      </c>
      <c r="C3474" s="85"/>
      <c r="D3474" s="85" t="s">
        <v>7331</v>
      </c>
      <c r="E3474" s="1602" t="s">
        <v>17682</v>
      </c>
      <c r="F3474" s="1603" t="s">
        <v>15447</v>
      </c>
      <c r="G3474" s="85" t="s">
        <v>238</v>
      </c>
      <c r="H3474" s="27" t="s">
        <v>4221</v>
      </c>
      <c r="I3474" s="1225"/>
      <c r="J3474" s="99"/>
    </row>
    <row r="3475" spans="1:10" s="13" customFormat="1" ht="22.15" customHeight="1">
      <c r="A3475" s="98"/>
      <c r="B3475" s="85" t="s">
        <v>3409</v>
      </c>
      <c r="C3475" s="85"/>
      <c r="D3475" s="85" t="s">
        <v>7331</v>
      </c>
      <c r="E3475" s="85" t="s">
        <v>3410</v>
      </c>
      <c r="F3475" s="901" t="s">
        <v>4219</v>
      </c>
      <c r="G3475" s="85" t="s">
        <v>238</v>
      </c>
      <c r="H3475" s="85" t="s">
        <v>2949</v>
      </c>
      <c r="I3475" s="1593"/>
      <c r="J3475" s="85"/>
    </row>
    <row r="3476" spans="1:10" s="13" customFormat="1" ht="27" customHeight="1">
      <c r="A3476" s="98"/>
      <c r="B3476" s="85" t="s">
        <v>17683</v>
      </c>
      <c r="C3476" s="85"/>
      <c r="D3476" s="85" t="s">
        <v>7331</v>
      </c>
      <c r="E3476" s="28" t="s">
        <v>3654</v>
      </c>
      <c r="F3476" s="901" t="s">
        <v>4219</v>
      </c>
      <c r="G3476" s="85" t="s">
        <v>238</v>
      </c>
      <c r="H3476" s="85" t="s">
        <v>2949</v>
      </c>
      <c r="I3476" s="1593"/>
      <c r="J3476" s="85"/>
    </row>
    <row r="3477" spans="1:10" s="13" customFormat="1" ht="16.149999999999999" customHeight="1">
      <c r="A3477" s="98"/>
      <c r="B3477" s="85" t="s">
        <v>4100</v>
      </c>
      <c r="C3477" s="85"/>
      <c r="D3477" s="85" t="s">
        <v>7331</v>
      </c>
      <c r="E3477" s="95" t="s">
        <v>7336</v>
      </c>
      <c r="F3477" s="95">
        <v>316</v>
      </c>
      <c r="G3477" s="85" t="s">
        <v>238</v>
      </c>
      <c r="H3477" s="85" t="s">
        <v>7308</v>
      </c>
      <c r="I3477" s="1225"/>
      <c r="J3477" s="99"/>
    </row>
    <row r="3478" spans="1:10" s="13" customFormat="1" ht="16.149999999999999" customHeight="1">
      <c r="A3478" s="98"/>
      <c r="B3478" s="85" t="s">
        <v>4101</v>
      </c>
      <c r="C3478" s="85"/>
      <c r="D3478" s="85" t="s">
        <v>7331</v>
      </c>
      <c r="E3478" s="95" t="s">
        <v>7337</v>
      </c>
      <c r="F3478" s="95">
        <v>316</v>
      </c>
      <c r="G3478" s="85" t="s">
        <v>238</v>
      </c>
      <c r="H3478" s="85" t="s">
        <v>7308</v>
      </c>
      <c r="I3478" s="1225"/>
      <c r="J3478" s="99"/>
    </row>
    <row r="3479" spans="1:10" s="13" customFormat="1" ht="16.149999999999999" customHeight="1">
      <c r="A3479" s="98"/>
      <c r="B3479" s="85" t="s">
        <v>4102</v>
      </c>
      <c r="C3479" s="85"/>
      <c r="D3479" s="85" t="s">
        <v>7331</v>
      </c>
      <c r="E3479" s="95" t="s">
        <v>7338</v>
      </c>
      <c r="F3479" s="95">
        <v>316</v>
      </c>
      <c r="G3479" s="85" t="s">
        <v>238</v>
      </c>
      <c r="H3479" s="85" t="s">
        <v>7308</v>
      </c>
      <c r="I3479" s="1225"/>
      <c r="J3479" s="99"/>
    </row>
    <row r="3480" spans="1:10" s="13" customFormat="1" ht="16.149999999999999" customHeight="1">
      <c r="A3480" s="98"/>
      <c r="B3480" s="85" t="s">
        <v>4103</v>
      </c>
      <c r="C3480" s="85"/>
      <c r="D3480" s="85" t="s">
        <v>7331</v>
      </c>
      <c r="E3480" s="95" t="s">
        <v>7339</v>
      </c>
      <c r="F3480" s="95">
        <v>316</v>
      </c>
      <c r="G3480" s="85" t="s">
        <v>238</v>
      </c>
      <c r="H3480" s="85" t="s">
        <v>7308</v>
      </c>
      <c r="I3480" s="1225"/>
      <c r="J3480" s="99"/>
    </row>
    <row r="3481" spans="1:10" s="13" customFormat="1" ht="16.149999999999999" customHeight="1">
      <c r="A3481" s="98"/>
      <c r="B3481" s="85" t="s">
        <v>6962</v>
      </c>
      <c r="C3481" s="85"/>
      <c r="D3481" s="85" t="s">
        <v>7331</v>
      </c>
      <c r="E3481" s="28" t="s">
        <v>7340</v>
      </c>
      <c r="F3481" s="901" t="s">
        <v>4219</v>
      </c>
      <c r="G3481" s="85" t="s">
        <v>238</v>
      </c>
      <c r="H3481" s="85"/>
      <c r="I3481" s="1225"/>
      <c r="J3481" s="99"/>
    </row>
    <row r="3482" spans="1:10" s="13" customFormat="1" ht="16.149999999999999" customHeight="1">
      <c r="A3482" s="98"/>
      <c r="B3482" s="85" t="s">
        <v>6967</v>
      </c>
      <c r="C3482" s="85"/>
      <c r="D3482" s="85" t="s">
        <v>7331</v>
      </c>
      <c r="E3482" s="28" t="s">
        <v>7341</v>
      </c>
      <c r="F3482" s="28">
        <v>304</v>
      </c>
      <c r="G3482" s="85" t="s">
        <v>238</v>
      </c>
      <c r="H3482" s="28"/>
      <c r="I3482" s="1582"/>
      <c r="J3482" s="85"/>
    </row>
    <row r="3483" spans="1:10" s="13" customFormat="1" ht="16.149999999999999" customHeight="1">
      <c r="A3483" s="98"/>
      <c r="B3483" s="85" t="s">
        <v>6968</v>
      </c>
      <c r="C3483" s="85"/>
      <c r="D3483" s="85" t="s">
        <v>7331</v>
      </c>
      <c r="E3483" s="28" t="s">
        <v>7342</v>
      </c>
      <c r="F3483" s="28">
        <v>304</v>
      </c>
      <c r="G3483" s="85" t="s">
        <v>238</v>
      </c>
      <c r="H3483" s="28"/>
      <c r="I3483" s="1581"/>
      <c r="J3483" s="99"/>
    </row>
    <row r="3484" spans="1:10" s="13" customFormat="1" ht="16.149999999999999" customHeight="1">
      <c r="A3484" s="98"/>
      <c r="B3484" s="85" t="s">
        <v>7283</v>
      </c>
      <c r="C3484" s="85"/>
      <c r="D3484" s="85" t="s">
        <v>7331</v>
      </c>
      <c r="E3484" s="28" t="s">
        <v>33278</v>
      </c>
      <c r="F3484" s="28">
        <v>304</v>
      </c>
      <c r="G3484" s="85" t="s">
        <v>238</v>
      </c>
      <c r="H3484" s="28" t="s">
        <v>2949</v>
      </c>
      <c r="I3484" s="1123" t="s">
        <v>7310</v>
      </c>
      <c r="J3484" s="99"/>
    </row>
    <row r="3485" spans="1:10" s="13" customFormat="1" ht="16.149999999999999" customHeight="1">
      <c r="A3485" s="98"/>
      <c r="B3485" s="85" t="s">
        <v>7284</v>
      </c>
      <c r="C3485" s="85"/>
      <c r="D3485" s="85" t="s">
        <v>7331</v>
      </c>
      <c r="E3485" s="28" t="s">
        <v>33435</v>
      </c>
      <c r="F3485" s="28" t="s">
        <v>7309</v>
      </c>
      <c r="G3485" s="85" t="s">
        <v>238</v>
      </c>
      <c r="H3485" s="28" t="s">
        <v>2949</v>
      </c>
      <c r="I3485" s="1123" t="s">
        <v>7310</v>
      </c>
      <c r="J3485" s="99"/>
    </row>
    <row r="3486" spans="1:10" s="13" customFormat="1" ht="16.149999999999999" customHeight="1">
      <c r="A3486" s="98"/>
      <c r="B3486" s="85" t="s">
        <v>15443</v>
      </c>
      <c r="C3486" s="85"/>
      <c r="D3486" s="85" t="s">
        <v>7331</v>
      </c>
      <c r="E3486" s="28" t="s">
        <v>33279</v>
      </c>
      <c r="F3486" s="28" t="s">
        <v>7309</v>
      </c>
      <c r="G3486" s="85" t="s">
        <v>238</v>
      </c>
      <c r="H3486" s="28" t="s">
        <v>2949</v>
      </c>
      <c r="I3486" s="1123" t="s">
        <v>7310</v>
      </c>
      <c r="J3486" s="99"/>
    </row>
    <row r="3487" spans="1:10" s="13" customFormat="1" ht="16.149999999999999" customHeight="1">
      <c r="A3487" s="98"/>
      <c r="B3487" s="85" t="s">
        <v>15444</v>
      </c>
      <c r="C3487" s="85"/>
      <c r="D3487" s="85" t="s">
        <v>7331</v>
      </c>
      <c r="E3487" s="28" t="s">
        <v>33436</v>
      </c>
      <c r="F3487" s="28" t="s">
        <v>4219</v>
      </c>
      <c r="G3487" s="85" t="s">
        <v>238</v>
      </c>
      <c r="H3487" s="28" t="s">
        <v>2949</v>
      </c>
      <c r="I3487" s="1123" t="s">
        <v>7310</v>
      </c>
      <c r="J3487" s="99"/>
    </row>
    <row r="3488" spans="1:10" s="13" customFormat="1" ht="16.149999999999999" customHeight="1">
      <c r="A3488" s="98"/>
      <c r="B3488" s="85" t="s">
        <v>30617</v>
      </c>
      <c r="C3488" s="85"/>
      <c r="D3488" s="85" t="s">
        <v>7331</v>
      </c>
      <c r="E3488" s="1644" t="s">
        <v>30619</v>
      </c>
      <c r="F3488" s="1644" t="s">
        <v>7294</v>
      </c>
      <c r="G3488" s="85" t="s">
        <v>238</v>
      </c>
      <c r="H3488" s="85"/>
      <c r="I3488" s="1586"/>
      <c r="J3488" s="85"/>
    </row>
    <row r="3489" spans="1:10" s="13" customFormat="1" ht="16.149999999999999" customHeight="1">
      <c r="A3489" s="98"/>
      <c r="B3489" s="85" t="s">
        <v>30618</v>
      </c>
      <c r="C3489" s="85"/>
      <c r="D3489" s="85" t="s">
        <v>7331</v>
      </c>
      <c r="E3489" s="1644" t="s">
        <v>30620</v>
      </c>
      <c r="F3489" s="1644" t="s">
        <v>7294</v>
      </c>
      <c r="G3489" s="85" t="s">
        <v>238</v>
      </c>
      <c r="H3489" s="85"/>
      <c r="I3489" s="1586"/>
      <c r="J3489" s="85"/>
    </row>
    <row r="3490" spans="1:10" s="13" customFormat="1" ht="16.149999999999999" customHeight="1">
      <c r="A3490" s="98"/>
      <c r="B3490" s="85" t="s">
        <v>33437</v>
      </c>
      <c r="C3490" s="85"/>
      <c r="D3490" s="85" t="s">
        <v>7331</v>
      </c>
      <c r="E3490" s="908" t="s">
        <v>33441</v>
      </c>
      <c r="F3490" s="28">
        <v>304</v>
      </c>
      <c r="G3490" s="85" t="s">
        <v>238</v>
      </c>
      <c r="H3490" s="28" t="s">
        <v>2949</v>
      </c>
      <c r="I3490" s="1618"/>
      <c r="J3490" s="719"/>
    </row>
    <row r="3491" spans="1:10" s="13" customFormat="1" ht="16.149999999999999" customHeight="1">
      <c r="A3491" s="98"/>
      <c r="B3491" s="85" t="s">
        <v>33438</v>
      </c>
      <c r="C3491" s="85"/>
      <c r="D3491" s="85" t="s">
        <v>7331</v>
      </c>
      <c r="E3491" s="908" t="s">
        <v>33442</v>
      </c>
      <c r="F3491" s="28">
        <v>304</v>
      </c>
      <c r="G3491" s="85" t="s">
        <v>238</v>
      </c>
      <c r="H3491" s="28" t="s">
        <v>2949</v>
      </c>
      <c r="I3491" s="1618"/>
      <c r="J3491" s="719"/>
    </row>
    <row r="3492" spans="1:10" s="13" customFormat="1" ht="16.149999999999999" customHeight="1">
      <c r="A3492" s="98"/>
      <c r="B3492" s="85" t="s">
        <v>33439</v>
      </c>
      <c r="C3492" s="85"/>
      <c r="D3492" s="85" t="s">
        <v>7331</v>
      </c>
      <c r="E3492" s="908" t="s">
        <v>33443</v>
      </c>
      <c r="F3492" s="28">
        <v>304</v>
      </c>
      <c r="G3492" s="85" t="s">
        <v>238</v>
      </c>
      <c r="H3492" s="28" t="s">
        <v>2949</v>
      </c>
      <c r="I3492" s="1618"/>
      <c r="J3492" s="719"/>
    </row>
    <row r="3493" spans="1:10" s="13" customFormat="1" ht="16.149999999999999" customHeight="1">
      <c r="A3493" s="98"/>
      <c r="B3493" s="85" t="s">
        <v>33440</v>
      </c>
      <c r="C3493" s="85"/>
      <c r="D3493" s="85" t="s">
        <v>7331</v>
      </c>
      <c r="E3493" s="908" t="s">
        <v>33444</v>
      </c>
      <c r="F3493" s="28">
        <v>304</v>
      </c>
      <c r="G3493" s="85" t="s">
        <v>238</v>
      </c>
      <c r="H3493" s="28" t="s">
        <v>2949</v>
      </c>
      <c r="I3493" s="1618"/>
      <c r="J3493" s="719"/>
    </row>
    <row r="3494" spans="1:10" s="13" customFormat="1" ht="16.149999999999999" customHeight="1">
      <c r="A3494" s="98"/>
      <c r="B3494" s="719"/>
      <c r="C3494" s="719"/>
      <c r="D3494" s="719"/>
      <c r="E3494" s="719"/>
      <c r="F3494" s="719"/>
      <c r="G3494" s="719"/>
      <c r="H3494" s="719"/>
      <c r="I3494" s="1618"/>
      <c r="J3494" s="719"/>
    </row>
    <row r="3495" spans="1:10" s="13" customFormat="1" ht="16.149999999999999" customHeight="1">
      <c r="A3495" s="98"/>
      <c r="B3495" s="719"/>
      <c r="C3495" s="719"/>
      <c r="D3495" s="719"/>
      <c r="E3495" s="719"/>
      <c r="F3495" s="719"/>
      <c r="G3495" s="719"/>
      <c r="H3495" s="719"/>
      <c r="I3495" s="1618"/>
      <c r="J3495" s="719"/>
    </row>
    <row r="3496" spans="1:10" s="20" customFormat="1" ht="16.149999999999999" customHeight="1">
      <c r="A3496" s="98"/>
      <c r="B3496" s="85" t="s">
        <v>15445</v>
      </c>
      <c r="C3496" s="85"/>
      <c r="D3496" s="1674" t="s">
        <v>7343</v>
      </c>
      <c r="E3496" s="28" t="s">
        <v>7344</v>
      </c>
      <c r="F3496" s="28"/>
      <c r="G3496" s="28" t="s">
        <v>15446</v>
      </c>
      <c r="H3496" s="28" t="s">
        <v>7311</v>
      </c>
      <c r="I3496" s="1225"/>
      <c r="J3496" s="99"/>
    </row>
    <row r="3497" spans="1:10" s="13" customFormat="1" ht="16.149999999999999" customHeight="1">
      <c r="A3497" s="98"/>
      <c r="B3497" s="85" t="s">
        <v>2591</v>
      </c>
      <c r="C3497" s="85"/>
      <c r="D3497" s="1674" t="s">
        <v>7343</v>
      </c>
      <c r="E3497" s="1674" t="s">
        <v>7345</v>
      </c>
      <c r="F3497" s="85"/>
      <c r="G3497" s="85" t="s">
        <v>238</v>
      </c>
      <c r="H3497" s="1673" t="s">
        <v>7312</v>
      </c>
      <c r="I3497" s="1225"/>
      <c r="J3497" s="99"/>
    </row>
    <row r="3498" spans="1:10" s="13" customFormat="1" ht="16.149999999999999" customHeight="1">
      <c r="A3498" s="98"/>
      <c r="B3498" s="85" t="s">
        <v>3026</v>
      </c>
      <c r="C3498" s="85"/>
      <c r="D3498" s="85" t="s">
        <v>3025</v>
      </c>
      <c r="E3498" s="85" t="s">
        <v>3024</v>
      </c>
      <c r="F3498" s="85"/>
      <c r="G3498" s="85" t="s">
        <v>238</v>
      </c>
      <c r="H3498" s="85"/>
      <c r="I3498" s="1225"/>
      <c r="J3498" s="99"/>
    </row>
    <row r="3499" spans="1:10" s="13" customFormat="1" ht="16.149999999999999" customHeight="1">
      <c r="A3499" s="98"/>
      <c r="B3499" s="85" t="s">
        <v>7313</v>
      </c>
      <c r="C3499" s="85"/>
      <c r="D3499" s="1603" t="s">
        <v>7346</v>
      </c>
      <c r="E3499" s="1602" t="s">
        <v>7347</v>
      </c>
      <c r="F3499" s="85" t="s">
        <v>15447</v>
      </c>
      <c r="G3499" s="85" t="s">
        <v>238</v>
      </c>
      <c r="H3499" s="85"/>
      <c r="I3499" s="1225"/>
      <c r="J3499" s="99"/>
    </row>
    <row r="3500" spans="1:10" s="13" customFormat="1" ht="16.149999999999999" customHeight="1">
      <c r="A3500" s="98"/>
      <c r="B3500" s="85" t="s">
        <v>7314</v>
      </c>
      <c r="C3500" s="85"/>
      <c r="D3500" s="1603" t="s">
        <v>7346</v>
      </c>
      <c r="E3500" s="1674" t="s">
        <v>7348</v>
      </c>
      <c r="F3500" s="1674" t="s">
        <v>7315</v>
      </c>
      <c r="G3500" s="85" t="s">
        <v>238</v>
      </c>
      <c r="H3500" s="95" t="s">
        <v>7316</v>
      </c>
      <c r="I3500" s="1581"/>
      <c r="J3500" s="99"/>
    </row>
    <row r="3501" spans="1:10" s="13" customFormat="1" ht="16.149999999999999" customHeight="1">
      <c r="A3501" s="98"/>
      <c r="B3501" s="85" t="s">
        <v>7317</v>
      </c>
      <c r="C3501" s="85"/>
      <c r="D3501" s="1603" t="s">
        <v>7346</v>
      </c>
      <c r="E3501" s="1674" t="s">
        <v>33280</v>
      </c>
      <c r="F3501" s="1674" t="s">
        <v>25120</v>
      </c>
      <c r="G3501" s="85" t="s">
        <v>238</v>
      </c>
      <c r="H3501" s="95" t="s">
        <v>15448</v>
      </c>
      <c r="I3501" s="1582"/>
      <c r="J3501" s="85"/>
    </row>
    <row r="3502" spans="1:10" s="13" customFormat="1" ht="16.149999999999999" customHeight="1">
      <c r="A3502" s="98"/>
      <c r="B3502" s="85" t="s">
        <v>7318</v>
      </c>
      <c r="C3502" s="85"/>
      <c r="D3502" s="1603" t="s">
        <v>7346</v>
      </c>
      <c r="E3502" s="1674" t="s">
        <v>33281</v>
      </c>
      <c r="F3502" s="1674" t="s">
        <v>7319</v>
      </c>
      <c r="G3502" s="85" t="s">
        <v>238</v>
      </c>
      <c r="H3502" s="1603" t="s">
        <v>15448</v>
      </c>
      <c r="I3502" s="1582"/>
      <c r="J3502" s="85"/>
    </row>
    <row r="3503" spans="1:10" s="13" customFormat="1" ht="16.149999999999999" customHeight="1">
      <c r="A3503" s="98"/>
      <c r="B3503" s="85" t="s">
        <v>5467</v>
      </c>
      <c r="C3503" s="85"/>
      <c r="D3503" s="1603" t="s">
        <v>7346</v>
      </c>
      <c r="E3503" s="1674" t="s">
        <v>33282</v>
      </c>
      <c r="F3503" s="1674" t="s">
        <v>7319</v>
      </c>
      <c r="G3503" s="85" t="s">
        <v>238</v>
      </c>
      <c r="H3503" s="1603" t="s">
        <v>15448</v>
      </c>
      <c r="I3503" s="1225"/>
      <c r="J3503" s="99"/>
    </row>
    <row r="3504" spans="1:10" s="13" customFormat="1" ht="16.149999999999999" customHeight="1">
      <c r="A3504" s="98"/>
      <c r="B3504" s="85" t="s">
        <v>7320</v>
      </c>
      <c r="C3504" s="85"/>
      <c r="D3504" s="1603" t="s">
        <v>7346</v>
      </c>
      <c r="E3504" s="1674" t="s">
        <v>33283</v>
      </c>
      <c r="F3504" s="1674" t="s">
        <v>7319</v>
      </c>
      <c r="G3504" s="85" t="s">
        <v>238</v>
      </c>
      <c r="H3504" s="1603" t="s">
        <v>15448</v>
      </c>
      <c r="I3504" s="1225"/>
      <c r="J3504" s="99"/>
    </row>
    <row r="3505" spans="1:10" s="13" customFormat="1" ht="16.149999999999999" customHeight="1">
      <c r="A3505" s="98"/>
      <c r="B3505" s="85" t="s">
        <v>7321</v>
      </c>
      <c r="C3505" s="85"/>
      <c r="D3505" s="1603" t="s">
        <v>7335</v>
      </c>
      <c r="E3505" s="1602" t="s">
        <v>7349</v>
      </c>
      <c r="F3505" s="1603" t="s">
        <v>25139</v>
      </c>
      <c r="G3505" s="1603" t="s">
        <v>238</v>
      </c>
      <c r="H3505" s="1603"/>
      <c r="I3505" s="1225"/>
      <c r="J3505" s="99"/>
    </row>
    <row r="3506" spans="1:10" s="13" customFormat="1" ht="16.149999999999999" customHeight="1">
      <c r="A3506" s="98"/>
      <c r="B3506" s="85" t="s">
        <v>7322</v>
      </c>
      <c r="C3506" s="85"/>
      <c r="D3506" s="1603" t="s">
        <v>7335</v>
      </c>
      <c r="E3506" s="1602" t="s">
        <v>7350</v>
      </c>
      <c r="F3506" s="1603">
        <v>304</v>
      </c>
      <c r="G3506" s="1603" t="s">
        <v>238</v>
      </c>
      <c r="H3506" s="1603" t="s">
        <v>4223</v>
      </c>
      <c r="I3506" s="1225"/>
      <c r="J3506" s="99"/>
    </row>
    <row r="3507" spans="1:10" s="13" customFormat="1" ht="24.75" customHeight="1">
      <c r="A3507" s="98"/>
      <c r="B3507" s="85" t="s">
        <v>7323</v>
      </c>
      <c r="C3507" s="85"/>
      <c r="D3507" s="1603" t="s">
        <v>7335</v>
      </c>
      <c r="E3507" s="1602" t="s">
        <v>7351</v>
      </c>
      <c r="F3507" s="1603" t="s">
        <v>25139</v>
      </c>
      <c r="G3507" s="1603" t="s">
        <v>238</v>
      </c>
      <c r="H3507" s="1603"/>
      <c r="I3507" s="1576"/>
      <c r="J3507" s="85"/>
    </row>
    <row r="3508" spans="1:10" s="13" customFormat="1" ht="16.149999999999999" customHeight="1">
      <c r="A3508" s="98"/>
      <c r="B3508" s="85" t="s">
        <v>2639</v>
      </c>
      <c r="C3508" s="85"/>
      <c r="D3508" s="1603" t="s">
        <v>7335</v>
      </c>
      <c r="E3508" s="1602" t="s">
        <v>7352</v>
      </c>
      <c r="F3508" s="1603" t="s">
        <v>25139</v>
      </c>
      <c r="G3508" s="1603" t="s">
        <v>238</v>
      </c>
      <c r="H3508" s="1603"/>
      <c r="I3508" s="1225"/>
      <c r="J3508" s="99"/>
    </row>
    <row r="3509" spans="1:10" s="13" customFormat="1" ht="16.149999999999999" customHeight="1">
      <c r="A3509" s="98"/>
      <c r="B3509" s="85" t="s">
        <v>7324</v>
      </c>
      <c r="C3509" s="85"/>
      <c r="D3509" s="1603" t="s">
        <v>7335</v>
      </c>
      <c r="E3509" s="1602" t="s">
        <v>7353</v>
      </c>
      <c r="F3509" s="1603"/>
      <c r="G3509" s="1603" t="s">
        <v>238</v>
      </c>
      <c r="H3509" s="1603"/>
      <c r="I3509" s="1225"/>
      <c r="J3509" s="99"/>
    </row>
    <row r="3510" spans="1:10" s="13" customFormat="1" ht="16.149999999999999" customHeight="1">
      <c r="A3510" s="98"/>
      <c r="B3510" s="85" t="s">
        <v>7325</v>
      </c>
      <c r="C3510" s="85"/>
      <c r="D3510" s="1603" t="s">
        <v>7335</v>
      </c>
      <c r="E3510" s="1602" t="s">
        <v>7358</v>
      </c>
      <c r="F3510" s="1603" t="s">
        <v>7326</v>
      </c>
      <c r="G3510" s="1603" t="s">
        <v>238</v>
      </c>
      <c r="H3510" s="1603" t="s">
        <v>7312</v>
      </c>
      <c r="I3510" s="1225"/>
      <c r="J3510" s="99"/>
    </row>
    <row r="3511" spans="1:10" s="13" customFormat="1" ht="16.149999999999999" customHeight="1">
      <c r="A3511" s="98"/>
      <c r="B3511" s="85" t="s">
        <v>5541</v>
      </c>
      <c r="C3511" s="85"/>
      <c r="D3511" s="1603" t="s">
        <v>7346</v>
      </c>
      <c r="E3511" s="1602" t="s">
        <v>30834</v>
      </c>
      <c r="F3511" s="1603" t="s">
        <v>7326</v>
      </c>
      <c r="G3511" s="1603" t="s">
        <v>238</v>
      </c>
      <c r="H3511" s="1603" t="s">
        <v>15448</v>
      </c>
      <c r="I3511" s="1225"/>
      <c r="J3511" s="99"/>
    </row>
    <row r="3512" spans="1:10" s="13" customFormat="1" ht="16.149999999999999" customHeight="1">
      <c r="A3512" s="98"/>
      <c r="B3512" s="85" t="s">
        <v>5542</v>
      </c>
      <c r="C3512" s="85"/>
      <c r="D3512" s="1603" t="s">
        <v>7346</v>
      </c>
      <c r="E3512" s="1602" t="s">
        <v>7354</v>
      </c>
      <c r="F3512" s="1603" t="s">
        <v>7326</v>
      </c>
      <c r="G3512" s="1603" t="s">
        <v>238</v>
      </c>
      <c r="H3512" s="1603" t="s">
        <v>15448</v>
      </c>
      <c r="I3512" s="1225"/>
      <c r="J3512" s="99"/>
    </row>
    <row r="3513" spans="1:10" s="13" customFormat="1" ht="16.149999999999999" customHeight="1">
      <c r="A3513" s="98"/>
      <c r="B3513" s="85" t="s">
        <v>7327</v>
      </c>
      <c r="C3513" s="85"/>
      <c r="D3513" s="1603" t="s">
        <v>7346</v>
      </c>
      <c r="E3513" s="1602" t="s">
        <v>33284</v>
      </c>
      <c r="F3513" s="1603" t="s">
        <v>7319</v>
      </c>
      <c r="G3513" s="1603" t="s">
        <v>238</v>
      </c>
      <c r="H3513" s="1603" t="s">
        <v>15448</v>
      </c>
      <c r="I3513" s="1225"/>
      <c r="J3513" s="99"/>
    </row>
    <row r="3514" spans="1:10" s="13" customFormat="1" ht="16.149999999999999" customHeight="1">
      <c r="A3514" s="98"/>
      <c r="B3514" s="85" t="s">
        <v>7328</v>
      </c>
      <c r="C3514" s="85"/>
      <c r="D3514" s="1603" t="s">
        <v>7331</v>
      </c>
      <c r="E3514" s="1602" t="s">
        <v>7355</v>
      </c>
      <c r="F3514" s="1603" t="s">
        <v>4219</v>
      </c>
      <c r="G3514" s="1603" t="s">
        <v>238</v>
      </c>
      <c r="H3514" s="1603" t="s">
        <v>2949</v>
      </c>
      <c r="I3514" s="1225"/>
      <c r="J3514" s="99"/>
    </row>
    <row r="3515" spans="1:10" s="13" customFormat="1" ht="16.149999999999999" customHeight="1">
      <c r="A3515" s="98"/>
      <c r="B3515" s="85" t="s">
        <v>7329</v>
      </c>
      <c r="C3515" s="85"/>
      <c r="D3515" s="1603" t="s">
        <v>7335</v>
      </c>
      <c r="E3515" s="1602" t="s">
        <v>15449</v>
      </c>
      <c r="F3515" s="1603" t="s">
        <v>7330</v>
      </c>
      <c r="G3515" s="1603" t="s">
        <v>238</v>
      </c>
      <c r="H3515" s="1603" t="s">
        <v>4221</v>
      </c>
      <c r="I3515" s="1577"/>
      <c r="J3515" s="99"/>
    </row>
    <row r="3516" spans="1:10" s="13" customFormat="1" ht="16.149999999999999" customHeight="1">
      <c r="A3516" s="98"/>
      <c r="B3516" s="85" t="s">
        <v>6381</v>
      </c>
      <c r="C3516" s="85"/>
      <c r="D3516" s="1603" t="s">
        <v>7346</v>
      </c>
      <c r="E3516" s="1602" t="s">
        <v>33285</v>
      </c>
      <c r="F3516" s="1674" t="s">
        <v>7319</v>
      </c>
      <c r="G3516" s="1603" t="s">
        <v>238</v>
      </c>
      <c r="H3516" s="1603" t="s">
        <v>4221</v>
      </c>
      <c r="I3516" s="1577"/>
      <c r="J3516" s="99"/>
    </row>
    <row r="3517" spans="1:10" s="13" customFormat="1" ht="16.149999999999999" customHeight="1">
      <c r="A3517" s="98"/>
      <c r="B3517" s="85" t="s">
        <v>6382</v>
      </c>
      <c r="C3517" s="85"/>
      <c r="D3517" s="1603" t="s">
        <v>7346</v>
      </c>
      <c r="E3517" s="1602" t="s">
        <v>33286</v>
      </c>
      <c r="F3517" s="1674" t="s">
        <v>7319</v>
      </c>
      <c r="G3517" s="1603" t="s">
        <v>238</v>
      </c>
      <c r="H3517" s="1603" t="s">
        <v>4221</v>
      </c>
      <c r="I3517" s="1577"/>
      <c r="J3517" s="99"/>
    </row>
    <row r="3518" spans="1:10" s="13" customFormat="1" ht="16.149999999999999" customHeight="1">
      <c r="A3518" s="98"/>
      <c r="B3518" s="85" t="s">
        <v>6903</v>
      </c>
      <c r="C3518" s="85"/>
      <c r="D3518" s="1603" t="s">
        <v>7346</v>
      </c>
      <c r="E3518" s="28" t="s">
        <v>7356</v>
      </c>
      <c r="F3518" s="27" t="s">
        <v>7326</v>
      </c>
      <c r="G3518" s="1603" t="s">
        <v>238</v>
      </c>
      <c r="H3518" s="1603" t="s">
        <v>15448</v>
      </c>
      <c r="I3518" s="1581"/>
      <c r="J3518" s="99"/>
    </row>
    <row r="3519" spans="1:10" s="13" customFormat="1" ht="16.149999999999999" customHeight="1">
      <c r="A3519" s="98"/>
      <c r="B3519" s="85" t="s">
        <v>6904</v>
      </c>
      <c r="C3519" s="85"/>
      <c r="D3519" s="1603" t="s">
        <v>7346</v>
      </c>
      <c r="E3519" s="28" t="s">
        <v>15450</v>
      </c>
      <c r="F3519" s="28" t="s">
        <v>7326</v>
      </c>
      <c r="G3519" s="28" t="s">
        <v>238</v>
      </c>
      <c r="H3519" s="1603" t="s">
        <v>15448</v>
      </c>
      <c r="I3519" s="1581"/>
      <c r="J3519" s="99"/>
    </row>
    <row r="3520" spans="1:10" s="13" customFormat="1" ht="16.149999999999999" customHeight="1">
      <c r="A3520" s="98"/>
      <c r="B3520" s="85" t="s">
        <v>6905</v>
      </c>
      <c r="C3520" s="85"/>
      <c r="D3520" s="1603" t="s">
        <v>7346</v>
      </c>
      <c r="E3520" s="28" t="s">
        <v>7357</v>
      </c>
      <c r="F3520" s="28" t="s">
        <v>25121</v>
      </c>
      <c r="G3520" s="28" t="s">
        <v>238</v>
      </c>
      <c r="H3520" s="1603" t="s">
        <v>15448</v>
      </c>
      <c r="I3520" s="1581"/>
      <c r="J3520" s="99"/>
    </row>
    <row r="3521" spans="1:10" s="13" customFormat="1" ht="16.149999999999999" customHeight="1">
      <c r="A3521" s="98"/>
      <c r="B3521" s="85" t="s">
        <v>31589</v>
      </c>
      <c r="C3521" s="85"/>
      <c r="D3521" s="85" t="s">
        <v>7069</v>
      </c>
      <c r="E3521" s="28" t="s">
        <v>31588</v>
      </c>
      <c r="F3521" s="28"/>
      <c r="G3521" s="28" t="s">
        <v>14786</v>
      </c>
      <c r="H3521" s="1603"/>
      <c r="I3521" s="85"/>
      <c r="J3521" s="99"/>
    </row>
    <row r="3522" spans="1:10" s="13" customFormat="1" ht="15.6" customHeight="1">
      <c r="A3522" s="98"/>
      <c r="B3522" s="85" t="s">
        <v>7068</v>
      </c>
      <c r="C3522" s="85"/>
      <c r="D3522" s="85" t="s">
        <v>7069</v>
      </c>
      <c r="E3522" s="28" t="s">
        <v>15451</v>
      </c>
      <c r="F3522" s="28"/>
      <c r="G3522" s="28" t="s">
        <v>14786</v>
      </c>
      <c r="H3522" s="85"/>
      <c r="I3522" s="85"/>
      <c r="J3522" s="99"/>
    </row>
    <row r="3523" spans="1:10" s="13" customFormat="1" ht="15.6" customHeight="1">
      <c r="A3523" s="98"/>
      <c r="B3523" s="85" t="s">
        <v>10071</v>
      </c>
      <c r="C3523" s="85"/>
      <c r="D3523" s="85" t="s">
        <v>7069</v>
      </c>
      <c r="E3523" s="28" t="s">
        <v>25122</v>
      </c>
      <c r="F3523" s="28">
        <v>304</v>
      </c>
      <c r="G3523" s="28" t="s">
        <v>14786</v>
      </c>
      <c r="H3523" s="85"/>
      <c r="I3523" s="85"/>
      <c r="J3523" s="99"/>
    </row>
    <row r="3524" spans="1:10" s="13" customFormat="1" ht="15.6" customHeight="1">
      <c r="A3524" s="98"/>
      <c r="B3524" s="85" t="s">
        <v>10072</v>
      </c>
      <c r="C3524" s="85"/>
      <c r="D3524" s="85" t="s">
        <v>7069</v>
      </c>
      <c r="E3524" s="28" t="s">
        <v>25123</v>
      </c>
      <c r="F3524" s="28">
        <v>304</v>
      </c>
      <c r="G3524" s="28" t="s">
        <v>14786</v>
      </c>
      <c r="H3524" s="85"/>
      <c r="I3524" s="85"/>
      <c r="J3524" s="85"/>
    </row>
    <row r="3525" spans="1:10" s="13" customFormat="1" ht="26.45" customHeight="1">
      <c r="A3525" s="98"/>
      <c r="B3525" s="85" t="s">
        <v>15452</v>
      </c>
      <c r="C3525" s="85"/>
      <c r="D3525" s="85" t="s">
        <v>15453</v>
      </c>
      <c r="E3525" s="28" t="s">
        <v>33287</v>
      </c>
      <c r="F3525" s="28" t="s">
        <v>15454</v>
      </c>
      <c r="G3525" s="28" t="s">
        <v>14786</v>
      </c>
      <c r="H3525" s="85"/>
      <c r="I3525" s="1225"/>
      <c r="J3525" s="99"/>
    </row>
    <row r="3526" spans="1:10" s="13" customFormat="1" ht="16.149999999999999" customHeight="1">
      <c r="A3526" s="98"/>
      <c r="B3526" s="85" t="s">
        <v>10082</v>
      </c>
      <c r="C3526" s="85"/>
      <c r="D3526" s="85" t="s">
        <v>15453</v>
      </c>
      <c r="E3526" s="85" t="s">
        <v>15455</v>
      </c>
      <c r="F3526" s="85" t="s">
        <v>25121</v>
      </c>
      <c r="G3526" s="1603" t="s">
        <v>14786</v>
      </c>
      <c r="H3526" s="85"/>
      <c r="I3526" s="1225"/>
      <c r="J3526" s="99"/>
    </row>
    <row r="3527" spans="1:10" s="13" customFormat="1" ht="16.149999999999999" customHeight="1">
      <c r="A3527" s="98"/>
      <c r="B3527" s="85" t="s">
        <v>10083</v>
      </c>
      <c r="C3527" s="85"/>
      <c r="D3527" s="85" t="s">
        <v>15453</v>
      </c>
      <c r="E3527" s="85" t="s">
        <v>15456</v>
      </c>
      <c r="F3527" s="85" t="s">
        <v>25121</v>
      </c>
      <c r="G3527" s="1603" t="s">
        <v>14786</v>
      </c>
      <c r="H3527" s="85"/>
      <c r="I3527" s="1225"/>
      <c r="J3527" s="99"/>
    </row>
    <row r="3528" spans="1:10" s="13" customFormat="1" ht="16.149999999999999" customHeight="1">
      <c r="A3528" s="98"/>
      <c r="B3528" s="85" t="s">
        <v>10084</v>
      </c>
      <c r="C3528" s="85"/>
      <c r="D3528" s="85" t="s">
        <v>15453</v>
      </c>
      <c r="E3528" s="85" t="s">
        <v>15457</v>
      </c>
      <c r="F3528" s="85" t="s">
        <v>25121</v>
      </c>
      <c r="G3528" s="1603" t="s">
        <v>14786</v>
      </c>
      <c r="H3528" s="85"/>
      <c r="I3528" s="1577"/>
      <c r="J3528" s="99"/>
    </row>
    <row r="3529" spans="1:10" s="13" customFormat="1" ht="16.149999999999999" customHeight="1">
      <c r="A3529" s="98"/>
      <c r="B3529" s="85" t="s">
        <v>10086</v>
      </c>
      <c r="C3529" s="85"/>
      <c r="D3529" s="85" t="s">
        <v>15453</v>
      </c>
      <c r="E3529" s="28" t="s">
        <v>15458</v>
      </c>
      <c r="F3529" s="28" t="s">
        <v>10085</v>
      </c>
      <c r="G3529" s="1603" t="s">
        <v>14786</v>
      </c>
      <c r="H3529" s="28"/>
      <c r="I3529" s="1225"/>
      <c r="J3529" s="99"/>
    </row>
    <row r="3530" spans="1:10" s="13" customFormat="1" ht="16.149999999999999" customHeight="1">
      <c r="A3530" s="98"/>
      <c r="B3530" s="85" t="s">
        <v>10087</v>
      </c>
      <c r="C3530" s="85"/>
      <c r="D3530" s="85" t="s">
        <v>15453</v>
      </c>
      <c r="E3530" s="28" t="s">
        <v>15459</v>
      </c>
      <c r="F3530" s="28" t="s">
        <v>7294</v>
      </c>
      <c r="G3530" s="1603" t="s">
        <v>14786</v>
      </c>
      <c r="H3530" s="28"/>
      <c r="I3530" s="1225"/>
      <c r="J3530" s="99"/>
    </row>
    <row r="3531" spans="1:10" s="13" customFormat="1" ht="16.149999999999999" customHeight="1">
      <c r="A3531" s="98"/>
      <c r="B3531" s="85" t="s">
        <v>10784</v>
      </c>
      <c r="C3531" s="85"/>
      <c r="D3531" s="85" t="s">
        <v>15453</v>
      </c>
      <c r="E3531" s="28" t="s">
        <v>26918</v>
      </c>
      <c r="F3531" s="28" t="s">
        <v>25121</v>
      </c>
      <c r="G3531" s="1603" t="s">
        <v>14786</v>
      </c>
      <c r="H3531" s="28" t="s">
        <v>10786</v>
      </c>
      <c r="I3531" s="1577"/>
      <c r="J3531" s="99"/>
    </row>
    <row r="3532" spans="1:10" s="13" customFormat="1" ht="16.149999999999999" customHeight="1">
      <c r="A3532" s="98"/>
      <c r="B3532" s="85" t="s">
        <v>10785</v>
      </c>
      <c r="C3532" s="85"/>
      <c r="D3532" s="85" t="s">
        <v>15453</v>
      </c>
      <c r="E3532" s="28" t="s">
        <v>26919</v>
      </c>
      <c r="F3532" s="28" t="s">
        <v>25121</v>
      </c>
      <c r="G3532" s="1603" t="s">
        <v>14786</v>
      </c>
      <c r="H3532" s="28" t="s">
        <v>10786</v>
      </c>
      <c r="I3532" s="1225"/>
      <c r="J3532" s="99"/>
    </row>
    <row r="3533" spans="1:10" s="13" customFormat="1" ht="16.149999999999999" customHeight="1">
      <c r="A3533" s="98"/>
      <c r="B3533" s="85" t="s">
        <v>12682</v>
      </c>
      <c r="C3533" s="85"/>
      <c r="D3533" s="85" t="s">
        <v>15453</v>
      </c>
      <c r="E3533" s="28" t="s">
        <v>15460</v>
      </c>
      <c r="F3533" s="28" t="s">
        <v>12681</v>
      </c>
      <c r="G3533" s="1603" t="s">
        <v>14786</v>
      </c>
      <c r="H3533" s="28" t="s">
        <v>10786</v>
      </c>
      <c r="I3533" s="1225"/>
      <c r="J3533" s="99"/>
    </row>
    <row r="3534" spans="1:10" s="13" customFormat="1" ht="16.149999999999999" customHeight="1">
      <c r="A3534" s="98"/>
      <c r="B3534" s="85" t="s">
        <v>12683</v>
      </c>
      <c r="C3534" s="85"/>
      <c r="D3534" s="85" t="s">
        <v>15453</v>
      </c>
      <c r="E3534" s="28" t="s">
        <v>15461</v>
      </c>
      <c r="F3534" s="28" t="s">
        <v>12681</v>
      </c>
      <c r="G3534" s="1603" t="s">
        <v>14786</v>
      </c>
      <c r="H3534" s="28" t="s">
        <v>10786</v>
      </c>
      <c r="I3534" s="1225"/>
      <c r="J3534" s="99"/>
    </row>
    <row r="3535" spans="1:10" s="13" customFormat="1" ht="16.149999999999999" customHeight="1">
      <c r="A3535" s="98"/>
      <c r="B3535" s="85" t="s">
        <v>12684</v>
      </c>
      <c r="C3535" s="85"/>
      <c r="D3535" s="85" t="s">
        <v>15453</v>
      </c>
      <c r="E3535" s="28" t="s">
        <v>15462</v>
      </c>
      <c r="F3535" s="28" t="s">
        <v>10085</v>
      </c>
      <c r="G3535" s="1603" t="s">
        <v>14786</v>
      </c>
      <c r="H3535" s="28" t="s">
        <v>10786</v>
      </c>
      <c r="I3535" s="1225"/>
      <c r="J3535" s="99"/>
    </row>
    <row r="3536" spans="1:10" s="13" customFormat="1" ht="16.149999999999999" customHeight="1">
      <c r="A3536" s="98"/>
      <c r="B3536" s="85" t="s">
        <v>12685</v>
      </c>
      <c r="C3536" s="85"/>
      <c r="D3536" s="85" t="s">
        <v>15453</v>
      </c>
      <c r="E3536" s="28" t="s">
        <v>15463</v>
      </c>
      <c r="F3536" s="28" t="s">
        <v>7294</v>
      </c>
      <c r="G3536" s="1603" t="s">
        <v>14786</v>
      </c>
      <c r="H3536" s="28" t="s">
        <v>10786</v>
      </c>
      <c r="I3536" s="1577"/>
      <c r="J3536" s="99"/>
    </row>
    <row r="3537" spans="1:10" s="13" customFormat="1" ht="16.149999999999999" customHeight="1">
      <c r="A3537" s="98"/>
      <c r="B3537" s="85" t="s">
        <v>12686</v>
      </c>
      <c r="C3537" s="85"/>
      <c r="D3537" s="85" t="s">
        <v>15453</v>
      </c>
      <c r="E3537" s="28" t="s">
        <v>15464</v>
      </c>
      <c r="F3537" s="28" t="s">
        <v>12689</v>
      </c>
      <c r="G3537" s="1603" t="s">
        <v>14786</v>
      </c>
      <c r="H3537" s="28" t="s">
        <v>10786</v>
      </c>
      <c r="I3537" s="1225"/>
      <c r="J3537" s="99"/>
    </row>
    <row r="3538" spans="1:10" s="13" customFormat="1" ht="16.149999999999999" customHeight="1">
      <c r="A3538" s="98"/>
      <c r="B3538" s="85" t="s">
        <v>12687</v>
      </c>
      <c r="C3538" s="85"/>
      <c r="D3538" s="85" t="s">
        <v>15453</v>
      </c>
      <c r="E3538" s="28" t="s">
        <v>15465</v>
      </c>
      <c r="F3538" s="28" t="s">
        <v>12689</v>
      </c>
      <c r="G3538" s="1603" t="s">
        <v>14786</v>
      </c>
      <c r="H3538" s="28" t="s">
        <v>10786</v>
      </c>
      <c r="I3538" s="1225"/>
      <c r="J3538" s="99"/>
    </row>
    <row r="3539" spans="1:10" s="13" customFormat="1" ht="16.149999999999999" customHeight="1">
      <c r="A3539" s="98"/>
      <c r="B3539" s="85" t="s">
        <v>12688</v>
      </c>
      <c r="C3539" s="85"/>
      <c r="D3539" s="85" t="s">
        <v>15453</v>
      </c>
      <c r="E3539" s="28" t="s">
        <v>15466</v>
      </c>
      <c r="F3539" s="28" t="s">
        <v>12689</v>
      </c>
      <c r="G3539" s="1603" t="s">
        <v>14786</v>
      </c>
      <c r="H3539" s="28" t="s">
        <v>10786</v>
      </c>
      <c r="I3539" s="1225"/>
      <c r="J3539" s="99"/>
    </row>
    <row r="3540" spans="1:10" s="13" customFormat="1" ht="16.149999999999999" customHeight="1">
      <c r="A3540" s="98"/>
      <c r="B3540" s="85" t="s">
        <v>13556</v>
      </c>
      <c r="C3540" s="85"/>
      <c r="D3540" s="85" t="s">
        <v>15453</v>
      </c>
      <c r="E3540" s="28" t="s">
        <v>26917</v>
      </c>
      <c r="F3540" s="28" t="s">
        <v>12681</v>
      </c>
      <c r="G3540" s="1603" t="s">
        <v>14786</v>
      </c>
      <c r="H3540" s="28" t="s">
        <v>10786</v>
      </c>
      <c r="I3540" s="1225"/>
      <c r="J3540" s="99"/>
    </row>
    <row r="3541" spans="1:10" s="13" customFormat="1" ht="16.149999999999999" customHeight="1">
      <c r="A3541" s="98"/>
      <c r="B3541" s="85" t="s">
        <v>13557</v>
      </c>
      <c r="C3541" s="85"/>
      <c r="D3541" s="85" t="s">
        <v>15453</v>
      </c>
      <c r="E3541" s="28" t="s">
        <v>15467</v>
      </c>
      <c r="F3541" s="28" t="s">
        <v>12681</v>
      </c>
      <c r="G3541" s="1603" t="s">
        <v>14786</v>
      </c>
      <c r="H3541" s="28" t="s">
        <v>10786</v>
      </c>
      <c r="I3541" s="1577"/>
      <c r="J3541" s="99"/>
    </row>
    <row r="3542" spans="1:10" s="13" customFormat="1" ht="16.149999999999999" customHeight="1">
      <c r="A3542" s="98"/>
      <c r="B3542" s="85" t="s">
        <v>24957</v>
      </c>
      <c r="C3542" s="85"/>
      <c r="D3542" s="85" t="s">
        <v>7346</v>
      </c>
      <c r="E3542" s="28" t="s">
        <v>26915</v>
      </c>
      <c r="F3542" s="28" t="s">
        <v>12681</v>
      </c>
      <c r="G3542" s="1603" t="s">
        <v>238</v>
      </c>
      <c r="H3542" s="28" t="s">
        <v>10786</v>
      </c>
      <c r="I3542" s="1577"/>
      <c r="J3542" s="99"/>
    </row>
    <row r="3543" spans="1:10" s="13" customFormat="1" ht="16.149999999999999" customHeight="1">
      <c r="A3543" s="98"/>
      <c r="B3543" s="85" t="s">
        <v>24958</v>
      </c>
      <c r="C3543" s="85"/>
      <c r="D3543" s="85" t="s">
        <v>7346</v>
      </c>
      <c r="E3543" s="28" t="s">
        <v>26916</v>
      </c>
      <c r="F3543" s="28" t="s">
        <v>12681</v>
      </c>
      <c r="G3543" s="1603" t="s">
        <v>238</v>
      </c>
      <c r="H3543" s="28" t="s">
        <v>10786</v>
      </c>
      <c r="I3543" s="1577"/>
      <c r="J3543" s="99"/>
    </row>
    <row r="3544" spans="1:10" s="13" customFormat="1" ht="16.149999999999999" customHeight="1">
      <c r="A3544" s="98"/>
      <c r="B3544" s="85" t="s">
        <v>26920</v>
      </c>
      <c r="C3544" s="85"/>
      <c r="D3544" s="85" t="s">
        <v>7346</v>
      </c>
      <c r="E3544" s="28" t="s">
        <v>28391</v>
      </c>
      <c r="F3544" s="28" t="s">
        <v>28392</v>
      </c>
      <c r="G3544" s="1603" t="s">
        <v>238</v>
      </c>
      <c r="H3544" s="85"/>
      <c r="I3544" s="1578"/>
      <c r="J3544" s="85"/>
    </row>
    <row r="3545" spans="1:10" s="13" customFormat="1" ht="16.149999999999999" customHeight="1">
      <c r="A3545" s="98"/>
      <c r="B3545" s="85" t="s">
        <v>26921</v>
      </c>
      <c r="C3545" s="85"/>
      <c r="D3545" s="85" t="s">
        <v>7346</v>
      </c>
      <c r="E3545" s="28" t="s">
        <v>28398</v>
      </c>
      <c r="F3545" s="28" t="s">
        <v>26913</v>
      </c>
      <c r="G3545" s="1603" t="s">
        <v>238</v>
      </c>
      <c r="H3545" s="85"/>
      <c r="I3545" s="1577"/>
      <c r="J3545" s="99"/>
    </row>
    <row r="3546" spans="1:10" s="13" customFormat="1" ht="16.149999999999999" customHeight="1">
      <c r="A3546" s="98"/>
      <c r="B3546" s="85" t="s">
        <v>26931</v>
      </c>
      <c r="C3546" s="85"/>
      <c r="D3546" s="85" t="s">
        <v>7346</v>
      </c>
      <c r="E3546" s="28" t="s">
        <v>26914</v>
      </c>
      <c r="F3546" s="28" t="s">
        <v>12681</v>
      </c>
      <c r="G3546" s="1603" t="s">
        <v>238</v>
      </c>
      <c r="H3546" s="85"/>
      <c r="I3546" s="1225"/>
      <c r="J3546" s="99"/>
    </row>
    <row r="3547" spans="1:10" s="13" customFormat="1" ht="16.149999999999999" customHeight="1">
      <c r="A3547" s="98"/>
      <c r="B3547" s="85" t="s">
        <v>27352</v>
      </c>
      <c r="C3547" s="85"/>
      <c r="D3547" s="85" t="s">
        <v>7346</v>
      </c>
      <c r="E3547" s="28" t="s">
        <v>27353</v>
      </c>
      <c r="F3547" s="28" t="s">
        <v>12681</v>
      </c>
      <c r="G3547" s="1603" t="s">
        <v>238</v>
      </c>
      <c r="H3547" s="85"/>
      <c r="I3547" s="1578"/>
      <c r="J3547" s="85"/>
    </row>
    <row r="3548" spans="1:10" s="13" customFormat="1" ht="16.149999999999999" customHeight="1">
      <c r="A3548" s="98"/>
      <c r="B3548" s="85" t="s">
        <v>27355</v>
      </c>
      <c r="C3548" s="85"/>
      <c r="D3548" s="85" t="s">
        <v>27356</v>
      </c>
      <c r="E3548" s="28" t="s">
        <v>27354</v>
      </c>
      <c r="F3548" s="28" t="s">
        <v>23860</v>
      </c>
      <c r="G3548" s="1603" t="s">
        <v>238</v>
      </c>
      <c r="H3548" s="85"/>
      <c r="I3548" s="1578"/>
      <c r="J3548" s="85"/>
    </row>
    <row r="3549" spans="1:10" s="13" customFormat="1" ht="16.149999999999999" customHeight="1">
      <c r="A3549" s="98"/>
      <c r="B3549" s="85" t="s">
        <v>28264</v>
      </c>
      <c r="C3549" s="85"/>
      <c r="D3549" s="85" t="s">
        <v>7346</v>
      </c>
      <c r="E3549" s="28" t="s">
        <v>28267</v>
      </c>
      <c r="F3549" s="28" t="s">
        <v>12681</v>
      </c>
      <c r="G3549" s="1603" t="s">
        <v>238</v>
      </c>
      <c r="H3549" s="85"/>
      <c r="I3549" s="1578"/>
      <c r="J3549" s="85"/>
    </row>
    <row r="3550" spans="1:10" s="13" customFormat="1" ht="16.149999999999999" customHeight="1">
      <c r="A3550" s="98"/>
      <c r="B3550" s="85" t="s">
        <v>28265</v>
      </c>
      <c r="C3550" s="85"/>
      <c r="D3550" s="85" t="s">
        <v>7346</v>
      </c>
      <c r="E3550" s="28" t="s">
        <v>28274</v>
      </c>
      <c r="F3550" s="28" t="s">
        <v>28261</v>
      </c>
      <c r="G3550" s="1603" t="s">
        <v>238</v>
      </c>
      <c r="H3550" s="85"/>
      <c r="I3550" s="1578"/>
      <c r="J3550" s="85"/>
    </row>
    <row r="3551" spans="1:10" s="13" customFormat="1" ht="16.149999999999999" customHeight="1">
      <c r="A3551" s="98"/>
      <c r="B3551" s="85" t="s">
        <v>28266</v>
      </c>
      <c r="C3551" s="85"/>
      <c r="D3551" s="85" t="s">
        <v>7346</v>
      </c>
      <c r="E3551" s="28" t="s">
        <v>28268</v>
      </c>
      <c r="F3551" s="901" t="s">
        <v>28263</v>
      </c>
      <c r="G3551" s="1603" t="s">
        <v>238</v>
      </c>
      <c r="H3551" s="85"/>
      <c r="I3551" s="1578"/>
      <c r="J3551" s="85"/>
    </row>
    <row r="3552" spans="1:10" s="13" customFormat="1" ht="16.149999999999999" customHeight="1">
      <c r="A3552" s="98"/>
      <c r="B3552" s="85" t="s">
        <v>28408</v>
      </c>
      <c r="C3552" s="85"/>
      <c r="D3552" s="85" t="s">
        <v>7346</v>
      </c>
      <c r="E3552" s="28" t="s">
        <v>28406</v>
      </c>
      <c r="F3552" s="28" t="s">
        <v>12681</v>
      </c>
      <c r="G3552" s="1603" t="s">
        <v>238</v>
      </c>
      <c r="H3552" s="85"/>
      <c r="I3552" s="1578"/>
      <c r="J3552" s="85"/>
    </row>
    <row r="3553" spans="1:10" s="13" customFormat="1" ht="16.149999999999999" customHeight="1">
      <c r="A3553" s="98"/>
      <c r="B3553" s="85" t="s">
        <v>28409</v>
      </c>
      <c r="C3553" s="85"/>
      <c r="D3553" s="85" t="s">
        <v>7346</v>
      </c>
      <c r="E3553" s="28" t="s">
        <v>28407</v>
      </c>
      <c r="F3553" s="28" t="s">
        <v>12681</v>
      </c>
      <c r="G3553" s="1603" t="s">
        <v>238</v>
      </c>
      <c r="H3553" s="85"/>
      <c r="I3553" s="1578"/>
      <c r="J3553" s="85"/>
    </row>
    <row r="3554" spans="1:10" s="13" customFormat="1" ht="16.149999999999999" customHeight="1">
      <c r="A3554" s="98"/>
      <c r="B3554" s="85" t="s">
        <v>28412</v>
      </c>
      <c r="C3554" s="85"/>
      <c r="D3554" s="85" t="s">
        <v>7346</v>
      </c>
      <c r="E3554" s="28" t="s">
        <v>28410</v>
      </c>
      <c r="F3554" s="28" t="s">
        <v>12681</v>
      </c>
      <c r="G3554" s="1603" t="s">
        <v>238</v>
      </c>
      <c r="H3554" s="85"/>
      <c r="I3554" s="1578"/>
      <c r="J3554" s="85"/>
    </row>
    <row r="3555" spans="1:10" s="13" customFormat="1" ht="16.149999999999999" customHeight="1">
      <c r="A3555" s="98"/>
      <c r="B3555" s="85" t="s">
        <v>28413</v>
      </c>
      <c r="C3555" s="85"/>
      <c r="D3555" s="85" t="s">
        <v>7346</v>
      </c>
      <c r="E3555" s="28" t="s">
        <v>28411</v>
      </c>
      <c r="F3555" s="28" t="s">
        <v>12681</v>
      </c>
      <c r="G3555" s="1603" t="s">
        <v>238</v>
      </c>
      <c r="H3555" s="85"/>
      <c r="I3555" s="1578"/>
      <c r="J3555" s="85"/>
    </row>
    <row r="3556" spans="1:10" s="13" customFormat="1" ht="16.149999999999999" customHeight="1">
      <c r="A3556" s="98"/>
      <c r="B3556" s="85" t="s">
        <v>28489</v>
      </c>
      <c r="C3556" s="85"/>
      <c r="D3556" s="85" t="s">
        <v>7346</v>
      </c>
      <c r="E3556" s="28" t="s">
        <v>30835</v>
      </c>
      <c r="F3556" s="27" t="s">
        <v>28491</v>
      </c>
      <c r="G3556" s="1603" t="s">
        <v>238</v>
      </c>
      <c r="H3556" s="85"/>
      <c r="I3556" s="1578"/>
      <c r="J3556" s="85"/>
    </row>
    <row r="3557" spans="1:10" s="13" customFormat="1" ht="16.149999999999999" customHeight="1">
      <c r="A3557" s="98"/>
      <c r="B3557" s="85" t="s">
        <v>28490</v>
      </c>
      <c r="C3557" s="85"/>
      <c r="D3557" s="85" t="s">
        <v>7346</v>
      </c>
      <c r="E3557" s="28" t="s">
        <v>30836</v>
      </c>
      <c r="F3557" s="27" t="s">
        <v>28491</v>
      </c>
      <c r="G3557" s="1603" t="s">
        <v>238</v>
      </c>
      <c r="H3557" s="85"/>
      <c r="I3557" s="1578"/>
      <c r="J3557" s="85"/>
    </row>
    <row r="3558" spans="1:10" s="13" customFormat="1" ht="16.149999999999999" customHeight="1">
      <c r="A3558" s="98"/>
      <c r="B3558" s="85" t="s">
        <v>30419</v>
      </c>
      <c r="C3558" s="85"/>
      <c r="D3558" s="85" t="s">
        <v>7346</v>
      </c>
      <c r="E3558" s="906" t="s">
        <v>30417</v>
      </c>
      <c r="F3558" s="907" t="s">
        <v>23860</v>
      </c>
      <c r="G3558" s="1603" t="s">
        <v>238</v>
      </c>
      <c r="H3558" s="85"/>
      <c r="I3558" s="1586"/>
      <c r="J3558" s="85"/>
    </row>
    <row r="3559" spans="1:10" s="13" customFormat="1" ht="16.149999999999999" customHeight="1">
      <c r="A3559" s="98"/>
      <c r="B3559" s="85" t="s">
        <v>30420</v>
      </c>
      <c r="C3559" s="85"/>
      <c r="D3559" s="85" t="s">
        <v>7346</v>
      </c>
      <c r="E3559" s="906" t="s">
        <v>30418</v>
      </c>
      <c r="F3559" s="907" t="s">
        <v>23860</v>
      </c>
      <c r="G3559" s="1603" t="s">
        <v>238</v>
      </c>
      <c r="H3559" s="85"/>
      <c r="I3559" s="1586"/>
      <c r="J3559" s="85"/>
    </row>
    <row r="3560" spans="1:10" s="13" customFormat="1" ht="16.149999999999999" customHeight="1">
      <c r="A3560" s="98"/>
      <c r="B3560" s="85" t="s">
        <v>34976</v>
      </c>
      <c r="C3560" s="85"/>
      <c r="D3560" s="85" t="s">
        <v>34978</v>
      </c>
      <c r="E3560" s="1705" t="s">
        <v>34972</v>
      </c>
      <c r="F3560" s="1706" t="s">
        <v>34973</v>
      </c>
      <c r="G3560" s="1603" t="s">
        <v>238</v>
      </c>
      <c r="H3560" s="1798" t="s">
        <v>34975</v>
      </c>
      <c r="I3560" s="1586"/>
      <c r="J3560" s="85"/>
    </row>
    <row r="3561" spans="1:10" s="13" customFormat="1" ht="16.149999999999999" customHeight="1">
      <c r="A3561" s="98"/>
      <c r="B3561" s="85" t="s">
        <v>34977</v>
      </c>
      <c r="C3561" s="85"/>
      <c r="D3561" s="85" t="s">
        <v>34978</v>
      </c>
      <c r="E3561" s="1705" t="s">
        <v>34974</v>
      </c>
      <c r="F3561" s="1706" t="s">
        <v>34973</v>
      </c>
      <c r="G3561" s="1603" t="s">
        <v>238</v>
      </c>
      <c r="H3561" s="1798" t="s">
        <v>34975</v>
      </c>
      <c r="I3561" s="1586"/>
      <c r="J3561" s="85"/>
    </row>
    <row r="3562" spans="1:10" s="13" customFormat="1" ht="16.149999999999999" customHeight="1">
      <c r="A3562" s="98"/>
      <c r="B3562" s="85" t="s">
        <v>15468</v>
      </c>
      <c r="C3562" s="85"/>
      <c r="D3562" s="95" t="s">
        <v>15469</v>
      </c>
      <c r="E3562" s="95" t="s">
        <v>33288</v>
      </c>
      <c r="F3562" s="95" t="s">
        <v>15470</v>
      </c>
      <c r="G3562" s="1603" t="s">
        <v>14786</v>
      </c>
      <c r="H3562" s="95" t="s">
        <v>15471</v>
      </c>
      <c r="I3562" s="1225"/>
      <c r="J3562" s="99"/>
    </row>
    <row r="3563" spans="1:10" s="13" customFormat="1" ht="16.149999999999999" customHeight="1">
      <c r="A3563" s="98"/>
      <c r="B3563" s="85" t="s">
        <v>15472</v>
      </c>
      <c r="C3563" s="85"/>
      <c r="D3563" s="85" t="s">
        <v>15473</v>
      </c>
      <c r="E3563" s="28" t="s">
        <v>15474</v>
      </c>
      <c r="F3563" s="28"/>
      <c r="G3563" s="28" t="s">
        <v>15475</v>
      </c>
      <c r="H3563" s="28"/>
      <c r="I3563" s="1581"/>
      <c r="J3563" s="99"/>
    </row>
    <row r="3564" spans="1:10" s="13" customFormat="1" ht="16.149999999999999" customHeight="1">
      <c r="A3564" s="98"/>
      <c r="B3564" s="85" t="s">
        <v>15476</v>
      </c>
      <c r="C3564" s="85"/>
      <c r="D3564" s="85" t="s">
        <v>15477</v>
      </c>
      <c r="E3564" s="85" t="s">
        <v>15478</v>
      </c>
      <c r="F3564" s="85" t="s">
        <v>15479</v>
      </c>
      <c r="G3564" s="85" t="s">
        <v>15475</v>
      </c>
      <c r="H3564" s="85"/>
      <c r="I3564" s="1581"/>
      <c r="J3564" s="99"/>
    </row>
    <row r="3565" spans="1:10" s="13" customFormat="1" ht="16.149999999999999" customHeight="1">
      <c r="A3565" s="98"/>
      <c r="B3565" s="85" t="s">
        <v>15480</v>
      </c>
      <c r="C3565" s="85"/>
      <c r="D3565" s="85" t="s">
        <v>15481</v>
      </c>
      <c r="E3565" s="85" t="s">
        <v>15482</v>
      </c>
      <c r="F3565" s="85"/>
      <c r="G3565" s="85" t="s">
        <v>14786</v>
      </c>
      <c r="H3565" s="85"/>
      <c r="I3565" s="1581"/>
      <c r="J3565" s="99"/>
    </row>
    <row r="3566" spans="1:10" s="13" customFormat="1" ht="16.149999999999999" customHeight="1">
      <c r="A3566" s="98"/>
      <c r="B3566" s="85" t="s">
        <v>15483</v>
      </c>
      <c r="C3566" s="85"/>
      <c r="D3566" s="85" t="s">
        <v>15484</v>
      </c>
      <c r="E3566" s="85"/>
      <c r="F3566" s="85"/>
      <c r="G3566" s="85" t="s">
        <v>15475</v>
      </c>
      <c r="H3566" s="85"/>
      <c r="I3566" s="1581"/>
      <c r="J3566" s="99"/>
    </row>
    <row r="3567" spans="1:10" s="13" customFormat="1" ht="16.149999999999999" customHeight="1">
      <c r="A3567" s="98"/>
      <c r="B3567" s="85" t="s">
        <v>15485</v>
      </c>
      <c r="C3567" s="85"/>
      <c r="D3567" s="85" t="s">
        <v>15481</v>
      </c>
      <c r="E3567" s="85" t="s">
        <v>15486</v>
      </c>
      <c r="F3567" s="85"/>
      <c r="G3567" s="85" t="s">
        <v>14786</v>
      </c>
      <c r="H3567" s="85"/>
      <c r="I3567" s="1581"/>
      <c r="J3567" s="99"/>
    </row>
    <row r="3568" spans="1:10" s="13" customFormat="1" ht="16.149999999999999" customHeight="1">
      <c r="A3568" s="98"/>
      <c r="B3568" s="85" t="s">
        <v>15487</v>
      </c>
      <c r="C3568" s="99"/>
      <c r="D3568" s="85" t="s">
        <v>15481</v>
      </c>
      <c r="E3568" s="85" t="s">
        <v>29492</v>
      </c>
      <c r="F3568" s="85"/>
      <c r="G3568" s="85" t="s">
        <v>14786</v>
      </c>
      <c r="H3568" s="99"/>
      <c r="I3568" s="1594"/>
      <c r="J3568" s="99"/>
    </row>
    <row r="3569" spans="1:10" s="13" customFormat="1" ht="16.149999999999999" customHeight="1">
      <c r="A3569" s="98"/>
      <c r="B3569" s="85" t="s">
        <v>15488</v>
      </c>
      <c r="C3569" s="99"/>
      <c r="D3569" s="85" t="s">
        <v>15481</v>
      </c>
      <c r="E3569" s="85" t="s">
        <v>15489</v>
      </c>
      <c r="F3569" s="85"/>
      <c r="G3569" s="85" t="s">
        <v>14786</v>
      </c>
      <c r="H3569" s="99"/>
      <c r="I3569" s="1594"/>
      <c r="J3569" s="99"/>
    </row>
    <row r="3570" spans="1:10" s="13" customFormat="1" ht="16.149999999999999" customHeight="1">
      <c r="A3570" s="98"/>
      <c r="B3570" s="85" t="s">
        <v>15490</v>
      </c>
      <c r="C3570" s="85"/>
      <c r="D3570" s="85" t="s">
        <v>15481</v>
      </c>
      <c r="E3570" s="85" t="s">
        <v>15491</v>
      </c>
      <c r="F3570" s="85" t="s">
        <v>15492</v>
      </c>
      <c r="G3570" s="85" t="s">
        <v>14786</v>
      </c>
      <c r="H3570" s="85"/>
      <c r="I3570" s="1594"/>
      <c r="J3570" s="85"/>
    </row>
    <row r="3571" spans="1:10" s="13" customFormat="1" ht="16.149999999999999" customHeight="1">
      <c r="A3571" s="98"/>
      <c r="B3571" s="85" t="s">
        <v>15493</v>
      </c>
      <c r="C3571" s="85"/>
      <c r="D3571" s="85" t="s">
        <v>15481</v>
      </c>
      <c r="E3571" s="85" t="s">
        <v>15494</v>
      </c>
      <c r="F3571" s="85" t="s">
        <v>15470</v>
      </c>
      <c r="G3571" s="85"/>
      <c r="H3571" s="85" t="s">
        <v>15495</v>
      </c>
      <c r="I3571" s="1594"/>
      <c r="J3571" s="85"/>
    </row>
    <row r="3572" spans="1:10" s="13" customFormat="1" ht="16.149999999999999" customHeight="1">
      <c r="A3572" s="98"/>
      <c r="B3572" s="85" t="s">
        <v>15496</v>
      </c>
      <c r="C3572" s="85"/>
      <c r="D3572" s="85" t="s">
        <v>15497</v>
      </c>
      <c r="E3572" s="85" t="s">
        <v>15498</v>
      </c>
      <c r="F3572" s="85" t="s">
        <v>15492</v>
      </c>
      <c r="G3572" s="85"/>
      <c r="H3572" s="85" t="s">
        <v>15495</v>
      </c>
      <c r="I3572" s="1594"/>
      <c r="J3572" s="85"/>
    </row>
    <row r="3573" spans="1:10" s="13" customFormat="1" ht="16.149999999999999" customHeight="1">
      <c r="A3573" s="98"/>
      <c r="B3573" s="85" t="s">
        <v>6820</v>
      </c>
      <c r="C3573" s="85"/>
      <c r="D3573" s="85" t="s">
        <v>15497</v>
      </c>
      <c r="E3573" s="85" t="s">
        <v>15499</v>
      </c>
      <c r="F3573" s="85"/>
      <c r="G3573" s="85"/>
      <c r="H3573" s="85"/>
      <c r="I3573" s="1594"/>
      <c r="J3573" s="85"/>
    </row>
    <row r="3574" spans="1:10" s="13" customFormat="1" ht="25.9" customHeight="1">
      <c r="A3574" s="98"/>
      <c r="B3574" s="85" t="s">
        <v>6821</v>
      </c>
      <c r="C3574" s="85"/>
      <c r="D3574" s="28" t="s">
        <v>15497</v>
      </c>
      <c r="E3574" s="28" t="s">
        <v>15500</v>
      </c>
      <c r="F3574" s="28"/>
      <c r="G3574" s="28"/>
      <c r="H3574" s="28"/>
      <c r="I3574" s="1594"/>
      <c r="J3574" s="85"/>
    </row>
    <row r="3575" spans="1:10" s="13" customFormat="1" ht="25.9" customHeight="1">
      <c r="A3575" s="98"/>
      <c r="B3575" s="85" t="s">
        <v>7118</v>
      </c>
      <c r="C3575" s="85"/>
      <c r="D3575" s="28" t="s">
        <v>29490</v>
      </c>
      <c r="E3575" s="28" t="s">
        <v>15501</v>
      </c>
      <c r="F3575" s="28" t="s">
        <v>15502</v>
      </c>
      <c r="G3575" s="28" t="s">
        <v>15503</v>
      </c>
      <c r="H3575" s="28"/>
      <c r="I3575" s="1594"/>
      <c r="J3575" s="85"/>
    </row>
    <row r="3576" spans="1:10" s="13" customFormat="1" ht="25.9" customHeight="1">
      <c r="A3576" s="98"/>
      <c r="B3576" s="85" t="s">
        <v>7119</v>
      </c>
      <c r="C3576" s="85"/>
      <c r="D3576" s="28" t="s">
        <v>29490</v>
      </c>
      <c r="E3576" s="28" t="s">
        <v>15504</v>
      </c>
      <c r="F3576" s="28" t="s">
        <v>15502</v>
      </c>
      <c r="G3576" s="28" t="s">
        <v>15503</v>
      </c>
      <c r="H3576" s="28"/>
      <c r="I3576" s="1578"/>
      <c r="J3576" s="85"/>
    </row>
    <row r="3577" spans="1:10" s="13" customFormat="1" ht="25.9" customHeight="1">
      <c r="A3577" s="98"/>
      <c r="B3577" s="85" t="s">
        <v>15505</v>
      </c>
      <c r="C3577" s="85"/>
      <c r="D3577" s="94" t="s">
        <v>15481</v>
      </c>
      <c r="E3577" s="900" t="s">
        <v>15506</v>
      </c>
      <c r="F3577" s="94" t="s">
        <v>15507</v>
      </c>
      <c r="G3577" s="85"/>
      <c r="H3577" s="85"/>
      <c r="I3577" s="1578"/>
      <c r="J3577" s="85"/>
    </row>
    <row r="3578" spans="1:10" s="13" customFormat="1" ht="25.9" customHeight="1">
      <c r="A3578" s="98"/>
      <c r="B3578" s="85" t="s">
        <v>10787</v>
      </c>
      <c r="C3578" s="85"/>
      <c r="D3578" s="28" t="s">
        <v>15497</v>
      </c>
      <c r="E3578" s="85" t="s">
        <v>10789</v>
      </c>
      <c r="F3578" s="85"/>
      <c r="G3578" s="85"/>
      <c r="H3578" s="85" t="s">
        <v>15495</v>
      </c>
      <c r="I3578" s="1578"/>
      <c r="J3578" s="85"/>
    </row>
    <row r="3579" spans="1:10" s="13" customFormat="1" ht="25.9" customHeight="1">
      <c r="A3579" s="98"/>
      <c r="B3579" s="85" t="s">
        <v>10788</v>
      </c>
      <c r="C3579" s="85"/>
      <c r="D3579" s="28" t="s">
        <v>10790</v>
      </c>
      <c r="E3579" s="85" t="s">
        <v>10791</v>
      </c>
      <c r="F3579" s="85"/>
      <c r="G3579" s="85"/>
      <c r="H3579" s="85" t="s">
        <v>15495</v>
      </c>
      <c r="I3579" s="1578"/>
      <c r="J3579" s="85"/>
    </row>
    <row r="3580" spans="1:10" s="13" customFormat="1" ht="25.9" customHeight="1">
      <c r="A3580" s="98"/>
      <c r="B3580" s="85" t="s">
        <v>10800</v>
      </c>
      <c r="C3580" s="85"/>
      <c r="D3580" s="28" t="s">
        <v>10790</v>
      </c>
      <c r="E3580" s="28" t="s">
        <v>15508</v>
      </c>
      <c r="F3580" s="95" t="s">
        <v>15492</v>
      </c>
      <c r="G3580" s="85"/>
      <c r="H3580" s="85"/>
      <c r="I3580" s="1582"/>
      <c r="J3580" s="85"/>
    </row>
    <row r="3581" spans="1:10" s="13" customFormat="1" ht="25.9" customHeight="1">
      <c r="A3581" s="98"/>
      <c r="B3581" s="85" t="s">
        <v>17886</v>
      </c>
      <c r="C3581" s="85"/>
      <c r="D3581" s="28" t="s">
        <v>10790</v>
      </c>
      <c r="E3581" s="28" t="s">
        <v>15509</v>
      </c>
      <c r="F3581" s="95" t="s">
        <v>15492</v>
      </c>
      <c r="G3581" s="85"/>
      <c r="H3581" s="85"/>
      <c r="I3581" s="1582"/>
      <c r="J3581" s="85"/>
    </row>
    <row r="3582" spans="1:10" s="13" customFormat="1" ht="25.9" customHeight="1">
      <c r="A3582" s="98"/>
      <c r="B3582" s="85" t="s">
        <v>17884</v>
      </c>
      <c r="C3582" s="85"/>
      <c r="D3582" s="85" t="s">
        <v>17885</v>
      </c>
      <c r="E3582" s="85" t="s">
        <v>25124</v>
      </c>
      <c r="F3582" s="85">
        <v>304</v>
      </c>
      <c r="G3582" s="85"/>
      <c r="H3582" s="85"/>
      <c r="I3582" s="1582"/>
      <c r="J3582" s="85"/>
    </row>
    <row r="3583" spans="1:10" s="13" customFormat="1" ht="25.9" customHeight="1">
      <c r="A3583" s="98"/>
      <c r="B3583" s="85" t="s">
        <v>29390</v>
      </c>
      <c r="C3583" s="85"/>
      <c r="D3583" s="1804" t="s">
        <v>29493</v>
      </c>
      <c r="E3583" s="1644" t="s">
        <v>29494</v>
      </c>
      <c r="F3583" s="1804" t="s">
        <v>29495</v>
      </c>
      <c r="G3583" s="1804" t="s">
        <v>12986</v>
      </c>
      <c r="H3583" s="85"/>
      <c r="I3583" s="1578"/>
      <c r="J3583" s="85"/>
    </row>
    <row r="3584" spans="1:10" s="13" customFormat="1" ht="25.9" customHeight="1">
      <c r="A3584" s="98"/>
      <c r="B3584" s="85" t="s">
        <v>29391</v>
      </c>
      <c r="C3584" s="85"/>
      <c r="D3584" s="1804" t="s">
        <v>29493</v>
      </c>
      <c r="E3584" s="906" t="s">
        <v>29496</v>
      </c>
      <c r="F3584" s="1804" t="s">
        <v>29495</v>
      </c>
      <c r="G3584" s="1804" t="s">
        <v>12986</v>
      </c>
      <c r="H3584" s="85"/>
      <c r="I3584" s="1578"/>
      <c r="J3584" s="85"/>
    </row>
    <row r="3585" spans="1:10" s="13" customFormat="1" ht="25.9" customHeight="1">
      <c r="A3585" s="98"/>
      <c r="B3585" s="85" t="s">
        <v>29535</v>
      </c>
      <c r="C3585" s="85"/>
      <c r="D3585" s="1805" t="s">
        <v>29533</v>
      </c>
      <c r="E3585" s="28" t="s">
        <v>34064</v>
      </c>
      <c r="F3585" s="1806">
        <v>304</v>
      </c>
      <c r="G3585" s="1805" t="s">
        <v>29534</v>
      </c>
      <c r="H3585" s="85"/>
      <c r="I3585" s="1586"/>
      <c r="J3585" s="85"/>
    </row>
    <row r="3586" spans="1:10" s="13" customFormat="1" ht="25.9" customHeight="1">
      <c r="A3586" s="98"/>
      <c r="B3586" s="85" t="s">
        <v>29536</v>
      </c>
      <c r="C3586" s="85"/>
      <c r="D3586" s="1805" t="s">
        <v>29533</v>
      </c>
      <c r="E3586" s="28" t="s">
        <v>34065</v>
      </c>
      <c r="F3586" s="1806">
        <v>304</v>
      </c>
      <c r="G3586" s="1805" t="s">
        <v>29534</v>
      </c>
      <c r="H3586" s="85"/>
      <c r="I3586" s="1586"/>
      <c r="J3586" s="85"/>
    </row>
    <row r="3587" spans="1:10" s="13" customFormat="1" ht="25.9" customHeight="1">
      <c r="A3587" s="98"/>
      <c r="B3587" s="85" t="s">
        <v>29537</v>
      </c>
      <c r="C3587" s="85"/>
      <c r="D3587" s="1805" t="s">
        <v>29533</v>
      </c>
      <c r="E3587" s="28" t="s">
        <v>30837</v>
      </c>
      <c r="F3587" s="1806">
        <v>304</v>
      </c>
      <c r="G3587" s="1805" t="s">
        <v>29534</v>
      </c>
      <c r="H3587" s="85"/>
      <c r="I3587" s="1586"/>
      <c r="J3587" s="85"/>
    </row>
    <row r="3588" spans="1:10" s="13" customFormat="1" ht="25.9" customHeight="1">
      <c r="A3588" s="98"/>
      <c r="B3588" s="85" t="s">
        <v>29565</v>
      </c>
      <c r="C3588" s="85"/>
      <c r="D3588" s="28" t="s">
        <v>29563</v>
      </c>
      <c r="E3588" s="28" t="s">
        <v>29569</v>
      </c>
      <c r="F3588" s="28">
        <v>304</v>
      </c>
      <c r="G3588" s="28" t="s">
        <v>29564</v>
      </c>
      <c r="H3588" s="85"/>
      <c r="I3588" s="1586"/>
      <c r="J3588" s="85"/>
    </row>
    <row r="3589" spans="1:10" s="13" customFormat="1" ht="25.9" customHeight="1">
      <c r="A3589" s="98"/>
      <c r="B3589" s="85" t="s">
        <v>29538</v>
      </c>
      <c r="C3589" s="85"/>
      <c r="D3589" s="1805" t="s">
        <v>29539</v>
      </c>
      <c r="E3589" s="906" t="s">
        <v>30838</v>
      </c>
      <c r="F3589" s="1806">
        <v>304</v>
      </c>
      <c r="G3589" s="1805" t="s">
        <v>29540</v>
      </c>
      <c r="H3589" s="85"/>
      <c r="I3589" s="1586"/>
      <c r="J3589" s="85"/>
    </row>
    <row r="3590" spans="1:10" s="13" customFormat="1" ht="25.9" customHeight="1">
      <c r="A3590" s="98"/>
      <c r="B3590" s="85" t="s">
        <v>29541</v>
      </c>
      <c r="C3590" s="85"/>
      <c r="D3590" s="1805" t="s">
        <v>29539</v>
      </c>
      <c r="E3590" s="906" t="s">
        <v>30839</v>
      </c>
      <c r="F3590" s="1806">
        <v>304</v>
      </c>
      <c r="G3590" s="1805" t="s">
        <v>29540</v>
      </c>
      <c r="H3590" s="85"/>
      <c r="I3590" s="1586"/>
      <c r="J3590" s="85"/>
    </row>
    <row r="3591" spans="1:10" s="13" customFormat="1" ht="25.9" customHeight="1">
      <c r="A3591" s="98"/>
      <c r="B3591" s="85" t="s">
        <v>29542</v>
      </c>
      <c r="C3591" s="85"/>
      <c r="D3591" s="1805" t="s">
        <v>29539</v>
      </c>
      <c r="E3591" s="906" t="s">
        <v>30840</v>
      </c>
      <c r="F3591" s="1806">
        <v>304</v>
      </c>
      <c r="G3591" s="1805" t="s">
        <v>29540</v>
      </c>
      <c r="H3591" s="85"/>
      <c r="I3591" s="1586"/>
      <c r="J3591" s="85"/>
    </row>
    <row r="3592" spans="1:10" s="13" customFormat="1" ht="25.9" customHeight="1">
      <c r="A3592" s="98"/>
      <c r="B3592" s="85" t="s">
        <v>29573</v>
      </c>
      <c r="C3592" s="85"/>
      <c r="D3592" s="85" t="s">
        <v>29566</v>
      </c>
      <c r="E3592" s="85" t="s">
        <v>29570</v>
      </c>
      <c r="F3592" s="85">
        <v>304</v>
      </c>
      <c r="G3592" s="85" t="s">
        <v>29564</v>
      </c>
      <c r="H3592" s="85"/>
      <c r="I3592" s="1586"/>
      <c r="J3592" s="85"/>
    </row>
    <row r="3593" spans="1:10" s="13" customFormat="1" ht="25.9" customHeight="1">
      <c r="A3593" s="98"/>
      <c r="B3593" s="85" t="s">
        <v>29574</v>
      </c>
      <c r="C3593" s="85"/>
      <c r="D3593" s="28" t="s">
        <v>29567</v>
      </c>
      <c r="E3593" s="28" t="s">
        <v>29571</v>
      </c>
      <c r="F3593" s="85">
        <v>304</v>
      </c>
      <c r="G3593" s="28" t="s">
        <v>29568</v>
      </c>
      <c r="H3593" s="85"/>
      <c r="I3593" s="1586"/>
      <c r="J3593" s="85"/>
    </row>
    <row r="3594" spans="1:10" s="13" customFormat="1" ht="25.9" customHeight="1">
      <c r="A3594" s="98"/>
      <c r="B3594" s="85" t="s">
        <v>15510</v>
      </c>
      <c r="C3594" s="85"/>
      <c r="D3594" s="28" t="s">
        <v>15511</v>
      </c>
      <c r="E3594" s="28" t="s">
        <v>15512</v>
      </c>
      <c r="F3594" s="28" t="s">
        <v>15513</v>
      </c>
      <c r="G3594" s="28" t="s">
        <v>14786</v>
      </c>
      <c r="H3594" s="28"/>
      <c r="I3594" s="1807" t="s">
        <v>15514</v>
      </c>
      <c r="J3594" s="85"/>
    </row>
    <row r="3595" spans="1:10" s="13" customFormat="1" ht="25.9" customHeight="1">
      <c r="A3595" s="98"/>
      <c r="B3595" s="85" t="s">
        <v>15515</v>
      </c>
      <c r="C3595" s="85"/>
      <c r="D3595" s="28" t="s">
        <v>29548</v>
      </c>
      <c r="E3595" s="28" t="s">
        <v>15516</v>
      </c>
      <c r="F3595" s="28" t="s">
        <v>15507</v>
      </c>
      <c r="G3595" s="28" t="s">
        <v>15517</v>
      </c>
      <c r="H3595" s="28"/>
      <c r="I3595" s="1807"/>
      <c r="J3595" s="85"/>
    </row>
    <row r="3596" spans="1:10" s="13" customFormat="1" ht="25.9" customHeight="1">
      <c r="A3596" s="98"/>
      <c r="B3596" s="85" t="s">
        <v>29547</v>
      </c>
      <c r="C3596" s="85"/>
      <c r="D3596" s="28" t="s">
        <v>31001</v>
      </c>
      <c r="E3596" s="28" t="s">
        <v>31002</v>
      </c>
      <c r="F3596" s="28" t="s">
        <v>31003</v>
      </c>
      <c r="G3596" s="28" t="s">
        <v>31004</v>
      </c>
      <c r="H3596" s="28"/>
      <c r="I3596" s="1586"/>
      <c r="J3596" s="85"/>
    </row>
    <row r="3597" spans="1:10" s="13" customFormat="1" ht="25.9" customHeight="1">
      <c r="A3597" s="98"/>
      <c r="B3597" s="85" t="s">
        <v>30214</v>
      </c>
      <c r="C3597" s="1634"/>
      <c r="D3597" s="28" t="s">
        <v>31005</v>
      </c>
      <c r="E3597" s="28" t="s">
        <v>31006</v>
      </c>
      <c r="F3597" s="28">
        <v>304</v>
      </c>
      <c r="G3597" s="28" t="s">
        <v>31007</v>
      </c>
      <c r="H3597" s="28" t="s">
        <v>31008</v>
      </c>
      <c r="I3597" s="1586"/>
      <c r="J3597" s="1634"/>
    </row>
    <row r="3598" spans="1:10" s="13" customFormat="1" ht="25.9" customHeight="1">
      <c r="A3598" s="98"/>
      <c r="B3598" s="85" t="s">
        <v>34683</v>
      </c>
      <c r="C3598" s="85"/>
      <c r="D3598" s="28" t="s">
        <v>31009</v>
      </c>
      <c r="E3598" s="28" t="s">
        <v>31010</v>
      </c>
      <c r="F3598" s="28" t="s">
        <v>31011</v>
      </c>
      <c r="G3598" s="28" t="s">
        <v>31012</v>
      </c>
      <c r="H3598" s="28"/>
      <c r="I3598" s="1807"/>
      <c r="J3598" s="85"/>
    </row>
    <row r="3599" spans="1:10" s="13" customFormat="1" ht="25.9" customHeight="1">
      <c r="A3599" s="98"/>
      <c r="B3599" s="85" t="s">
        <v>34684</v>
      </c>
      <c r="C3599" s="85"/>
      <c r="D3599" s="28" t="s">
        <v>31013</v>
      </c>
      <c r="E3599" s="28" t="s">
        <v>31014</v>
      </c>
      <c r="F3599" s="28" t="s">
        <v>31015</v>
      </c>
      <c r="G3599" s="28" t="s">
        <v>31012</v>
      </c>
      <c r="H3599" s="28" t="s">
        <v>31016</v>
      </c>
      <c r="I3599" s="1807"/>
      <c r="J3599" s="85"/>
    </row>
    <row r="3600" spans="1:10" s="13" customFormat="1" ht="25.9" customHeight="1">
      <c r="A3600" s="98"/>
      <c r="B3600" s="85" t="s">
        <v>34682</v>
      </c>
      <c r="C3600" s="716"/>
      <c r="D3600" s="28" t="s">
        <v>31009</v>
      </c>
      <c r="E3600" s="716" t="s">
        <v>34679</v>
      </c>
      <c r="F3600" s="716"/>
      <c r="G3600" s="716" t="s">
        <v>34680</v>
      </c>
      <c r="H3600" s="716" t="s">
        <v>34681</v>
      </c>
      <c r="I3600" s="1585"/>
      <c r="J3600" s="716"/>
    </row>
    <row r="3601" spans="1:10" s="13" customFormat="1" ht="25.9" customHeight="1">
      <c r="A3601" s="98"/>
      <c r="B3601" s="85" t="s">
        <v>15519</v>
      </c>
      <c r="C3601" s="85"/>
      <c r="D3601" s="28" t="s">
        <v>15520</v>
      </c>
      <c r="E3601" s="28" t="s">
        <v>25140</v>
      </c>
      <c r="F3601" s="28" t="s">
        <v>15492</v>
      </c>
      <c r="G3601" s="28" t="s">
        <v>14786</v>
      </c>
      <c r="H3601" s="28"/>
      <c r="I3601" s="1582"/>
      <c r="J3601" s="85"/>
    </row>
    <row r="3602" spans="1:10" s="13" customFormat="1" ht="25.9" customHeight="1">
      <c r="A3602" s="98"/>
      <c r="B3602" s="85" t="s">
        <v>26860</v>
      </c>
      <c r="C3602" s="85"/>
      <c r="D3602" s="28" t="s">
        <v>15520</v>
      </c>
      <c r="E3602" s="99" t="s">
        <v>26861</v>
      </c>
      <c r="F3602" s="99" t="s">
        <v>26805</v>
      </c>
      <c r="G3602" s="28" t="s">
        <v>238</v>
      </c>
      <c r="H3602" s="85"/>
      <c r="I3602" s="1594"/>
      <c r="J3602" s="99"/>
    </row>
    <row r="3603" spans="1:10" s="13" customFormat="1" ht="25.9" customHeight="1">
      <c r="A3603" s="98"/>
      <c r="B3603" s="85" t="s">
        <v>15521</v>
      </c>
      <c r="C3603" s="85"/>
      <c r="D3603" s="85" t="s">
        <v>12915</v>
      </c>
      <c r="E3603" s="99" t="s">
        <v>15522</v>
      </c>
      <c r="F3603" s="122" t="s">
        <v>15470</v>
      </c>
      <c r="G3603" s="85"/>
      <c r="H3603" s="85"/>
      <c r="I3603" s="1594"/>
      <c r="J3603" s="99"/>
    </row>
    <row r="3604" spans="1:10" s="13" customFormat="1" ht="25.9" customHeight="1">
      <c r="A3604" s="98"/>
      <c r="B3604" s="85" t="s">
        <v>29727</v>
      </c>
      <c r="C3604" s="85"/>
      <c r="D3604" s="27" t="s">
        <v>29728</v>
      </c>
      <c r="E3604" s="28" t="s">
        <v>29729</v>
      </c>
      <c r="F3604" s="27" t="s">
        <v>1073</v>
      </c>
      <c r="G3604" s="85"/>
      <c r="H3604" s="85"/>
      <c r="I3604" s="1586"/>
      <c r="J3604" s="85"/>
    </row>
    <row r="3605" spans="1:10" s="13" customFormat="1" ht="25.9" customHeight="1">
      <c r="A3605" s="98"/>
      <c r="B3605" s="85" t="s">
        <v>15523</v>
      </c>
      <c r="C3605" s="85"/>
      <c r="D3605" s="28" t="s">
        <v>15524</v>
      </c>
      <c r="E3605" s="122" t="s">
        <v>15525</v>
      </c>
      <c r="F3605" s="122"/>
      <c r="G3605" s="122" t="s">
        <v>14786</v>
      </c>
      <c r="H3605" s="122"/>
      <c r="I3605" s="1808"/>
      <c r="J3605" s="99"/>
    </row>
    <row r="3606" spans="1:10" s="13" customFormat="1" ht="25.9" customHeight="1">
      <c r="A3606" s="98"/>
      <c r="B3606" s="85" t="s">
        <v>5478</v>
      </c>
      <c r="C3606" s="85"/>
      <c r="D3606" s="28" t="s">
        <v>15526</v>
      </c>
      <c r="E3606" s="28" t="s">
        <v>15527</v>
      </c>
      <c r="F3606" s="28" t="s">
        <v>15528</v>
      </c>
      <c r="G3606" s="28" t="s">
        <v>14786</v>
      </c>
      <c r="H3606" s="28" t="s">
        <v>15529</v>
      </c>
      <c r="I3606" s="1807"/>
      <c r="J3606" s="85"/>
    </row>
    <row r="3607" spans="1:10" s="13" customFormat="1" ht="25.9" customHeight="1">
      <c r="A3607" s="98"/>
      <c r="B3607" s="85" t="s">
        <v>5479</v>
      </c>
      <c r="C3607" s="85"/>
      <c r="D3607" s="1741" t="s">
        <v>15526</v>
      </c>
      <c r="E3607" s="1741" t="s">
        <v>15527</v>
      </c>
      <c r="F3607" s="1741" t="s">
        <v>15530</v>
      </c>
      <c r="G3607" s="28" t="s">
        <v>14786</v>
      </c>
      <c r="H3607" s="1741" t="s">
        <v>15529</v>
      </c>
      <c r="I3607" s="1807"/>
      <c r="J3607" s="85"/>
    </row>
    <row r="3608" spans="1:10" s="13" customFormat="1" ht="16.149999999999999" customHeight="1">
      <c r="A3608" s="98"/>
      <c r="B3608" s="85" t="s">
        <v>5543</v>
      </c>
      <c r="C3608" s="85"/>
      <c r="D3608" s="85" t="s">
        <v>15526</v>
      </c>
      <c r="E3608" s="85" t="s">
        <v>15531</v>
      </c>
      <c r="F3608" s="28" t="s">
        <v>15532</v>
      </c>
      <c r="G3608" s="28" t="s">
        <v>14786</v>
      </c>
      <c r="H3608" s="28" t="s">
        <v>15529</v>
      </c>
      <c r="I3608" s="1809"/>
      <c r="J3608" s="99"/>
    </row>
    <row r="3609" spans="1:10" s="13" customFormat="1" ht="16.149999999999999" customHeight="1">
      <c r="A3609" s="98"/>
      <c r="B3609" s="85" t="s">
        <v>6906</v>
      </c>
      <c r="C3609" s="85"/>
      <c r="D3609" s="85" t="s">
        <v>15526</v>
      </c>
      <c r="E3609" s="88" t="s">
        <v>15533</v>
      </c>
      <c r="F3609" s="28" t="s">
        <v>15470</v>
      </c>
      <c r="G3609" s="28" t="s">
        <v>14786</v>
      </c>
      <c r="H3609" s="28" t="s">
        <v>15529</v>
      </c>
      <c r="I3609" s="1577"/>
      <c r="J3609" s="99"/>
    </row>
    <row r="3610" spans="1:10" s="13" customFormat="1" ht="27" customHeight="1">
      <c r="A3610" s="98"/>
      <c r="B3610" s="85" t="s">
        <v>10088</v>
      </c>
      <c r="C3610" s="85"/>
      <c r="D3610" s="28" t="s">
        <v>15526</v>
      </c>
      <c r="E3610" s="28" t="s">
        <v>15534</v>
      </c>
      <c r="F3610" s="28" t="s">
        <v>15535</v>
      </c>
      <c r="G3610" s="28" t="s">
        <v>14786</v>
      </c>
      <c r="H3610" s="28" t="s">
        <v>15529</v>
      </c>
      <c r="I3610" s="1576"/>
      <c r="J3610" s="85"/>
    </row>
    <row r="3611" spans="1:10" s="13" customFormat="1" ht="35.25" customHeight="1">
      <c r="A3611" s="98"/>
      <c r="B3611" s="85" t="s">
        <v>10089</v>
      </c>
      <c r="C3611" s="85"/>
      <c r="D3611" s="28" t="s">
        <v>15526</v>
      </c>
      <c r="E3611" s="28" t="s">
        <v>15536</v>
      </c>
      <c r="F3611" s="28" t="s">
        <v>15535</v>
      </c>
      <c r="G3611" s="28" t="s">
        <v>14786</v>
      </c>
      <c r="H3611" s="28" t="s">
        <v>15529</v>
      </c>
      <c r="I3611" s="1576"/>
      <c r="J3611" s="85"/>
    </row>
    <row r="3612" spans="1:10" s="13" customFormat="1" ht="16.149999999999999" customHeight="1">
      <c r="A3612" s="98"/>
      <c r="B3612" s="85" t="s">
        <v>12690</v>
      </c>
      <c r="C3612" s="85"/>
      <c r="D3612" s="28" t="s">
        <v>15526</v>
      </c>
      <c r="E3612" s="28" t="s">
        <v>15537</v>
      </c>
      <c r="F3612" s="28" t="s">
        <v>15538</v>
      </c>
      <c r="G3612" s="28" t="s">
        <v>14786</v>
      </c>
      <c r="H3612" s="904" t="s">
        <v>10786</v>
      </c>
      <c r="I3612" s="1577"/>
      <c r="J3612" s="99"/>
    </row>
    <row r="3613" spans="1:10" s="13" customFormat="1" ht="16.149999999999999" customHeight="1">
      <c r="A3613" s="98"/>
      <c r="B3613" s="85" t="s">
        <v>12691</v>
      </c>
      <c r="C3613" s="85"/>
      <c r="D3613" s="28" t="s">
        <v>15526</v>
      </c>
      <c r="E3613" s="28" t="s">
        <v>15539</v>
      </c>
      <c r="F3613" s="28" t="s">
        <v>15535</v>
      </c>
      <c r="G3613" s="28" t="s">
        <v>14786</v>
      </c>
      <c r="H3613" s="904" t="s">
        <v>10786</v>
      </c>
      <c r="I3613" s="1577"/>
      <c r="J3613" s="99"/>
    </row>
    <row r="3614" spans="1:10" s="13" customFormat="1" ht="16.149999999999999" customHeight="1">
      <c r="A3614" s="98"/>
      <c r="B3614" s="85" t="s">
        <v>13558</v>
      </c>
      <c r="C3614" s="85"/>
      <c r="D3614" s="28" t="s">
        <v>15526</v>
      </c>
      <c r="E3614" s="28" t="s">
        <v>15540</v>
      </c>
      <c r="F3614" s="901" t="s">
        <v>13559</v>
      </c>
      <c r="G3614" s="28" t="s">
        <v>14786</v>
      </c>
      <c r="H3614" s="904" t="s">
        <v>10786</v>
      </c>
      <c r="I3614" s="1577"/>
      <c r="J3614" s="99"/>
    </row>
    <row r="3615" spans="1:10" s="13" customFormat="1" ht="16.149999999999999" customHeight="1">
      <c r="A3615" s="98"/>
      <c r="B3615" s="85" t="s">
        <v>26922</v>
      </c>
      <c r="C3615" s="85"/>
      <c r="D3615" s="28" t="s">
        <v>15526</v>
      </c>
      <c r="E3615" s="28" t="s">
        <v>26925</v>
      </c>
      <c r="F3615" s="85" t="s">
        <v>13559</v>
      </c>
      <c r="G3615" s="28" t="s">
        <v>14786</v>
      </c>
      <c r="H3615" s="85"/>
      <c r="I3615" s="1577"/>
      <c r="J3615" s="99"/>
    </row>
    <row r="3616" spans="1:10" s="13" customFormat="1" ht="16.149999999999999" customHeight="1">
      <c r="A3616" s="98"/>
      <c r="B3616" s="85" t="s">
        <v>26923</v>
      </c>
      <c r="C3616" s="717"/>
      <c r="D3616" s="28" t="s">
        <v>15526</v>
      </c>
      <c r="E3616" s="720" t="s">
        <v>26924</v>
      </c>
      <c r="F3616" s="717" t="s">
        <v>13559</v>
      </c>
      <c r="G3616" s="720" t="s">
        <v>14786</v>
      </c>
      <c r="H3616" s="717"/>
      <c r="I3616" s="1577"/>
      <c r="J3616" s="99"/>
    </row>
    <row r="3617" spans="1:10" s="13" customFormat="1" ht="16.149999999999999" customHeight="1">
      <c r="A3617" s="98"/>
      <c r="B3617" s="85" t="s">
        <v>28269</v>
      </c>
      <c r="C3617" s="717"/>
      <c r="D3617" s="28" t="s">
        <v>15526</v>
      </c>
      <c r="E3617" s="28" t="s">
        <v>28270</v>
      </c>
      <c r="F3617" s="901" t="s">
        <v>28262</v>
      </c>
      <c r="G3617" s="720" t="s">
        <v>238</v>
      </c>
      <c r="H3617" s="85"/>
      <c r="I3617" s="1578"/>
      <c r="J3617" s="85"/>
    </row>
    <row r="3618" spans="1:10" s="13" customFormat="1" ht="16.149999999999999" customHeight="1">
      <c r="A3618" s="98"/>
      <c r="B3618" s="85" t="s">
        <v>30421</v>
      </c>
      <c r="C3618" s="85"/>
      <c r="D3618" s="28" t="s">
        <v>15526</v>
      </c>
      <c r="E3618" s="906" t="s">
        <v>30422</v>
      </c>
      <c r="F3618" s="907" t="s">
        <v>23860</v>
      </c>
      <c r="G3618" s="720" t="s">
        <v>238</v>
      </c>
      <c r="H3618" s="85"/>
      <c r="I3618" s="1586"/>
      <c r="J3618" s="85"/>
    </row>
    <row r="3619" spans="1:10" s="13" customFormat="1" ht="16.149999999999999" customHeight="1">
      <c r="A3619" s="98"/>
      <c r="B3619" s="85" t="s">
        <v>39054</v>
      </c>
      <c r="C3619" s="85"/>
      <c r="D3619" s="28" t="s">
        <v>15526</v>
      </c>
      <c r="E3619" s="906" t="s">
        <v>30428</v>
      </c>
      <c r="F3619" s="907" t="s">
        <v>23860</v>
      </c>
      <c r="G3619" s="720" t="s">
        <v>238</v>
      </c>
      <c r="H3619" s="85"/>
      <c r="I3619" s="1586"/>
      <c r="J3619" s="85"/>
    </row>
    <row r="3620" spans="1:10" s="13" customFormat="1" ht="16.149999999999999" customHeight="1">
      <c r="A3620" s="98"/>
      <c r="B3620" s="85" t="s">
        <v>39053</v>
      </c>
      <c r="C3620" s="85"/>
      <c r="D3620" s="28" t="s">
        <v>15526</v>
      </c>
      <c r="E3620" s="372" t="s">
        <v>39055</v>
      </c>
      <c r="F3620" s="372" t="s">
        <v>39056</v>
      </c>
      <c r="G3620" s="720" t="s">
        <v>238</v>
      </c>
      <c r="H3620" s="372"/>
      <c r="I3620" s="1584"/>
      <c r="J3620" s="372"/>
    </row>
    <row r="3621" spans="1:10" s="13" customFormat="1" ht="16.149999999999999" customHeight="1">
      <c r="A3621" s="98"/>
      <c r="B3621" s="85" t="s">
        <v>28271</v>
      </c>
      <c r="C3621" s="85"/>
      <c r="D3621" s="28" t="s">
        <v>28272</v>
      </c>
      <c r="E3621" s="28" t="s">
        <v>28273</v>
      </c>
      <c r="F3621" s="901" t="s">
        <v>28262</v>
      </c>
      <c r="G3621" s="720" t="s">
        <v>238</v>
      </c>
      <c r="H3621" s="85"/>
      <c r="I3621" s="1578"/>
      <c r="J3621" s="85"/>
    </row>
    <row r="3622" spans="1:10" s="13" customFormat="1" ht="16.149999999999999" customHeight="1">
      <c r="A3622" s="98"/>
      <c r="B3622" s="85" t="s">
        <v>24971</v>
      </c>
      <c r="C3622" s="85"/>
      <c r="D3622" s="85" t="s">
        <v>24973</v>
      </c>
      <c r="E3622" s="85" t="s">
        <v>34022</v>
      </c>
      <c r="F3622" s="85" t="s">
        <v>1944</v>
      </c>
      <c r="G3622" s="85" t="s">
        <v>25402</v>
      </c>
      <c r="H3622" s="85"/>
      <c r="I3622" s="1577"/>
      <c r="J3622" s="99"/>
    </row>
    <row r="3623" spans="1:10" s="13" customFormat="1" ht="16.149999999999999" customHeight="1">
      <c r="A3623" s="98"/>
      <c r="B3623" s="85" t="s">
        <v>24972</v>
      </c>
      <c r="C3623" s="85"/>
      <c r="D3623" s="85" t="s">
        <v>25403</v>
      </c>
      <c r="E3623" s="1577" t="s">
        <v>30841</v>
      </c>
      <c r="F3623" s="85" t="s">
        <v>24974</v>
      </c>
      <c r="G3623" s="85" t="s">
        <v>25402</v>
      </c>
      <c r="H3623" s="85"/>
      <c r="I3623" s="1577"/>
      <c r="J3623" s="99"/>
    </row>
    <row r="3624" spans="1:10" s="13" customFormat="1" ht="16.149999999999999" customHeight="1">
      <c r="A3624" s="98"/>
      <c r="B3624" s="85" t="s">
        <v>24959</v>
      </c>
      <c r="C3624" s="85"/>
      <c r="D3624" s="28" t="s">
        <v>24960</v>
      </c>
      <c r="E3624" s="1099" t="s">
        <v>24961</v>
      </c>
      <c r="F3624" s="904" t="s">
        <v>7294</v>
      </c>
      <c r="G3624" s="85" t="s">
        <v>238</v>
      </c>
      <c r="H3624" s="85"/>
      <c r="I3624" s="1577"/>
      <c r="J3624" s="99"/>
    </row>
    <row r="3625" spans="1:10" s="13" customFormat="1" ht="16.149999999999999" customHeight="1">
      <c r="A3625" s="98"/>
      <c r="B3625" s="85" t="s">
        <v>15541</v>
      </c>
      <c r="C3625" s="85"/>
      <c r="D3625" s="28" t="s">
        <v>15542</v>
      </c>
      <c r="E3625" s="28" t="s">
        <v>15543</v>
      </c>
      <c r="F3625" s="28" t="s">
        <v>15470</v>
      </c>
      <c r="G3625" s="85" t="s">
        <v>238</v>
      </c>
      <c r="H3625" s="28" t="s">
        <v>15529</v>
      </c>
      <c r="I3625" s="1810"/>
      <c r="J3625" s="99"/>
    </row>
    <row r="3626" spans="1:10" s="13" customFormat="1" ht="16.149999999999999" customHeight="1">
      <c r="A3626" s="98"/>
      <c r="B3626" s="85" t="s">
        <v>25897</v>
      </c>
      <c r="C3626" s="85"/>
      <c r="D3626" s="28" t="s">
        <v>15544</v>
      </c>
      <c r="E3626" s="28" t="s">
        <v>15545</v>
      </c>
      <c r="F3626" s="28">
        <v>304</v>
      </c>
      <c r="G3626" s="85" t="s">
        <v>238</v>
      </c>
      <c r="H3626" s="28"/>
      <c r="I3626" s="1578"/>
      <c r="J3626" s="85"/>
    </row>
    <row r="3627" spans="1:10" s="13" customFormat="1" ht="16.149999999999999" customHeight="1">
      <c r="A3627" s="98"/>
      <c r="B3627" s="85" t="s">
        <v>10080</v>
      </c>
      <c r="C3627" s="85"/>
      <c r="D3627" s="28" t="s">
        <v>15546</v>
      </c>
      <c r="E3627" s="28" t="s">
        <v>15547</v>
      </c>
      <c r="F3627" s="28" t="s">
        <v>15470</v>
      </c>
      <c r="G3627" s="85" t="s">
        <v>26927</v>
      </c>
      <c r="H3627" s="28" t="s">
        <v>15529</v>
      </c>
      <c r="I3627" s="1652"/>
      <c r="J3627" s="99"/>
    </row>
    <row r="3628" spans="1:10" s="13" customFormat="1" ht="16.149999999999999" customHeight="1">
      <c r="A3628" s="98"/>
      <c r="B3628" s="85" t="s">
        <v>10081</v>
      </c>
      <c r="C3628" s="85"/>
      <c r="D3628" s="28" t="s">
        <v>15546</v>
      </c>
      <c r="E3628" s="28" t="s">
        <v>15548</v>
      </c>
      <c r="F3628" s="28" t="s">
        <v>15470</v>
      </c>
      <c r="G3628" s="85" t="s">
        <v>26927</v>
      </c>
      <c r="H3628" s="28" t="s">
        <v>15529</v>
      </c>
      <c r="I3628" s="1581"/>
      <c r="J3628" s="99"/>
    </row>
    <row r="3629" spans="1:10" s="13" customFormat="1" ht="16.149999999999999" customHeight="1">
      <c r="A3629" s="98"/>
      <c r="B3629" s="85" t="s">
        <v>13560</v>
      </c>
      <c r="C3629" s="85"/>
      <c r="D3629" s="28" t="s">
        <v>15546</v>
      </c>
      <c r="E3629" s="28" t="s">
        <v>13561</v>
      </c>
      <c r="F3629" s="901" t="s">
        <v>7294</v>
      </c>
      <c r="G3629" s="85" t="s">
        <v>26927</v>
      </c>
      <c r="H3629" s="904" t="s">
        <v>13562</v>
      </c>
      <c r="I3629" s="1581"/>
      <c r="J3629" s="99"/>
    </row>
    <row r="3630" spans="1:10" s="13" customFormat="1" ht="16.149999999999999" customHeight="1">
      <c r="A3630" s="98"/>
      <c r="B3630" s="85" t="s">
        <v>26926</v>
      </c>
      <c r="C3630" s="85"/>
      <c r="D3630" s="28" t="s">
        <v>29707</v>
      </c>
      <c r="E3630" s="28" t="s">
        <v>29708</v>
      </c>
      <c r="F3630" s="28" t="s">
        <v>29709</v>
      </c>
      <c r="G3630" s="85" t="s">
        <v>26927</v>
      </c>
      <c r="H3630" s="85"/>
      <c r="I3630" s="1582"/>
      <c r="J3630" s="85"/>
    </row>
    <row r="3631" spans="1:10" s="13" customFormat="1" ht="16.149999999999999" customHeight="1">
      <c r="A3631" s="98"/>
      <c r="B3631" s="85" t="s">
        <v>28607</v>
      </c>
      <c r="C3631" s="85"/>
      <c r="D3631" s="28" t="s">
        <v>29707</v>
      </c>
      <c r="E3631" s="28" t="s">
        <v>29710</v>
      </c>
      <c r="F3631" s="28" t="s">
        <v>29709</v>
      </c>
      <c r="G3631" s="85" t="s">
        <v>447</v>
      </c>
      <c r="H3631" s="85"/>
      <c r="I3631" s="1586"/>
      <c r="J3631" s="85"/>
    </row>
    <row r="3632" spans="1:10" s="13" customFormat="1" ht="16.149999999999999" customHeight="1">
      <c r="A3632" s="98"/>
      <c r="B3632" s="85" t="s">
        <v>29716</v>
      </c>
      <c r="C3632" s="85"/>
      <c r="D3632" s="28" t="s">
        <v>29707</v>
      </c>
      <c r="E3632" s="28" t="s">
        <v>29711</v>
      </c>
      <c r="F3632" s="28" t="s">
        <v>29712</v>
      </c>
      <c r="G3632" s="85" t="s">
        <v>447</v>
      </c>
      <c r="H3632" s="85"/>
      <c r="I3632" s="1586"/>
      <c r="J3632" s="85"/>
    </row>
    <row r="3633" spans="1:10" s="13" customFormat="1" ht="16.149999999999999" customHeight="1">
      <c r="A3633" s="98"/>
      <c r="B3633" s="85" t="s">
        <v>29717</v>
      </c>
      <c r="C3633" s="85"/>
      <c r="D3633" s="28" t="s">
        <v>29707</v>
      </c>
      <c r="E3633" s="28" t="s">
        <v>29713</v>
      </c>
      <c r="F3633" s="28" t="s">
        <v>29712</v>
      </c>
      <c r="G3633" s="85" t="s">
        <v>447</v>
      </c>
      <c r="H3633" s="85"/>
      <c r="I3633" s="1586"/>
      <c r="J3633" s="85"/>
    </row>
    <row r="3634" spans="1:10" s="13" customFormat="1" ht="16.149999999999999" customHeight="1">
      <c r="A3634" s="98"/>
      <c r="B3634" s="85" t="s">
        <v>29718</v>
      </c>
      <c r="C3634" s="85"/>
      <c r="D3634" s="28" t="s">
        <v>29707</v>
      </c>
      <c r="E3634" s="28" t="s">
        <v>29714</v>
      </c>
      <c r="F3634" s="28" t="s">
        <v>29712</v>
      </c>
      <c r="G3634" s="85" t="s">
        <v>447</v>
      </c>
      <c r="H3634" s="85"/>
      <c r="I3634" s="1586"/>
      <c r="J3634" s="85"/>
    </row>
    <row r="3635" spans="1:10" s="13" customFormat="1" ht="16.149999999999999" customHeight="1">
      <c r="A3635" s="98"/>
      <c r="B3635" s="85" t="s">
        <v>29719</v>
      </c>
      <c r="C3635" s="85"/>
      <c r="D3635" s="28" t="s">
        <v>29707</v>
      </c>
      <c r="E3635" s="28" t="s">
        <v>29715</v>
      </c>
      <c r="F3635" s="28" t="s">
        <v>29712</v>
      </c>
      <c r="G3635" s="85" t="s">
        <v>447</v>
      </c>
      <c r="H3635" s="85"/>
      <c r="I3635" s="1586"/>
      <c r="J3635" s="85"/>
    </row>
    <row r="3636" spans="1:10" s="13" customFormat="1" ht="16.149999999999999" customHeight="1">
      <c r="A3636" s="98"/>
      <c r="B3636" s="85" t="s">
        <v>29720</v>
      </c>
      <c r="C3636" s="85"/>
      <c r="D3636" s="28" t="s">
        <v>29707</v>
      </c>
      <c r="E3636" s="28" t="s">
        <v>30472</v>
      </c>
      <c r="F3636" s="28" t="s">
        <v>29712</v>
      </c>
      <c r="G3636" s="85" t="s">
        <v>447</v>
      </c>
      <c r="H3636" s="85"/>
      <c r="I3636" s="1586"/>
      <c r="J3636" s="85"/>
    </row>
    <row r="3637" spans="1:10" s="13" customFormat="1" ht="16.149999999999999" customHeight="1">
      <c r="A3637" s="98"/>
      <c r="B3637" s="85" t="s">
        <v>30471</v>
      </c>
      <c r="C3637" s="85"/>
      <c r="D3637" s="28" t="s">
        <v>15546</v>
      </c>
      <c r="E3637" s="906" t="s">
        <v>30473</v>
      </c>
      <c r="F3637" s="907" t="s">
        <v>23860</v>
      </c>
      <c r="G3637" s="85" t="s">
        <v>447</v>
      </c>
      <c r="H3637" s="85"/>
      <c r="I3637" s="1586"/>
      <c r="J3637" s="85"/>
    </row>
    <row r="3638" spans="1:10" s="13" customFormat="1" ht="16.149999999999999" customHeight="1">
      <c r="A3638" s="98"/>
      <c r="B3638" s="85"/>
      <c r="C3638" s="85"/>
      <c r="D3638" s="85"/>
      <c r="E3638" s="85"/>
      <c r="F3638" s="85"/>
      <c r="G3638" s="85"/>
      <c r="H3638" s="85"/>
      <c r="I3638" s="1586"/>
      <c r="J3638" s="85"/>
    </row>
    <row r="3639" spans="1:10" s="13" customFormat="1" ht="16.149999999999999" customHeight="1">
      <c r="A3639" s="98"/>
      <c r="B3639" s="85"/>
      <c r="C3639" s="85"/>
      <c r="D3639" s="85"/>
      <c r="E3639" s="85"/>
      <c r="F3639" s="85"/>
      <c r="G3639" s="85"/>
      <c r="H3639" s="85"/>
      <c r="I3639" s="1586"/>
      <c r="J3639" s="85"/>
    </row>
    <row r="3640" spans="1:10" s="13" customFormat="1" ht="16.149999999999999" customHeight="1">
      <c r="A3640" s="98"/>
      <c r="B3640" s="85" t="s">
        <v>15549</v>
      </c>
      <c r="C3640" s="85"/>
      <c r="D3640" s="28" t="s">
        <v>15550</v>
      </c>
      <c r="E3640" s="28" t="s">
        <v>15551</v>
      </c>
      <c r="F3640" s="28" t="s">
        <v>15552</v>
      </c>
      <c r="G3640" s="85" t="s">
        <v>14786</v>
      </c>
      <c r="H3640" s="85"/>
      <c r="I3640" s="1807"/>
      <c r="J3640" s="85"/>
    </row>
    <row r="3641" spans="1:10" s="13" customFormat="1" ht="16.149999999999999" customHeight="1">
      <c r="A3641" s="98"/>
      <c r="B3641" s="85" t="s">
        <v>20954</v>
      </c>
      <c r="C3641" s="85"/>
      <c r="D3641" s="300" t="s">
        <v>20955</v>
      </c>
      <c r="E3641" s="300" t="s">
        <v>20957</v>
      </c>
      <c r="F3641" s="318"/>
      <c r="G3641" s="300" t="s">
        <v>20956</v>
      </c>
      <c r="H3641" s="85"/>
      <c r="I3641" s="1582"/>
      <c r="J3641" s="85"/>
    </row>
    <row r="3642" spans="1:10" s="13" customFormat="1" ht="16.149999999999999" customHeight="1">
      <c r="A3642" s="98"/>
      <c r="B3642" s="85" t="s">
        <v>24975</v>
      </c>
      <c r="C3642" s="85"/>
      <c r="D3642" s="85" t="s">
        <v>24976</v>
      </c>
      <c r="E3642" s="85" t="s">
        <v>25404</v>
      </c>
      <c r="F3642" s="85" t="s">
        <v>25405</v>
      </c>
      <c r="G3642" s="85" t="s">
        <v>25406</v>
      </c>
      <c r="H3642" s="85"/>
      <c r="I3642" s="1582"/>
      <c r="J3642" s="85"/>
    </row>
    <row r="3643" spans="1:10" s="13" customFormat="1" ht="16.149999999999999" customHeight="1">
      <c r="A3643" s="98"/>
      <c r="B3643" s="85" t="s">
        <v>15553</v>
      </c>
      <c r="C3643" s="99"/>
      <c r="D3643" s="99" t="s">
        <v>15554</v>
      </c>
      <c r="E3643" s="99" t="s">
        <v>15555</v>
      </c>
      <c r="F3643" s="99" t="s">
        <v>15470</v>
      </c>
      <c r="G3643" s="99" t="s">
        <v>447</v>
      </c>
      <c r="H3643" s="99" t="s">
        <v>15529</v>
      </c>
      <c r="I3643" s="1808"/>
      <c r="J3643" s="99"/>
    </row>
    <row r="3644" spans="1:10" s="13" customFormat="1" ht="16.149999999999999" customHeight="1">
      <c r="A3644" s="98"/>
      <c r="B3644" s="85" t="s">
        <v>7133</v>
      </c>
      <c r="C3644" s="85"/>
      <c r="D3644" s="85" t="s">
        <v>15554</v>
      </c>
      <c r="E3644" s="28" t="s">
        <v>15556</v>
      </c>
      <c r="F3644" s="27">
        <v>304</v>
      </c>
      <c r="G3644" s="85" t="s">
        <v>447</v>
      </c>
      <c r="H3644" s="85" t="s">
        <v>15529</v>
      </c>
      <c r="I3644" s="1582"/>
      <c r="J3644" s="85"/>
    </row>
    <row r="3645" spans="1:10" s="13" customFormat="1" ht="16.149999999999999" customHeight="1">
      <c r="A3645" s="98"/>
      <c r="B3645" s="85" t="s">
        <v>23958</v>
      </c>
      <c r="C3645" s="85"/>
      <c r="D3645" s="85" t="s">
        <v>15554</v>
      </c>
      <c r="E3645" s="28" t="s">
        <v>25895</v>
      </c>
      <c r="F3645" s="28">
        <v>316</v>
      </c>
      <c r="G3645" s="85" t="s">
        <v>447</v>
      </c>
      <c r="H3645" s="85"/>
      <c r="I3645" s="1577"/>
      <c r="J3645" s="99"/>
    </row>
    <row r="3646" spans="1:10" s="13" customFormat="1" ht="16.149999999999999" customHeight="1">
      <c r="A3646" s="98"/>
      <c r="B3646" s="85" t="s">
        <v>23959</v>
      </c>
      <c r="C3646" s="85"/>
      <c r="D3646" s="85" t="s">
        <v>15554</v>
      </c>
      <c r="E3646" s="28" t="s">
        <v>25894</v>
      </c>
      <c r="F3646" s="28">
        <v>304</v>
      </c>
      <c r="G3646" s="85" t="s">
        <v>447</v>
      </c>
      <c r="H3646" s="85"/>
      <c r="I3646" s="1577"/>
      <c r="J3646" s="99"/>
    </row>
    <row r="3647" spans="1:10" s="13" customFormat="1" ht="16.149999999999999" customHeight="1">
      <c r="A3647" s="98"/>
      <c r="B3647" s="85" t="s">
        <v>30465</v>
      </c>
      <c r="C3647" s="85"/>
      <c r="D3647" s="85" t="s">
        <v>15554</v>
      </c>
      <c r="E3647" s="906" t="s">
        <v>30466</v>
      </c>
      <c r="F3647" s="907" t="s">
        <v>23860</v>
      </c>
      <c r="G3647" s="85" t="s">
        <v>447</v>
      </c>
      <c r="H3647" s="85"/>
      <c r="I3647" s="1586"/>
      <c r="J3647" s="85"/>
    </row>
    <row r="3648" spans="1:10" s="13" customFormat="1" ht="16.149999999999999" customHeight="1">
      <c r="A3648" s="98"/>
      <c r="B3648" s="85" t="s">
        <v>24692</v>
      </c>
      <c r="C3648" s="85"/>
      <c r="D3648" s="28" t="s">
        <v>24693</v>
      </c>
      <c r="E3648" s="28" t="s">
        <v>24813</v>
      </c>
      <c r="F3648" s="28" t="s">
        <v>24694</v>
      </c>
      <c r="G3648" s="85" t="s">
        <v>447</v>
      </c>
      <c r="H3648" s="85"/>
      <c r="I3648" s="1578"/>
      <c r="J3648" s="85"/>
    </row>
    <row r="3649" spans="1:10" s="13" customFormat="1" ht="16.149999999999999" customHeight="1">
      <c r="A3649" s="98"/>
      <c r="B3649" s="85" t="s">
        <v>25896</v>
      </c>
      <c r="C3649" s="85"/>
      <c r="D3649" s="28" t="s">
        <v>25728</v>
      </c>
      <c r="E3649" s="28" t="s">
        <v>24813</v>
      </c>
      <c r="F3649" s="28" t="s">
        <v>25729</v>
      </c>
      <c r="G3649" s="85" t="s">
        <v>447</v>
      </c>
      <c r="H3649" s="85"/>
      <c r="I3649" s="1578"/>
      <c r="J3649" s="85"/>
    </row>
    <row r="3650" spans="1:10" s="13" customFormat="1" ht="16.149999999999999" customHeight="1">
      <c r="A3650" s="98"/>
      <c r="B3650" s="85" t="s">
        <v>25890</v>
      </c>
      <c r="C3650" s="85"/>
      <c r="D3650" s="28" t="s">
        <v>25891</v>
      </c>
      <c r="E3650" s="85" t="s">
        <v>25893</v>
      </c>
      <c r="F3650" s="85" t="s">
        <v>25892</v>
      </c>
      <c r="G3650" s="85" t="s">
        <v>447</v>
      </c>
      <c r="H3650" s="85"/>
      <c r="I3650" s="1578"/>
      <c r="J3650" s="85"/>
    </row>
    <row r="3651" spans="1:10" s="13" customFormat="1" ht="16.149999999999999" customHeight="1">
      <c r="A3651" s="98"/>
      <c r="B3651" s="85" t="s">
        <v>26148</v>
      </c>
      <c r="C3651" s="85"/>
      <c r="D3651" s="28" t="s">
        <v>25891</v>
      </c>
      <c r="E3651" s="28" t="s">
        <v>26179</v>
      </c>
      <c r="F3651" s="28" t="s">
        <v>26149</v>
      </c>
      <c r="G3651" s="85" t="s">
        <v>447</v>
      </c>
      <c r="H3651" s="85"/>
      <c r="I3651" s="1577"/>
      <c r="J3651" s="99"/>
    </row>
    <row r="3652" spans="1:10" s="13" customFormat="1" ht="16.149999999999999" customHeight="1">
      <c r="A3652" s="98"/>
      <c r="B3652" s="85" t="s">
        <v>30221</v>
      </c>
      <c r="C3652" s="1634"/>
      <c r="D3652" s="28" t="s">
        <v>25891</v>
      </c>
      <c r="E3652" s="1634" t="s">
        <v>30383</v>
      </c>
      <c r="F3652" s="1811" t="s">
        <v>13</v>
      </c>
      <c r="G3652" s="85" t="s">
        <v>447</v>
      </c>
      <c r="H3652" s="1586" t="s">
        <v>30222</v>
      </c>
      <c r="I3652" s="1225"/>
      <c r="J3652" s="1634"/>
    </row>
    <row r="3653" spans="1:10" s="13" customFormat="1" ht="16.149999999999999" customHeight="1">
      <c r="A3653" s="98"/>
      <c r="B3653" s="85" t="s">
        <v>35028</v>
      </c>
      <c r="C3653" s="1634"/>
      <c r="D3653" s="28" t="s">
        <v>25891</v>
      </c>
      <c r="E3653" s="372" t="s">
        <v>35029</v>
      </c>
      <c r="F3653" s="1812" t="s">
        <v>35030</v>
      </c>
      <c r="G3653" s="85" t="s">
        <v>447</v>
      </c>
      <c r="H3653" s="372"/>
      <c r="I3653" s="1584"/>
      <c r="J3653" s="372"/>
    </row>
    <row r="3654" spans="1:10" s="13" customFormat="1" ht="16.149999999999999" customHeight="1">
      <c r="A3654" s="98"/>
      <c r="B3654" s="85" t="s">
        <v>35033</v>
      </c>
      <c r="C3654" s="372"/>
      <c r="D3654" s="372" t="s">
        <v>35031</v>
      </c>
      <c r="E3654" s="372" t="s">
        <v>35032</v>
      </c>
      <c r="F3654" s="372" t="s">
        <v>4226</v>
      </c>
      <c r="G3654" s="372" t="s">
        <v>447</v>
      </c>
      <c r="H3654" s="372"/>
      <c r="I3654" s="1584"/>
      <c r="J3654" s="372"/>
    </row>
    <row r="3655" spans="1:10" s="13" customFormat="1" ht="16.149999999999999" customHeight="1">
      <c r="A3655" s="98"/>
      <c r="B3655" s="85" t="s">
        <v>35209</v>
      </c>
      <c r="C3655" s="372"/>
      <c r="D3655" s="372" t="s">
        <v>35031</v>
      </c>
      <c r="E3655" s="372" t="s">
        <v>35656</v>
      </c>
      <c r="F3655" s="372"/>
      <c r="G3655" s="372"/>
      <c r="H3655" s="716"/>
      <c r="I3655" s="1585"/>
      <c r="J3655" s="716"/>
    </row>
    <row r="3656" spans="1:10" s="13" customFormat="1" ht="16.149999999999999" customHeight="1">
      <c r="A3656" s="98"/>
      <c r="B3656" s="85" t="s">
        <v>35210</v>
      </c>
      <c r="C3656" s="716"/>
      <c r="D3656" s="1692" t="s">
        <v>37997</v>
      </c>
      <c r="E3656" s="1692" t="s">
        <v>37998</v>
      </c>
      <c r="F3656" s="1692"/>
      <c r="G3656" s="1692"/>
      <c r="H3656" s="1692"/>
      <c r="I3656" s="1585"/>
      <c r="J3656" s="716"/>
    </row>
    <row r="3657" spans="1:10" s="13" customFormat="1" ht="16.149999999999999" customHeight="1">
      <c r="A3657" s="98"/>
      <c r="B3657" s="85" t="s">
        <v>15557</v>
      </c>
      <c r="C3657" s="85"/>
      <c r="D3657" s="1692" t="s">
        <v>37999</v>
      </c>
      <c r="E3657" s="1692" t="s">
        <v>38000</v>
      </c>
      <c r="F3657" s="1692"/>
      <c r="G3657" s="1692" t="s">
        <v>38001</v>
      </c>
      <c r="H3657" s="1692"/>
      <c r="I3657" s="1225"/>
      <c r="J3657" s="99"/>
    </row>
    <row r="3658" spans="1:10" s="13" customFormat="1" ht="16.149999999999999" customHeight="1">
      <c r="A3658" s="98"/>
      <c r="B3658" s="85" t="s">
        <v>13074</v>
      </c>
      <c r="C3658" s="85"/>
      <c r="D3658" s="1692" t="s">
        <v>38002</v>
      </c>
      <c r="E3658" s="1692" t="s">
        <v>38003</v>
      </c>
      <c r="F3658" s="1692"/>
      <c r="G3658" s="1692" t="s">
        <v>38001</v>
      </c>
      <c r="H3658" s="1692"/>
      <c r="I3658" s="1581"/>
      <c r="J3658" s="99"/>
    </row>
    <row r="3659" spans="1:10" s="13" customFormat="1" ht="16.149999999999999" customHeight="1">
      <c r="A3659" s="98"/>
      <c r="B3659" s="85" t="s">
        <v>27173</v>
      </c>
      <c r="C3659" s="85"/>
      <c r="D3659" s="1692" t="s">
        <v>38004</v>
      </c>
      <c r="E3659" s="1692" t="s">
        <v>38005</v>
      </c>
      <c r="F3659" s="1692" t="s">
        <v>38006</v>
      </c>
      <c r="G3659" s="1692" t="s">
        <v>38001</v>
      </c>
      <c r="H3659" s="1692"/>
      <c r="I3659" s="1578"/>
      <c r="J3659" s="85"/>
    </row>
    <row r="3660" spans="1:10" s="13" customFormat="1" ht="16.149999999999999" customHeight="1">
      <c r="A3660" s="98"/>
      <c r="B3660" s="85" t="s">
        <v>27831</v>
      </c>
      <c r="C3660" s="85"/>
      <c r="D3660" s="1692" t="s">
        <v>38007</v>
      </c>
      <c r="E3660" s="1692" t="s">
        <v>38008</v>
      </c>
      <c r="F3660" s="1692" t="s">
        <v>38009</v>
      </c>
      <c r="G3660" s="1692" t="s">
        <v>38010</v>
      </c>
      <c r="H3660" s="1692" t="s">
        <v>38011</v>
      </c>
      <c r="I3660" s="1225"/>
      <c r="J3660" s="85"/>
    </row>
    <row r="3661" spans="1:10" s="13" customFormat="1" ht="16.149999999999999" customHeight="1">
      <c r="A3661" s="98"/>
      <c r="B3661" s="85" t="s">
        <v>34270</v>
      </c>
      <c r="C3661" s="85"/>
      <c r="D3661" s="1692" t="s">
        <v>38007</v>
      </c>
      <c r="E3661" s="1692" t="s">
        <v>38950</v>
      </c>
      <c r="F3661" s="1692"/>
      <c r="G3661" s="1692" t="s">
        <v>38010</v>
      </c>
      <c r="H3661" s="1692" t="s">
        <v>38012</v>
      </c>
      <c r="I3661" s="1225"/>
      <c r="J3661" s="85"/>
    </row>
    <row r="3662" spans="1:10" s="13" customFormat="1" ht="16.149999999999999" customHeight="1">
      <c r="A3662" s="98"/>
      <c r="B3662" s="85" t="s">
        <v>31173</v>
      </c>
      <c r="C3662" s="85"/>
      <c r="D3662" s="1692" t="s">
        <v>31174</v>
      </c>
      <c r="E3662" s="1692" t="s">
        <v>38951</v>
      </c>
      <c r="F3662" s="1692"/>
      <c r="G3662" s="1692" t="s">
        <v>38010</v>
      </c>
      <c r="H3662" s="1692"/>
      <c r="I3662" s="1586"/>
      <c r="J3662" s="85"/>
    </row>
    <row r="3663" spans="1:10" s="13" customFormat="1" ht="16.149999999999999" customHeight="1">
      <c r="A3663" s="98"/>
      <c r="B3663" s="85" t="s">
        <v>36246</v>
      </c>
      <c r="C3663" s="725"/>
      <c r="D3663" s="1692" t="s">
        <v>38013</v>
      </c>
      <c r="E3663" s="1692" t="s">
        <v>38014</v>
      </c>
      <c r="F3663" s="1692">
        <v>304</v>
      </c>
      <c r="G3663" s="1692" t="s">
        <v>38015</v>
      </c>
      <c r="H3663" s="1692"/>
      <c r="I3663" s="893"/>
      <c r="J3663" s="725"/>
    </row>
    <row r="3664" spans="1:10" s="13" customFormat="1" ht="16.149999999999999" customHeight="1">
      <c r="A3664" s="98"/>
      <c r="B3664" s="85" t="s">
        <v>37994</v>
      </c>
      <c r="C3664" s="725"/>
      <c r="D3664" s="1692" t="s">
        <v>38016</v>
      </c>
      <c r="E3664" s="1692" t="s">
        <v>38017</v>
      </c>
      <c r="F3664" s="1692" t="s">
        <v>38018</v>
      </c>
      <c r="G3664" s="1692" t="s">
        <v>38019</v>
      </c>
      <c r="H3664" s="1692" t="s">
        <v>38020</v>
      </c>
      <c r="I3664" s="893"/>
      <c r="J3664" s="725"/>
    </row>
    <row r="3665" spans="1:10" s="13" customFormat="1" ht="16.149999999999999" customHeight="1">
      <c r="A3665" s="98"/>
      <c r="B3665" s="85" t="s">
        <v>37996</v>
      </c>
      <c r="C3665" s="725"/>
      <c r="D3665" s="1692" t="s">
        <v>38021</v>
      </c>
      <c r="E3665" s="1692" t="s">
        <v>38022</v>
      </c>
      <c r="F3665" s="1692" t="s">
        <v>38018</v>
      </c>
      <c r="G3665" s="1692" t="s">
        <v>37995</v>
      </c>
      <c r="H3665" s="1692"/>
      <c r="I3665" s="893"/>
      <c r="J3665" s="725"/>
    </row>
    <row r="3666" spans="1:10" s="13" customFormat="1" ht="16.149999999999999" customHeight="1">
      <c r="A3666" s="98"/>
      <c r="B3666" s="725"/>
      <c r="C3666" s="725"/>
      <c r="D3666" s="1692"/>
      <c r="E3666" s="1692"/>
      <c r="F3666" s="1692"/>
      <c r="G3666" s="1692"/>
      <c r="H3666" s="1692"/>
      <c r="I3666" s="893"/>
      <c r="J3666" s="725"/>
    </row>
    <row r="3667" spans="1:10" s="13" customFormat="1" ht="16.149999999999999" customHeight="1">
      <c r="A3667" s="98"/>
      <c r="B3667" s="725"/>
      <c r="C3667" s="725"/>
      <c r="D3667" s="725"/>
      <c r="E3667" s="725"/>
      <c r="F3667" s="725"/>
      <c r="G3667" s="725"/>
      <c r="H3667" s="725"/>
      <c r="I3667" s="893"/>
      <c r="J3667" s="725"/>
    </row>
    <row r="3668" spans="1:10" s="13" customFormat="1" ht="16.149999999999999" customHeight="1">
      <c r="A3668" s="98"/>
      <c r="B3668" s="85" t="s">
        <v>33426</v>
      </c>
      <c r="C3668" s="85" t="s">
        <v>33425</v>
      </c>
      <c r="D3668" s="85" t="s">
        <v>33424</v>
      </c>
      <c r="E3668" s="85" t="s">
        <v>15560</v>
      </c>
      <c r="F3668" s="85"/>
      <c r="G3668" s="85" t="s">
        <v>14786</v>
      </c>
      <c r="H3668" s="85"/>
      <c r="I3668" s="1807" t="s">
        <v>15561</v>
      </c>
      <c r="J3668" s="85"/>
    </row>
    <row r="3669" spans="1:10" s="13" customFormat="1" ht="16.149999999999999" customHeight="1">
      <c r="A3669" s="98"/>
      <c r="B3669" s="85" t="s">
        <v>33421</v>
      </c>
      <c r="C3669" s="85" t="s">
        <v>33417</v>
      </c>
      <c r="D3669" s="85" t="s">
        <v>33412</v>
      </c>
      <c r="E3669" s="85" t="s">
        <v>15562</v>
      </c>
      <c r="F3669" s="85"/>
      <c r="G3669" s="85" t="s">
        <v>7</v>
      </c>
      <c r="H3669" s="85"/>
      <c r="I3669" s="1813"/>
      <c r="J3669" s="99"/>
    </row>
    <row r="3670" spans="1:10" s="13" customFormat="1" ht="16.149999999999999" customHeight="1">
      <c r="A3670" s="98"/>
      <c r="B3670" s="85" t="s">
        <v>33423</v>
      </c>
      <c r="C3670" s="85" t="s">
        <v>33418</v>
      </c>
      <c r="D3670" s="85" t="s">
        <v>33412</v>
      </c>
      <c r="E3670" s="85" t="s">
        <v>15563</v>
      </c>
      <c r="F3670" s="85" t="s">
        <v>15564</v>
      </c>
      <c r="G3670" s="85" t="s">
        <v>15517</v>
      </c>
      <c r="H3670" s="85"/>
      <c r="I3670" s="1809"/>
      <c r="J3670" s="99"/>
    </row>
    <row r="3671" spans="1:10" s="13" customFormat="1" ht="16.149999999999999" customHeight="1">
      <c r="A3671" s="98"/>
      <c r="B3671" s="85" t="s">
        <v>15565</v>
      </c>
      <c r="C3671" s="85" t="s">
        <v>33419</v>
      </c>
      <c r="D3671" s="85" t="s">
        <v>15566</v>
      </c>
      <c r="E3671" s="85" t="s">
        <v>15567</v>
      </c>
      <c r="F3671" s="85" t="s">
        <v>15564</v>
      </c>
      <c r="G3671" s="85" t="s">
        <v>15517</v>
      </c>
      <c r="H3671" s="85"/>
      <c r="I3671" s="1809"/>
      <c r="J3671" s="99"/>
    </row>
    <row r="3672" spans="1:10" s="13" customFormat="1" ht="16.149999999999999" customHeight="1">
      <c r="A3672" s="98"/>
      <c r="B3672" s="85" t="s">
        <v>33422</v>
      </c>
      <c r="C3672" s="85" t="s">
        <v>33420</v>
      </c>
      <c r="D3672" s="85" t="s">
        <v>33412</v>
      </c>
      <c r="E3672" s="85" t="s">
        <v>15568</v>
      </c>
      <c r="F3672" s="85" t="s">
        <v>25125</v>
      </c>
      <c r="G3672" s="85" t="s">
        <v>7</v>
      </c>
      <c r="H3672" s="85" t="s">
        <v>811</v>
      </c>
      <c r="I3672" s="85"/>
      <c r="J3672" s="99"/>
    </row>
    <row r="3673" spans="1:10" s="13" customFormat="1" ht="16.149999999999999" customHeight="1">
      <c r="A3673" s="98"/>
      <c r="B3673" s="85" t="s">
        <v>15569</v>
      </c>
      <c r="C3673" s="85"/>
      <c r="D3673" s="85" t="s">
        <v>15570</v>
      </c>
      <c r="E3673" s="85" t="s">
        <v>15571</v>
      </c>
      <c r="F3673" s="85"/>
      <c r="G3673" s="85" t="s">
        <v>14786</v>
      </c>
      <c r="H3673" s="85" t="s">
        <v>15572</v>
      </c>
      <c r="I3673" s="1578"/>
      <c r="J3673" s="85"/>
    </row>
    <row r="3674" spans="1:10" s="13" customFormat="1" ht="16.149999999999999" customHeight="1">
      <c r="A3674" s="98"/>
      <c r="B3674" s="85" t="s">
        <v>15573</v>
      </c>
      <c r="C3674" s="85"/>
      <c r="D3674" s="85" t="s">
        <v>15574</v>
      </c>
      <c r="E3674" s="85" t="s">
        <v>5943</v>
      </c>
      <c r="F3674" s="85"/>
      <c r="G3674" s="85" t="s">
        <v>238</v>
      </c>
      <c r="H3674" s="85"/>
      <c r="I3674" s="1581"/>
      <c r="J3674" s="99"/>
    </row>
    <row r="3675" spans="1:10" s="13" customFormat="1" ht="24" customHeight="1">
      <c r="A3675" s="98"/>
      <c r="B3675" s="85" t="s">
        <v>15575</v>
      </c>
      <c r="C3675" s="85"/>
      <c r="D3675" s="85" t="s">
        <v>15574</v>
      </c>
      <c r="E3675" s="85" t="s">
        <v>15576</v>
      </c>
      <c r="F3675" s="85"/>
      <c r="G3675" s="85" t="s">
        <v>14786</v>
      </c>
      <c r="H3675" s="85" t="s">
        <v>15577</v>
      </c>
      <c r="I3675" s="1594"/>
      <c r="J3675" s="85"/>
    </row>
    <row r="3676" spans="1:10" s="13" customFormat="1" ht="20.45" customHeight="1">
      <c r="A3676" s="98"/>
      <c r="B3676" s="85" t="s">
        <v>15578</v>
      </c>
      <c r="C3676" s="85"/>
      <c r="D3676" s="85" t="s">
        <v>15579</v>
      </c>
      <c r="E3676" s="85" t="s">
        <v>30842</v>
      </c>
      <c r="F3676" s="85"/>
      <c r="G3676" s="85" t="s">
        <v>14786</v>
      </c>
      <c r="H3676" s="85"/>
      <c r="I3676" s="1594"/>
      <c r="J3676" s="85"/>
    </row>
    <row r="3677" spans="1:10" s="13" customFormat="1" ht="38.25" customHeight="1">
      <c r="A3677" s="98"/>
      <c r="B3677" s="85" t="s">
        <v>15580</v>
      </c>
      <c r="C3677" s="85"/>
      <c r="D3677" s="85" t="s">
        <v>15581</v>
      </c>
      <c r="E3677" s="85" t="s">
        <v>36285</v>
      </c>
      <c r="F3677" s="85"/>
      <c r="G3677" s="85" t="s">
        <v>36274</v>
      </c>
      <c r="H3677" s="85"/>
      <c r="I3677" s="1582"/>
      <c r="J3677" s="85"/>
    </row>
    <row r="3678" spans="1:10" s="13" customFormat="1" ht="25.5" customHeight="1">
      <c r="A3678" s="98"/>
      <c r="B3678" s="85" t="s">
        <v>15582</v>
      </c>
      <c r="C3678" s="85"/>
      <c r="D3678" s="85" t="s">
        <v>15583</v>
      </c>
      <c r="E3678" s="85" t="s">
        <v>36286</v>
      </c>
      <c r="F3678" s="85" t="s">
        <v>36287</v>
      </c>
      <c r="G3678" s="85" t="s">
        <v>36288</v>
      </c>
      <c r="H3678" s="85" t="s">
        <v>36289</v>
      </c>
      <c r="I3678" s="1594"/>
      <c r="J3678" s="99"/>
    </row>
    <row r="3679" spans="1:10" s="13" customFormat="1" ht="20.25" customHeight="1">
      <c r="A3679" s="98"/>
      <c r="B3679" s="85" t="s">
        <v>5816</v>
      </c>
      <c r="C3679" s="85"/>
      <c r="D3679" s="85" t="s">
        <v>15583</v>
      </c>
      <c r="E3679" s="85" t="s">
        <v>36290</v>
      </c>
      <c r="F3679" s="85"/>
      <c r="G3679" s="85"/>
      <c r="H3679" s="85"/>
      <c r="I3679" s="1582"/>
      <c r="J3679" s="85"/>
    </row>
    <row r="3680" spans="1:10" s="13" customFormat="1" ht="20.45" customHeight="1">
      <c r="A3680" s="98"/>
      <c r="B3680" s="85" t="s">
        <v>17684</v>
      </c>
      <c r="C3680" s="85"/>
      <c r="D3680" s="85" t="s">
        <v>17685</v>
      </c>
      <c r="E3680" s="85" t="s">
        <v>36291</v>
      </c>
      <c r="F3680" s="85"/>
      <c r="G3680" s="85" t="s">
        <v>36292</v>
      </c>
      <c r="H3680" s="85" t="s">
        <v>36293</v>
      </c>
      <c r="I3680" s="1582"/>
      <c r="J3680" s="85"/>
    </row>
    <row r="3681" spans="1:10" s="13" customFormat="1" ht="20.45" customHeight="1">
      <c r="A3681" s="98"/>
      <c r="B3681" s="85"/>
      <c r="C3681" s="85"/>
      <c r="D3681" s="85"/>
      <c r="E3681" s="85"/>
      <c r="F3681" s="85"/>
      <c r="G3681" s="85"/>
      <c r="H3681" s="85"/>
      <c r="I3681" s="893"/>
      <c r="J3681" s="725"/>
    </row>
    <row r="3682" spans="1:10" s="13" customFormat="1" ht="20.45" customHeight="1">
      <c r="A3682" s="98"/>
      <c r="B3682" s="85" t="s">
        <v>36261</v>
      </c>
      <c r="C3682" s="725"/>
      <c r="D3682" s="85" t="s">
        <v>17686</v>
      </c>
      <c r="E3682" s="85" t="s">
        <v>36294</v>
      </c>
      <c r="F3682" s="85">
        <v>304</v>
      </c>
      <c r="G3682" s="85" t="s">
        <v>36274</v>
      </c>
      <c r="H3682" s="85" t="s">
        <v>36295</v>
      </c>
      <c r="I3682" s="893"/>
      <c r="J3682" s="725"/>
    </row>
    <row r="3683" spans="1:10" s="13" customFormat="1" ht="20.45" customHeight="1">
      <c r="A3683" s="98"/>
      <c r="B3683" s="85" t="s">
        <v>28797</v>
      </c>
      <c r="C3683" s="85"/>
      <c r="D3683" s="85" t="s">
        <v>28800</v>
      </c>
      <c r="E3683" s="85" t="s">
        <v>28799</v>
      </c>
      <c r="F3683" s="85"/>
      <c r="G3683" s="85" t="s">
        <v>238</v>
      </c>
      <c r="H3683" s="28" t="s">
        <v>2949</v>
      </c>
      <c r="I3683" s="1586"/>
      <c r="J3683" s="85"/>
    </row>
    <row r="3684" spans="1:10" s="13" customFormat="1" ht="20.45" customHeight="1">
      <c r="A3684" s="98"/>
      <c r="B3684" s="85" t="s">
        <v>28798</v>
      </c>
      <c r="C3684" s="85"/>
      <c r="D3684" s="85" t="s">
        <v>17686</v>
      </c>
      <c r="E3684" s="85" t="s">
        <v>17687</v>
      </c>
      <c r="F3684" s="85"/>
      <c r="G3684" s="85" t="s">
        <v>25898</v>
      </c>
      <c r="H3684" s="28" t="s">
        <v>2949</v>
      </c>
      <c r="I3684" s="1582"/>
      <c r="J3684" s="85"/>
    </row>
    <row r="3685" spans="1:10" s="13" customFormat="1" ht="20.45" customHeight="1">
      <c r="A3685" s="98"/>
      <c r="B3685" s="85" t="s">
        <v>3964</v>
      </c>
      <c r="C3685" s="85"/>
      <c r="D3685" s="85" t="s">
        <v>17686</v>
      </c>
      <c r="E3685" s="28" t="s">
        <v>17688</v>
      </c>
      <c r="F3685" s="28">
        <v>304</v>
      </c>
      <c r="G3685" s="85" t="s">
        <v>25898</v>
      </c>
      <c r="H3685" s="28" t="s">
        <v>2949</v>
      </c>
      <c r="I3685" s="1584"/>
      <c r="J3685" s="85"/>
    </row>
    <row r="3686" spans="1:10" s="13" customFormat="1" ht="20.45" customHeight="1">
      <c r="A3686" s="98"/>
      <c r="B3686" s="85" t="s">
        <v>3870</v>
      </c>
      <c r="C3686" s="85"/>
      <c r="D3686" s="85" t="s">
        <v>17686</v>
      </c>
      <c r="E3686" s="28" t="s">
        <v>17689</v>
      </c>
      <c r="F3686" s="28">
        <v>304</v>
      </c>
      <c r="G3686" s="85" t="s">
        <v>25898</v>
      </c>
      <c r="H3686" s="85"/>
      <c r="I3686" s="1584"/>
      <c r="J3686" s="85"/>
    </row>
    <row r="3687" spans="1:10" s="13" customFormat="1" ht="20.45" customHeight="1">
      <c r="A3687" s="98"/>
      <c r="B3687" s="85" t="s">
        <v>3530</v>
      </c>
      <c r="C3687" s="85"/>
      <c r="D3687" s="85" t="s">
        <v>17686</v>
      </c>
      <c r="E3687" s="28" t="s">
        <v>17690</v>
      </c>
      <c r="F3687" s="85"/>
      <c r="G3687" s="85" t="s">
        <v>7</v>
      </c>
      <c r="H3687" s="85" t="s">
        <v>17691</v>
      </c>
      <c r="I3687" s="1578"/>
      <c r="J3687" s="85"/>
    </row>
    <row r="3688" spans="1:10" s="13" customFormat="1" ht="16.149999999999999" customHeight="1">
      <c r="A3688" s="98"/>
      <c r="B3688" s="85" t="s">
        <v>17692</v>
      </c>
      <c r="C3688" s="85"/>
      <c r="D3688" s="85" t="s">
        <v>17693</v>
      </c>
      <c r="E3688" s="85" t="s">
        <v>17694</v>
      </c>
      <c r="F3688" s="85"/>
      <c r="G3688" s="85" t="s">
        <v>7</v>
      </c>
      <c r="H3688" s="85"/>
      <c r="I3688" s="85"/>
      <c r="J3688" s="99"/>
    </row>
    <row r="3689" spans="1:10" s="13" customFormat="1" ht="16.149999999999999" customHeight="1">
      <c r="A3689" s="98"/>
      <c r="B3689" s="85" t="s">
        <v>17695</v>
      </c>
      <c r="C3689" s="85"/>
      <c r="D3689" s="85" t="s">
        <v>17696</v>
      </c>
      <c r="E3689" s="85" t="s">
        <v>17697</v>
      </c>
      <c r="F3689" s="85"/>
      <c r="G3689" s="85" t="s">
        <v>15517</v>
      </c>
      <c r="H3689" s="85"/>
      <c r="I3689" s="1576"/>
      <c r="J3689" s="85"/>
    </row>
    <row r="3690" spans="1:10" s="13" customFormat="1" ht="16.149999999999999" customHeight="1">
      <c r="A3690" s="98"/>
      <c r="B3690" s="85" t="s">
        <v>17698</v>
      </c>
      <c r="C3690" s="85"/>
      <c r="D3690" s="85" t="s">
        <v>17699</v>
      </c>
      <c r="E3690" s="85" t="s">
        <v>17700</v>
      </c>
      <c r="F3690" s="85"/>
      <c r="G3690" s="85" t="s">
        <v>15517</v>
      </c>
      <c r="H3690" s="85"/>
      <c r="I3690" s="1576"/>
      <c r="J3690" s="85"/>
    </row>
    <row r="3691" spans="1:10" s="13" customFormat="1" ht="16.149999999999999" customHeight="1">
      <c r="A3691" s="98"/>
      <c r="B3691" s="85" t="s">
        <v>17701</v>
      </c>
      <c r="C3691" s="85"/>
      <c r="D3691" s="85" t="s">
        <v>36296</v>
      </c>
      <c r="E3691" s="85" t="s">
        <v>36315</v>
      </c>
      <c r="F3691" s="85"/>
      <c r="G3691" s="99" t="s">
        <v>15517</v>
      </c>
      <c r="H3691" s="85"/>
      <c r="I3691" s="1576"/>
      <c r="J3691" s="85"/>
    </row>
    <row r="3692" spans="1:10" s="13" customFormat="1" ht="16.149999999999999" customHeight="1">
      <c r="A3692" s="98"/>
      <c r="B3692" s="85" t="s">
        <v>17703</v>
      </c>
      <c r="C3692" s="85"/>
      <c r="D3692" s="85" t="s">
        <v>17702</v>
      </c>
      <c r="E3692" s="99" t="s">
        <v>17704</v>
      </c>
      <c r="F3692" s="99" t="s">
        <v>17705</v>
      </c>
      <c r="G3692" s="99" t="s">
        <v>15517</v>
      </c>
      <c r="H3692" s="99"/>
      <c r="I3692" s="1594"/>
      <c r="J3692" s="99"/>
    </row>
    <row r="3693" spans="1:10" s="13" customFormat="1" ht="16.149999999999999" customHeight="1">
      <c r="A3693" s="98"/>
      <c r="B3693" s="85" t="s">
        <v>17706</v>
      </c>
      <c r="C3693" s="85"/>
      <c r="D3693" s="85" t="s">
        <v>17702</v>
      </c>
      <c r="E3693" s="85" t="s">
        <v>17707</v>
      </c>
      <c r="F3693" s="85" t="s">
        <v>17705</v>
      </c>
      <c r="G3693" s="85" t="s">
        <v>15517</v>
      </c>
      <c r="H3693" s="85"/>
      <c r="I3693" s="1581"/>
      <c r="J3693" s="99"/>
    </row>
    <row r="3694" spans="1:10" s="13" customFormat="1" ht="16.149999999999999" customHeight="1">
      <c r="A3694" s="98"/>
      <c r="B3694" s="85" t="s">
        <v>17708</v>
      </c>
      <c r="C3694" s="722"/>
      <c r="D3694" s="1814" t="s">
        <v>17702</v>
      </c>
      <c r="E3694" s="1814" t="s">
        <v>17709</v>
      </c>
      <c r="F3694" s="1814" t="s">
        <v>17710</v>
      </c>
      <c r="G3694" s="85" t="s">
        <v>15517</v>
      </c>
      <c r="H3694" s="722" t="s">
        <v>17711</v>
      </c>
      <c r="I3694" s="1578"/>
      <c r="J3694" s="722"/>
    </row>
    <row r="3695" spans="1:10" s="13" customFormat="1" ht="16.149999999999999" customHeight="1">
      <c r="A3695" s="98"/>
      <c r="B3695" s="85" t="s">
        <v>17712</v>
      </c>
      <c r="C3695" s="85" t="s">
        <v>38105</v>
      </c>
      <c r="D3695" s="85" t="s">
        <v>17713</v>
      </c>
      <c r="E3695" s="85" t="s">
        <v>17714</v>
      </c>
      <c r="F3695" s="85"/>
      <c r="G3695" s="85" t="s">
        <v>15517</v>
      </c>
      <c r="H3695" s="85"/>
      <c r="I3695" s="1594"/>
      <c r="J3695" s="85"/>
    </row>
    <row r="3696" spans="1:10" s="13" customFormat="1" ht="16.149999999999999" customHeight="1">
      <c r="A3696" s="98"/>
      <c r="B3696" s="85" t="s">
        <v>17715</v>
      </c>
      <c r="C3696" s="85"/>
      <c r="D3696" s="85" t="s">
        <v>17716</v>
      </c>
      <c r="E3696" s="85" t="s">
        <v>25126</v>
      </c>
      <c r="F3696" s="85"/>
      <c r="G3696" s="85" t="s">
        <v>15517</v>
      </c>
      <c r="H3696" s="85" t="s">
        <v>17717</v>
      </c>
      <c r="I3696" s="1594"/>
      <c r="J3696" s="85"/>
    </row>
    <row r="3697" spans="1:10" s="13" customFormat="1" ht="16.149999999999999" customHeight="1">
      <c r="A3697" s="98"/>
      <c r="B3697" s="85" t="s">
        <v>17718</v>
      </c>
      <c r="C3697" s="85"/>
      <c r="D3697" s="85" t="s">
        <v>17719</v>
      </c>
      <c r="E3697" s="85" t="s">
        <v>1616</v>
      </c>
      <c r="F3697" s="85"/>
      <c r="G3697" s="85" t="s">
        <v>15517</v>
      </c>
      <c r="H3697" s="85" t="s">
        <v>17720</v>
      </c>
      <c r="I3697" s="1593"/>
      <c r="J3697" s="85"/>
    </row>
    <row r="3698" spans="1:10" s="13" customFormat="1" ht="16.149999999999999" customHeight="1">
      <c r="A3698" s="98"/>
      <c r="B3698" s="85" t="s">
        <v>17721</v>
      </c>
      <c r="C3698" s="85" t="s">
        <v>38105</v>
      </c>
      <c r="D3698" s="85" t="s">
        <v>17713</v>
      </c>
      <c r="E3698" s="85" t="s">
        <v>17722</v>
      </c>
      <c r="F3698" s="85"/>
      <c r="G3698" s="85" t="s">
        <v>15517</v>
      </c>
      <c r="H3698" s="85"/>
      <c r="I3698" s="1593"/>
      <c r="J3698" s="85"/>
    </row>
    <row r="3699" spans="1:10" s="13" customFormat="1" ht="16.149999999999999" customHeight="1">
      <c r="A3699" s="98"/>
      <c r="B3699" s="85" t="s">
        <v>17723</v>
      </c>
      <c r="C3699" s="85"/>
      <c r="D3699" s="85" t="s">
        <v>17724</v>
      </c>
      <c r="E3699" s="85" t="s">
        <v>17725</v>
      </c>
      <c r="F3699" s="85"/>
      <c r="G3699" s="85" t="s">
        <v>15517</v>
      </c>
      <c r="H3699" s="85"/>
      <c r="I3699" s="1576"/>
      <c r="J3699" s="85"/>
    </row>
    <row r="3700" spans="1:10" s="13" customFormat="1" ht="16.149999999999999" customHeight="1">
      <c r="A3700" s="98"/>
      <c r="B3700" s="85" t="s">
        <v>17726</v>
      </c>
      <c r="C3700" s="85"/>
      <c r="D3700" s="85" t="s">
        <v>17724</v>
      </c>
      <c r="E3700" s="85" t="s">
        <v>17727</v>
      </c>
      <c r="F3700" s="85"/>
      <c r="G3700" s="85" t="s">
        <v>15517</v>
      </c>
      <c r="H3700" s="85"/>
      <c r="I3700" s="85"/>
      <c r="J3700" s="99"/>
    </row>
    <row r="3701" spans="1:10" s="25" customFormat="1" ht="16.149999999999999" customHeight="1">
      <c r="A3701" s="98"/>
      <c r="B3701" s="85" t="s">
        <v>17728</v>
      </c>
      <c r="C3701" s="85"/>
      <c r="D3701" s="85" t="s">
        <v>17686</v>
      </c>
      <c r="E3701" s="85" t="s">
        <v>17729</v>
      </c>
      <c r="F3701" s="85"/>
      <c r="G3701" s="85" t="s">
        <v>15517</v>
      </c>
      <c r="H3701" s="85"/>
      <c r="I3701" s="85"/>
      <c r="J3701" s="99"/>
    </row>
    <row r="3702" spans="1:10" s="25" customFormat="1" ht="16.149999999999999" customHeight="1">
      <c r="A3702" s="98"/>
      <c r="B3702" s="85" t="s">
        <v>25899</v>
      </c>
      <c r="C3702" s="85"/>
      <c r="D3702" s="27" t="s">
        <v>17724</v>
      </c>
      <c r="E3702" s="124" t="s">
        <v>25900</v>
      </c>
      <c r="F3702" s="130">
        <v>304</v>
      </c>
      <c r="G3702" s="85" t="s">
        <v>15517</v>
      </c>
      <c r="H3702" s="124" t="s">
        <v>17730</v>
      </c>
      <c r="I3702" s="1578"/>
      <c r="J3702" s="722"/>
    </row>
    <row r="3703" spans="1:10" s="25" customFormat="1" ht="16.149999999999999" customHeight="1">
      <c r="A3703" s="98"/>
      <c r="B3703" s="85" t="s">
        <v>2254</v>
      </c>
      <c r="C3703" s="85"/>
      <c r="D3703" s="27" t="s">
        <v>17724</v>
      </c>
      <c r="E3703" s="124" t="s">
        <v>17731</v>
      </c>
      <c r="F3703" s="121">
        <v>304</v>
      </c>
      <c r="G3703" s="85" t="s">
        <v>15517</v>
      </c>
      <c r="H3703" s="124" t="s">
        <v>17730</v>
      </c>
      <c r="I3703" s="1578"/>
      <c r="J3703" s="722"/>
    </row>
    <row r="3704" spans="1:10" s="25" customFormat="1" ht="16.149999999999999" customHeight="1">
      <c r="A3704" s="98"/>
      <c r="B3704" s="85" t="s">
        <v>17732</v>
      </c>
      <c r="C3704" s="85"/>
      <c r="D3704" s="87" t="s">
        <v>17686</v>
      </c>
      <c r="E3704" s="87" t="s">
        <v>17733</v>
      </c>
      <c r="F3704" s="85"/>
      <c r="G3704" s="85" t="s">
        <v>15517</v>
      </c>
      <c r="H3704" s="85"/>
      <c r="I3704" s="1576"/>
      <c r="J3704" s="85"/>
    </row>
    <row r="3705" spans="1:10" s="25" customFormat="1" ht="16.149999999999999" customHeight="1">
      <c r="A3705" s="98"/>
      <c r="B3705" s="85" t="s">
        <v>2360</v>
      </c>
      <c r="C3705" s="85"/>
      <c r="D3705" s="27" t="s">
        <v>17724</v>
      </c>
      <c r="E3705" s="28" t="s">
        <v>17734</v>
      </c>
      <c r="F3705" s="85"/>
      <c r="G3705" s="85" t="s">
        <v>15517</v>
      </c>
      <c r="H3705" s="27" t="s">
        <v>1008</v>
      </c>
      <c r="I3705" s="1581"/>
      <c r="J3705" s="99"/>
    </row>
    <row r="3706" spans="1:10" s="25" customFormat="1" ht="16.149999999999999" customHeight="1">
      <c r="A3706" s="98"/>
      <c r="B3706" s="85" t="s">
        <v>2361</v>
      </c>
      <c r="C3706" s="85"/>
      <c r="D3706" s="27" t="s">
        <v>17724</v>
      </c>
      <c r="E3706" s="28" t="s">
        <v>17735</v>
      </c>
      <c r="F3706" s="85"/>
      <c r="G3706" s="85" t="s">
        <v>15517</v>
      </c>
      <c r="H3706" s="27" t="s">
        <v>1008</v>
      </c>
      <c r="I3706" s="85"/>
      <c r="J3706" s="99"/>
    </row>
    <row r="3707" spans="1:10" s="13" customFormat="1" ht="16.149999999999999" customHeight="1">
      <c r="A3707" s="98"/>
      <c r="B3707" s="85" t="s">
        <v>17736</v>
      </c>
      <c r="C3707" s="85"/>
      <c r="D3707" s="87" t="s">
        <v>17686</v>
      </c>
      <c r="E3707" s="85" t="s">
        <v>17737</v>
      </c>
      <c r="F3707" s="28">
        <v>304</v>
      </c>
      <c r="G3707" s="85" t="s">
        <v>15517</v>
      </c>
      <c r="H3707" s="85"/>
      <c r="I3707" s="85"/>
      <c r="J3707" s="99"/>
    </row>
    <row r="3708" spans="1:10" s="13" customFormat="1" ht="16.149999999999999" customHeight="1">
      <c r="A3708" s="98"/>
      <c r="B3708" s="85" t="s">
        <v>2955</v>
      </c>
      <c r="C3708" s="85"/>
      <c r="D3708" s="87" t="s">
        <v>17686</v>
      </c>
      <c r="E3708" s="85" t="s">
        <v>2956</v>
      </c>
      <c r="F3708" s="85"/>
      <c r="G3708" s="85" t="s">
        <v>15517</v>
      </c>
      <c r="H3708" s="85"/>
      <c r="I3708" s="85"/>
      <c r="J3708" s="99"/>
    </row>
    <row r="3709" spans="1:10" s="13" customFormat="1" ht="16.149999999999999" customHeight="1">
      <c r="A3709" s="98"/>
      <c r="B3709" s="85" t="s">
        <v>3301</v>
      </c>
      <c r="C3709" s="85"/>
      <c r="D3709" s="1655" t="s">
        <v>28057</v>
      </c>
      <c r="E3709" s="1654" t="s">
        <v>17738</v>
      </c>
      <c r="F3709" s="28">
        <v>304</v>
      </c>
      <c r="G3709" s="85"/>
      <c r="H3709" s="85"/>
      <c r="I3709" s="85"/>
      <c r="J3709" s="99"/>
    </row>
    <row r="3710" spans="1:10" s="13" customFormat="1" ht="16.149999999999999" customHeight="1">
      <c r="A3710" s="98"/>
      <c r="B3710" s="85" t="s">
        <v>17739</v>
      </c>
      <c r="C3710" s="85"/>
      <c r="D3710" s="85" t="s">
        <v>17740</v>
      </c>
      <c r="E3710" s="85" t="s">
        <v>17741</v>
      </c>
      <c r="F3710" s="85">
        <v>304</v>
      </c>
      <c r="G3710" s="85" t="s">
        <v>15517</v>
      </c>
      <c r="H3710" s="85"/>
      <c r="I3710" s="85"/>
      <c r="J3710" s="99"/>
    </row>
    <row r="3711" spans="1:10" s="13" customFormat="1" ht="16.149999999999999" customHeight="1">
      <c r="A3711" s="98"/>
      <c r="B3711" s="85" t="s">
        <v>3549</v>
      </c>
      <c r="C3711" s="85"/>
      <c r="D3711" s="87" t="s">
        <v>17686</v>
      </c>
      <c r="E3711" s="1653" t="s">
        <v>17742</v>
      </c>
      <c r="F3711" s="85"/>
      <c r="G3711" s="85"/>
      <c r="H3711" s="85"/>
      <c r="I3711" s="85"/>
      <c r="J3711" s="99"/>
    </row>
    <row r="3712" spans="1:10" s="13" customFormat="1" ht="16.149999999999999" customHeight="1">
      <c r="A3712" s="98"/>
      <c r="B3712" s="85" t="s">
        <v>3716</v>
      </c>
      <c r="C3712" s="85"/>
      <c r="D3712" s="87" t="s">
        <v>17686</v>
      </c>
      <c r="E3712" s="28" t="s">
        <v>17743</v>
      </c>
      <c r="F3712" s="28"/>
      <c r="G3712" s="85"/>
      <c r="H3712" s="85" t="s">
        <v>17691</v>
      </c>
      <c r="I3712" s="85"/>
      <c r="J3712" s="99"/>
    </row>
    <row r="3713" spans="1:10" s="13" customFormat="1" ht="16.149999999999999" customHeight="1">
      <c r="A3713" s="98"/>
      <c r="B3713" s="85" t="s">
        <v>17744</v>
      </c>
      <c r="C3713" s="85"/>
      <c r="D3713" s="85" t="s">
        <v>1900</v>
      </c>
      <c r="E3713" s="85" t="s">
        <v>17745</v>
      </c>
      <c r="F3713" s="85"/>
      <c r="G3713" s="85" t="s">
        <v>14786</v>
      </c>
      <c r="H3713" s="85" t="s">
        <v>2949</v>
      </c>
      <c r="I3713" s="85"/>
      <c r="J3713" s="99"/>
    </row>
    <row r="3714" spans="1:10" s="13" customFormat="1" ht="16.149999999999999" customHeight="1">
      <c r="A3714" s="98"/>
      <c r="B3714" s="85" t="s">
        <v>17746</v>
      </c>
      <c r="C3714" s="85"/>
      <c r="D3714" s="85" t="s">
        <v>1900</v>
      </c>
      <c r="E3714" s="85" t="s">
        <v>17747</v>
      </c>
      <c r="F3714" s="85"/>
      <c r="G3714" s="85" t="s">
        <v>14786</v>
      </c>
      <c r="H3714" s="85" t="s">
        <v>2949</v>
      </c>
      <c r="I3714" s="85"/>
      <c r="J3714" s="99"/>
    </row>
    <row r="3715" spans="1:10" s="13" customFormat="1" ht="16.149999999999999" customHeight="1">
      <c r="A3715" s="98"/>
      <c r="B3715" s="85" t="s">
        <v>17748</v>
      </c>
      <c r="C3715" s="85"/>
      <c r="D3715" s="85" t="s">
        <v>17749</v>
      </c>
      <c r="E3715" s="85" t="s">
        <v>17750</v>
      </c>
      <c r="F3715" s="85">
        <v>304</v>
      </c>
      <c r="G3715" s="85" t="s">
        <v>14786</v>
      </c>
      <c r="H3715" s="85"/>
      <c r="I3715" s="85"/>
      <c r="J3715" s="99"/>
    </row>
    <row r="3716" spans="1:10" s="13" customFormat="1" ht="16.149999999999999" customHeight="1">
      <c r="A3716" s="98"/>
      <c r="B3716" s="85" t="s">
        <v>17751</v>
      </c>
      <c r="C3716" s="85"/>
      <c r="D3716" s="85" t="s">
        <v>1900</v>
      </c>
      <c r="E3716" s="85" t="s">
        <v>17752</v>
      </c>
      <c r="F3716" s="85"/>
      <c r="G3716" s="85" t="s">
        <v>14786</v>
      </c>
      <c r="H3716" s="85" t="s">
        <v>2949</v>
      </c>
      <c r="I3716" s="85"/>
      <c r="J3716" s="99"/>
    </row>
    <row r="3717" spans="1:10" s="13" customFormat="1" ht="16.149999999999999" customHeight="1">
      <c r="A3717" s="98"/>
      <c r="B3717" s="85" t="s">
        <v>17753</v>
      </c>
      <c r="C3717" s="85"/>
      <c r="D3717" s="85" t="s">
        <v>1900</v>
      </c>
      <c r="E3717" s="85" t="s">
        <v>17754</v>
      </c>
      <c r="F3717" s="85" t="s">
        <v>17755</v>
      </c>
      <c r="G3717" s="85" t="s">
        <v>15517</v>
      </c>
      <c r="H3717" s="85"/>
      <c r="I3717" s="1577"/>
      <c r="J3717" s="99"/>
    </row>
    <row r="3718" spans="1:10" s="13" customFormat="1" ht="16.149999999999999" customHeight="1">
      <c r="A3718" s="98"/>
      <c r="B3718" s="85" t="s">
        <v>17756</v>
      </c>
      <c r="C3718" s="85"/>
      <c r="D3718" s="85" t="s">
        <v>17757</v>
      </c>
      <c r="E3718" s="85" t="s">
        <v>17758</v>
      </c>
      <c r="F3718" s="28">
        <v>304</v>
      </c>
      <c r="G3718" s="85" t="s">
        <v>14786</v>
      </c>
      <c r="H3718" s="85" t="s">
        <v>17759</v>
      </c>
      <c r="I3718" s="1577"/>
      <c r="J3718" s="99"/>
    </row>
    <row r="3719" spans="1:10" s="13" customFormat="1" ht="16.149999999999999" customHeight="1">
      <c r="A3719" s="98"/>
      <c r="B3719" s="85" t="s">
        <v>17760</v>
      </c>
      <c r="C3719" s="85"/>
      <c r="D3719" s="85" t="s">
        <v>17761</v>
      </c>
      <c r="E3719" s="85" t="s">
        <v>17762</v>
      </c>
      <c r="F3719" s="85">
        <v>304</v>
      </c>
      <c r="G3719" s="85" t="s">
        <v>14786</v>
      </c>
      <c r="H3719" s="85"/>
      <c r="I3719" s="1225"/>
      <c r="J3719" s="99"/>
    </row>
    <row r="3720" spans="1:10" s="13" customFormat="1" ht="16.149999999999999" customHeight="1">
      <c r="A3720" s="98"/>
      <c r="B3720" s="85" t="s">
        <v>17763</v>
      </c>
      <c r="C3720" s="85"/>
      <c r="D3720" s="85" t="s">
        <v>17764</v>
      </c>
      <c r="E3720" s="85" t="s">
        <v>17765</v>
      </c>
      <c r="F3720" s="85"/>
      <c r="G3720" s="85" t="s">
        <v>14786</v>
      </c>
      <c r="H3720" s="85" t="s">
        <v>17766</v>
      </c>
      <c r="I3720" s="1577"/>
      <c r="J3720" s="99"/>
    </row>
    <row r="3721" spans="1:10" s="13" customFormat="1" ht="16.149999999999999" customHeight="1">
      <c r="A3721" s="98"/>
      <c r="B3721" s="85" t="s">
        <v>17767</v>
      </c>
      <c r="C3721" s="85"/>
      <c r="D3721" s="85" t="s">
        <v>17761</v>
      </c>
      <c r="E3721" s="85" t="s">
        <v>17768</v>
      </c>
      <c r="F3721" s="85"/>
      <c r="G3721" s="85" t="s">
        <v>14786</v>
      </c>
      <c r="H3721" s="85" t="s">
        <v>1003</v>
      </c>
      <c r="I3721" s="1225"/>
      <c r="J3721" s="99"/>
    </row>
    <row r="3722" spans="1:10" s="13" customFormat="1" ht="16.149999999999999" customHeight="1">
      <c r="A3722" s="98"/>
      <c r="B3722" s="85" t="s">
        <v>17769</v>
      </c>
      <c r="C3722" s="85" t="s">
        <v>17770</v>
      </c>
      <c r="D3722" s="85" t="s">
        <v>1900</v>
      </c>
      <c r="E3722" s="28" t="s">
        <v>17771</v>
      </c>
      <c r="F3722" s="28">
        <v>316</v>
      </c>
      <c r="G3722" s="85" t="s">
        <v>238</v>
      </c>
      <c r="H3722" s="85" t="s">
        <v>2949</v>
      </c>
      <c r="I3722" s="1225"/>
      <c r="J3722" s="99"/>
    </row>
    <row r="3723" spans="1:10" s="13" customFormat="1" ht="16.149999999999999" customHeight="1">
      <c r="A3723" s="98"/>
      <c r="B3723" s="85" t="s">
        <v>3561</v>
      </c>
      <c r="C3723" s="85"/>
      <c r="D3723" s="85" t="s">
        <v>1900</v>
      </c>
      <c r="E3723" s="85" t="s">
        <v>3562</v>
      </c>
      <c r="F3723" s="85">
        <v>316</v>
      </c>
      <c r="G3723" s="85" t="s">
        <v>238</v>
      </c>
      <c r="H3723" s="85" t="s">
        <v>2949</v>
      </c>
      <c r="I3723" s="1225"/>
      <c r="J3723" s="99"/>
    </row>
    <row r="3724" spans="1:10" s="13" customFormat="1" ht="16.149999999999999" customHeight="1">
      <c r="A3724" s="98"/>
      <c r="B3724" s="85" t="s">
        <v>3919</v>
      </c>
      <c r="C3724" s="717"/>
      <c r="D3724" s="85" t="s">
        <v>1900</v>
      </c>
      <c r="E3724" s="720" t="s">
        <v>17772</v>
      </c>
      <c r="F3724" s="720">
        <v>304</v>
      </c>
      <c r="G3724" s="717" t="s">
        <v>238</v>
      </c>
      <c r="H3724" s="720" t="s">
        <v>3918</v>
      </c>
      <c r="I3724" s="1577"/>
      <c r="J3724" s="99"/>
    </row>
    <row r="3725" spans="1:10" s="13" customFormat="1" ht="16.149999999999999" customHeight="1">
      <c r="A3725" s="98"/>
      <c r="B3725" s="85" t="s">
        <v>17773</v>
      </c>
      <c r="C3725" s="85"/>
      <c r="D3725" s="85" t="s">
        <v>17774</v>
      </c>
      <c r="E3725" s="85" t="s">
        <v>17775</v>
      </c>
      <c r="F3725" s="85"/>
      <c r="G3725" s="85" t="s">
        <v>14786</v>
      </c>
      <c r="H3725" s="85" t="s">
        <v>2267</v>
      </c>
      <c r="I3725" s="1225"/>
      <c r="J3725" s="99"/>
    </row>
    <row r="3726" spans="1:10" s="13" customFormat="1" ht="16.899999999999999" customHeight="1">
      <c r="A3726" s="98"/>
      <c r="B3726" s="85" t="s">
        <v>17776</v>
      </c>
      <c r="C3726" s="85"/>
      <c r="D3726" s="85" t="s">
        <v>17774</v>
      </c>
      <c r="E3726" s="85" t="s">
        <v>17777</v>
      </c>
      <c r="F3726" s="85" t="s">
        <v>15492</v>
      </c>
      <c r="G3726" s="85" t="s">
        <v>14786</v>
      </c>
      <c r="H3726" s="85" t="s">
        <v>2267</v>
      </c>
      <c r="I3726" s="1225"/>
      <c r="J3726" s="99"/>
    </row>
    <row r="3727" spans="1:10" s="13" customFormat="1" ht="16.149999999999999" customHeight="1">
      <c r="A3727" s="98"/>
      <c r="B3727" s="85" t="s">
        <v>17778</v>
      </c>
      <c r="C3727" s="85"/>
      <c r="D3727" s="85" t="s">
        <v>17774</v>
      </c>
      <c r="E3727" s="85" t="s">
        <v>17779</v>
      </c>
      <c r="F3727" s="85" t="s">
        <v>15492</v>
      </c>
      <c r="G3727" s="85" t="s">
        <v>14786</v>
      </c>
      <c r="H3727" s="85" t="s">
        <v>17780</v>
      </c>
      <c r="I3727" s="1225"/>
      <c r="J3727" s="99"/>
    </row>
    <row r="3728" spans="1:10" s="13" customFormat="1" ht="16.149999999999999" customHeight="1">
      <c r="A3728" s="98"/>
      <c r="B3728" s="85" t="s">
        <v>17781</v>
      </c>
      <c r="C3728" s="85"/>
      <c r="D3728" s="85" t="s">
        <v>17774</v>
      </c>
      <c r="E3728" s="85" t="s">
        <v>17782</v>
      </c>
      <c r="F3728" s="85">
        <v>304</v>
      </c>
      <c r="G3728" s="85" t="s">
        <v>14786</v>
      </c>
      <c r="H3728" s="85"/>
      <c r="I3728" s="1225"/>
      <c r="J3728" s="99"/>
    </row>
    <row r="3729" spans="1:10" s="13" customFormat="1" ht="16.149999999999999" customHeight="1">
      <c r="A3729" s="98"/>
      <c r="B3729" s="85" t="s">
        <v>17783</v>
      </c>
      <c r="C3729" s="85"/>
      <c r="D3729" s="85" t="s">
        <v>17774</v>
      </c>
      <c r="E3729" s="28" t="s">
        <v>17784</v>
      </c>
      <c r="F3729" s="28" t="s">
        <v>15502</v>
      </c>
      <c r="G3729" s="85" t="s">
        <v>238</v>
      </c>
      <c r="H3729" s="85"/>
      <c r="I3729" s="1225"/>
      <c r="J3729" s="99"/>
    </row>
    <row r="3730" spans="1:10" s="13" customFormat="1" ht="16.149999999999999" customHeight="1">
      <c r="A3730" s="98"/>
      <c r="B3730" s="85" t="s">
        <v>17785</v>
      </c>
      <c r="C3730" s="85"/>
      <c r="D3730" s="85" t="s">
        <v>17786</v>
      </c>
      <c r="E3730" s="85" t="s">
        <v>17787</v>
      </c>
      <c r="F3730" s="85"/>
      <c r="G3730" s="85" t="s">
        <v>14786</v>
      </c>
      <c r="H3730" s="85" t="s">
        <v>17788</v>
      </c>
      <c r="I3730" s="1577"/>
      <c r="J3730" s="99"/>
    </row>
    <row r="3731" spans="1:10" s="13" customFormat="1" ht="16.149999999999999" customHeight="1">
      <c r="A3731" s="98"/>
      <c r="B3731" s="85" t="s">
        <v>17789</v>
      </c>
      <c r="C3731" s="85"/>
      <c r="D3731" s="85" t="s">
        <v>17790</v>
      </c>
      <c r="E3731" s="85" t="s">
        <v>17791</v>
      </c>
      <c r="F3731" s="85"/>
      <c r="G3731" s="85" t="s">
        <v>14786</v>
      </c>
      <c r="H3731" s="85" t="s">
        <v>15518</v>
      </c>
      <c r="I3731" s="1577"/>
      <c r="J3731" s="99"/>
    </row>
    <row r="3732" spans="1:10" s="13" customFormat="1" ht="17.25" customHeight="1">
      <c r="A3732" s="98"/>
      <c r="B3732" s="85" t="s">
        <v>17792</v>
      </c>
      <c r="C3732" s="85"/>
      <c r="D3732" s="85" t="s">
        <v>17793</v>
      </c>
      <c r="E3732" s="85" t="s">
        <v>17794</v>
      </c>
      <c r="F3732" s="85"/>
      <c r="G3732" s="85" t="s">
        <v>14786</v>
      </c>
      <c r="H3732" s="85"/>
      <c r="I3732" s="1225"/>
      <c r="J3732" s="99"/>
    </row>
    <row r="3733" spans="1:10" s="13" customFormat="1" ht="16.149999999999999" customHeight="1">
      <c r="A3733" s="98"/>
      <c r="B3733" s="85" t="s">
        <v>3815</v>
      </c>
      <c r="C3733" s="85"/>
      <c r="D3733" s="85" t="s">
        <v>17793</v>
      </c>
      <c r="E3733" s="85" t="s">
        <v>17795</v>
      </c>
      <c r="F3733" s="85"/>
      <c r="G3733" s="85" t="s">
        <v>14786</v>
      </c>
      <c r="H3733" s="85"/>
      <c r="I3733" s="1225"/>
      <c r="J3733" s="99"/>
    </row>
    <row r="3734" spans="1:10" s="13" customFormat="1" ht="16.149999999999999" customHeight="1">
      <c r="A3734" s="98"/>
      <c r="B3734" s="85" t="s">
        <v>17796</v>
      </c>
      <c r="C3734" s="85"/>
      <c r="D3734" s="85" t="s">
        <v>17797</v>
      </c>
      <c r="E3734" s="85" t="s">
        <v>17798</v>
      </c>
      <c r="F3734" s="85"/>
      <c r="G3734" s="85" t="s">
        <v>14786</v>
      </c>
      <c r="H3734" s="85"/>
      <c r="I3734" s="1225"/>
      <c r="J3734" s="99"/>
    </row>
    <row r="3735" spans="1:10" s="13" customFormat="1" ht="16.149999999999999" customHeight="1">
      <c r="A3735" s="98"/>
      <c r="B3735" s="85" t="s">
        <v>17799</v>
      </c>
      <c r="C3735" s="85"/>
      <c r="D3735" s="85" t="s">
        <v>23861</v>
      </c>
      <c r="E3735" s="85" t="s">
        <v>17800</v>
      </c>
      <c r="F3735" s="85"/>
      <c r="G3735" s="85" t="s">
        <v>14786</v>
      </c>
      <c r="H3735" s="85" t="s">
        <v>15518</v>
      </c>
      <c r="I3735" s="1225"/>
      <c r="J3735" s="99"/>
    </row>
    <row r="3736" spans="1:10" s="13" customFormat="1" ht="16.149999999999999" customHeight="1">
      <c r="A3736" s="98"/>
      <c r="B3736" s="85" t="s">
        <v>23859</v>
      </c>
      <c r="C3736" s="85"/>
      <c r="D3736" s="28" t="s">
        <v>23862</v>
      </c>
      <c r="E3736" s="28" t="s">
        <v>24814</v>
      </c>
      <c r="F3736" s="28" t="s">
        <v>23860</v>
      </c>
      <c r="G3736" s="85" t="s">
        <v>238</v>
      </c>
      <c r="H3736" s="85"/>
      <c r="I3736" s="1225"/>
      <c r="J3736" s="99"/>
    </row>
    <row r="3737" spans="1:10" s="13" customFormat="1" ht="16.149999999999999" customHeight="1">
      <c r="A3737" s="98"/>
      <c r="B3737" s="85" t="s">
        <v>33453</v>
      </c>
      <c r="C3737" s="719"/>
      <c r="D3737" s="435" t="s">
        <v>33454</v>
      </c>
      <c r="E3737" s="908" t="s">
        <v>33451</v>
      </c>
      <c r="F3737" s="435" t="s">
        <v>33452</v>
      </c>
      <c r="G3737" s="85" t="s">
        <v>238</v>
      </c>
      <c r="H3737" s="719"/>
      <c r="I3737" s="1618"/>
      <c r="J3737" s="719"/>
    </row>
    <row r="3738" spans="1:10" s="13" customFormat="1" ht="16.149999999999999" customHeight="1">
      <c r="A3738" s="98"/>
      <c r="B3738" s="85" t="s">
        <v>17801</v>
      </c>
      <c r="C3738" s="85"/>
      <c r="D3738" s="85" t="s">
        <v>17802</v>
      </c>
      <c r="E3738" s="85" t="s">
        <v>17803</v>
      </c>
      <c r="F3738" s="85"/>
      <c r="G3738" s="85" t="s">
        <v>14786</v>
      </c>
      <c r="H3738" s="85"/>
      <c r="I3738" s="1225"/>
      <c r="J3738" s="99"/>
    </row>
    <row r="3739" spans="1:10" s="13" customFormat="1" ht="16.149999999999999" customHeight="1">
      <c r="A3739" s="98"/>
      <c r="B3739" s="85" t="s">
        <v>3752</v>
      </c>
      <c r="C3739" s="85"/>
      <c r="D3739" s="85" t="s">
        <v>17804</v>
      </c>
      <c r="E3739" s="85" t="s">
        <v>17805</v>
      </c>
      <c r="F3739" s="85"/>
      <c r="G3739" s="85" t="s">
        <v>14786</v>
      </c>
      <c r="H3739" s="85"/>
      <c r="I3739" s="1225"/>
      <c r="J3739" s="99"/>
    </row>
    <row r="3740" spans="1:10" s="13" customFormat="1" ht="16.149999999999999" customHeight="1">
      <c r="A3740" s="98"/>
      <c r="B3740" s="85" t="s">
        <v>17806</v>
      </c>
      <c r="C3740" s="85"/>
      <c r="D3740" s="85" t="s">
        <v>17802</v>
      </c>
      <c r="E3740" s="85" t="s">
        <v>17807</v>
      </c>
      <c r="F3740" s="85"/>
      <c r="G3740" s="85" t="s">
        <v>14786</v>
      </c>
      <c r="H3740" s="85" t="s">
        <v>17808</v>
      </c>
      <c r="I3740" s="1577"/>
      <c r="J3740" s="99"/>
    </row>
    <row r="3741" spans="1:10" s="13" customFormat="1" ht="16.149999999999999" customHeight="1">
      <c r="A3741" s="98"/>
      <c r="B3741" s="85" t="s">
        <v>5686</v>
      </c>
      <c r="C3741" s="85"/>
      <c r="D3741" s="85" t="s">
        <v>17802</v>
      </c>
      <c r="E3741" s="85" t="s">
        <v>17809</v>
      </c>
      <c r="F3741" s="85"/>
      <c r="G3741" s="85" t="s">
        <v>14786</v>
      </c>
      <c r="H3741" s="85" t="s">
        <v>17808</v>
      </c>
      <c r="I3741" s="1577"/>
      <c r="J3741" s="99"/>
    </row>
    <row r="3742" spans="1:10" s="13" customFormat="1" ht="16.149999999999999" customHeight="1">
      <c r="A3742" s="98"/>
      <c r="B3742" s="85" t="s">
        <v>10068</v>
      </c>
      <c r="C3742" s="85"/>
      <c r="D3742" s="85" t="s">
        <v>17802</v>
      </c>
      <c r="E3742" s="901" t="s">
        <v>10069</v>
      </c>
      <c r="F3742" s="85"/>
      <c r="G3742" s="85" t="s">
        <v>14786</v>
      </c>
      <c r="H3742" s="85" t="s">
        <v>17808</v>
      </c>
      <c r="I3742" s="1225"/>
      <c r="J3742" s="99"/>
    </row>
    <row r="3743" spans="1:10" s="13" customFormat="1" ht="16.149999999999999" customHeight="1">
      <c r="A3743" s="98"/>
      <c r="B3743" s="85" t="s">
        <v>37147</v>
      </c>
      <c r="C3743" s="85"/>
      <c r="D3743" s="85" t="s">
        <v>17802</v>
      </c>
      <c r="E3743" s="95" t="s">
        <v>17810</v>
      </c>
      <c r="F3743" s="95"/>
      <c r="G3743" s="85" t="s">
        <v>14786</v>
      </c>
      <c r="H3743" s="95" t="s">
        <v>17811</v>
      </c>
      <c r="I3743" s="1225"/>
      <c r="J3743" s="99"/>
    </row>
    <row r="3744" spans="1:10" s="13" customFormat="1" ht="16.149999999999999" customHeight="1">
      <c r="A3744" s="98"/>
      <c r="B3744" s="85" t="s">
        <v>37146</v>
      </c>
      <c r="C3744" s="898"/>
      <c r="D3744" s="1815" t="s">
        <v>37144</v>
      </c>
      <c r="E3744" s="1058" t="s">
        <v>37145</v>
      </c>
      <c r="F3744" s="1815" t="s">
        <v>37148</v>
      </c>
      <c r="G3744" s="85" t="s">
        <v>238</v>
      </c>
      <c r="H3744" s="898" t="s">
        <v>30209</v>
      </c>
      <c r="I3744" s="893"/>
      <c r="J3744" s="898"/>
    </row>
    <row r="3745" spans="1:10" s="13" customFormat="1" ht="16.149999999999999" customHeight="1">
      <c r="A3745" s="98"/>
      <c r="B3745" s="85" t="s">
        <v>17812</v>
      </c>
      <c r="C3745" s="85"/>
      <c r="D3745" s="85" t="s">
        <v>17693</v>
      </c>
      <c r="E3745" s="85" t="s">
        <v>17813</v>
      </c>
      <c r="F3745" s="85" t="s">
        <v>17814</v>
      </c>
      <c r="G3745" s="85" t="s">
        <v>14786</v>
      </c>
      <c r="H3745" s="85" t="s">
        <v>17815</v>
      </c>
      <c r="I3745" s="1577"/>
      <c r="J3745" s="99"/>
    </row>
    <row r="3746" spans="1:10" s="13" customFormat="1" ht="16.149999999999999" customHeight="1">
      <c r="A3746" s="98"/>
      <c r="B3746" s="85" t="s">
        <v>17816</v>
      </c>
      <c r="C3746" s="85"/>
      <c r="D3746" s="85" t="s">
        <v>17693</v>
      </c>
      <c r="E3746" s="85" t="s">
        <v>17817</v>
      </c>
      <c r="F3746" s="85">
        <v>316</v>
      </c>
      <c r="G3746" s="85" t="s">
        <v>14786</v>
      </c>
      <c r="H3746" s="85" t="s">
        <v>17818</v>
      </c>
      <c r="I3746" s="1577"/>
      <c r="J3746" s="99"/>
    </row>
    <row r="3747" spans="1:10" s="13" customFormat="1" ht="16.149999999999999" customHeight="1">
      <c r="A3747" s="98"/>
      <c r="B3747" s="85" t="s">
        <v>17819</v>
      </c>
      <c r="C3747" s="85"/>
      <c r="D3747" s="85" t="s">
        <v>17820</v>
      </c>
      <c r="E3747" s="85" t="s">
        <v>17821</v>
      </c>
      <c r="F3747" s="85"/>
      <c r="G3747" s="85" t="s">
        <v>14786</v>
      </c>
      <c r="H3747" s="85" t="s">
        <v>34008</v>
      </c>
      <c r="I3747" s="1577"/>
      <c r="J3747" s="99"/>
    </row>
    <row r="3748" spans="1:10" s="13" customFormat="1" ht="16.149999999999999" customHeight="1">
      <c r="A3748" s="98"/>
      <c r="B3748" s="85" t="s">
        <v>17822</v>
      </c>
      <c r="C3748" s="85"/>
      <c r="D3748" s="85" t="s">
        <v>17823</v>
      </c>
      <c r="E3748" s="85" t="s">
        <v>17824</v>
      </c>
      <c r="F3748" s="85"/>
      <c r="G3748" s="85" t="s">
        <v>14786</v>
      </c>
      <c r="H3748" s="85"/>
      <c r="I3748" s="1225"/>
      <c r="J3748" s="99"/>
    </row>
    <row r="3749" spans="1:10" s="13" customFormat="1" ht="24" customHeight="1">
      <c r="A3749" s="98"/>
      <c r="B3749" s="85" t="s">
        <v>17825</v>
      </c>
      <c r="C3749" s="85"/>
      <c r="D3749" s="85" t="s">
        <v>17693</v>
      </c>
      <c r="E3749" s="85" t="s">
        <v>17826</v>
      </c>
      <c r="F3749" s="85" t="s">
        <v>1073</v>
      </c>
      <c r="G3749" s="85" t="s">
        <v>14786</v>
      </c>
      <c r="H3749" s="85" t="s">
        <v>34008</v>
      </c>
      <c r="I3749" s="1225"/>
      <c r="J3749" s="99"/>
    </row>
    <row r="3750" spans="1:10" s="13" customFormat="1" ht="16.149999999999999" customHeight="1">
      <c r="A3750" s="98"/>
      <c r="B3750" s="85" t="s">
        <v>5584</v>
      </c>
      <c r="C3750" s="85"/>
      <c r="D3750" s="85" t="s">
        <v>17693</v>
      </c>
      <c r="E3750" s="85" t="s">
        <v>17827</v>
      </c>
      <c r="F3750" s="85">
        <v>316</v>
      </c>
      <c r="G3750" s="85" t="s">
        <v>14786</v>
      </c>
      <c r="H3750" s="85" t="s">
        <v>15471</v>
      </c>
      <c r="I3750" s="1225"/>
      <c r="J3750" s="99"/>
    </row>
    <row r="3751" spans="1:10" s="13" customFormat="1" ht="16.149999999999999" customHeight="1">
      <c r="A3751" s="98"/>
      <c r="B3751" s="85" t="s">
        <v>5740</v>
      </c>
      <c r="C3751" s="85"/>
      <c r="D3751" s="85" t="s">
        <v>17693</v>
      </c>
      <c r="E3751" s="85" t="s">
        <v>33446</v>
      </c>
      <c r="F3751" s="85" t="s">
        <v>25127</v>
      </c>
      <c r="G3751" s="85" t="s">
        <v>14786</v>
      </c>
      <c r="H3751" s="85" t="s">
        <v>17691</v>
      </c>
      <c r="I3751" s="1225"/>
      <c r="J3751" s="99"/>
    </row>
    <row r="3752" spans="1:10" s="13" customFormat="1" ht="16.149999999999999" customHeight="1">
      <c r="A3752" s="98"/>
      <c r="B3752" s="85" t="s">
        <v>7231</v>
      </c>
      <c r="C3752" s="85"/>
      <c r="D3752" s="1655" t="s">
        <v>7232</v>
      </c>
      <c r="E3752" s="85" t="s">
        <v>17828</v>
      </c>
      <c r="F3752" s="85">
        <v>316</v>
      </c>
      <c r="G3752" s="85" t="s">
        <v>14786</v>
      </c>
      <c r="H3752" s="85" t="s">
        <v>17691</v>
      </c>
      <c r="I3752" s="1225"/>
      <c r="J3752" s="99"/>
    </row>
    <row r="3753" spans="1:10" s="13" customFormat="1" ht="16.149999999999999" customHeight="1">
      <c r="A3753" s="98"/>
      <c r="B3753" s="85" t="s">
        <v>10846</v>
      </c>
      <c r="C3753" s="85"/>
      <c r="D3753" s="1655" t="s">
        <v>32111</v>
      </c>
      <c r="E3753" s="1614" t="s">
        <v>17829</v>
      </c>
      <c r="F3753" s="28">
        <v>316</v>
      </c>
      <c r="G3753" s="85" t="s">
        <v>238</v>
      </c>
      <c r="H3753" s="27" t="s">
        <v>15471</v>
      </c>
      <c r="I3753" s="1225"/>
      <c r="J3753" s="99"/>
    </row>
    <row r="3754" spans="1:10" s="13" customFormat="1" ht="16.149999999999999" customHeight="1">
      <c r="A3754" s="98"/>
      <c r="B3754" s="85" t="s">
        <v>12952</v>
      </c>
      <c r="C3754" s="85"/>
      <c r="D3754" s="1655" t="s">
        <v>7232</v>
      </c>
      <c r="E3754" s="28" t="s">
        <v>17830</v>
      </c>
      <c r="F3754" s="28">
        <v>316</v>
      </c>
      <c r="G3754" s="85" t="s">
        <v>238</v>
      </c>
      <c r="H3754" s="85" t="s">
        <v>17691</v>
      </c>
      <c r="I3754" s="1225"/>
      <c r="J3754" s="99"/>
    </row>
    <row r="3755" spans="1:10" s="13" customFormat="1" ht="16.149999999999999" customHeight="1">
      <c r="A3755" s="98"/>
      <c r="B3755" s="85" t="s">
        <v>26962</v>
      </c>
      <c r="C3755" s="85"/>
      <c r="D3755" s="1655" t="s">
        <v>7232</v>
      </c>
      <c r="E3755" s="28" t="s">
        <v>26963</v>
      </c>
      <c r="F3755" s="28" t="s">
        <v>26964</v>
      </c>
      <c r="G3755" s="85" t="s">
        <v>238</v>
      </c>
      <c r="H3755" s="28" t="s">
        <v>26965</v>
      </c>
      <c r="I3755" s="1578"/>
      <c r="J3755" s="85"/>
    </row>
    <row r="3756" spans="1:10" s="13" customFormat="1" ht="16.149999999999999" customHeight="1">
      <c r="A3756" s="98"/>
      <c r="B3756" s="85" t="s">
        <v>32109</v>
      </c>
      <c r="C3756" s="85"/>
      <c r="D3756" s="1655" t="s">
        <v>7232</v>
      </c>
      <c r="E3756" s="1782" t="s">
        <v>34009</v>
      </c>
      <c r="F3756" s="1782" t="s">
        <v>32088</v>
      </c>
      <c r="G3756" s="85" t="s">
        <v>238</v>
      </c>
      <c r="H3756" s="85" t="s">
        <v>32110</v>
      </c>
      <c r="I3756" s="1225"/>
      <c r="J3756" s="85"/>
    </row>
    <row r="3757" spans="1:10" s="13" customFormat="1" ht="25.5" customHeight="1">
      <c r="A3757" s="98"/>
      <c r="B3757" s="85" t="s">
        <v>32639</v>
      </c>
      <c r="C3757" s="85"/>
      <c r="D3757" s="1655" t="s">
        <v>7232</v>
      </c>
      <c r="E3757" s="1680" t="s">
        <v>34011</v>
      </c>
      <c r="F3757" s="1680" t="s">
        <v>32640</v>
      </c>
      <c r="G3757" s="85" t="s">
        <v>238</v>
      </c>
      <c r="H3757" s="28" t="s">
        <v>26965</v>
      </c>
      <c r="I3757" s="1225"/>
      <c r="J3757" s="85"/>
    </row>
    <row r="3758" spans="1:10" s="13" customFormat="1" ht="16.149999999999999" customHeight="1">
      <c r="A3758" s="98"/>
      <c r="B3758" s="85" t="s">
        <v>33449</v>
      </c>
      <c r="C3758" s="85"/>
      <c r="D3758" s="1655" t="s">
        <v>7232</v>
      </c>
      <c r="E3758" s="908" t="s">
        <v>33447</v>
      </c>
      <c r="F3758" s="435">
        <v>316</v>
      </c>
      <c r="G3758" s="85" t="s">
        <v>238</v>
      </c>
      <c r="H3758" s="28" t="s">
        <v>26965</v>
      </c>
      <c r="I3758" s="1618"/>
      <c r="J3758" s="719"/>
    </row>
    <row r="3759" spans="1:10" s="13" customFormat="1" ht="16.149999999999999" customHeight="1">
      <c r="A3759" s="98"/>
      <c r="B3759" s="85" t="s">
        <v>33450</v>
      </c>
      <c r="C3759" s="85"/>
      <c r="D3759" s="1655" t="s">
        <v>7232</v>
      </c>
      <c r="E3759" s="908" t="s">
        <v>33448</v>
      </c>
      <c r="F3759" s="435">
        <v>316</v>
      </c>
      <c r="G3759" s="85" t="s">
        <v>238</v>
      </c>
      <c r="H3759" s="28" t="s">
        <v>26965</v>
      </c>
      <c r="I3759" s="1618"/>
      <c r="J3759" s="719"/>
    </row>
    <row r="3760" spans="1:10" s="13" customFormat="1" ht="16.149999999999999" customHeight="1">
      <c r="A3760" s="98"/>
      <c r="B3760" s="85" t="s">
        <v>34010</v>
      </c>
      <c r="C3760" s="85"/>
      <c r="D3760" s="1655" t="s">
        <v>7232</v>
      </c>
      <c r="E3760" s="1617" t="s">
        <v>34993</v>
      </c>
      <c r="F3760" s="1782" t="s">
        <v>7428</v>
      </c>
      <c r="G3760" s="85" t="s">
        <v>238</v>
      </c>
      <c r="H3760" s="85" t="s">
        <v>32110</v>
      </c>
      <c r="I3760" s="1225"/>
      <c r="J3760" s="85"/>
    </row>
    <row r="3761" spans="1:10" s="13" customFormat="1" ht="25.5" customHeight="1">
      <c r="A3761" s="98"/>
      <c r="B3761" s="85" t="s">
        <v>34992</v>
      </c>
      <c r="C3761" s="85"/>
      <c r="D3761" s="1655" t="s">
        <v>7232</v>
      </c>
      <c r="E3761" s="1816" t="s">
        <v>34994</v>
      </c>
      <c r="F3761" s="1817">
        <v>316</v>
      </c>
      <c r="G3761" s="85" t="s">
        <v>238</v>
      </c>
      <c r="H3761" s="28" t="s">
        <v>26965</v>
      </c>
      <c r="I3761" s="1225"/>
      <c r="J3761" s="85"/>
    </row>
    <row r="3762" spans="1:10" s="13" customFormat="1" ht="25.5" customHeight="1">
      <c r="A3762" s="98"/>
      <c r="B3762" s="85" t="s">
        <v>36148</v>
      </c>
      <c r="C3762" s="85"/>
      <c r="D3762" s="1655" t="s">
        <v>7232</v>
      </c>
      <c r="E3762" s="1661" t="s">
        <v>36147</v>
      </c>
      <c r="F3762" s="1817">
        <v>316</v>
      </c>
      <c r="G3762" s="85" t="s">
        <v>238</v>
      </c>
      <c r="H3762" s="28" t="s">
        <v>26965</v>
      </c>
      <c r="I3762" s="1594"/>
      <c r="J3762" s="99"/>
    </row>
    <row r="3763" spans="1:10" s="13" customFormat="1" ht="16.149999999999999" customHeight="1">
      <c r="A3763" s="98"/>
      <c r="B3763" s="85" t="s">
        <v>17831</v>
      </c>
      <c r="C3763" s="85"/>
      <c r="D3763" s="85" t="s">
        <v>17832</v>
      </c>
      <c r="E3763" s="85" t="s">
        <v>17833</v>
      </c>
      <c r="F3763" s="85"/>
      <c r="G3763" s="85" t="s">
        <v>14786</v>
      </c>
      <c r="H3763" s="85" t="s">
        <v>17834</v>
      </c>
      <c r="I3763" s="1225"/>
      <c r="J3763" s="99"/>
    </row>
    <row r="3764" spans="1:10" s="13" customFormat="1" ht="16.149999999999999" customHeight="1">
      <c r="A3764" s="98"/>
      <c r="B3764" s="85" t="s">
        <v>17835</v>
      </c>
      <c r="C3764" s="85"/>
      <c r="D3764" s="85" t="s">
        <v>17836</v>
      </c>
      <c r="E3764" s="85" t="s">
        <v>17837</v>
      </c>
      <c r="F3764" s="85"/>
      <c r="G3764" s="85" t="s">
        <v>14786</v>
      </c>
      <c r="H3764" s="85" t="s">
        <v>17838</v>
      </c>
      <c r="I3764" s="1225"/>
      <c r="J3764" s="99"/>
    </row>
    <row r="3765" spans="1:10" s="13" customFormat="1" ht="16.149999999999999" customHeight="1">
      <c r="A3765" s="98"/>
      <c r="B3765" s="85" t="s">
        <v>17839</v>
      </c>
      <c r="C3765" s="85"/>
      <c r="D3765" s="85" t="s">
        <v>17840</v>
      </c>
      <c r="E3765" s="85" t="s">
        <v>17841</v>
      </c>
      <c r="F3765" s="85"/>
      <c r="G3765" s="85" t="s">
        <v>14786</v>
      </c>
      <c r="H3765" s="85"/>
      <c r="I3765" s="1225"/>
      <c r="J3765" s="99"/>
    </row>
    <row r="3766" spans="1:10" s="13" customFormat="1" ht="16.149999999999999" customHeight="1">
      <c r="A3766" s="98"/>
      <c r="B3766" s="85" t="s">
        <v>17842</v>
      </c>
      <c r="C3766" s="85"/>
      <c r="D3766" s="85" t="s">
        <v>17840</v>
      </c>
      <c r="E3766" s="85" t="s">
        <v>17843</v>
      </c>
      <c r="F3766" s="85" t="s">
        <v>17844</v>
      </c>
      <c r="G3766" s="85" t="s">
        <v>14786</v>
      </c>
      <c r="H3766" s="85"/>
      <c r="I3766" s="1225"/>
      <c r="J3766" s="99"/>
    </row>
    <row r="3767" spans="1:10" s="13" customFormat="1" ht="16.149999999999999" customHeight="1">
      <c r="A3767" s="98"/>
      <c r="B3767" s="85" t="s">
        <v>17845</v>
      </c>
      <c r="C3767" s="85"/>
      <c r="D3767" s="85" t="s">
        <v>17832</v>
      </c>
      <c r="E3767" s="85" t="s">
        <v>17846</v>
      </c>
      <c r="F3767" s="85"/>
      <c r="G3767" s="85" t="s">
        <v>14786</v>
      </c>
      <c r="H3767" s="85"/>
      <c r="I3767" s="1225"/>
      <c r="J3767" s="99"/>
    </row>
    <row r="3768" spans="1:10" s="13" customFormat="1" ht="16.149999999999999" customHeight="1">
      <c r="A3768" s="98"/>
      <c r="B3768" s="85" t="s">
        <v>3890</v>
      </c>
      <c r="C3768" s="85"/>
      <c r="D3768" s="85" t="s">
        <v>17840</v>
      </c>
      <c r="E3768" s="85" t="s">
        <v>17847</v>
      </c>
      <c r="F3768" s="85"/>
      <c r="G3768" s="85" t="s">
        <v>14786</v>
      </c>
      <c r="H3768" s="85"/>
      <c r="I3768" s="1225"/>
      <c r="J3768" s="99"/>
    </row>
    <row r="3769" spans="1:10" s="13" customFormat="1" ht="16.149999999999999" customHeight="1">
      <c r="A3769" s="98"/>
      <c r="B3769" s="85" t="s">
        <v>17848</v>
      </c>
      <c r="C3769" s="85"/>
      <c r="D3769" s="85" t="s">
        <v>17840</v>
      </c>
      <c r="E3769" s="85" t="s">
        <v>17849</v>
      </c>
      <c r="F3769" s="85"/>
      <c r="G3769" s="85" t="s">
        <v>14786</v>
      </c>
      <c r="H3769" s="85"/>
      <c r="I3769" s="1225"/>
      <c r="J3769" s="99"/>
    </row>
    <row r="3770" spans="1:10" s="13" customFormat="1" ht="16.149999999999999" customHeight="1">
      <c r="A3770" s="98"/>
      <c r="B3770" s="85" t="s">
        <v>4112</v>
      </c>
      <c r="C3770" s="85"/>
      <c r="D3770" s="85" t="s">
        <v>17840</v>
      </c>
      <c r="E3770" s="85" t="s">
        <v>17850</v>
      </c>
      <c r="F3770" s="85" t="s">
        <v>17851</v>
      </c>
      <c r="G3770" s="85" t="s">
        <v>14786</v>
      </c>
      <c r="H3770" s="85"/>
      <c r="I3770" s="1225"/>
      <c r="J3770" s="99"/>
    </row>
    <row r="3771" spans="1:10" s="13" customFormat="1" ht="16.149999999999999" customHeight="1">
      <c r="A3771" s="98"/>
      <c r="B3771" s="85" t="s">
        <v>17852</v>
      </c>
      <c r="C3771" s="85"/>
      <c r="D3771" s="85" t="s">
        <v>17832</v>
      </c>
      <c r="E3771" s="28" t="s">
        <v>35026</v>
      </c>
      <c r="F3771" s="28" t="s">
        <v>17853</v>
      </c>
      <c r="G3771" s="85" t="s">
        <v>14786</v>
      </c>
      <c r="H3771" s="28" t="s">
        <v>17854</v>
      </c>
      <c r="I3771" s="1225"/>
      <c r="J3771" s="99"/>
    </row>
    <row r="3772" spans="1:10" s="13" customFormat="1" ht="16.149999999999999" customHeight="1">
      <c r="A3772" s="98"/>
      <c r="B3772" s="85" t="s">
        <v>17855</v>
      </c>
      <c r="C3772" s="85"/>
      <c r="D3772" s="85" t="s">
        <v>17832</v>
      </c>
      <c r="E3772" s="85" t="s">
        <v>17833</v>
      </c>
      <c r="F3772" s="85" t="s">
        <v>13</v>
      </c>
      <c r="G3772" s="85" t="s">
        <v>14168</v>
      </c>
      <c r="H3772" s="85"/>
      <c r="I3772" s="1225"/>
      <c r="J3772" s="99"/>
    </row>
    <row r="3773" spans="1:10" s="13" customFormat="1" ht="16.149999999999999" customHeight="1">
      <c r="A3773" s="98"/>
      <c r="B3773" s="85" t="s">
        <v>24149</v>
      </c>
      <c r="C3773" s="85"/>
      <c r="D3773" s="85" t="s">
        <v>15584</v>
      </c>
      <c r="E3773" s="28" t="s">
        <v>12965</v>
      </c>
      <c r="F3773" s="27" t="s">
        <v>2625</v>
      </c>
      <c r="G3773" s="85" t="s">
        <v>238</v>
      </c>
      <c r="H3773" s="85"/>
      <c r="I3773" s="1225"/>
      <c r="J3773" s="99"/>
    </row>
    <row r="3774" spans="1:10" s="13" customFormat="1" ht="16.149999999999999" customHeight="1">
      <c r="A3774" s="98"/>
      <c r="B3774" s="85" t="s">
        <v>24255</v>
      </c>
      <c r="C3774" s="85"/>
      <c r="D3774" s="85" t="s">
        <v>17832</v>
      </c>
      <c r="E3774" s="28" t="s">
        <v>25028</v>
      </c>
      <c r="F3774" s="28" t="s">
        <v>24148</v>
      </c>
      <c r="G3774" s="85" t="s">
        <v>238</v>
      </c>
      <c r="H3774" s="85"/>
      <c r="I3774" s="1582"/>
      <c r="J3774" s="85"/>
    </row>
    <row r="3775" spans="1:10" s="3" customFormat="1" ht="16.149999999999999" customHeight="1">
      <c r="A3775" s="27"/>
      <c r="B3775" s="85" t="s">
        <v>24254</v>
      </c>
      <c r="C3775" s="85"/>
      <c r="D3775" s="85" t="s">
        <v>35038</v>
      </c>
      <c r="E3775" s="85" t="s">
        <v>35039</v>
      </c>
      <c r="F3775" s="85" t="s">
        <v>35040</v>
      </c>
      <c r="G3775" s="85" t="s">
        <v>35041</v>
      </c>
      <c r="H3775" s="85"/>
      <c r="I3775" s="1225"/>
      <c r="J3775" s="99"/>
    </row>
    <row r="3776" spans="1:10" s="19" customFormat="1" ht="16.149999999999999" customHeight="1">
      <c r="A3776" s="72"/>
      <c r="B3776" s="85" t="s">
        <v>24623</v>
      </c>
      <c r="C3776" s="85"/>
      <c r="D3776" s="85" t="s">
        <v>35038</v>
      </c>
      <c r="E3776" s="85" t="s">
        <v>35042</v>
      </c>
      <c r="F3776" s="85" t="s">
        <v>35043</v>
      </c>
      <c r="G3776" s="85" t="s">
        <v>35041</v>
      </c>
      <c r="H3776" s="85"/>
      <c r="I3776" s="1225"/>
      <c r="J3776" s="99"/>
    </row>
    <row r="3777" spans="1:10" s="19" customFormat="1" ht="16.149999999999999" customHeight="1">
      <c r="A3777" s="72"/>
      <c r="B3777" s="85" t="s">
        <v>24624</v>
      </c>
      <c r="C3777" s="85"/>
      <c r="D3777" s="85" t="s">
        <v>17832</v>
      </c>
      <c r="E3777" s="85" t="s">
        <v>35044</v>
      </c>
      <c r="F3777" s="85" t="s">
        <v>35043</v>
      </c>
      <c r="G3777" s="85" t="s">
        <v>35041</v>
      </c>
      <c r="H3777" s="85"/>
      <c r="I3777" s="1225"/>
      <c r="J3777" s="99"/>
    </row>
    <row r="3778" spans="1:10" s="19" customFormat="1" ht="16.149999999999999" customHeight="1">
      <c r="A3778" s="72"/>
      <c r="B3778" s="85" t="s">
        <v>25887</v>
      </c>
      <c r="C3778" s="85"/>
      <c r="D3778" s="85" t="s">
        <v>35038</v>
      </c>
      <c r="E3778" s="85" t="s">
        <v>35045</v>
      </c>
      <c r="F3778" s="85" t="s">
        <v>35043</v>
      </c>
      <c r="G3778" s="85" t="s">
        <v>35041</v>
      </c>
      <c r="H3778" s="85"/>
      <c r="I3778" s="1225"/>
      <c r="J3778" s="99"/>
    </row>
    <row r="3779" spans="1:10" s="19" customFormat="1" ht="16.149999999999999" customHeight="1">
      <c r="A3779" s="72"/>
      <c r="B3779" s="85" t="s">
        <v>26396</v>
      </c>
      <c r="C3779" s="85"/>
      <c r="D3779" s="85" t="s">
        <v>35038</v>
      </c>
      <c r="E3779" s="85" t="s">
        <v>35254</v>
      </c>
      <c r="F3779" s="85" t="s">
        <v>35255</v>
      </c>
      <c r="G3779" s="85" t="s">
        <v>35256</v>
      </c>
      <c r="H3779" s="85"/>
      <c r="I3779" s="1577"/>
      <c r="J3779" s="99"/>
    </row>
    <row r="3780" spans="1:10" s="19" customFormat="1" ht="16.149999999999999" customHeight="1">
      <c r="A3780" s="72"/>
      <c r="B3780" s="85" t="s">
        <v>27430</v>
      </c>
      <c r="C3780" s="85"/>
      <c r="D3780" s="85" t="s">
        <v>35038</v>
      </c>
      <c r="E3780" s="85" t="s">
        <v>35273</v>
      </c>
      <c r="F3780" s="85" t="s">
        <v>13</v>
      </c>
      <c r="G3780" s="85" t="s">
        <v>35256</v>
      </c>
      <c r="H3780" s="85"/>
      <c r="I3780" s="28"/>
      <c r="J3780" s="28"/>
    </row>
    <row r="3781" spans="1:10" s="19" customFormat="1" ht="16.149999999999999" customHeight="1">
      <c r="A3781" s="72"/>
      <c r="B3781" s="85" t="s">
        <v>27429</v>
      </c>
      <c r="C3781" s="85"/>
      <c r="D3781" s="85" t="s">
        <v>35038</v>
      </c>
      <c r="E3781" s="85" t="s">
        <v>35257</v>
      </c>
      <c r="F3781" s="85" t="s">
        <v>35255</v>
      </c>
      <c r="G3781" s="85" t="s">
        <v>35256</v>
      </c>
      <c r="H3781" s="85"/>
      <c r="I3781" s="28"/>
      <c r="J3781" s="28"/>
    </row>
    <row r="3782" spans="1:10" s="19" customFormat="1" ht="16.149999999999999" customHeight="1">
      <c r="A3782" s="72"/>
      <c r="B3782" s="85" t="s">
        <v>29549</v>
      </c>
      <c r="C3782" s="85"/>
      <c r="D3782" s="85" t="s">
        <v>35038</v>
      </c>
      <c r="E3782" s="85" t="s">
        <v>35657</v>
      </c>
      <c r="F3782" s="85" t="s">
        <v>35658</v>
      </c>
      <c r="G3782" s="85" t="s">
        <v>35256</v>
      </c>
      <c r="H3782" s="85"/>
      <c r="I3782" s="28"/>
      <c r="J3782" s="28"/>
    </row>
    <row r="3783" spans="1:10" s="19" customFormat="1" ht="16.149999999999999" customHeight="1">
      <c r="A3783" s="72"/>
      <c r="B3783" s="85" t="s">
        <v>29550</v>
      </c>
      <c r="C3783" s="85"/>
      <c r="D3783" s="85" t="s">
        <v>35038</v>
      </c>
      <c r="E3783" s="85" t="s">
        <v>35659</v>
      </c>
      <c r="F3783" s="85" t="s">
        <v>35658</v>
      </c>
      <c r="G3783" s="85" t="s">
        <v>35256</v>
      </c>
      <c r="H3783" s="85"/>
      <c r="I3783" s="28"/>
      <c r="J3783" s="28"/>
    </row>
    <row r="3784" spans="1:10" s="19" customFormat="1" ht="16.149999999999999" customHeight="1">
      <c r="A3784" s="72"/>
      <c r="B3784" s="85" t="s">
        <v>30516</v>
      </c>
      <c r="C3784" s="85"/>
      <c r="D3784" s="85" t="s">
        <v>35038</v>
      </c>
      <c r="E3784" s="85" t="s">
        <v>35258</v>
      </c>
      <c r="F3784" s="85" t="s">
        <v>35259</v>
      </c>
      <c r="G3784" s="85" t="s">
        <v>35256</v>
      </c>
      <c r="H3784" s="85" t="s">
        <v>35260</v>
      </c>
      <c r="I3784" s="28"/>
      <c r="J3784" s="28"/>
    </row>
    <row r="3785" spans="1:10" s="19" customFormat="1" ht="16.149999999999999" customHeight="1">
      <c r="A3785" s="72"/>
      <c r="B3785" s="85" t="s">
        <v>30515</v>
      </c>
      <c r="C3785" s="85"/>
      <c r="D3785" s="85" t="s">
        <v>35038</v>
      </c>
      <c r="E3785" s="85" t="s">
        <v>35261</v>
      </c>
      <c r="F3785" s="85" t="s">
        <v>35259</v>
      </c>
      <c r="G3785" s="85" t="s">
        <v>35256</v>
      </c>
      <c r="H3785" s="85" t="s">
        <v>35260</v>
      </c>
      <c r="I3785" s="28"/>
      <c r="J3785" s="28"/>
    </row>
    <row r="3786" spans="1:10" s="19" customFormat="1" ht="16.149999999999999" customHeight="1">
      <c r="A3786" s="72"/>
      <c r="B3786" s="85" t="s">
        <v>31911</v>
      </c>
      <c r="C3786" s="85"/>
      <c r="D3786" s="85" t="s">
        <v>35038</v>
      </c>
      <c r="E3786" s="85" t="s">
        <v>35262</v>
      </c>
      <c r="F3786" s="85" t="s">
        <v>35263</v>
      </c>
      <c r="G3786" s="85" t="s">
        <v>35256</v>
      </c>
      <c r="H3786" s="85" t="s">
        <v>35264</v>
      </c>
      <c r="I3786" s="1586"/>
      <c r="J3786" s="718"/>
    </row>
    <row r="3787" spans="1:10" s="19" customFormat="1" ht="16.149999999999999" customHeight="1">
      <c r="A3787" s="72"/>
      <c r="B3787" s="85" t="s">
        <v>35280</v>
      </c>
      <c r="C3787" s="716"/>
      <c r="D3787" s="85" t="s">
        <v>35038</v>
      </c>
      <c r="E3787" s="85" t="s">
        <v>35660</v>
      </c>
      <c r="F3787" s="85"/>
      <c r="G3787" s="85" t="s">
        <v>35256</v>
      </c>
      <c r="H3787" s="85"/>
      <c r="I3787" s="1585"/>
      <c r="J3787" s="716"/>
    </row>
    <row r="3788" spans="1:10" s="19" customFormat="1" ht="16.149999999999999" customHeight="1">
      <c r="A3788" s="72"/>
      <c r="B3788" s="85" t="s">
        <v>35279</v>
      </c>
      <c r="C3788" s="716"/>
      <c r="D3788" s="85" t="s">
        <v>17832</v>
      </c>
      <c r="E3788" s="1818" t="s">
        <v>35281</v>
      </c>
      <c r="F3788" s="1819" t="s">
        <v>35255</v>
      </c>
      <c r="G3788" s="85" t="s">
        <v>35256</v>
      </c>
      <c r="H3788" s="716"/>
      <c r="I3788" s="1585"/>
      <c r="J3788" s="716"/>
    </row>
    <row r="3789" spans="1:10" s="19" customFormat="1" ht="16.149999999999999" customHeight="1">
      <c r="A3789" s="72"/>
      <c r="B3789" s="716"/>
      <c r="C3789" s="716"/>
      <c r="D3789" s="716"/>
      <c r="E3789" s="716"/>
      <c r="F3789" s="716"/>
      <c r="G3789" s="716"/>
      <c r="H3789" s="716"/>
      <c r="I3789" s="1585"/>
      <c r="J3789" s="716"/>
    </row>
    <row r="3790" spans="1:10" s="19" customFormat="1" ht="16.149999999999999" customHeight="1">
      <c r="A3790" s="72"/>
      <c r="B3790" s="85" t="s">
        <v>34613</v>
      </c>
      <c r="C3790" s="719"/>
      <c r="D3790" s="85" t="s">
        <v>35046</v>
      </c>
      <c r="E3790" s="85" t="s">
        <v>35265</v>
      </c>
      <c r="F3790" s="85"/>
      <c r="G3790" s="85" t="s">
        <v>35256</v>
      </c>
      <c r="H3790" s="85"/>
      <c r="I3790" s="1618"/>
      <c r="J3790" s="719"/>
    </row>
    <row r="3791" spans="1:10" s="19" customFormat="1" ht="16.149999999999999" customHeight="1">
      <c r="A3791" s="72"/>
      <c r="B3791" s="85" t="s">
        <v>31901</v>
      </c>
      <c r="C3791" s="85"/>
      <c r="D3791" s="85" t="s">
        <v>35047</v>
      </c>
      <c r="E3791" s="85" t="s">
        <v>35266</v>
      </c>
      <c r="F3791" s="85" t="s">
        <v>35255</v>
      </c>
      <c r="G3791" s="85" t="s">
        <v>35256</v>
      </c>
      <c r="H3791" s="85"/>
      <c r="I3791" s="28"/>
      <c r="J3791" s="28"/>
    </row>
    <row r="3792" spans="1:10" s="19" customFormat="1" ht="16.149999999999999" customHeight="1">
      <c r="A3792" s="72"/>
      <c r="B3792" s="85" t="s">
        <v>31895</v>
      </c>
      <c r="C3792" s="85"/>
      <c r="D3792" s="85" t="s">
        <v>15584</v>
      </c>
      <c r="E3792" s="85" t="s">
        <v>35267</v>
      </c>
      <c r="F3792" s="85" t="s">
        <v>35263</v>
      </c>
      <c r="G3792" s="85" t="s">
        <v>35256</v>
      </c>
      <c r="H3792" s="85"/>
      <c r="I3792" s="28"/>
      <c r="J3792" s="28"/>
    </row>
    <row r="3793" spans="1:10" s="19" customFormat="1" ht="16.149999999999999" customHeight="1">
      <c r="A3793" s="72"/>
      <c r="B3793" s="85" t="s">
        <v>32108</v>
      </c>
      <c r="C3793" s="85"/>
      <c r="D3793" s="85" t="s">
        <v>15584</v>
      </c>
      <c r="E3793" s="85" t="s">
        <v>35268</v>
      </c>
      <c r="F3793" s="85" t="s">
        <v>35263</v>
      </c>
      <c r="G3793" s="85" t="s">
        <v>35256</v>
      </c>
      <c r="H3793" s="85"/>
      <c r="I3793" s="1586"/>
      <c r="J3793" s="718"/>
    </row>
    <row r="3794" spans="1:10" s="19" customFormat="1" ht="16.149999999999999" customHeight="1">
      <c r="A3794" s="72"/>
      <c r="B3794" s="85" t="s">
        <v>32638</v>
      </c>
      <c r="C3794" s="85"/>
      <c r="D3794" s="85" t="s">
        <v>15584</v>
      </c>
      <c r="E3794" s="85" t="s">
        <v>35269</v>
      </c>
      <c r="F3794" s="85" t="s">
        <v>35255</v>
      </c>
      <c r="G3794" s="85" t="s">
        <v>35256</v>
      </c>
      <c r="H3794" s="85"/>
      <c r="I3794" s="1585"/>
      <c r="J3794" s="85"/>
    </row>
    <row r="3795" spans="1:10" s="19" customFormat="1" ht="16.149999999999999" customHeight="1">
      <c r="A3795" s="72"/>
      <c r="B3795" s="85" t="s">
        <v>33492</v>
      </c>
      <c r="C3795" s="85"/>
      <c r="D3795" s="85" t="s">
        <v>15584</v>
      </c>
      <c r="E3795" s="85" t="s">
        <v>35270</v>
      </c>
      <c r="F3795" s="85" t="s">
        <v>35255</v>
      </c>
      <c r="G3795" s="85" t="s">
        <v>35256</v>
      </c>
      <c r="H3795" s="85"/>
      <c r="I3795" s="1225"/>
      <c r="J3795" s="85"/>
    </row>
    <row r="3796" spans="1:10" s="19" customFormat="1" ht="16.149999999999999" customHeight="1">
      <c r="A3796" s="72"/>
      <c r="B3796" s="85" t="s">
        <v>35027</v>
      </c>
      <c r="C3796" s="372"/>
      <c r="D3796" s="85" t="s">
        <v>17832</v>
      </c>
      <c r="E3796" s="85" t="s">
        <v>35271</v>
      </c>
      <c r="F3796" s="85" t="s">
        <v>35272</v>
      </c>
      <c r="G3796" s="85" t="s">
        <v>35256</v>
      </c>
      <c r="H3796" s="85"/>
      <c r="I3796" s="1584"/>
      <c r="J3796" s="372"/>
    </row>
    <row r="3797" spans="1:10" s="19" customFormat="1" ht="16.149999999999999" customHeight="1">
      <c r="A3797" s="72"/>
      <c r="B3797" s="85" t="s">
        <v>36103</v>
      </c>
      <c r="C3797" s="372"/>
      <c r="D3797" s="85" t="s">
        <v>17832</v>
      </c>
      <c r="E3797" s="1820" t="s">
        <v>36332</v>
      </c>
      <c r="F3797" s="1821" t="s">
        <v>36104</v>
      </c>
      <c r="G3797" s="85" t="s">
        <v>238</v>
      </c>
      <c r="H3797" s="716" t="s">
        <v>36105</v>
      </c>
      <c r="I3797" s="1585"/>
      <c r="J3797" s="716"/>
    </row>
    <row r="3798" spans="1:10" s="19" customFormat="1" ht="16.149999999999999" customHeight="1">
      <c r="A3798" s="72"/>
      <c r="B3798" s="85" t="s">
        <v>36160</v>
      </c>
      <c r="C3798" s="716"/>
      <c r="D3798" s="85" t="s">
        <v>17832</v>
      </c>
      <c r="E3798" s="1661" t="s">
        <v>36161</v>
      </c>
      <c r="F3798" s="1661" t="s">
        <v>36162</v>
      </c>
      <c r="G3798" s="85" t="s">
        <v>238</v>
      </c>
      <c r="H3798" s="716"/>
      <c r="I3798" s="1585"/>
      <c r="J3798" s="716"/>
    </row>
    <row r="3799" spans="1:10" s="19" customFormat="1" ht="16.149999999999999" customHeight="1">
      <c r="A3799" s="72"/>
      <c r="B3799" s="85" t="s">
        <v>36263</v>
      </c>
      <c r="C3799" s="716"/>
      <c r="D3799" s="85" t="s">
        <v>17832</v>
      </c>
      <c r="E3799" s="725" t="s">
        <v>36262</v>
      </c>
      <c r="F3799" s="1661" t="s">
        <v>36264</v>
      </c>
      <c r="G3799" s="85" t="s">
        <v>238</v>
      </c>
      <c r="H3799" s="725"/>
      <c r="I3799" s="893"/>
      <c r="J3799" s="725"/>
    </row>
    <row r="3800" spans="1:10" s="19" customFormat="1" ht="16.149999999999999" customHeight="1">
      <c r="A3800" s="72"/>
      <c r="B3800" s="725"/>
      <c r="C3800" s="725"/>
      <c r="D3800" s="725"/>
      <c r="E3800" s="725"/>
      <c r="F3800" s="725"/>
      <c r="G3800" s="725"/>
      <c r="H3800" s="725"/>
      <c r="I3800" s="893"/>
      <c r="J3800" s="725"/>
    </row>
    <row r="3801" spans="1:10" s="19" customFormat="1" ht="16.149999999999999" customHeight="1">
      <c r="A3801" s="72"/>
      <c r="B3801" s="725"/>
      <c r="C3801" s="725"/>
      <c r="D3801" s="725"/>
      <c r="E3801" s="725"/>
      <c r="F3801" s="725"/>
      <c r="G3801" s="725"/>
      <c r="H3801" s="725"/>
      <c r="I3801" s="893"/>
      <c r="J3801" s="725"/>
    </row>
    <row r="3802" spans="1:10" s="19" customFormat="1" ht="16.149999999999999" customHeight="1">
      <c r="A3802" s="72"/>
      <c r="B3802" s="85" t="s">
        <v>15585</v>
      </c>
      <c r="C3802" s="85"/>
      <c r="D3802" s="85" t="s">
        <v>15586</v>
      </c>
      <c r="E3802" s="28" t="s">
        <v>31897</v>
      </c>
      <c r="F3802" s="28"/>
      <c r="G3802" s="28" t="s">
        <v>31896</v>
      </c>
      <c r="H3802" s="28" t="s">
        <v>31898</v>
      </c>
      <c r="I3802" s="28"/>
      <c r="J3802" s="28"/>
    </row>
    <row r="3803" spans="1:10" s="19" customFormat="1" ht="16.149999999999999" customHeight="1">
      <c r="A3803" s="72"/>
      <c r="B3803" s="85" t="s">
        <v>15587</v>
      </c>
      <c r="C3803" s="722"/>
      <c r="D3803" s="722" t="s">
        <v>15588</v>
      </c>
      <c r="E3803" s="28" t="s">
        <v>31899</v>
      </c>
      <c r="F3803" s="28"/>
      <c r="G3803" s="28" t="s">
        <v>31896</v>
      </c>
      <c r="H3803" s="28" t="s">
        <v>31900</v>
      </c>
      <c r="I3803" s="28"/>
      <c r="J3803" s="28"/>
    </row>
    <row r="3804" spans="1:10" s="19" customFormat="1" ht="16.149999999999999" customHeight="1">
      <c r="A3804" s="72"/>
      <c r="B3804" s="85" t="s">
        <v>6384</v>
      </c>
      <c r="C3804" s="85"/>
      <c r="D3804" s="85" t="s">
        <v>15589</v>
      </c>
      <c r="E3804" s="85" t="s">
        <v>17856</v>
      </c>
      <c r="F3804" s="85"/>
      <c r="G3804" s="85" t="s">
        <v>238</v>
      </c>
      <c r="H3804" s="85"/>
      <c r="I3804" s="1225"/>
      <c r="J3804" s="99"/>
    </row>
    <row r="3805" spans="1:10" s="19" customFormat="1" ht="16.149999999999999" customHeight="1">
      <c r="A3805" s="72"/>
      <c r="B3805" s="85" t="s">
        <v>25855</v>
      </c>
      <c r="C3805" s="85"/>
      <c r="D3805" s="28" t="s">
        <v>25856</v>
      </c>
      <c r="E3805" s="28" t="s">
        <v>25857</v>
      </c>
      <c r="F3805" s="28">
        <v>304</v>
      </c>
      <c r="G3805" s="85" t="s">
        <v>238</v>
      </c>
      <c r="H3805" s="85"/>
      <c r="I3805" s="1225"/>
      <c r="J3805" s="99"/>
    </row>
    <row r="3806" spans="1:10" s="19" customFormat="1" ht="16.149999999999999" customHeight="1">
      <c r="A3806" s="72"/>
      <c r="B3806" s="85" t="s">
        <v>37429</v>
      </c>
      <c r="C3806" s="99"/>
      <c r="D3806" s="722" t="s">
        <v>15588</v>
      </c>
      <c r="E3806" s="99" t="s">
        <v>37428</v>
      </c>
      <c r="F3806" s="99"/>
      <c r="G3806" s="85" t="s">
        <v>238</v>
      </c>
      <c r="H3806" s="99"/>
      <c r="I3806" s="1594"/>
      <c r="J3806" s="99"/>
    </row>
    <row r="3807" spans="1:10" s="19" customFormat="1" ht="16.149999999999999" customHeight="1">
      <c r="A3807" s="72"/>
      <c r="B3807" s="85" t="s">
        <v>31086</v>
      </c>
      <c r="C3807" s="85"/>
      <c r="D3807" s="85" t="s">
        <v>31087</v>
      </c>
      <c r="E3807" s="85" t="s">
        <v>31088</v>
      </c>
      <c r="F3807" s="85"/>
      <c r="G3807" s="85" t="s">
        <v>31089</v>
      </c>
      <c r="H3807" s="85"/>
      <c r="I3807" s="1586"/>
      <c r="J3807" s="85"/>
    </row>
    <row r="3808" spans="1:10" s="19" customFormat="1" ht="16.149999999999999" customHeight="1">
      <c r="A3808" s="72"/>
      <c r="B3808" s="85" t="s">
        <v>24715</v>
      </c>
      <c r="C3808" s="85"/>
      <c r="D3808" s="85" t="s">
        <v>17858</v>
      </c>
      <c r="E3808" s="28" t="s">
        <v>24716</v>
      </c>
      <c r="F3808" s="28" t="s">
        <v>934</v>
      </c>
      <c r="G3808" s="85" t="s">
        <v>447</v>
      </c>
      <c r="H3808" s="85"/>
      <c r="I3808" s="1225"/>
      <c r="J3808" s="99"/>
    </row>
    <row r="3809" spans="1:10" s="19" customFormat="1" ht="16.149999999999999" customHeight="1">
      <c r="A3809" s="72"/>
      <c r="B3809" s="85" t="s">
        <v>24705</v>
      </c>
      <c r="C3809" s="85"/>
      <c r="D3809" s="85" t="s">
        <v>17858</v>
      </c>
      <c r="E3809" s="122" t="s">
        <v>24706</v>
      </c>
      <c r="F3809" s="122" t="s">
        <v>934</v>
      </c>
      <c r="G3809" s="85" t="s">
        <v>447</v>
      </c>
      <c r="H3809" s="85"/>
      <c r="I3809" s="1594"/>
      <c r="J3809" s="99"/>
    </row>
    <row r="3810" spans="1:10" s="19" customFormat="1" ht="16.149999999999999" customHeight="1">
      <c r="A3810" s="72"/>
      <c r="B3810" s="85" t="s">
        <v>24714</v>
      </c>
      <c r="C3810" s="85"/>
      <c r="D3810" s="85" t="s">
        <v>17858</v>
      </c>
      <c r="E3810" s="1669" t="s">
        <v>24713</v>
      </c>
      <c r="F3810" s="724" t="s">
        <v>934</v>
      </c>
      <c r="G3810" s="85" t="s">
        <v>447</v>
      </c>
      <c r="H3810" s="85"/>
      <c r="I3810" s="1582"/>
      <c r="J3810" s="85"/>
    </row>
    <row r="3811" spans="1:10" s="19" customFormat="1" ht="16.149999999999999" customHeight="1">
      <c r="A3811" s="72"/>
      <c r="B3811" s="85" t="s">
        <v>17857</v>
      </c>
      <c r="C3811" s="85"/>
      <c r="D3811" s="85" t="s">
        <v>17858</v>
      </c>
      <c r="E3811" s="85"/>
      <c r="F3811" s="85"/>
      <c r="G3811" s="85" t="s">
        <v>447</v>
      </c>
      <c r="H3811" s="85"/>
      <c r="I3811" s="1225"/>
      <c r="J3811" s="99"/>
    </row>
    <row r="3812" spans="1:10" s="19" customFormat="1" ht="16.149999999999999" customHeight="1">
      <c r="A3812" s="72"/>
      <c r="B3812" s="85" t="s">
        <v>17859</v>
      </c>
      <c r="C3812" s="85"/>
      <c r="D3812" s="85" t="s">
        <v>17858</v>
      </c>
      <c r="E3812" s="85" t="s">
        <v>17860</v>
      </c>
      <c r="F3812" s="85" t="s">
        <v>17861</v>
      </c>
      <c r="G3812" s="85" t="s">
        <v>447</v>
      </c>
      <c r="H3812" s="85"/>
      <c r="I3812" s="1225"/>
      <c r="J3812" s="99"/>
    </row>
    <row r="3813" spans="1:10" s="19" customFormat="1" ht="27.75" customHeight="1">
      <c r="A3813" s="72"/>
      <c r="B3813" s="85" t="s">
        <v>4055</v>
      </c>
      <c r="C3813" s="85"/>
      <c r="D3813" s="85" t="s">
        <v>17862</v>
      </c>
      <c r="E3813" s="85" t="s">
        <v>17863</v>
      </c>
      <c r="F3813" s="85" t="s">
        <v>17864</v>
      </c>
      <c r="G3813" s="85" t="s">
        <v>22399</v>
      </c>
      <c r="H3813" s="85"/>
      <c r="I3813" s="1225"/>
      <c r="J3813" s="99"/>
    </row>
    <row r="3814" spans="1:10" s="19" customFormat="1" ht="16.149999999999999" customHeight="1">
      <c r="A3814" s="72"/>
      <c r="B3814" s="85" t="s">
        <v>4056</v>
      </c>
      <c r="C3814" s="85"/>
      <c r="D3814" s="85" t="s">
        <v>24648</v>
      </c>
      <c r="E3814" s="85" t="s">
        <v>24649</v>
      </c>
      <c r="F3814" s="85" t="s">
        <v>24650</v>
      </c>
      <c r="G3814" s="85" t="s">
        <v>24633</v>
      </c>
      <c r="H3814" s="85"/>
      <c r="I3814" s="1577"/>
      <c r="J3814" s="99"/>
    </row>
    <row r="3815" spans="1:10" s="13" customFormat="1" ht="16.149999999999999" customHeight="1">
      <c r="A3815" s="98"/>
      <c r="B3815" s="85" t="s">
        <v>17865</v>
      </c>
      <c r="C3815" s="85"/>
      <c r="D3815" s="85" t="s">
        <v>17866</v>
      </c>
      <c r="E3815" s="85" t="s">
        <v>24651</v>
      </c>
      <c r="F3815" s="85" t="s">
        <v>24650</v>
      </c>
      <c r="G3815" s="85" t="s">
        <v>24633</v>
      </c>
      <c r="H3815" s="85"/>
      <c r="I3815" s="1225"/>
      <c r="J3815" s="99"/>
    </row>
    <row r="3816" spans="1:10" s="13" customFormat="1" ht="21.75" customHeight="1">
      <c r="A3816" s="98"/>
      <c r="B3816" s="85" t="s">
        <v>17867</v>
      </c>
      <c r="C3816" s="85"/>
      <c r="D3816" s="85" t="s">
        <v>24652</v>
      </c>
      <c r="E3816" s="85" t="s">
        <v>24653</v>
      </c>
      <c r="F3816" s="85"/>
      <c r="G3816" s="85" t="s">
        <v>24633</v>
      </c>
      <c r="H3816" s="85" t="s">
        <v>24654</v>
      </c>
      <c r="I3816" s="1577"/>
      <c r="J3816" s="99"/>
    </row>
    <row r="3817" spans="1:10" s="13" customFormat="1" ht="16.149999999999999" customHeight="1">
      <c r="A3817" s="98"/>
      <c r="B3817" s="85" t="s">
        <v>17868</v>
      </c>
      <c r="C3817" s="85"/>
      <c r="D3817" s="85" t="s">
        <v>24655</v>
      </c>
      <c r="E3817" s="85" t="s">
        <v>24656</v>
      </c>
      <c r="F3817" s="85"/>
      <c r="G3817" s="85" t="s">
        <v>24633</v>
      </c>
      <c r="H3817" s="85"/>
      <c r="I3817" s="1577"/>
      <c r="J3817" s="99"/>
    </row>
    <row r="3818" spans="1:10" s="13" customFormat="1" ht="16.149999999999999" customHeight="1">
      <c r="A3818" s="98"/>
      <c r="B3818" s="85" t="s">
        <v>17869</v>
      </c>
      <c r="C3818" s="85"/>
      <c r="D3818" s="85" t="s">
        <v>24657</v>
      </c>
      <c r="E3818" s="85" t="s">
        <v>24656</v>
      </c>
      <c r="F3818" s="85" t="s">
        <v>24650</v>
      </c>
      <c r="G3818" s="85" t="s">
        <v>24633</v>
      </c>
      <c r="H3818" s="85"/>
      <c r="I3818" s="1581"/>
      <c r="J3818" s="99"/>
    </row>
    <row r="3819" spans="1:10" s="13" customFormat="1" ht="16.149999999999999" customHeight="1">
      <c r="A3819" s="98"/>
      <c r="B3819" s="85" t="s">
        <v>6960</v>
      </c>
      <c r="C3819" s="85"/>
      <c r="D3819" s="85" t="s">
        <v>24658</v>
      </c>
      <c r="E3819" s="85" t="s">
        <v>24656</v>
      </c>
      <c r="F3819" s="85" t="s">
        <v>24650</v>
      </c>
      <c r="G3819" s="85" t="s">
        <v>24633</v>
      </c>
      <c r="H3819" s="85"/>
      <c r="I3819" s="1582"/>
      <c r="J3819" s="85"/>
    </row>
    <row r="3820" spans="1:10" s="13" customFormat="1" ht="16.149999999999999" customHeight="1">
      <c r="A3820" s="98"/>
      <c r="B3820" s="85" t="s">
        <v>6961</v>
      </c>
      <c r="C3820" s="85"/>
      <c r="D3820" s="85" t="s">
        <v>24659</v>
      </c>
      <c r="E3820" s="85" t="s">
        <v>24656</v>
      </c>
      <c r="F3820" s="85">
        <v>304</v>
      </c>
      <c r="G3820" s="85" t="s">
        <v>24633</v>
      </c>
      <c r="H3820" s="85"/>
      <c r="I3820" s="1584"/>
      <c r="J3820" s="85"/>
    </row>
    <row r="3821" spans="1:10" s="13" customFormat="1" ht="16.149999999999999" customHeight="1">
      <c r="A3821" s="98"/>
      <c r="B3821" s="85" t="s">
        <v>10843</v>
      </c>
      <c r="C3821" s="85"/>
      <c r="D3821" s="85" t="s">
        <v>24657</v>
      </c>
      <c r="E3821" s="85" t="s">
        <v>24660</v>
      </c>
      <c r="F3821" s="85" t="s">
        <v>24650</v>
      </c>
      <c r="G3821" s="85" t="s">
        <v>24633</v>
      </c>
      <c r="H3821" s="85"/>
      <c r="I3821" s="1578"/>
      <c r="J3821" s="85"/>
    </row>
    <row r="3822" spans="1:10" s="13" customFormat="1" ht="24.75" customHeight="1">
      <c r="A3822" s="98"/>
      <c r="B3822" s="85" t="s">
        <v>17870</v>
      </c>
      <c r="C3822" s="85"/>
      <c r="D3822" s="85" t="s">
        <v>24657</v>
      </c>
      <c r="E3822" s="85" t="s">
        <v>24661</v>
      </c>
      <c r="F3822" s="85" t="s">
        <v>24650</v>
      </c>
      <c r="G3822" s="85" t="s">
        <v>24633</v>
      </c>
      <c r="H3822" s="85"/>
      <c r="I3822" s="1578"/>
      <c r="J3822" s="85"/>
    </row>
    <row r="3823" spans="1:10" s="13" customFormat="1" ht="21" customHeight="1">
      <c r="A3823" s="98"/>
      <c r="B3823" s="85" t="s">
        <v>17871</v>
      </c>
      <c r="C3823" s="85"/>
      <c r="D3823" s="85" t="s">
        <v>24657</v>
      </c>
      <c r="E3823" s="85" t="s">
        <v>38108</v>
      </c>
      <c r="F3823" s="85" t="s">
        <v>38109</v>
      </c>
      <c r="G3823" s="85" t="s">
        <v>38110</v>
      </c>
      <c r="H3823" s="85"/>
      <c r="I3823" s="1593"/>
      <c r="J3823" s="85"/>
    </row>
    <row r="3824" spans="1:10" s="13" customFormat="1" ht="16.149999999999999" customHeight="1">
      <c r="A3824" s="98"/>
      <c r="B3824" s="85" t="s">
        <v>12963</v>
      </c>
      <c r="C3824" s="85"/>
      <c r="D3824" s="85" t="s">
        <v>24657</v>
      </c>
      <c r="E3824" s="85" t="s">
        <v>38111</v>
      </c>
      <c r="F3824" s="85" t="s">
        <v>38109</v>
      </c>
      <c r="G3824" s="85" t="s">
        <v>38110</v>
      </c>
      <c r="H3824" s="85"/>
      <c r="I3824" s="1225"/>
      <c r="J3824" s="99"/>
    </row>
    <row r="3825" spans="1:10" s="13" customFormat="1" ht="16.149999999999999" customHeight="1">
      <c r="A3825" s="98"/>
      <c r="B3825" s="85" t="s">
        <v>26347</v>
      </c>
      <c r="C3825" s="85"/>
      <c r="D3825" s="85" t="s">
        <v>24657</v>
      </c>
      <c r="E3825" s="85" t="s">
        <v>38112</v>
      </c>
      <c r="F3825" s="85" t="s">
        <v>38109</v>
      </c>
      <c r="G3825" s="85" t="s">
        <v>38110</v>
      </c>
      <c r="H3825" s="85"/>
      <c r="I3825" s="1577"/>
      <c r="J3825" s="99"/>
    </row>
    <row r="3826" spans="1:10" s="13" customFormat="1" ht="16.149999999999999" customHeight="1">
      <c r="A3826" s="98"/>
      <c r="B3826" s="85" t="s">
        <v>26346</v>
      </c>
      <c r="C3826" s="85"/>
      <c r="D3826" s="85" t="s">
        <v>17713</v>
      </c>
      <c r="E3826" s="85" t="s">
        <v>38107</v>
      </c>
      <c r="F3826" s="85" t="s">
        <v>38109</v>
      </c>
      <c r="G3826" s="85" t="s">
        <v>38110</v>
      </c>
      <c r="H3826" s="85"/>
      <c r="I3826" s="1584"/>
      <c r="J3826" s="85"/>
    </row>
    <row r="3827" spans="1:10" s="13" customFormat="1" ht="16.149999999999999" customHeight="1">
      <c r="A3827" s="98"/>
      <c r="B3827" s="85" t="s">
        <v>27498</v>
      </c>
      <c r="C3827" s="85"/>
      <c r="D3827" s="85" t="s">
        <v>17713</v>
      </c>
      <c r="E3827" s="85" t="s">
        <v>38113</v>
      </c>
      <c r="F3827" s="85" t="s">
        <v>38109</v>
      </c>
      <c r="G3827" s="85" t="s">
        <v>38110</v>
      </c>
      <c r="H3827" s="85"/>
      <c r="I3827" s="1578"/>
      <c r="J3827" s="85"/>
    </row>
    <row r="3828" spans="1:10" s="13" customFormat="1" ht="16.149999999999999" customHeight="1">
      <c r="A3828" s="98"/>
      <c r="B3828" s="85" t="s">
        <v>36251</v>
      </c>
      <c r="C3828" s="85"/>
      <c r="D3828" s="85" t="s">
        <v>36252</v>
      </c>
      <c r="E3828" s="85" t="s">
        <v>38114</v>
      </c>
      <c r="F3828" s="85" t="s">
        <v>38109</v>
      </c>
      <c r="G3828" s="85" t="s">
        <v>38110</v>
      </c>
      <c r="H3828" s="85"/>
      <c r="I3828" s="893"/>
      <c r="J3828" s="725"/>
    </row>
    <row r="3829" spans="1:10" s="13" customFormat="1" ht="16.149999999999999" customHeight="1">
      <c r="A3829" s="98"/>
      <c r="B3829" s="85" t="s">
        <v>38106</v>
      </c>
      <c r="C3829" s="85"/>
      <c r="D3829" s="85" t="s">
        <v>17862</v>
      </c>
      <c r="E3829" s="85" t="s">
        <v>38115</v>
      </c>
      <c r="F3829" s="85" t="s">
        <v>38109</v>
      </c>
      <c r="G3829" s="85" t="s">
        <v>38110</v>
      </c>
      <c r="H3829" s="85"/>
      <c r="I3829" s="1203"/>
      <c r="J3829" s="1202"/>
    </row>
    <row r="3830" spans="1:10" s="13" customFormat="1" ht="16.149999999999999" customHeight="1">
      <c r="A3830" s="98"/>
      <c r="B3830" s="1202"/>
      <c r="C3830" s="1202"/>
      <c r="D3830" s="1202"/>
      <c r="E3830" s="1202"/>
      <c r="F3830" s="1202"/>
      <c r="G3830" s="1202"/>
      <c r="H3830" s="1202"/>
      <c r="I3830" s="1203"/>
      <c r="J3830" s="1202"/>
    </row>
    <row r="3831" spans="1:10" s="13" customFormat="1" ht="16.149999999999999" customHeight="1">
      <c r="A3831" s="98"/>
      <c r="B3831" s="1202"/>
      <c r="C3831" s="1202"/>
      <c r="D3831" s="1202"/>
      <c r="E3831" s="1202"/>
      <c r="F3831" s="1202"/>
      <c r="G3831" s="1202"/>
      <c r="H3831" s="1202"/>
      <c r="I3831" s="1203"/>
      <c r="J3831" s="1202"/>
    </row>
    <row r="3832" spans="1:10" s="13" customFormat="1" ht="16.149999999999999" customHeight="1">
      <c r="A3832" s="98"/>
      <c r="B3832" s="1202"/>
      <c r="C3832" s="1202"/>
      <c r="D3832" s="1202"/>
      <c r="E3832" s="1202"/>
      <c r="F3832" s="1202"/>
      <c r="G3832" s="1202"/>
      <c r="H3832" s="1202"/>
      <c r="I3832" s="1203"/>
      <c r="J3832" s="1202"/>
    </row>
    <row r="3833" spans="1:10" s="13" customFormat="1" ht="16.149999999999999" customHeight="1">
      <c r="A3833" s="98"/>
      <c r="B3833" s="85" t="s">
        <v>17872</v>
      </c>
      <c r="C3833" s="85"/>
      <c r="D3833" s="85" t="s">
        <v>24655</v>
      </c>
      <c r="E3833" s="85" t="s">
        <v>24662</v>
      </c>
      <c r="F3833" s="85"/>
      <c r="G3833" s="85" t="s">
        <v>26379</v>
      </c>
      <c r="H3833" s="85" t="s">
        <v>26380</v>
      </c>
      <c r="I3833" s="1577"/>
      <c r="J3833" s="99"/>
    </row>
    <row r="3834" spans="1:10" s="13" customFormat="1" ht="16.149999999999999" customHeight="1">
      <c r="A3834" s="98"/>
      <c r="B3834" s="85" t="s">
        <v>31168</v>
      </c>
      <c r="C3834" s="85"/>
      <c r="D3834" s="1822" t="s">
        <v>31161</v>
      </c>
      <c r="E3834" s="1739" t="s">
        <v>31162</v>
      </c>
      <c r="F3834" s="85"/>
      <c r="G3834" s="85" t="s">
        <v>447</v>
      </c>
      <c r="H3834" s="1823" t="s">
        <v>31581</v>
      </c>
      <c r="I3834" s="1586"/>
      <c r="J3834" s="85"/>
    </row>
    <row r="3835" spans="1:10" s="13" customFormat="1" ht="16.149999999999999" customHeight="1">
      <c r="A3835" s="98"/>
      <c r="B3835" s="85" t="s">
        <v>31169</v>
      </c>
      <c r="C3835" s="85"/>
      <c r="D3835" s="1609" t="s">
        <v>31163</v>
      </c>
      <c r="E3835" s="1824" t="s">
        <v>31164</v>
      </c>
      <c r="F3835" s="85"/>
      <c r="G3835" s="85" t="s">
        <v>447</v>
      </c>
      <c r="H3835" s="1609" t="s">
        <v>31167</v>
      </c>
      <c r="I3835" s="1586"/>
      <c r="J3835" s="85"/>
    </row>
    <row r="3836" spans="1:10" s="13" customFormat="1" ht="16.149999999999999" customHeight="1">
      <c r="A3836" s="98"/>
      <c r="B3836" s="85" t="s">
        <v>31170</v>
      </c>
      <c r="C3836" s="85"/>
      <c r="D3836" s="1609" t="s">
        <v>31165</v>
      </c>
      <c r="E3836" s="1824" t="s">
        <v>31349</v>
      </c>
      <c r="F3836" s="85"/>
      <c r="G3836" s="85" t="s">
        <v>447</v>
      </c>
      <c r="H3836" s="1609" t="s">
        <v>31138</v>
      </c>
      <c r="I3836" s="1586"/>
      <c r="J3836" s="85"/>
    </row>
    <row r="3837" spans="1:10" s="13" customFormat="1" ht="16.149999999999999" customHeight="1">
      <c r="A3837" s="98"/>
      <c r="B3837" s="85" t="s">
        <v>31171</v>
      </c>
      <c r="C3837" s="85"/>
      <c r="D3837" s="1692" t="s">
        <v>31166</v>
      </c>
      <c r="E3837" s="1824" t="s">
        <v>31351</v>
      </c>
      <c r="F3837" s="85"/>
      <c r="G3837" s="85" t="s">
        <v>447</v>
      </c>
      <c r="H3837" s="1609" t="s">
        <v>31138</v>
      </c>
      <c r="I3837" s="1586"/>
      <c r="J3837" s="85"/>
    </row>
    <row r="3838" spans="1:10" s="13" customFormat="1" ht="16.149999999999999" customHeight="1">
      <c r="A3838" s="98"/>
      <c r="B3838" s="85" t="s">
        <v>38312</v>
      </c>
      <c r="C3838" s="1202"/>
      <c r="D3838" s="1678" t="s">
        <v>38308</v>
      </c>
      <c r="E3838" s="1679" t="s">
        <v>38309</v>
      </c>
      <c r="F3838" s="1678" t="s">
        <v>38310</v>
      </c>
      <c r="G3838" s="85" t="s">
        <v>447</v>
      </c>
      <c r="H3838" s="1202"/>
      <c r="I3838" s="1203"/>
      <c r="J3838" s="1202"/>
    </row>
    <row r="3839" spans="1:10" s="13" customFormat="1" ht="16.149999999999999" customHeight="1">
      <c r="A3839" s="98"/>
      <c r="B3839" s="85" t="s">
        <v>17873</v>
      </c>
      <c r="C3839" s="85"/>
      <c r="D3839" s="85" t="s">
        <v>29491</v>
      </c>
      <c r="E3839" s="85" t="s">
        <v>24663</v>
      </c>
      <c r="F3839" s="85">
        <v>304</v>
      </c>
      <c r="G3839" s="85" t="s">
        <v>26379</v>
      </c>
      <c r="H3839" s="85"/>
      <c r="I3839" s="1577"/>
      <c r="J3839" s="99"/>
    </row>
    <row r="3840" spans="1:10" s="13" customFormat="1" ht="16.149999999999999" customHeight="1">
      <c r="A3840" s="98"/>
      <c r="B3840" s="85" t="s">
        <v>17874</v>
      </c>
      <c r="C3840" s="85"/>
      <c r="D3840" s="85" t="s">
        <v>29491</v>
      </c>
      <c r="E3840" s="85" t="s">
        <v>24664</v>
      </c>
      <c r="F3840" s="85">
        <v>304</v>
      </c>
      <c r="G3840" s="85" t="s">
        <v>26379</v>
      </c>
      <c r="H3840" s="85"/>
      <c r="I3840" s="1577"/>
      <c r="J3840" s="99"/>
    </row>
    <row r="3841" spans="1:10" s="13" customFormat="1" ht="16.149999999999999" customHeight="1">
      <c r="A3841" s="98"/>
      <c r="B3841" s="85" t="s">
        <v>17875</v>
      </c>
      <c r="C3841" s="85"/>
      <c r="D3841" s="85" t="s">
        <v>24665</v>
      </c>
      <c r="E3841" s="85" t="s">
        <v>24666</v>
      </c>
      <c r="F3841" s="85"/>
      <c r="G3841" s="85" t="s">
        <v>26381</v>
      </c>
      <c r="H3841" s="85"/>
      <c r="I3841" s="1577"/>
      <c r="J3841" s="99"/>
    </row>
    <row r="3842" spans="1:10" s="13" customFormat="1" ht="16.149999999999999" customHeight="1">
      <c r="A3842" s="98"/>
      <c r="B3842" s="85" t="s">
        <v>17876</v>
      </c>
      <c r="C3842" s="1656"/>
      <c r="D3842" s="85" t="s">
        <v>24667</v>
      </c>
      <c r="E3842" s="85" t="s">
        <v>24668</v>
      </c>
      <c r="F3842" s="85"/>
      <c r="G3842" s="85" t="s">
        <v>26381</v>
      </c>
      <c r="H3842" s="1656"/>
      <c r="I3842" s="1577"/>
      <c r="J3842" s="99"/>
    </row>
    <row r="3843" spans="1:10" s="13" customFormat="1" ht="16.149999999999999" customHeight="1">
      <c r="A3843" s="98"/>
      <c r="B3843" s="85" t="s">
        <v>24639</v>
      </c>
      <c r="C3843" s="85"/>
      <c r="D3843" s="85" t="s">
        <v>24669</v>
      </c>
      <c r="E3843" s="85" t="s">
        <v>24670</v>
      </c>
      <c r="F3843" s="85"/>
      <c r="G3843" s="85" t="s">
        <v>26381</v>
      </c>
      <c r="H3843" s="85"/>
      <c r="I3843" s="1225"/>
      <c r="J3843" s="99"/>
    </row>
    <row r="3844" spans="1:10" s="13" customFormat="1" ht="16.149999999999999" customHeight="1">
      <c r="A3844" s="98"/>
      <c r="B3844" s="85" t="s">
        <v>24640</v>
      </c>
      <c r="C3844" s="85"/>
      <c r="D3844" s="85" t="s">
        <v>24673</v>
      </c>
      <c r="E3844" s="85" t="s">
        <v>24674</v>
      </c>
      <c r="F3844" s="85" t="s">
        <v>26382</v>
      </c>
      <c r="G3844" s="85" t="s">
        <v>26381</v>
      </c>
      <c r="H3844" s="85"/>
      <c r="I3844" s="1581"/>
      <c r="J3844" s="99"/>
    </row>
    <row r="3845" spans="1:10" s="13" customFormat="1" ht="16.149999999999999" customHeight="1">
      <c r="A3845" s="98"/>
      <c r="B3845" s="85" t="s">
        <v>24647</v>
      </c>
      <c r="C3845" s="85"/>
      <c r="D3845" s="85" t="s">
        <v>24671</v>
      </c>
      <c r="E3845" s="85" t="s">
        <v>24672</v>
      </c>
      <c r="F3845" s="85" t="s">
        <v>26382</v>
      </c>
      <c r="G3845" s="85" t="s">
        <v>26381</v>
      </c>
      <c r="H3845" s="85"/>
      <c r="I3845" s="1581"/>
      <c r="J3845" s="99"/>
    </row>
    <row r="3846" spans="1:10" s="13" customFormat="1" ht="16.149999999999999" customHeight="1">
      <c r="A3846" s="98"/>
      <c r="B3846" s="85" t="s">
        <v>26365</v>
      </c>
      <c r="C3846" s="85"/>
      <c r="D3846" s="904" t="s">
        <v>26361</v>
      </c>
      <c r="E3846" s="28" t="s">
        <v>26375</v>
      </c>
      <c r="F3846" s="85" t="s">
        <v>26382</v>
      </c>
      <c r="G3846" s="85" t="s">
        <v>26381</v>
      </c>
      <c r="H3846" s="85"/>
      <c r="I3846" s="1593"/>
      <c r="J3846" s="85"/>
    </row>
    <row r="3847" spans="1:10" s="13" customFormat="1" ht="16.149999999999999" customHeight="1">
      <c r="A3847" s="98"/>
      <c r="B3847" s="85" t="s">
        <v>26366</v>
      </c>
      <c r="C3847" s="85"/>
      <c r="D3847" s="901" t="s">
        <v>26362</v>
      </c>
      <c r="E3847" s="28" t="s">
        <v>26376</v>
      </c>
      <c r="F3847" s="85" t="s">
        <v>26382</v>
      </c>
      <c r="G3847" s="85" t="s">
        <v>26381</v>
      </c>
      <c r="H3847" s="85"/>
      <c r="I3847" s="1225"/>
      <c r="J3847" s="99"/>
    </row>
    <row r="3848" spans="1:10" s="13" customFormat="1" ht="16.149999999999999" customHeight="1">
      <c r="A3848" s="98"/>
      <c r="B3848" s="85" t="s">
        <v>26367</v>
      </c>
      <c r="C3848" s="85"/>
      <c r="D3848" s="901" t="s">
        <v>26363</v>
      </c>
      <c r="E3848" s="28" t="s">
        <v>26377</v>
      </c>
      <c r="F3848" s="85" t="s">
        <v>26382</v>
      </c>
      <c r="G3848" s="85" t="s">
        <v>26381</v>
      </c>
      <c r="H3848" s="85"/>
      <c r="I3848" s="1576"/>
      <c r="J3848" s="85"/>
    </row>
    <row r="3849" spans="1:10" s="13" customFormat="1" ht="16.149999999999999" customHeight="1">
      <c r="A3849" s="98"/>
      <c r="B3849" s="85" t="s">
        <v>26368</v>
      </c>
      <c r="C3849" s="85"/>
      <c r="D3849" s="901" t="s">
        <v>26364</v>
      </c>
      <c r="E3849" s="28" t="s">
        <v>26378</v>
      </c>
      <c r="F3849" s="85" t="s">
        <v>26382</v>
      </c>
      <c r="G3849" s="85" t="s">
        <v>26381</v>
      </c>
      <c r="H3849" s="85"/>
      <c r="I3849" s="1576"/>
      <c r="J3849" s="85"/>
    </row>
    <row r="3850" spans="1:10" s="13" customFormat="1" ht="16.149999999999999" customHeight="1">
      <c r="A3850" s="98"/>
      <c r="B3850" s="85" t="s">
        <v>26369</v>
      </c>
      <c r="C3850" s="85"/>
      <c r="D3850" s="85" t="s">
        <v>26653</v>
      </c>
      <c r="E3850" s="85" t="s">
        <v>26654</v>
      </c>
      <c r="F3850" s="85" t="s">
        <v>26655</v>
      </c>
      <c r="G3850" s="85" t="s">
        <v>26656</v>
      </c>
      <c r="H3850" s="85"/>
      <c r="I3850" s="1576"/>
      <c r="J3850" s="85"/>
    </row>
    <row r="3851" spans="1:10" s="13" customFormat="1" ht="16.149999999999999" customHeight="1">
      <c r="A3851" s="98"/>
      <c r="B3851" s="85" t="s">
        <v>26370</v>
      </c>
      <c r="C3851" s="85"/>
      <c r="D3851" s="85" t="s">
        <v>26657</v>
      </c>
      <c r="E3851" s="85" t="s">
        <v>26658</v>
      </c>
      <c r="F3851" s="85" t="s">
        <v>26655</v>
      </c>
      <c r="G3851" s="85" t="s">
        <v>26656</v>
      </c>
      <c r="H3851" s="85"/>
      <c r="I3851" s="1576"/>
      <c r="J3851" s="85"/>
    </row>
    <row r="3852" spans="1:10" s="13" customFormat="1" ht="16.149999999999999" customHeight="1">
      <c r="A3852" s="98"/>
      <c r="B3852" s="85" t="s">
        <v>26371</v>
      </c>
      <c r="C3852" s="85"/>
      <c r="D3852" s="85" t="s">
        <v>26659</v>
      </c>
      <c r="E3852" s="85" t="s">
        <v>26660</v>
      </c>
      <c r="F3852" s="85" t="s">
        <v>26655</v>
      </c>
      <c r="G3852" s="85" t="s">
        <v>26656</v>
      </c>
      <c r="H3852" s="85"/>
      <c r="I3852" s="1225"/>
      <c r="J3852" s="99"/>
    </row>
    <row r="3853" spans="1:10" s="13" customFormat="1" ht="16.149999999999999" customHeight="1">
      <c r="A3853" s="98"/>
      <c r="B3853" s="85" t="s">
        <v>26372</v>
      </c>
      <c r="C3853" s="85"/>
      <c r="D3853" s="85" t="s">
        <v>26661</v>
      </c>
      <c r="E3853" s="85" t="s">
        <v>26662</v>
      </c>
      <c r="F3853" s="85" t="s">
        <v>26655</v>
      </c>
      <c r="G3853" s="85" t="s">
        <v>26656</v>
      </c>
      <c r="H3853" s="85"/>
      <c r="I3853" s="1225"/>
      <c r="J3853" s="99"/>
    </row>
    <row r="3854" spans="1:10" s="13" customFormat="1" ht="16.149999999999999" customHeight="1">
      <c r="A3854" s="98"/>
      <c r="B3854" s="85" t="s">
        <v>26373</v>
      </c>
      <c r="C3854" s="85"/>
      <c r="D3854" s="85" t="s">
        <v>26663</v>
      </c>
      <c r="E3854" s="85" t="s">
        <v>26664</v>
      </c>
      <c r="F3854" s="85" t="s">
        <v>26655</v>
      </c>
      <c r="G3854" s="85" t="s">
        <v>26656</v>
      </c>
      <c r="H3854" s="85"/>
      <c r="I3854" s="1581"/>
      <c r="J3854" s="99"/>
    </row>
    <row r="3855" spans="1:10" s="13" customFormat="1" ht="16.149999999999999" customHeight="1">
      <c r="A3855" s="98"/>
      <c r="B3855" s="85" t="s">
        <v>26374</v>
      </c>
      <c r="C3855" s="85"/>
      <c r="D3855" s="85" t="s">
        <v>31622</v>
      </c>
      <c r="E3855" s="85" t="s">
        <v>31623</v>
      </c>
      <c r="F3855" s="85" t="s">
        <v>31624</v>
      </c>
      <c r="G3855" s="85" t="s">
        <v>31625</v>
      </c>
      <c r="H3855" s="85"/>
      <c r="I3855" s="85"/>
      <c r="J3855" s="85"/>
    </row>
    <row r="3856" spans="1:10" s="13" customFormat="1" ht="16.149999999999999" customHeight="1">
      <c r="A3856" s="98"/>
      <c r="B3856" s="85" t="s">
        <v>26652</v>
      </c>
      <c r="C3856" s="85"/>
      <c r="D3856" s="85" t="s">
        <v>31626</v>
      </c>
      <c r="E3856" s="85" t="s">
        <v>31627</v>
      </c>
      <c r="F3856" s="85" t="s">
        <v>31624</v>
      </c>
      <c r="G3856" s="85" t="s">
        <v>31625</v>
      </c>
      <c r="H3856" s="85"/>
      <c r="I3856" s="85"/>
      <c r="J3856" s="85"/>
    </row>
    <row r="3857" spans="1:10" s="13" customFormat="1" ht="16.149999999999999" customHeight="1">
      <c r="A3857" s="98"/>
      <c r="B3857" s="85" t="s">
        <v>26742</v>
      </c>
      <c r="C3857" s="85"/>
      <c r="D3857" s="85" t="s">
        <v>26665</v>
      </c>
      <c r="E3857" s="85" t="s">
        <v>31628</v>
      </c>
      <c r="F3857" s="85" t="s">
        <v>31624</v>
      </c>
      <c r="G3857" s="85" t="s">
        <v>31625</v>
      </c>
      <c r="H3857" s="85"/>
      <c r="I3857" s="85"/>
      <c r="J3857" s="85"/>
    </row>
    <row r="3858" spans="1:10" s="13" customFormat="1" ht="16.149999999999999" customHeight="1">
      <c r="A3858" s="98"/>
      <c r="B3858" s="85" t="s">
        <v>26741</v>
      </c>
      <c r="C3858" s="85"/>
      <c r="D3858" s="85" t="s">
        <v>31629</v>
      </c>
      <c r="E3858" s="85" t="s">
        <v>31630</v>
      </c>
      <c r="F3858" s="85" t="s">
        <v>31624</v>
      </c>
      <c r="G3858" s="85" t="s">
        <v>31625</v>
      </c>
      <c r="H3858" s="85"/>
      <c r="I3858" s="85"/>
      <c r="J3858" s="85"/>
    </row>
    <row r="3859" spans="1:10" s="13" customFormat="1" ht="16.149999999999999" customHeight="1">
      <c r="A3859" s="98"/>
      <c r="B3859" s="85" t="s">
        <v>28414</v>
      </c>
      <c r="C3859" s="85"/>
      <c r="D3859" s="85" t="s">
        <v>31631</v>
      </c>
      <c r="E3859" s="85" t="s">
        <v>31632</v>
      </c>
      <c r="F3859" s="85" t="s">
        <v>31633</v>
      </c>
      <c r="G3859" s="85" t="s">
        <v>31625</v>
      </c>
      <c r="H3859" s="85"/>
      <c r="I3859" s="85"/>
      <c r="J3859" s="85"/>
    </row>
    <row r="3860" spans="1:10" s="13" customFormat="1" ht="16.149999999999999" customHeight="1">
      <c r="A3860" s="98"/>
      <c r="B3860" s="85" t="s">
        <v>28415</v>
      </c>
      <c r="C3860" s="85"/>
      <c r="D3860" s="85" t="s">
        <v>31634</v>
      </c>
      <c r="E3860" s="85" t="s">
        <v>31635</v>
      </c>
      <c r="F3860" s="85" t="s">
        <v>31633</v>
      </c>
      <c r="G3860" s="85" t="s">
        <v>31625</v>
      </c>
      <c r="H3860" s="85"/>
      <c r="I3860" s="85"/>
      <c r="J3860" s="85"/>
    </row>
    <row r="3861" spans="1:10" s="13" customFormat="1" ht="16.149999999999999" customHeight="1">
      <c r="A3861" s="98"/>
      <c r="B3861" s="85" t="s">
        <v>29659</v>
      </c>
      <c r="C3861" s="85"/>
      <c r="D3861" s="85" t="s">
        <v>31636</v>
      </c>
      <c r="E3861" s="85" t="s">
        <v>31637</v>
      </c>
      <c r="F3861" s="85">
        <v>304</v>
      </c>
      <c r="G3861" s="85" t="s">
        <v>31638</v>
      </c>
      <c r="H3861" s="85" t="s">
        <v>31639</v>
      </c>
      <c r="I3861" s="85"/>
      <c r="J3861" s="85"/>
    </row>
    <row r="3862" spans="1:10" s="13" customFormat="1" ht="16.149999999999999" customHeight="1">
      <c r="A3862" s="98"/>
      <c r="B3862" s="85" t="s">
        <v>31650</v>
      </c>
      <c r="C3862" s="85"/>
      <c r="D3862" s="85" t="s">
        <v>31640</v>
      </c>
      <c r="E3862" s="85" t="s">
        <v>31641</v>
      </c>
      <c r="F3862" s="85"/>
      <c r="G3862" s="85" t="s">
        <v>31625</v>
      </c>
      <c r="H3862" s="85" t="s">
        <v>34066</v>
      </c>
      <c r="I3862" s="85"/>
      <c r="J3862" s="85"/>
    </row>
    <row r="3863" spans="1:10" s="13" customFormat="1" ht="16.149999999999999" customHeight="1">
      <c r="A3863" s="98"/>
      <c r="B3863" s="85" t="s">
        <v>31649</v>
      </c>
      <c r="C3863" s="718"/>
      <c r="D3863" s="85" t="s">
        <v>31642</v>
      </c>
      <c r="E3863" s="85" t="s">
        <v>31643</v>
      </c>
      <c r="F3863" s="85" t="s">
        <v>31644</v>
      </c>
      <c r="G3863" s="85" t="s">
        <v>31625</v>
      </c>
      <c r="H3863" s="85"/>
      <c r="I3863" s="85"/>
      <c r="J3863" s="718"/>
    </row>
    <row r="3864" spans="1:10" s="13" customFormat="1" ht="16.149999999999999" customHeight="1">
      <c r="A3864" s="98"/>
      <c r="B3864" s="85" t="s">
        <v>31665</v>
      </c>
      <c r="C3864" s="85"/>
      <c r="D3864" s="1825" t="s">
        <v>31662</v>
      </c>
      <c r="E3864" s="1825" t="s">
        <v>31664</v>
      </c>
      <c r="F3864" s="1825" t="s">
        <v>31655</v>
      </c>
      <c r="G3864" s="1826" t="s">
        <v>31656</v>
      </c>
      <c r="H3864" s="85"/>
      <c r="I3864" s="1225"/>
      <c r="J3864" s="85"/>
    </row>
    <row r="3865" spans="1:10" s="13" customFormat="1" ht="16.149999999999999" customHeight="1">
      <c r="A3865" s="98"/>
      <c r="B3865" s="85" t="s">
        <v>31666</v>
      </c>
      <c r="C3865" s="85"/>
      <c r="D3865" s="1825" t="s">
        <v>31663</v>
      </c>
      <c r="E3865" s="1825" t="s">
        <v>31763</v>
      </c>
      <c r="F3865" s="1825" t="s">
        <v>31655</v>
      </c>
      <c r="G3865" s="1826" t="s">
        <v>31656</v>
      </c>
      <c r="H3865" s="85"/>
      <c r="I3865" s="1225"/>
      <c r="J3865" s="85"/>
    </row>
    <row r="3866" spans="1:10" s="13" customFormat="1" ht="16.149999999999999" customHeight="1">
      <c r="A3866" s="98"/>
      <c r="B3866" s="85" t="s">
        <v>31757</v>
      </c>
      <c r="C3866" s="85"/>
      <c r="D3866" s="1827" t="s">
        <v>31759</v>
      </c>
      <c r="E3866" s="1827" t="s">
        <v>31764</v>
      </c>
      <c r="F3866" s="1827" t="s">
        <v>31760</v>
      </c>
      <c r="G3866" s="1828" t="s">
        <v>31761</v>
      </c>
      <c r="H3866" s="85"/>
      <c r="I3866" s="1225"/>
      <c r="J3866" s="85"/>
    </row>
    <row r="3867" spans="1:10" s="13" customFormat="1" ht="16.149999999999999" customHeight="1">
      <c r="A3867" s="98"/>
      <c r="B3867" s="85" t="s">
        <v>31758</v>
      </c>
      <c r="C3867" s="85"/>
      <c r="D3867" s="1827" t="s">
        <v>31762</v>
      </c>
      <c r="E3867" s="1827" t="s">
        <v>31765</v>
      </c>
      <c r="F3867" s="1827" t="s">
        <v>31760</v>
      </c>
      <c r="G3867" s="1828" t="s">
        <v>31761</v>
      </c>
      <c r="H3867" s="85"/>
      <c r="I3867" s="1225"/>
      <c r="J3867" s="85"/>
    </row>
    <row r="3868" spans="1:10" s="13" customFormat="1" ht="16.149999999999999" customHeight="1">
      <c r="A3868" s="98"/>
      <c r="B3868" s="85" t="s">
        <v>31785</v>
      </c>
      <c r="C3868" s="85"/>
      <c r="D3868" s="1825" t="s">
        <v>31781</v>
      </c>
      <c r="E3868" s="1825" t="s">
        <v>31787</v>
      </c>
      <c r="F3868" s="1825" t="s">
        <v>31782</v>
      </c>
      <c r="G3868" s="1826" t="s">
        <v>31783</v>
      </c>
      <c r="H3868" s="85"/>
      <c r="I3868" s="1225"/>
      <c r="J3868" s="85"/>
    </row>
    <row r="3869" spans="1:10" s="13" customFormat="1" ht="16.149999999999999" customHeight="1">
      <c r="A3869" s="98"/>
      <c r="B3869" s="85" t="s">
        <v>31786</v>
      </c>
      <c r="C3869" s="85"/>
      <c r="D3869" s="1825" t="s">
        <v>31784</v>
      </c>
      <c r="E3869" s="1825" t="s">
        <v>31788</v>
      </c>
      <c r="F3869" s="1825" t="s">
        <v>31782</v>
      </c>
      <c r="G3869" s="1826" t="s">
        <v>31783</v>
      </c>
      <c r="H3869" s="85"/>
      <c r="I3869" s="1225"/>
      <c r="J3869" s="85"/>
    </row>
    <row r="3870" spans="1:10" s="13" customFormat="1" ht="16.149999999999999" customHeight="1">
      <c r="A3870" s="98"/>
      <c r="B3870" s="85"/>
      <c r="C3870" s="85"/>
      <c r="D3870" s="85"/>
      <c r="E3870" s="85"/>
      <c r="F3870" s="85"/>
      <c r="G3870" s="85"/>
      <c r="H3870" s="85"/>
      <c r="I3870" s="1225"/>
      <c r="J3870" s="85"/>
    </row>
    <row r="3871" spans="1:10" s="13" customFormat="1" ht="16.149999999999999" customHeight="1">
      <c r="A3871" s="98"/>
      <c r="B3871" s="85" t="s">
        <v>17877</v>
      </c>
      <c r="C3871" s="85"/>
      <c r="D3871" s="85" t="s">
        <v>31645</v>
      </c>
      <c r="E3871" s="85" t="s">
        <v>31646</v>
      </c>
      <c r="F3871" s="85"/>
      <c r="G3871" s="85" t="s">
        <v>31638</v>
      </c>
      <c r="H3871" s="85" t="s">
        <v>31647</v>
      </c>
      <c r="I3871" s="85"/>
      <c r="J3871" s="99"/>
    </row>
    <row r="3872" spans="1:10" s="13" customFormat="1" ht="16.149999999999999" customHeight="1">
      <c r="A3872" s="98"/>
      <c r="B3872" s="85" t="s">
        <v>5741</v>
      </c>
      <c r="C3872" s="85"/>
      <c r="D3872" s="85" t="s">
        <v>31645</v>
      </c>
      <c r="E3872" s="85" t="s">
        <v>31648</v>
      </c>
      <c r="F3872" s="85">
        <v>304</v>
      </c>
      <c r="G3872" s="85" t="s">
        <v>31638</v>
      </c>
      <c r="H3872" s="85"/>
      <c r="I3872" s="85"/>
      <c r="J3872" s="99"/>
    </row>
    <row r="3873" spans="1:10" s="13" customFormat="1" ht="16.149999999999999" customHeight="1">
      <c r="A3873" s="98"/>
      <c r="B3873" s="85" t="s">
        <v>6955</v>
      </c>
      <c r="C3873" s="85"/>
      <c r="D3873" s="28" t="s">
        <v>36299</v>
      </c>
      <c r="E3873" s="28" t="s">
        <v>36300</v>
      </c>
      <c r="F3873" s="28">
        <v>304</v>
      </c>
      <c r="G3873" s="28" t="s">
        <v>36274</v>
      </c>
      <c r="H3873" s="28" t="s">
        <v>36301</v>
      </c>
      <c r="I3873" s="85"/>
      <c r="J3873" s="99"/>
    </row>
    <row r="3874" spans="1:10" s="13" customFormat="1" ht="16.149999999999999" customHeight="1">
      <c r="A3874" s="98"/>
      <c r="B3874" s="85" t="s">
        <v>12913</v>
      </c>
      <c r="C3874" s="85"/>
      <c r="D3874" s="28" t="s">
        <v>36299</v>
      </c>
      <c r="E3874" s="28" t="s">
        <v>36302</v>
      </c>
      <c r="F3874" s="28"/>
      <c r="G3874" s="28" t="s">
        <v>36274</v>
      </c>
      <c r="H3874" s="28"/>
      <c r="I3874" s="85"/>
      <c r="J3874" s="99"/>
    </row>
    <row r="3875" spans="1:10" s="13" customFormat="1" ht="16.149999999999999" customHeight="1">
      <c r="A3875" s="98"/>
      <c r="B3875" s="85" t="s">
        <v>12951</v>
      </c>
      <c r="C3875" s="85"/>
      <c r="D3875" s="28" t="s">
        <v>36296</v>
      </c>
      <c r="E3875" s="28" t="s">
        <v>36303</v>
      </c>
      <c r="F3875" s="28">
        <v>304</v>
      </c>
      <c r="G3875" s="28" t="s">
        <v>36274</v>
      </c>
      <c r="H3875" s="28" t="s">
        <v>36304</v>
      </c>
      <c r="I3875" s="85"/>
      <c r="J3875" s="99"/>
    </row>
    <row r="3876" spans="1:10" s="13" customFormat="1" ht="16.149999999999999" customHeight="1">
      <c r="A3876" s="98"/>
      <c r="B3876" s="85" t="s">
        <v>17878</v>
      </c>
      <c r="C3876" s="85"/>
      <c r="D3876" s="28" t="s">
        <v>36299</v>
      </c>
      <c r="E3876" s="28" t="s">
        <v>36305</v>
      </c>
      <c r="F3876" s="28">
        <v>304</v>
      </c>
      <c r="G3876" s="28" t="s">
        <v>36274</v>
      </c>
      <c r="H3876" s="28"/>
      <c r="I3876" s="85"/>
      <c r="J3876" s="99"/>
    </row>
    <row r="3877" spans="1:10" s="13" customFormat="1" ht="16.149999999999999" customHeight="1">
      <c r="A3877" s="98"/>
      <c r="B3877" s="85" t="s">
        <v>26966</v>
      </c>
      <c r="C3877" s="85"/>
      <c r="D3877" s="28" t="s">
        <v>36296</v>
      </c>
      <c r="E3877" s="28" t="s">
        <v>36297</v>
      </c>
      <c r="F3877" s="28">
        <v>304</v>
      </c>
      <c r="G3877" s="28" t="s">
        <v>36274</v>
      </c>
      <c r="H3877" s="28" t="s">
        <v>36306</v>
      </c>
      <c r="I3877" s="1578"/>
      <c r="J3877" s="85"/>
    </row>
    <row r="3878" spans="1:10" s="13" customFormat="1" ht="16.149999999999999" customHeight="1">
      <c r="A3878" s="98"/>
      <c r="B3878" s="85" t="s">
        <v>27504</v>
      </c>
      <c r="C3878" s="85"/>
      <c r="D3878" s="28" t="s">
        <v>36296</v>
      </c>
      <c r="E3878" s="28" t="s">
        <v>27506</v>
      </c>
      <c r="F3878" s="28">
        <v>304</v>
      </c>
      <c r="G3878" s="28" t="s">
        <v>36274</v>
      </c>
      <c r="H3878" s="28"/>
      <c r="I3878" s="1578"/>
      <c r="J3878" s="85"/>
    </row>
    <row r="3879" spans="1:10" s="13" customFormat="1" ht="16.149999999999999" customHeight="1">
      <c r="A3879" s="98"/>
      <c r="B3879" s="85" t="s">
        <v>27505</v>
      </c>
      <c r="C3879" s="85"/>
      <c r="D3879" s="28" t="s">
        <v>36296</v>
      </c>
      <c r="E3879" s="28" t="s">
        <v>36307</v>
      </c>
      <c r="F3879" s="28">
        <v>304</v>
      </c>
      <c r="G3879" s="28" t="s">
        <v>36274</v>
      </c>
      <c r="H3879" s="28"/>
      <c r="I3879" s="1578"/>
      <c r="J3879" s="85"/>
    </row>
    <row r="3880" spans="1:10" s="13" customFormat="1" ht="16.149999999999999" customHeight="1">
      <c r="A3880" s="98"/>
      <c r="B3880" s="85" t="s">
        <v>28058</v>
      </c>
      <c r="C3880" s="85"/>
      <c r="D3880" s="28" t="s">
        <v>36299</v>
      </c>
      <c r="E3880" s="28" t="s">
        <v>36308</v>
      </c>
      <c r="F3880" s="28" t="s">
        <v>36309</v>
      </c>
      <c r="G3880" s="28" t="s">
        <v>36274</v>
      </c>
      <c r="H3880" s="28"/>
      <c r="I3880" s="1578"/>
      <c r="J3880" s="85"/>
    </row>
    <row r="3881" spans="1:10" s="13" customFormat="1" ht="16.149999999999999" customHeight="1">
      <c r="A3881" s="98"/>
      <c r="B3881" s="85" t="s">
        <v>32113</v>
      </c>
      <c r="C3881" s="85"/>
      <c r="D3881" s="28" t="s">
        <v>36296</v>
      </c>
      <c r="E3881" s="28" t="s">
        <v>36310</v>
      </c>
      <c r="F3881" s="28">
        <v>304</v>
      </c>
      <c r="G3881" s="28" t="s">
        <v>36274</v>
      </c>
      <c r="H3881" s="28" t="s">
        <v>36304</v>
      </c>
      <c r="I3881" s="1225"/>
      <c r="J3881" s="85"/>
    </row>
    <row r="3882" spans="1:10" s="13" customFormat="1" ht="16.149999999999999" customHeight="1">
      <c r="A3882" s="98"/>
      <c r="B3882" s="85" t="s">
        <v>32641</v>
      </c>
      <c r="C3882" s="85"/>
      <c r="D3882" s="28" t="s">
        <v>36296</v>
      </c>
      <c r="E3882" s="28" t="s">
        <v>36311</v>
      </c>
      <c r="F3882" s="28">
        <v>304</v>
      </c>
      <c r="G3882" s="28" t="s">
        <v>36274</v>
      </c>
      <c r="H3882" s="28"/>
      <c r="I3882" s="1585"/>
      <c r="J3882" s="85"/>
    </row>
    <row r="3883" spans="1:10" s="13" customFormat="1" ht="16.149999999999999" customHeight="1">
      <c r="A3883" s="98"/>
      <c r="B3883" s="85" t="s">
        <v>33493</v>
      </c>
      <c r="C3883" s="85"/>
      <c r="D3883" s="28" t="s">
        <v>36296</v>
      </c>
      <c r="E3883" s="28" t="s">
        <v>36312</v>
      </c>
      <c r="F3883" s="28">
        <v>304</v>
      </c>
      <c r="G3883" s="28" t="s">
        <v>36274</v>
      </c>
      <c r="H3883" s="28"/>
      <c r="I3883" s="1225"/>
      <c r="J3883" s="85"/>
    </row>
    <row r="3884" spans="1:10" s="13" customFormat="1" ht="16.149999999999999" customHeight="1">
      <c r="A3884" s="98"/>
      <c r="B3884" s="85" t="s">
        <v>36143</v>
      </c>
      <c r="C3884" s="85"/>
      <c r="D3884" s="28" t="s">
        <v>36299</v>
      </c>
      <c r="E3884" s="28" t="s">
        <v>36313</v>
      </c>
      <c r="F3884" s="28">
        <v>304</v>
      </c>
      <c r="G3884" s="28" t="s">
        <v>36274</v>
      </c>
      <c r="H3884" s="28"/>
      <c r="I3884" s="1225"/>
      <c r="J3884" s="85"/>
    </row>
    <row r="3885" spans="1:10" s="13" customFormat="1" ht="16.149999999999999" customHeight="1">
      <c r="A3885" s="98"/>
      <c r="B3885" s="85" t="s">
        <v>36142</v>
      </c>
      <c r="C3885" s="99"/>
      <c r="D3885" s="28" t="s">
        <v>36299</v>
      </c>
      <c r="E3885" s="28" t="s">
        <v>36314</v>
      </c>
      <c r="F3885" s="28">
        <v>304</v>
      </c>
      <c r="G3885" s="28" t="s">
        <v>36274</v>
      </c>
      <c r="H3885" s="28"/>
      <c r="I3885" s="1594"/>
      <c r="J3885" s="99"/>
    </row>
    <row r="3886" spans="1:10" s="13" customFormat="1" ht="16.149999999999999" customHeight="1">
      <c r="A3886" s="98"/>
      <c r="B3886" s="85" t="s">
        <v>36298</v>
      </c>
      <c r="C3886" s="725"/>
      <c r="D3886" s="28" t="s">
        <v>36296</v>
      </c>
      <c r="E3886" s="28" t="s">
        <v>36311</v>
      </c>
      <c r="F3886" s="28">
        <v>304</v>
      </c>
      <c r="G3886" s="28" t="s">
        <v>36274</v>
      </c>
      <c r="H3886" s="28" t="s">
        <v>36306</v>
      </c>
      <c r="I3886" s="1594"/>
      <c r="J3886" s="85"/>
    </row>
    <row r="3887" spans="1:10" s="13" customFormat="1" ht="16.149999999999999" customHeight="1">
      <c r="A3887" s="98"/>
      <c r="B3887" s="85"/>
      <c r="C3887" s="85"/>
      <c r="D3887" s="85"/>
      <c r="E3887" s="85"/>
      <c r="F3887" s="85"/>
      <c r="G3887" s="85"/>
      <c r="H3887" s="85"/>
      <c r="I3887" s="1594"/>
      <c r="J3887" s="85"/>
    </row>
    <row r="3888" spans="1:10" s="13" customFormat="1" ht="16.149999999999999" customHeight="1">
      <c r="A3888" s="98"/>
      <c r="B3888" s="85"/>
      <c r="C3888" s="85"/>
      <c r="D3888" s="85"/>
      <c r="E3888" s="85"/>
      <c r="F3888" s="85"/>
      <c r="G3888" s="85"/>
      <c r="H3888" s="85"/>
      <c r="I3888" s="1594"/>
      <c r="J3888" s="85"/>
    </row>
    <row r="3889" spans="1:10" s="13" customFormat="1" ht="16.149999999999999" customHeight="1">
      <c r="A3889" s="98"/>
      <c r="B3889" s="85"/>
      <c r="C3889" s="85"/>
      <c r="D3889" s="85"/>
      <c r="E3889" s="85"/>
      <c r="F3889" s="85"/>
      <c r="G3889" s="85"/>
      <c r="H3889" s="85"/>
      <c r="I3889" s="1594"/>
      <c r="J3889" s="85"/>
    </row>
    <row r="3890" spans="1:10" s="13" customFormat="1" ht="16.149999999999999" customHeight="1">
      <c r="A3890" s="98"/>
      <c r="B3890" s="85"/>
      <c r="C3890" s="85"/>
      <c r="D3890" s="85"/>
      <c r="E3890" s="85"/>
      <c r="F3890" s="85"/>
      <c r="G3890" s="85"/>
      <c r="H3890" s="85"/>
      <c r="I3890" s="1594"/>
      <c r="J3890" s="85"/>
    </row>
    <row r="3891" spans="1:10" s="13" customFormat="1" ht="16.149999999999999" customHeight="1">
      <c r="A3891" s="98"/>
      <c r="B3891" s="85"/>
      <c r="C3891" s="85"/>
      <c r="D3891" s="85"/>
      <c r="E3891" s="85"/>
      <c r="F3891" s="85"/>
      <c r="G3891" s="85"/>
      <c r="H3891" s="85"/>
      <c r="I3891" s="1594"/>
      <c r="J3891" s="85"/>
    </row>
    <row r="3892" spans="1:10" s="13" customFormat="1" ht="16.149999999999999" customHeight="1">
      <c r="A3892" s="98"/>
      <c r="B3892" s="85" t="s">
        <v>36392</v>
      </c>
      <c r="C3892" s="85"/>
      <c r="D3892" s="1829" t="s">
        <v>36390</v>
      </c>
      <c r="E3892" s="1680" t="s">
        <v>36395</v>
      </c>
      <c r="F3892" s="1830" t="s">
        <v>36394</v>
      </c>
      <c r="G3892" s="1831" t="s">
        <v>238</v>
      </c>
      <c r="H3892" s="85" t="s">
        <v>36391</v>
      </c>
      <c r="I3892" s="1594"/>
      <c r="J3892" s="85"/>
    </row>
    <row r="3893" spans="1:10" s="13" customFormat="1" ht="16.149999999999999" customHeight="1">
      <c r="A3893" s="98"/>
      <c r="B3893" s="85" t="s">
        <v>36393</v>
      </c>
      <c r="C3893" s="719"/>
      <c r="D3893" s="1831" t="s">
        <v>34145</v>
      </c>
      <c r="E3893" s="1617" t="s">
        <v>34149</v>
      </c>
      <c r="F3893" s="1831" t="s">
        <v>34146</v>
      </c>
      <c r="G3893" s="1831" t="s">
        <v>34147</v>
      </c>
      <c r="H3893" s="1832" t="s">
        <v>34148</v>
      </c>
      <c r="I3893" s="1618"/>
      <c r="J3893" s="719"/>
    </row>
    <row r="3894" spans="1:10" s="13" customFormat="1" ht="16.149999999999999" customHeight="1">
      <c r="A3894" s="98"/>
      <c r="B3894" s="85" t="s">
        <v>32613</v>
      </c>
      <c r="C3894" s="85"/>
      <c r="D3894" s="1680" t="s">
        <v>32614</v>
      </c>
      <c r="E3894" s="1622" t="s">
        <v>32616</v>
      </c>
      <c r="F3894" s="322" t="s">
        <v>32615</v>
      </c>
      <c r="G3894" s="85" t="s">
        <v>32618</v>
      </c>
      <c r="H3894" s="1680" t="s">
        <v>32617</v>
      </c>
      <c r="I3894" s="1585"/>
      <c r="J3894" s="85"/>
    </row>
    <row r="3895" spans="1:10" s="13" customFormat="1" ht="16.149999999999999" customHeight="1">
      <c r="A3895" s="98"/>
      <c r="B3895" s="85" t="s">
        <v>34150</v>
      </c>
      <c r="C3895" s="85"/>
      <c r="D3895" s="85" t="s">
        <v>25833</v>
      </c>
      <c r="E3895" s="85" t="s">
        <v>25834</v>
      </c>
      <c r="F3895" s="85"/>
      <c r="G3895" s="85" t="s">
        <v>25835</v>
      </c>
      <c r="H3895" s="85"/>
      <c r="I3895" s="1578"/>
      <c r="J3895" s="85"/>
    </row>
    <row r="3896" spans="1:10" s="13" customFormat="1" ht="16.149999999999999" customHeight="1">
      <c r="A3896" s="98"/>
      <c r="B3896" s="85" t="s">
        <v>24950</v>
      </c>
      <c r="C3896" s="85"/>
      <c r="D3896" s="95" t="s">
        <v>24946</v>
      </c>
      <c r="E3896" s="95" t="s">
        <v>24948</v>
      </c>
      <c r="F3896" s="95" t="s">
        <v>24947</v>
      </c>
      <c r="G3896" s="85" t="s">
        <v>24949</v>
      </c>
      <c r="H3896" s="85"/>
      <c r="I3896" s="1578"/>
      <c r="J3896" s="85"/>
    </row>
    <row r="3897" spans="1:10" s="13" customFormat="1" ht="16.149999999999999" customHeight="1">
      <c r="A3897" s="98"/>
      <c r="B3897" s="85" t="s">
        <v>17879</v>
      </c>
      <c r="C3897" s="85"/>
      <c r="D3897" s="85" t="s">
        <v>17880</v>
      </c>
      <c r="E3897" s="85" t="s">
        <v>17881</v>
      </c>
      <c r="F3897" s="85"/>
      <c r="G3897" s="85" t="s">
        <v>238</v>
      </c>
      <c r="H3897" s="85" t="s">
        <v>17882</v>
      </c>
      <c r="I3897" s="1578"/>
      <c r="J3897" s="85"/>
    </row>
    <row r="3898" spans="1:10" s="13" customFormat="1" ht="16.149999999999999" customHeight="1">
      <c r="A3898" s="98"/>
      <c r="B3898" s="85" t="s">
        <v>22396</v>
      </c>
      <c r="C3898" s="85"/>
      <c r="D3898" s="85" t="s">
        <v>22397</v>
      </c>
      <c r="E3898" s="85" t="s">
        <v>22398</v>
      </c>
      <c r="F3898" s="85"/>
      <c r="G3898" s="85" t="s">
        <v>238</v>
      </c>
      <c r="H3898" s="85"/>
      <c r="I3898" s="1578"/>
      <c r="J3898" s="85"/>
    </row>
    <row r="3899" spans="1:10" s="13" customFormat="1" ht="16.149999999999999" customHeight="1">
      <c r="A3899" s="98"/>
      <c r="B3899" s="85" t="s">
        <v>22400</v>
      </c>
      <c r="C3899" s="85"/>
      <c r="D3899" s="85" t="s">
        <v>22401</v>
      </c>
      <c r="E3899" s="85" t="s">
        <v>22402</v>
      </c>
      <c r="F3899" s="85"/>
      <c r="G3899" s="85" t="s">
        <v>238</v>
      </c>
      <c r="H3899" s="85"/>
      <c r="I3899" s="1578"/>
      <c r="J3899" s="85"/>
    </row>
    <row r="3900" spans="1:10" s="13" customFormat="1" ht="16.149999999999999" customHeight="1">
      <c r="A3900" s="98"/>
      <c r="B3900" s="85" t="s">
        <v>17883</v>
      </c>
      <c r="C3900" s="85"/>
      <c r="D3900" s="85" t="s">
        <v>22403</v>
      </c>
      <c r="E3900" s="85" t="s">
        <v>22404</v>
      </c>
      <c r="F3900" s="85"/>
      <c r="G3900" s="85" t="s">
        <v>447</v>
      </c>
      <c r="H3900" s="85"/>
      <c r="I3900" s="1578"/>
      <c r="J3900" s="85"/>
    </row>
    <row r="3901" spans="1:10" s="13" customFormat="1" ht="16.149999999999999" customHeight="1">
      <c r="A3901" s="98"/>
      <c r="B3901" s="85" t="s">
        <v>25827</v>
      </c>
      <c r="C3901" s="85"/>
      <c r="D3901" s="85" t="s">
        <v>25829</v>
      </c>
      <c r="E3901" s="28" t="s">
        <v>25832</v>
      </c>
      <c r="F3901" s="27"/>
      <c r="G3901" s="85" t="s">
        <v>25830</v>
      </c>
      <c r="H3901" s="85"/>
      <c r="I3901" s="1578"/>
      <c r="J3901" s="85"/>
    </row>
    <row r="3902" spans="1:10" s="13" customFormat="1" ht="16.149999999999999" customHeight="1">
      <c r="A3902" s="98"/>
      <c r="B3902" s="85" t="s">
        <v>25828</v>
      </c>
      <c r="C3902" s="85"/>
      <c r="D3902" s="85" t="s">
        <v>25831</v>
      </c>
      <c r="E3902" s="28" t="s">
        <v>25832</v>
      </c>
      <c r="F3902" s="27"/>
      <c r="G3902" s="85" t="s">
        <v>25830</v>
      </c>
      <c r="H3902" s="85"/>
      <c r="I3902" s="1578"/>
      <c r="J3902" s="85"/>
    </row>
    <row r="3903" spans="1:10" s="13" customFormat="1" ht="16.149999999999999" customHeight="1">
      <c r="A3903" s="98"/>
      <c r="B3903" s="85" t="s">
        <v>23934</v>
      </c>
      <c r="C3903" s="85"/>
      <c r="D3903" s="85" t="s">
        <v>23932</v>
      </c>
      <c r="E3903" s="85" t="s">
        <v>23933</v>
      </c>
      <c r="F3903" s="85"/>
      <c r="G3903" s="85"/>
      <c r="H3903" s="85"/>
      <c r="I3903" s="1578"/>
      <c r="J3903" s="85"/>
    </row>
    <row r="3904" spans="1:10" s="13" customFormat="1" ht="16.149999999999999" customHeight="1">
      <c r="A3904" s="98"/>
      <c r="B3904" s="85"/>
      <c r="C3904" s="85"/>
      <c r="D3904" s="85"/>
      <c r="E3904" s="85"/>
      <c r="F3904" s="85"/>
      <c r="G3904" s="85"/>
      <c r="H3904" s="85"/>
      <c r="I3904" s="1578"/>
      <c r="J3904" s="85"/>
    </row>
    <row r="3905" spans="1:10" s="13" customFormat="1" ht="24.75" customHeight="1">
      <c r="A3905" s="98"/>
      <c r="B3905" s="85"/>
      <c r="C3905" s="85"/>
      <c r="D3905" s="85"/>
      <c r="E3905" s="85"/>
      <c r="F3905" s="85"/>
      <c r="G3905" s="85"/>
      <c r="H3905" s="85"/>
      <c r="I3905" s="1578"/>
      <c r="J3905" s="85"/>
    </row>
    <row r="3906" spans="1:10" s="13" customFormat="1" ht="23.25" customHeight="1">
      <c r="A3906" s="98"/>
      <c r="B3906" s="85"/>
      <c r="C3906" s="85"/>
      <c r="D3906" s="85"/>
      <c r="E3906" s="85"/>
      <c r="F3906" s="85"/>
      <c r="G3906" s="85"/>
      <c r="H3906" s="85"/>
      <c r="I3906" s="1578"/>
      <c r="J3906" s="85"/>
    </row>
    <row r="3907" spans="1:10" s="13" customFormat="1" ht="16.149999999999999" customHeight="1">
      <c r="A3907" s="98"/>
      <c r="B3907" s="85"/>
      <c r="C3907" s="85"/>
      <c r="D3907" s="85"/>
      <c r="E3907" s="85"/>
      <c r="F3907" s="85"/>
      <c r="G3907" s="85"/>
      <c r="H3907" s="85"/>
      <c r="I3907" s="1578"/>
      <c r="J3907" s="85"/>
    </row>
    <row r="3908" spans="1:10" s="13" customFormat="1" ht="16.149999999999999" customHeight="1">
      <c r="A3908" s="98"/>
      <c r="B3908" s="85"/>
      <c r="C3908" s="85"/>
      <c r="D3908" s="85"/>
      <c r="E3908" s="85"/>
      <c r="F3908" s="85"/>
      <c r="G3908" s="85"/>
      <c r="H3908" s="85"/>
      <c r="I3908" s="1581"/>
      <c r="J3908" s="99"/>
    </row>
    <row r="3909" spans="1:10" s="13" customFormat="1" ht="16.149999999999999" customHeight="1">
      <c r="A3909" s="98"/>
      <c r="B3909" s="85"/>
      <c r="C3909" s="85"/>
      <c r="D3909" s="85"/>
      <c r="E3909" s="85"/>
      <c r="F3909" s="85"/>
      <c r="G3909" s="85"/>
      <c r="H3909" s="85"/>
      <c r="I3909" s="1581"/>
      <c r="J3909" s="99"/>
    </row>
    <row r="3910" spans="1:10" s="13" customFormat="1" ht="16.149999999999999" customHeight="1">
      <c r="A3910" s="98"/>
      <c r="B3910" s="85"/>
      <c r="C3910" s="85"/>
      <c r="D3910" s="85"/>
      <c r="E3910" s="85"/>
      <c r="F3910" s="85"/>
      <c r="G3910" s="85"/>
      <c r="H3910" s="85"/>
      <c r="I3910" s="1581"/>
      <c r="J3910" s="99"/>
    </row>
    <row r="3911" spans="1:10" s="13" customFormat="1" ht="16.149999999999999" customHeight="1">
      <c r="A3911" s="98"/>
      <c r="B3911" s="85"/>
      <c r="C3911" s="85"/>
      <c r="D3911" s="27"/>
      <c r="E3911" s="85"/>
      <c r="F3911" s="85"/>
      <c r="G3911" s="85"/>
      <c r="H3911" s="85"/>
      <c r="I3911" s="1582"/>
      <c r="J3911" s="85"/>
    </row>
    <row r="3912" spans="1:10" s="13" customFormat="1" ht="16.149999999999999" customHeight="1">
      <c r="A3912" s="98"/>
      <c r="B3912" s="85"/>
      <c r="C3912" s="85"/>
      <c r="D3912" s="85"/>
      <c r="E3912" s="85"/>
      <c r="F3912" s="85"/>
      <c r="G3912" s="85"/>
      <c r="H3912" s="85"/>
      <c r="I3912" s="1582"/>
      <c r="J3912" s="85"/>
    </row>
    <row r="3913" spans="1:10" s="13" customFormat="1" ht="16.149999999999999" customHeight="1">
      <c r="A3913" s="98"/>
      <c r="B3913" s="85"/>
      <c r="C3913" s="85"/>
      <c r="D3913" s="85"/>
      <c r="E3913" s="85"/>
      <c r="F3913" s="85"/>
      <c r="G3913" s="85"/>
      <c r="H3913" s="85"/>
      <c r="I3913" s="1582"/>
      <c r="J3913" s="85"/>
    </row>
    <row r="3914" spans="1:10" s="13" customFormat="1" ht="16.149999999999999" customHeight="1">
      <c r="A3914" s="98"/>
      <c r="B3914" s="85"/>
      <c r="C3914" s="85"/>
      <c r="D3914" s="85"/>
      <c r="E3914" s="85"/>
      <c r="F3914" s="85"/>
      <c r="G3914" s="85"/>
      <c r="H3914" s="85"/>
      <c r="I3914" s="1584"/>
      <c r="J3914" s="85"/>
    </row>
    <row r="3915" spans="1:10" s="13" customFormat="1" ht="16.149999999999999" customHeight="1">
      <c r="A3915" s="98"/>
      <c r="B3915" s="85"/>
      <c r="C3915" s="28"/>
      <c r="D3915" s="27"/>
      <c r="E3915" s="28"/>
      <c r="F3915" s="28"/>
      <c r="G3915" s="85"/>
      <c r="H3915" s="85"/>
      <c r="I3915" s="1593"/>
      <c r="J3915" s="85"/>
    </row>
    <row r="3916" spans="1:10" s="13" customFormat="1" ht="16.149999999999999" customHeight="1">
      <c r="A3916" s="98"/>
      <c r="B3916" s="85"/>
      <c r="C3916" s="85"/>
      <c r="D3916" s="85"/>
      <c r="E3916" s="85"/>
      <c r="F3916" s="85"/>
      <c r="G3916" s="85"/>
      <c r="H3916" s="85"/>
      <c r="I3916" s="1582"/>
      <c r="J3916" s="85"/>
    </row>
    <row r="3917" spans="1:10" s="13" customFormat="1" ht="16.149999999999999" customHeight="1">
      <c r="A3917" s="98"/>
      <c r="B3917" s="85"/>
      <c r="C3917" s="85"/>
      <c r="D3917" s="85"/>
      <c r="E3917" s="85"/>
      <c r="F3917" s="85"/>
      <c r="G3917" s="85"/>
      <c r="H3917" s="85"/>
      <c r="I3917" s="85"/>
      <c r="J3917" s="99"/>
    </row>
    <row r="3918" spans="1:10" s="13" customFormat="1" ht="16.149999999999999" customHeight="1">
      <c r="A3918" s="98"/>
      <c r="B3918" s="85"/>
      <c r="C3918" s="85"/>
      <c r="D3918" s="85"/>
      <c r="E3918" s="85"/>
      <c r="F3918" s="85"/>
      <c r="G3918" s="85"/>
      <c r="H3918" s="85"/>
      <c r="I3918" s="85"/>
      <c r="J3918" s="99"/>
    </row>
    <row r="3919" spans="1:10" s="13" customFormat="1" ht="16.149999999999999" customHeight="1">
      <c r="A3919" s="98"/>
      <c r="B3919" s="85"/>
      <c r="C3919" s="85"/>
      <c r="D3919" s="85"/>
      <c r="E3919" s="85"/>
      <c r="F3919" s="85"/>
      <c r="G3919" s="85"/>
      <c r="H3919" s="85"/>
      <c r="I3919" s="85"/>
      <c r="J3919" s="99"/>
    </row>
    <row r="3920" spans="1:10" s="13" customFormat="1" ht="16.149999999999999" customHeight="1">
      <c r="A3920" s="98"/>
      <c r="B3920" s="85"/>
      <c r="C3920" s="85"/>
      <c r="D3920" s="85"/>
      <c r="E3920" s="85"/>
      <c r="F3920" s="85"/>
      <c r="G3920" s="85"/>
      <c r="H3920" s="85"/>
      <c r="I3920" s="1584"/>
      <c r="J3920" s="85"/>
    </row>
    <row r="3921" spans="1:10" s="13" customFormat="1" ht="16.149999999999999" customHeight="1">
      <c r="A3921" s="98"/>
      <c r="B3921" s="85"/>
      <c r="C3921" s="85"/>
      <c r="D3921" s="85"/>
      <c r="E3921" s="85"/>
      <c r="F3921" s="85"/>
      <c r="G3921" s="85"/>
      <c r="H3921" s="85"/>
      <c r="I3921" s="1584"/>
      <c r="J3921" s="85"/>
    </row>
    <row r="3922" spans="1:10" s="13" customFormat="1" ht="16.149999999999999" customHeight="1">
      <c r="A3922" s="98"/>
      <c r="B3922" s="85"/>
      <c r="C3922" s="85"/>
      <c r="D3922" s="85"/>
      <c r="E3922" s="85"/>
      <c r="F3922" s="85"/>
      <c r="G3922" s="85"/>
      <c r="H3922" s="85"/>
      <c r="I3922" s="85"/>
      <c r="J3922" s="99"/>
    </row>
    <row r="3923" spans="1:10" s="13" customFormat="1" ht="16.149999999999999" customHeight="1">
      <c r="A3923" s="98"/>
      <c r="B3923" s="85"/>
      <c r="C3923" s="85"/>
      <c r="D3923" s="85"/>
      <c r="E3923" s="85"/>
      <c r="F3923" s="85"/>
      <c r="G3923" s="85"/>
      <c r="H3923" s="85"/>
      <c r="I3923" s="85"/>
      <c r="J3923" s="99"/>
    </row>
    <row r="3924" spans="1:10" s="13" customFormat="1" ht="16.149999999999999" customHeight="1">
      <c r="A3924" s="98"/>
      <c r="B3924" s="85"/>
      <c r="C3924" s="85"/>
      <c r="D3924" s="28"/>
      <c r="E3924" s="28"/>
      <c r="F3924" s="28"/>
      <c r="G3924" s="85"/>
      <c r="H3924" s="85"/>
      <c r="I3924" s="85"/>
      <c r="J3924" s="99"/>
    </row>
    <row r="3925" spans="1:10" s="13" customFormat="1" ht="16.149999999999999" customHeight="1">
      <c r="A3925" s="98"/>
      <c r="B3925" s="85"/>
      <c r="C3925" s="85"/>
      <c r="D3925" s="85"/>
      <c r="E3925" s="85"/>
      <c r="F3925" s="85"/>
      <c r="G3925" s="85"/>
      <c r="H3925" s="85"/>
      <c r="I3925" s="1576"/>
      <c r="J3925" s="85"/>
    </row>
    <row r="3926" spans="1:10" s="13" customFormat="1" ht="16.149999999999999" customHeight="1">
      <c r="A3926" s="98"/>
      <c r="B3926" s="85"/>
      <c r="C3926" s="85"/>
      <c r="D3926" s="85"/>
      <c r="E3926" s="85"/>
      <c r="F3926" s="85"/>
      <c r="G3926" s="85"/>
      <c r="H3926" s="85"/>
      <c r="I3926" s="1576"/>
      <c r="J3926" s="85"/>
    </row>
    <row r="3927" spans="1:10" s="13" customFormat="1" ht="16.149999999999999" customHeight="1">
      <c r="A3927" s="98"/>
      <c r="B3927" s="85"/>
      <c r="C3927" s="85"/>
      <c r="D3927" s="85"/>
      <c r="E3927" s="85"/>
      <c r="F3927" s="85"/>
      <c r="G3927" s="85"/>
      <c r="H3927" s="85"/>
      <c r="I3927" s="1576"/>
      <c r="J3927" s="85"/>
    </row>
    <row r="3928" spans="1:10" s="13" customFormat="1" ht="16.149999999999999" customHeight="1">
      <c r="A3928" s="98"/>
      <c r="B3928" s="85"/>
      <c r="C3928" s="85"/>
      <c r="D3928" s="85"/>
      <c r="E3928" s="85"/>
      <c r="F3928" s="85"/>
      <c r="G3928" s="85"/>
      <c r="H3928" s="85"/>
      <c r="I3928" s="1581"/>
      <c r="J3928" s="99"/>
    </row>
    <row r="3929" spans="1:10" s="13" customFormat="1" ht="16.149999999999999" customHeight="1">
      <c r="A3929" s="98"/>
      <c r="B3929" s="85"/>
      <c r="C3929" s="85"/>
      <c r="D3929" s="85"/>
      <c r="E3929" s="85"/>
      <c r="F3929" s="85"/>
      <c r="G3929" s="85"/>
      <c r="H3929" s="85"/>
      <c r="I3929" s="1582"/>
      <c r="J3929" s="85"/>
    </row>
    <row r="3930" spans="1:10" s="13" customFormat="1" ht="16.149999999999999" customHeight="1">
      <c r="A3930" s="98"/>
      <c r="B3930" s="85"/>
      <c r="C3930" s="85"/>
      <c r="D3930" s="85"/>
      <c r="E3930" s="85"/>
      <c r="F3930" s="85"/>
      <c r="G3930" s="85"/>
      <c r="H3930" s="85"/>
      <c r="I3930" s="1593"/>
      <c r="J3930" s="85"/>
    </row>
    <row r="3931" spans="1:10" s="13" customFormat="1" ht="16.149999999999999" customHeight="1">
      <c r="A3931" s="98"/>
      <c r="B3931" s="85"/>
      <c r="C3931" s="85"/>
      <c r="D3931" s="85"/>
      <c r="E3931" s="85"/>
      <c r="F3931" s="85"/>
      <c r="G3931" s="85"/>
      <c r="H3931" s="85"/>
      <c r="I3931" s="1593"/>
      <c r="J3931" s="85"/>
    </row>
    <row r="3932" spans="1:10" s="13" customFormat="1" ht="16.149999999999999" customHeight="1">
      <c r="A3932" s="98"/>
      <c r="B3932" s="85"/>
      <c r="C3932" s="85"/>
      <c r="D3932" s="85"/>
      <c r="E3932" s="85"/>
      <c r="F3932" s="85"/>
      <c r="G3932" s="85"/>
      <c r="H3932" s="85"/>
      <c r="I3932" s="1225"/>
      <c r="J3932" s="99"/>
    </row>
    <row r="3933" spans="1:10" s="13" customFormat="1" ht="16.149999999999999" customHeight="1">
      <c r="A3933" s="98"/>
      <c r="B3933" s="85"/>
      <c r="C3933" s="85"/>
      <c r="D3933" s="85"/>
      <c r="E3933" s="85"/>
      <c r="F3933" s="85"/>
      <c r="G3933" s="85"/>
      <c r="H3933" s="85"/>
      <c r="I3933" s="85"/>
      <c r="J3933" s="99"/>
    </row>
    <row r="3934" spans="1:10" s="13" customFormat="1" ht="16.149999999999999" customHeight="1">
      <c r="A3934" s="98"/>
      <c r="B3934" s="85"/>
      <c r="C3934" s="85"/>
      <c r="D3934" s="85"/>
      <c r="E3934" s="85"/>
      <c r="F3934" s="85"/>
      <c r="G3934" s="85"/>
      <c r="H3934" s="85"/>
      <c r="I3934" s="1576"/>
      <c r="J3934" s="85"/>
    </row>
    <row r="3935" spans="1:10" s="13" customFormat="1" ht="16.149999999999999" customHeight="1">
      <c r="A3935" s="98"/>
      <c r="B3935" s="85"/>
      <c r="C3935" s="85"/>
      <c r="D3935" s="85"/>
      <c r="E3935" s="85"/>
      <c r="F3935" s="85"/>
      <c r="G3935" s="85"/>
      <c r="H3935" s="85"/>
      <c r="I3935" s="85"/>
      <c r="J3935" s="99"/>
    </row>
    <row r="3936" spans="1:10" s="13" customFormat="1" ht="16.149999999999999" customHeight="1">
      <c r="A3936" s="98"/>
      <c r="B3936" s="85"/>
      <c r="C3936" s="85"/>
      <c r="D3936" s="85"/>
      <c r="E3936" s="85"/>
      <c r="F3936" s="85"/>
      <c r="G3936" s="85"/>
      <c r="H3936" s="85"/>
      <c r="I3936" s="85"/>
      <c r="J3936" s="99"/>
    </row>
    <row r="3937" spans="1:10" s="13" customFormat="1" ht="16.149999999999999" customHeight="1">
      <c r="A3937" s="98"/>
      <c r="B3937" s="85"/>
      <c r="C3937" s="85"/>
      <c r="D3937" s="85"/>
      <c r="E3937" s="85"/>
      <c r="F3937" s="85"/>
      <c r="G3937" s="85"/>
      <c r="H3937" s="85"/>
      <c r="I3937" s="1577"/>
      <c r="J3937" s="99"/>
    </row>
    <row r="3938" spans="1:10" s="13" customFormat="1" ht="16.149999999999999" customHeight="1">
      <c r="A3938" s="98"/>
      <c r="B3938" s="85"/>
      <c r="C3938" s="85"/>
      <c r="D3938" s="85"/>
      <c r="E3938" s="85"/>
      <c r="F3938" s="85"/>
      <c r="G3938" s="85"/>
      <c r="H3938" s="85"/>
      <c r="I3938" s="85"/>
      <c r="J3938" s="99"/>
    </row>
    <row r="3939" spans="1:10" s="13" customFormat="1" ht="16.149999999999999" customHeight="1">
      <c r="A3939" s="98"/>
      <c r="B3939" s="85"/>
      <c r="C3939" s="85"/>
      <c r="D3939" s="85"/>
      <c r="E3939" s="85"/>
      <c r="F3939" s="85"/>
      <c r="G3939" s="85"/>
      <c r="H3939" s="85"/>
      <c r="I3939" s="1576"/>
      <c r="J3939" s="85"/>
    </row>
    <row r="3940" spans="1:10" s="13" customFormat="1" ht="16.149999999999999" customHeight="1">
      <c r="A3940" s="98"/>
      <c r="B3940" s="85"/>
      <c r="C3940" s="85"/>
      <c r="D3940" s="85"/>
      <c r="E3940" s="85"/>
      <c r="F3940" s="85"/>
      <c r="G3940" s="85"/>
      <c r="H3940" s="85"/>
      <c r="I3940" s="1577"/>
      <c r="J3940" s="99"/>
    </row>
    <row r="3941" spans="1:10" s="13" customFormat="1" ht="16.149999999999999" customHeight="1">
      <c r="A3941" s="98"/>
      <c r="B3941" s="85"/>
      <c r="C3941" s="85"/>
      <c r="D3941" s="85"/>
      <c r="E3941" s="85"/>
      <c r="F3941" s="85"/>
      <c r="G3941" s="85"/>
      <c r="H3941" s="85"/>
      <c r="I3941" s="85"/>
      <c r="J3941" s="99"/>
    </row>
    <row r="3942" spans="1:10" s="13" customFormat="1" ht="16.149999999999999" customHeight="1">
      <c r="A3942" s="98"/>
      <c r="B3942" s="85"/>
      <c r="C3942" s="85"/>
      <c r="D3942" s="85"/>
      <c r="E3942" s="85"/>
      <c r="F3942" s="85"/>
      <c r="G3942" s="85"/>
      <c r="H3942" s="85"/>
      <c r="I3942" s="85"/>
      <c r="J3942" s="99"/>
    </row>
    <row r="3943" spans="1:10" ht="22.15" customHeight="1">
      <c r="B3943" s="85"/>
      <c r="C3943" s="85"/>
      <c r="D3943" s="85"/>
      <c r="E3943" s="85"/>
      <c r="F3943" s="85"/>
      <c r="G3943" s="85"/>
      <c r="H3943" s="85"/>
      <c r="I3943" s="1577"/>
      <c r="J3943" s="1833"/>
    </row>
    <row r="3944" spans="1:10" ht="16.149999999999999" customHeight="1">
      <c r="B3944" s="1834"/>
      <c r="C3944" s="85"/>
      <c r="D3944" s="85"/>
      <c r="E3944" s="90"/>
      <c r="F3944" s="1835"/>
      <c r="G3944" s="1835"/>
      <c r="H3944" s="347"/>
      <c r="I3944" s="1594"/>
      <c r="J3944" s="85"/>
    </row>
    <row r="3945" spans="1:10" ht="16.149999999999999" customHeight="1">
      <c r="B3945" s="1834"/>
      <c r="C3945" s="85"/>
      <c r="D3945" s="85"/>
      <c r="E3945" s="85"/>
      <c r="F3945" s="1834"/>
      <c r="G3945" s="1834"/>
      <c r="H3945" s="85"/>
      <c r="I3945" s="1594"/>
      <c r="J3945" s="85"/>
    </row>
    <row r="3946" spans="1:10" ht="16.149999999999999" customHeight="1">
      <c r="B3946" s="1834"/>
      <c r="C3946" s="85"/>
      <c r="D3946" s="85"/>
      <c r="E3946" s="85"/>
      <c r="F3946" s="1834"/>
      <c r="G3946" s="1834"/>
      <c r="H3946" s="85"/>
      <c r="I3946" s="1594"/>
      <c r="J3946" s="85"/>
    </row>
    <row r="3947" spans="1:10" ht="16.149999999999999" customHeight="1">
      <c r="B3947" s="1834"/>
      <c r="C3947" s="85"/>
      <c r="D3947" s="85"/>
      <c r="E3947" s="85"/>
      <c r="F3947" s="1834"/>
      <c r="G3947" s="1834"/>
      <c r="H3947" s="85"/>
      <c r="I3947" s="1594"/>
      <c r="J3947" s="85"/>
    </row>
    <row r="3948" spans="1:10" ht="16.149999999999999" customHeight="1">
      <c r="B3948" s="1834"/>
      <c r="C3948" s="85"/>
      <c r="D3948" s="85"/>
      <c r="E3948" s="85"/>
      <c r="F3948" s="1834"/>
      <c r="G3948" s="1834"/>
      <c r="H3948" s="85"/>
      <c r="I3948" s="1594"/>
      <c r="J3948" s="85"/>
    </row>
    <row r="3949" spans="1:10" ht="16.149999999999999" customHeight="1">
      <c r="B3949" s="1834"/>
      <c r="C3949" s="85"/>
      <c r="D3949" s="28"/>
      <c r="E3949" s="28"/>
      <c r="F3949" s="1836"/>
      <c r="G3949" s="1834"/>
      <c r="H3949" s="85"/>
      <c r="I3949" s="1594"/>
      <c r="J3949" s="85"/>
    </row>
    <row r="3950" spans="1:10" ht="16.149999999999999" customHeight="1">
      <c r="B3950" s="1834"/>
      <c r="C3950" s="1837"/>
      <c r="D3950" s="1838"/>
      <c r="E3950" s="1838"/>
      <c r="F3950" s="1836"/>
      <c r="G3950" s="1834"/>
      <c r="H3950" s="85"/>
      <c r="I3950" s="1594"/>
      <c r="J3950" s="85"/>
    </row>
  </sheetData>
  <phoneticPr fontId="46" type="noConversion"/>
  <pageMargins left="0.74803149606299213" right="0.74803149606299213" top="0.98425196850393704" bottom="0.98425196850393704" header="0.51181102362204722" footer="0.51181102362204722"/>
  <pageSetup paperSize="9" orientation="landscape" r:id="rId1"/>
  <headerFooter alignWithMargins="0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2377"/>
  <sheetViews>
    <sheetView workbookViewId="0">
      <pane ySplit="3" topLeftCell="A2236" activePane="bottomLeft" state="frozen"/>
      <selection pane="bottomLeft" activeCell="C2250" sqref="C2250"/>
    </sheetView>
  </sheetViews>
  <sheetFormatPr defaultColWidth="9" defaultRowHeight="15.95" customHeight="1"/>
  <cols>
    <col min="1" max="1" width="9" style="56"/>
    <col min="2" max="2" width="8.75" style="98" customWidth="1"/>
    <col min="3" max="3" width="25.375" style="98" customWidth="1"/>
    <col min="4" max="4" width="31.625" style="98" customWidth="1"/>
    <col min="5" max="5" width="36.625" style="98" customWidth="1"/>
    <col min="6" max="6" width="14.375" style="72" customWidth="1"/>
    <col min="7" max="7" width="8.75" style="72" customWidth="1"/>
    <col min="8" max="8" width="9.375" style="72" customWidth="1"/>
    <col min="9" max="9" width="17.5" style="98" customWidth="1"/>
    <col min="10" max="16384" width="9" style="5"/>
  </cols>
  <sheetData>
    <row r="1" spans="1:9" ht="38.25" customHeight="1">
      <c r="D1" s="922" t="s">
        <v>413</v>
      </c>
    </row>
    <row r="2" spans="1:9" ht="16.149999999999999" customHeight="1">
      <c r="D2" s="923"/>
    </row>
    <row r="3" spans="1:9" ht="15.95" customHeight="1">
      <c r="B3" s="924" t="s">
        <v>1992</v>
      </c>
      <c r="C3" s="925" t="s">
        <v>919</v>
      </c>
      <c r="D3" s="924" t="s">
        <v>527</v>
      </c>
      <c r="E3" s="924" t="s">
        <v>1341</v>
      </c>
      <c r="F3" s="926" t="s">
        <v>7270</v>
      </c>
      <c r="G3" s="927" t="s">
        <v>546</v>
      </c>
      <c r="H3" s="734" t="s">
        <v>549</v>
      </c>
      <c r="I3" s="734" t="s">
        <v>4116</v>
      </c>
    </row>
    <row r="4" spans="1:9" s="46" customFormat="1" ht="15.95" customHeight="1">
      <c r="A4" s="59"/>
      <c r="B4" s="27" t="s">
        <v>924</v>
      </c>
      <c r="C4" s="28"/>
      <c r="D4" s="27" t="s">
        <v>25504</v>
      </c>
      <c r="E4" s="27" t="s">
        <v>2465</v>
      </c>
      <c r="F4" s="928"/>
      <c r="G4" s="928" t="s">
        <v>25505</v>
      </c>
      <c r="H4" s="929"/>
      <c r="I4" s="27"/>
    </row>
    <row r="5" spans="1:9" s="45" customFormat="1" ht="15.95" customHeight="1">
      <c r="A5" s="361"/>
      <c r="B5" s="320" t="s">
        <v>2466</v>
      </c>
      <c r="C5" s="929"/>
      <c r="D5" s="27" t="s">
        <v>547</v>
      </c>
      <c r="E5" s="27" t="s">
        <v>4244</v>
      </c>
      <c r="F5" s="320"/>
      <c r="G5" s="928" t="s">
        <v>25505</v>
      </c>
      <c r="H5" s="929"/>
      <c r="I5" s="27"/>
    </row>
    <row r="6" spans="1:9" ht="15.95" customHeight="1">
      <c r="B6" s="320" t="s">
        <v>681</v>
      </c>
      <c r="C6" s="929"/>
      <c r="D6" s="27" t="s">
        <v>547</v>
      </c>
      <c r="E6" s="27" t="s">
        <v>197</v>
      </c>
      <c r="F6" s="320"/>
      <c r="G6" s="928" t="s">
        <v>25505</v>
      </c>
      <c r="H6" s="929"/>
      <c r="I6" s="27"/>
    </row>
    <row r="7" spans="1:9" ht="15.95" customHeight="1">
      <c r="B7" s="27" t="s">
        <v>4245</v>
      </c>
      <c r="C7" s="28"/>
      <c r="D7" s="27" t="s">
        <v>547</v>
      </c>
      <c r="E7" s="27" t="s">
        <v>2467</v>
      </c>
      <c r="F7" s="320"/>
      <c r="G7" s="928" t="s">
        <v>25505</v>
      </c>
      <c r="H7" s="929"/>
      <c r="I7" s="27"/>
    </row>
    <row r="8" spans="1:9" ht="15.95" customHeight="1">
      <c r="B8" s="27" t="s">
        <v>845</v>
      </c>
      <c r="C8" s="28"/>
      <c r="D8" s="27" t="s">
        <v>547</v>
      </c>
      <c r="E8" s="27" t="s">
        <v>4246</v>
      </c>
      <c r="F8" s="320"/>
      <c r="G8" s="928" t="s">
        <v>25505</v>
      </c>
      <c r="H8" s="929"/>
      <c r="I8" s="27"/>
    </row>
    <row r="9" spans="1:9" ht="15.95" customHeight="1">
      <c r="B9" s="27" t="s">
        <v>569</v>
      </c>
      <c r="C9" s="28"/>
      <c r="D9" s="27" t="s">
        <v>547</v>
      </c>
      <c r="E9" s="27" t="s">
        <v>2468</v>
      </c>
      <c r="F9" s="320"/>
      <c r="G9" s="928" t="s">
        <v>25505</v>
      </c>
      <c r="H9" s="929"/>
      <c r="I9" s="27"/>
    </row>
    <row r="10" spans="1:9" ht="15.95" customHeight="1">
      <c r="B10" s="27" t="s">
        <v>570</v>
      </c>
      <c r="C10" s="28"/>
      <c r="D10" s="27" t="s">
        <v>547</v>
      </c>
      <c r="E10" s="27" t="s">
        <v>196</v>
      </c>
      <c r="F10" s="320"/>
      <c r="G10" s="928" t="s">
        <v>25505</v>
      </c>
      <c r="H10" s="929"/>
      <c r="I10" s="27"/>
    </row>
    <row r="11" spans="1:9" ht="15.95" customHeight="1">
      <c r="B11" s="27" t="s">
        <v>1579</v>
      </c>
      <c r="C11" s="27"/>
      <c r="D11" s="27" t="s">
        <v>547</v>
      </c>
      <c r="E11" s="27" t="s">
        <v>4247</v>
      </c>
      <c r="F11" s="320"/>
      <c r="G11" s="928" t="s">
        <v>25505</v>
      </c>
      <c r="H11" s="929"/>
      <c r="I11" s="27"/>
    </row>
    <row r="12" spans="1:9" ht="15.95" customHeight="1">
      <c r="B12" s="27" t="s">
        <v>980</v>
      </c>
      <c r="C12" s="28"/>
      <c r="D12" s="27" t="s">
        <v>547</v>
      </c>
      <c r="E12" s="27" t="s">
        <v>1395</v>
      </c>
      <c r="F12" s="320"/>
      <c r="G12" s="928" t="s">
        <v>25505</v>
      </c>
      <c r="H12" s="929"/>
      <c r="I12" s="27"/>
    </row>
    <row r="13" spans="1:9" ht="15.95" customHeight="1">
      <c r="B13" s="27" t="s">
        <v>1580</v>
      </c>
      <c r="C13" s="27"/>
      <c r="D13" s="27" t="s">
        <v>547</v>
      </c>
      <c r="E13" s="27" t="s">
        <v>4248</v>
      </c>
      <c r="F13" s="320"/>
      <c r="G13" s="928" t="s">
        <v>25505</v>
      </c>
      <c r="H13" s="929"/>
      <c r="I13" s="27"/>
    </row>
    <row r="14" spans="1:9" ht="15.75" customHeight="1">
      <c r="B14" s="320" t="s">
        <v>2469</v>
      </c>
      <c r="C14" s="27"/>
      <c r="D14" s="27" t="s">
        <v>547</v>
      </c>
      <c r="E14" s="27" t="s">
        <v>116</v>
      </c>
      <c r="F14" s="320"/>
      <c r="G14" s="928" t="s">
        <v>25505</v>
      </c>
      <c r="H14" s="929"/>
      <c r="I14" s="27"/>
    </row>
    <row r="15" spans="1:9" ht="15.95" customHeight="1">
      <c r="B15" s="320" t="s">
        <v>38375</v>
      </c>
      <c r="C15" s="929"/>
      <c r="D15" s="27" t="s">
        <v>547</v>
      </c>
      <c r="E15" s="27" t="s">
        <v>1352</v>
      </c>
      <c r="F15" s="320"/>
      <c r="G15" s="928" t="s">
        <v>25505</v>
      </c>
      <c r="H15" s="929"/>
      <c r="I15" s="27"/>
    </row>
    <row r="16" spans="1:9" ht="15.95" customHeight="1">
      <c r="B16" s="320" t="s">
        <v>38376</v>
      </c>
      <c r="C16" s="929" t="s">
        <v>1407</v>
      </c>
      <c r="D16" s="27" t="s">
        <v>547</v>
      </c>
      <c r="E16" s="27" t="s">
        <v>1331</v>
      </c>
      <c r="F16" s="320"/>
      <c r="G16" s="928" t="s">
        <v>25505</v>
      </c>
      <c r="H16" s="929"/>
      <c r="I16" s="929"/>
    </row>
    <row r="17" spans="2:9" ht="15.95" customHeight="1">
      <c r="B17" s="320" t="s">
        <v>1473</v>
      </c>
      <c r="C17" s="929"/>
      <c r="D17" s="27" t="s">
        <v>547</v>
      </c>
      <c r="E17" s="27" t="s">
        <v>4249</v>
      </c>
      <c r="F17" s="27"/>
      <c r="G17" s="928" t="s">
        <v>25505</v>
      </c>
      <c r="H17" s="27"/>
      <c r="I17" s="27"/>
    </row>
    <row r="18" spans="2:9" ht="15.95" customHeight="1">
      <c r="B18" s="320" t="s">
        <v>2470</v>
      </c>
      <c r="C18" s="929" t="s">
        <v>1408</v>
      </c>
      <c r="D18" s="27" t="s">
        <v>547</v>
      </c>
      <c r="E18" s="27" t="s">
        <v>1332</v>
      </c>
      <c r="F18" s="27"/>
      <c r="G18" s="928" t="s">
        <v>25505</v>
      </c>
      <c r="H18" s="27"/>
      <c r="I18" s="929"/>
    </row>
    <row r="19" spans="2:9" ht="15.95" customHeight="1">
      <c r="B19" s="320" t="s">
        <v>1505</v>
      </c>
      <c r="C19" s="929"/>
      <c r="D19" s="27" t="s">
        <v>547</v>
      </c>
      <c r="E19" s="27" t="s">
        <v>1752</v>
      </c>
      <c r="F19" s="27"/>
      <c r="G19" s="928" t="s">
        <v>25505</v>
      </c>
      <c r="H19" s="27"/>
      <c r="I19" s="27"/>
    </row>
    <row r="20" spans="2:9" ht="15.95" customHeight="1">
      <c r="B20" s="320" t="s">
        <v>1091</v>
      </c>
      <c r="C20" s="929"/>
      <c r="D20" s="27" t="s">
        <v>547</v>
      </c>
      <c r="E20" s="27" t="s">
        <v>2471</v>
      </c>
      <c r="F20" s="27"/>
      <c r="G20" s="928" t="s">
        <v>25505</v>
      </c>
      <c r="H20" s="27"/>
      <c r="I20" s="27"/>
    </row>
    <row r="21" spans="2:9" ht="15.95" customHeight="1">
      <c r="B21" s="320" t="s">
        <v>1092</v>
      </c>
      <c r="C21" s="929"/>
      <c r="D21" s="27" t="s">
        <v>547</v>
      </c>
      <c r="E21" s="27" t="s">
        <v>2472</v>
      </c>
      <c r="F21" s="27"/>
      <c r="G21" s="928" t="s">
        <v>25505</v>
      </c>
      <c r="H21" s="27"/>
      <c r="I21" s="27"/>
    </row>
    <row r="22" spans="2:9" ht="15.95" customHeight="1">
      <c r="B22" s="320" t="s">
        <v>38377</v>
      </c>
      <c r="C22" s="929"/>
      <c r="D22" s="27" t="s">
        <v>547</v>
      </c>
      <c r="E22" s="27" t="s">
        <v>1333</v>
      </c>
      <c r="F22" s="27"/>
      <c r="G22" s="928" t="s">
        <v>25505</v>
      </c>
      <c r="H22" s="27"/>
      <c r="I22" s="27"/>
    </row>
    <row r="23" spans="2:9" ht="15.95" customHeight="1">
      <c r="B23" s="320" t="s">
        <v>38378</v>
      </c>
      <c r="C23" s="27"/>
      <c r="D23" s="27" t="s">
        <v>547</v>
      </c>
      <c r="E23" s="27" t="s">
        <v>644</v>
      </c>
      <c r="F23" s="27"/>
      <c r="G23" s="928" t="s">
        <v>25505</v>
      </c>
      <c r="H23" s="27"/>
      <c r="I23" s="27"/>
    </row>
    <row r="24" spans="2:9" ht="15.95" customHeight="1">
      <c r="B24" s="320" t="s">
        <v>1820</v>
      </c>
      <c r="C24" s="929"/>
      <c r="D24" s="27" t="s">
        <v>547</v>
      </c>
      <c r="E24" s="27" t="s">
        <v>1821</v>
      </c>
      <c r="F24" s="27"/>
      <c r="G24" s="928" t="s">
        <v>25505</v>
      </c>
      <c r="H24" s="27"/>
      <c r="I24" s="27"/>
    </row>
    <row r="25" spans="2:9" ht="15.95" customHeight="1">
      <c r="B25" s="320" t="s">
        <v>38379</v>
      </c>
      <c r="C25" s="929"/>
      <c r="D25" s="27" t="s">
        <v>547</v>
      </c>
      <c r="E25" s="27" t="s">
        <v>3023</v>
      </c>
      <c r="F25" s="27"/>
      <c r="G25" s="928" t="s">
        <v>25505</v>
      </c>
      <c r="H25" s="27"/>
      <c r="I25" s="27"/>
    </row>
    <row r="26" spans="2:9" ht="15.95" customHeight="1">
      <c r="B26" s="320" t="s">
        <v>3323</v>
      </c>
      <c r="C26" s="929"/>
      <c r="D26" s="27" t="s">
        <v>547</v>
      </c>
      <c r="E26" s="27" t="s">
        <v>3324</v>
      </c>
      <c r="F26" s="27"/>
      <c r="G26" s="928" t="s">
        <v>25505</v>
      </c>
      <c r="H26" s="27"/>
      <c r="I26" s="27"/>
    </row>
    <row r="27" spans="2:9" ht="15.95" customHeight="1">
      <c r="B27" s="320" t="s">
        <v>38380</v>
      </c>
      <c r="C27" s="929"/>
      <c r="D27" s="27" t="s">
        <v>547</v>
      </c>
      <c r="E27" s="27" t="s">
        <v>4250</v>
      </c>
      <c r="F27" s="27"/>
      <c r="G27" s="928" t="s">
        <v>25505</v>
      </c>
      <c r="H27" s="27"/>
      <c r="I27" s="27"/>
    </row>
    <row r="28" spans="2:9" ht="15.95" customHeight="1">
      <c r="B28" s="320" t="s">
        <v>38381</v>
      </c>
      <c r="C28" s="929"/>
      <c r="D28" s="27" t="s">
        <v>547</v>
      </c>
      <c r="E28" s="27" t="s">
        <v>7242</v>
      </c>
      <c r="F28" s="27"/>
      <c r="G28" s="928" t="s">
        <v>25505</v>
      </c>
      <c r="H28" s="27"/>
      <c r="I28" s="27"/>
    </row>
    <row r="29" spans="2:9" ht="15.95" customHeight="1">
      <c r="B29" s="320" t="s">
        <v>25270</v>
      </c>
      <c r="C29" s="929"/>
      <c r="D29" s="27" t="s">
        <v>547</v>
      </c>
      <c r="E29" s="94" t="s">
        <v>25271</v>
      </c>
      <c r="F29" s="27"/>
      <c r="G29" s="928" t="s">
        <v>25505</v>
      </c>
      <c r="H29" s="27"/>
      <c r="I29" s="27"/>
    </row>
    <row r="30" spans="2:9" ht="15.95" customHeight="1">
      <c r="B30" s="320" t="s">
        <v>38382</v>
      </c>
      <c r="C30" s="929"/>
      <c r="D30" s="27" t="s">
        <v>547</v>
      </c>
      <c r="E30" s="930" t="s">
        <v>30350</v>
      </c>
      <c r="F30" s="27"/>
      <c r="G30" s="928" t="s">
        <v>447</v>
      </c>
      <c r="H30" s="27"/>
      <c r="I30" s="27"/>
    </row>
    <row r="31" spans="2:9" ht="15.95" customHeight="1">
      <c r="B31" s="320" t="s">
        <v>32144</v>
      </c>
      <c r="C31" s="929"/>
      <c r="D31" s="27" t="s">
        <v>547</v>
      </c>
      <c r="E31" s="931" t="s">
        <v>32145</v>
      </c>
      <c r="F31" s="363"/>
      <c r="G31" s="928" t="s">
        <v>447</v>
      </c>
      <c r="H31" s="363"/>
      <c r="I31" s="363"/>
    </row>
    <row r="32" spans="2:9" ht="15.95" customHeight="1">
      <c r="B32" s="320" t="s">
        <v>275</v>
      </c>
      <c r="C32" s="932"/>
      <c r="D32" s="27" t="s">
        <v>25506</v>
      </c>
      <c r="E32" s="27" t="s">
        <v>1585</v>
      </c>
      <c r="F32" s="320"/>
      <c r="G32" s="928" t="s">
        <v>25505</v>
      </c>
      <c r="H32" s="929"/>
      <c r="I32" s="27"/>
    </row>
    <row r="33" spans="2:9" ht="15.95" customHeight="1">
      <c r="B33" s="320" t="s">
        <v>276</v>
      </c>
      <c r="C33" s="932"/>
      <c r="D33" s="27" t="s">
        <v>510</v>
      </c>
      <c r="E33" s="27" t="s">
        <v>182</v>
      </c>
      <c r="F33" s="320"/>
      <c r="G33" s="928" t="s">
        <v>25505</v>
      </c>
      <c r="H33" s="929"/>
      <c r="I33" s="27"/>
    </row>
    <row r="34" spans="2:9" ht="15.95" customHeight="1">
      <c r="B34" s="320" t="s">
        <v>4251</v>
      </c>
      <c r="C34" s="932"/>
      <c r="D34" s="27" t="s">
        <v>510</v>
      </c>
      <c r="E34" s="27" t="s">
        <v>4252</v>
      </c>
      <c r="F34" s="320"/>
      <c r="G34" s="928" t="s">
        <v>25505</v>
      </c>
      <c r="H34" s="929"/>
      <c r="I34" s="27"/>
    </row>
    <row r="35" spans="2:9" ht="15.95" customHeight="1">
      <c r="B35" s="320" t="s">
        <v>910</v>
      </c>
      <c r="C35" s="932"/>
      <c r="D35" s="27" t="s">
        <v>510</v>
      </c>
      <c r="E35" s="27" t="s">
        <v>4253</v>
      </c>
      <c r="F35" s="320"/>
      <c r="G35" s="928" t="s">
        <v>25505</v>
      </c>
      <c r="H35" s="929"/>
      <c r="I35" s="27"/>
    </row>
    <row r="36" spans="2:9" ht="15.95" customHeight="1">
      <c r="B36" s="320" t="s">
        <v>911</v>
      </c>
      <c r="C36" s="932"/>
      <c r="D36" s="27" t="s">
        <v>510</v>
      </c>
      <c r="E36" s="27" t="s">
        <v>4254</v>
      </c>
      <c r="F36" s="320"/>
      <c r="G36" s="928" t="s">
        <v>25505</v>
      </c>
      <c r="H36" s="929"/>
      <c r="I36" s="27"/>
    </row>
    <row r="37" spans="2:9" ht="15.95" customHeight="1">
      <c r="B37" s="320" t="s">
        <v>2473</v>
      </c>
      <c r="C37" s="932"/>
      <c r="D37" s="27" t="s">
        <v>510</v>
      </c>
      <c r="E37" s="27" t="s">
        <v>2474</v>
      </c>
      <c r="F37" s="320"/>
      <c r="G37" s="928" t="s">
        <v>25505</v>
      </c>
      <c r="H37" s="929"/>
      <c r="I37" s="27"/>
    </row>
    <row r="38" spans="2:9" ht="15.95" customHeight="1">
      <c r="B38" s="320" t="s">
        <v>4255</v>
      </c>
      <c r="C38" s="932"/>
      <c r="D38" s="27" t="s">
        <v>510</v>
      </c>
      <c r="E38" s="27" t="s">
        <v>2475</v>
      </c>
      <c r="F38" s="320"/>
      <c r="G38" s="928" t="s">
        <v>25505</v>
      </c>
      <c r="H38" s="929"/>
      <c r="I38" s="27"/>
    </row>
    <row r="39" spans="2:9" ht="15.95" customHeight="1">
      <c r="B39" s="320" t="s">
        <v>912</v>
      </c>
      <c r="C39" s="932"/>
      <c r="D39" s="27" t="s">
        <v>510</v>
      </c>
      <c r="E39" s="27" t="s">
        <v>1751</v>
      </c>
      <c r="F39" s="320"/>
      <c r="G39" s="928" t="s">
        <v>25505</v>
      </c>
      <c r="H39" s="929"/>
      <c r="I39" s="27"/>
    </row>
    <row r="40" spans="2:9" ht="15.95" customHeight="1">
      <c r="B40" s="320" t="s">
        <v>263</v>
      </c>
      <c r="C40" s="932"/>
      <c r="D40" s="27" t="s">
        <v>510</v>
      </c>
      <c r="E40" s="27" t="s">
        <v>2476</v>
      </c>
      <c r="F40" s="320"/>
      <c r="G40" s="928" t="s">
        <v>25505</v>
      </c>
      <c r="H40" s="929"/>
      <c r="I40" s="27"/>
    </row>
    <row r="41" spans="2:9" ht="15.95" customHeight="1">
      <c r="B41" s="320" t="s">
        <v>264</v>
      </c>
      <c r="C41" s="932"/>
      <c r="D41" s="27" t="s">
        <v>510</v>
      </c>
      <c r="E41" s="27" t="s">
        <v>951</v>
      </c>
      <c r="F41" s="320"/>
      <c r="G41" s="928" t="s">
        <v>25505</v>
      </c>
      <c r="H41" s="929"/>
      <c r="I41" s="27"/>
    </row>
    <row r="42" spans="2:9" ht="15.95" customHeight="1">
      <c r="B42" s="320" t="s">
        <v>414</v>
      </c>
      <c r="C42" s="932"/>
      <c r="D42" s="27" t="s">
        <v>510</v>
      </c>
      <c r="E42" s="27" t="s">
        <v>2477</v>
      </c>
      <c r="F42" s="320"/>
      <c r="G42" s="928" t="s">
        <v>25505</v>
      </c>
      <c r="H42" s="929"/>
      <c r="I42" s="27"/>
    </row>
    <row r="43" spans="2:9" ht="15.95" customHeight="1">
      <c r="B43" s="320" t="s">
        <v>2478</v>
      </c>
      <c r="C43" s="932"/>
      <c r="D43" s="27" t="s">
        <v>510</v>
      </c>
      <c r="E43" s="27" t="s">
        <v>952</v>
      </c>
      <c r="F43" s="320"/>
      <c r="G43" s="928" t="s">
        <v>25505</v>
      </c>
      <c r="H43" s="929"/>
      <c r="I43" s="27"/>
    </row>
    <row r="44" spans="2:9" ht="15.95" customHeight="1">
      <c r="B44" s="320" t="s">
        <v>4256</v>
      </c>
      <c r="C44" s="929"/>
      <c r="D44" s="27" t="s">
        <v>510</v>
      </c>
      <c r="E44" s="27" t="s">
        <v>2479</v>
      </c>
      <c r="F44" s="320"/>
      <c r="G44" s="928" t="s">
        <v>25505</v>
      </c>
      <c r="H44" s="929"/>
      <c r="I44" s="27"/>
    </row>
    <row r="45" spans="2:9" ht="15.95" customHeight="1">
      <c r="B45" s="320" t="s">
        <v>2480</v>
      </c>
      <c r="C45" s="929"/>
      <c r="D45" s="27" t="s">
        <v>510</v>
      </c>
      <c r="E45" s="27" t="s">
        <v>708</v>
      </c>
      <c r="F45" s="320"/>
      <c r="G45" s="928" t="s">
        <v>25505</v>
      </c>
      <c r="H45" s="929"/>
      <c r="I45" s="27"/>
    </row>
    <row r="46" spans="2:9" ht="15.95" customHeight="1">
      <c r="B46" s="320" t="s">
        <v>96</v>
      </c>
      <c r="C46" s="929"/>
      <c r="D46" s="27" t="s">
        <v>510</v>
      </c>
      <c r="E46" s="27" t="s">
        <v>2481</v>
      </c>
      <c r="F46" s="320"/>
      <c r="G46" s="928" t="s">
        <v>25505</v>
      </c>
      <c r="H46" s="929"/>
      <c r="I46" s="27"/>
    </row>
    <row r="47" spans="2:9" ht="15.95" customHeight="1">
      <c r="B47" s="320" t="s">
        <v>2482</v>
      </c>
      <c r="C47" s="929"/>
      <c r="D47" s="27" t="s">
        <v>510</v>
      </c>
      <c r="E47" s="27" t="s">
        <v>4257</v>
      </c>
      <c r="F47" s="320"/>
      <c r="G47" s="928" t="s">
        <v>25505</v>
      </c>
      <c r="H47" s="929"/>
      <c r="I47" s="27"/>
    </row>
    <row r="48" spans="2:9" ht="15.95" customHeight="1">
      <c r="B48" s="320" t="s">
        <v>2483</v>
      </c>
      <c r="C48" s="929"/>
      <c r="D48" s="27" t="s">
        <v>510</v>
      </c>
      <c r="E48" s="27" t="s">
        <v>4258</v>
      </c>
      <c r="F48" s="320"/>
      <c r="G48" s="928" t="s">
        <v>25505</v>
      </c>
      <c r="H48" s="929"/>
      <c r="I48" s="27"/>
    </row>
    <row r="49" spans="2:9" ht="15.95" customHeight="1">
      <c r="B49" s="320" t="s">
        <v>1062</v>
      </c>
      <c r="C49" s="929"/>
      <c r="D49" s="27" t="s">
        <v>510</v>
      </c>
      <c r="E49" s="27" t="s">
        <v>4259</v>
      </c>
      <c r="F49" s="929"/>
      <c r="G49" s="928" t="s">
        <v>25505</v>
      </c>
      <c r="H49" s="795"/>
      <c r="I49" s="320"/>
    </row>
    <row r="50" spans="2:9" ht="15.95" customHeight="1">
      <c r="B50" s="320" t="s">
        <v>2484</v>
      </c>
      <c r="C50" s="320"/>
      <c r="D50" s="27" t="s">
        <v>510</v>
      </c>
      <c r="E50" s="27" t="s">
        <v>4260</v>
      </c>
      <c r="F50" s="320"/>
      <c r="G50" s="928" t="s">
        <v>25505</v>
      </c>
      <c r="H50" s="929"/>
      <c r="I50" s="27"/>
    </row>
    <row r="51" spans="2:9" ht="15.95" customHeight="1">
      <c r="B51" s="320" t="s">
        <v>895</v>
      </c>
      <c r="C51" s="929"/>
      <c r="D51" s="27" t="s">
        <v>510</v>
      </c>
      <c r="E51" s="27" t="s">
        <v>2485</v>
      </c>
      <c r="F51" s="320"/>
      <c r="G51" s="928" t="s">
        <v>25505</v>
      </c>
      <c r="H51" s="929"/>
      <c r="I51" s="27"/>
    </row>
    <row r="52" spans="2:9" ht="15.95" customHeight="1">
      <c r="B52" s="320" t="s">
        <v>897</v>
      </c>
      <c r="C52" s="929"/>
      <c r="D52" s="27" t="s">
        <v>510</v>
      </c>
      <c r="E52" s="27" t="s">
        <v>4261</v>
      </c>
      <c r="F52" s="320"/>
      <c r="G52" s="928" t="s">
        <v>25505</v>
      </c>
      <c r="H52" s="929"/>
      <c r="I52" s="27"/>
    </row>
    <row r="53" spans="2:9" ht="15.95" customHeight="1">
      <c r="B53" s="320" t="s">
        <v>821</v>
      </c>
      <c r="C53" s="929"/>
      <c r="D53" s="27" t="s">
        <v>510</v>
      </c>
      <c r="E53" s="27" t="s">
        <v>4262</v>
      </c>
      <c r="F53" s="320"/>
      <c r="G53" s="928" t="s">
        <v>25505</v>
      </c>
      <c r="H53" s="929"/>
      <c r="I53" s="27"/>
    </row>
    <row r="54" spans="2:9" ht="15.95" customHeight="1">
      <c r="B54" s="320" t="s">
        <v>822</v>
      </c>
      <c r="C54" s="929"/>
      <c r="D54" s="27" t="s">
        <v>510</v>
      </c>
      <c r="E54" s="27" t="s">
        <v>4263</v>
      </c>
      <c r="F54" s="320"/>
      <c r="G54" s="928" t="s">
        <v>25505</v>
      </c>
      <c r="H54" s="929"/>
      <c r="I54" s="27"/>
    </row>
    <row r="55" spans="2:9" ht="15.95" customHeight="1">
      <c r="B55" s="320" t="s">
        <v>909</v>
      </c>
      <c r="C55" s="929"/>
      <c r="D55" s="27" t="s">
        <v>510</v>
      </c>
      <c r="E55" s="27" t="s">
        <v>4264</v>
      </c>
      <c r="F55" s="320"/>
      <c r="G55" s="928" t="s">
        <v>25505</v>
      </c>
      <c r="H55" s="929"/>
      <c r="I55" s="27"/>
    </row>
    <row r="56" spans="2:9" ht="15.95" customHeight="1">
      <c r="B56" s="320" t="s">
        <v>1202</v>
      </c>
      <c r="C56" s="929"/>
      <c r="D56" s="27" t="s">
        <v>510</v>
      </c>
      <c r="E56" s="27" t="s">
        <v>2486</v>
      </c>
      <c r="F56" s="320"/>
      <c r="G56" s="928" t="s">
        <v>25505</v>
      </c>
      <c r="H56" s="929"/>
      <c r="I56" s="27"/>
    </row>
    <row r="57" spans="2:9" ht="15.95" customHeight="1">
      <c r="B57" s="320" t="s">
        <v>1203</v>
      </c>
      <c r="C57" s="929"/>
      <c r="D57" s="27" t="s">
        <v>510</v>
      </c>
      <c r="E57" s="27" t="s">
        <v>1771</v>
      </c>
      <c r="F57" s="320"/>
      <c r="G57" s="928" t="s">
        <v>25505</v>
      </c>
      <c r="H57" s="929"/>
      <c r="I57" s="27"/>
    </row>
    <row r="58" spans="2:9" ht="15.95" customHeight="1">
      <c r="B58" s="320" t="s">
        <v>1305</v>
      </c>
      <c r="C58" s="929"/>
      <c r="D58" s="27" t="s">
        <v>510</v>
      </c>
      <c r="E58" s="27" t="s">
        <v>1772</v>
      </c>
      <c r="F58" s="320"/>
      <c r="G58" s="928" t="s">
        <v>25505</v>
      </c>
      <c r="H58" s="929"/>
      <c r="I58" s="27"/>
    </row>
    <row r="59" spans="2:9" ht="15.95" customHeight="1">
      <c r="B59" s="320" t="s">
        <v>1701</v>
      </c>
      <c r="C59" s="929"/>
      <c r="D59" s="27" t="s">
        <v>510</v>
      </c>
      <c r="E59" s="27" t="s">
        <v>594</v>
      </c>
      <c r="F59" s="320"/>
      <c r="G59" s="928" t="s">
        <v>25505</v>
      </c>
      <c r="H59" s="929"/>
      <c r="I59" s="27"/>
    </row>
    <row r="60" spans="2:9" ht="15.95" customHeight="1">
      <c r="B60" s="320" t="s">
        <v>1102</v>
      </c>
      <c r="C60" s="929"/>
      <c r="D60" s="27" t="s">
        <v>510</v>
      </c>
      <c r="E60" s="27" t="s">
        <v>4265</v>
      </c>
      <c r="F60" s="320"/>
      <c r="G60" s="928" t="s">
        <v>25505</v>
      </c>
      <c r="H60" s="929"/>
      <c r="I60" s="27"/>
    </row>
    <row r="61" spans="2:9" ht="15.95" customHeight="1">
      <c r="B61" s="320" t="s">
        <v>38383</v>
      </c>
      <c r="C61" s="929"/>
      <c r="D61" s="27" t="s">
        <v>510</v>
      </c>
      <c r="E61" s="27" t="s">
        <v>4266</v>
      </c>
      <c r="F61" s="320"/>
      <c r="G61" s="928" t="s">
        <v>25505</v>
      </c>
      <c r="H61" s="929"/>
      <c r="I61" s="27"/>
    </row>
    <row r="62" spans="2:9" ht="15.95" customHeight="1">
      <c r="B62" s="320" t="s">
        <v>1194</v>
      </c>
      <c r="C62" s="929"/>
      <c r="D62" s="27" t="s">
        <v>510</v>
      </c>
      <c r="E62" s="27" t="s">
        <v>4267</v>
      </c>
      <c r="F62" s="320"/>
      <c r="G62" s="928" t="s">
        <v>25505</v>
      </c>
      <c r="H62" s="929"/>
      <c r="I62" s="27"/>
    </row>
    <row r="63" spans="2:9" ht="15.95" customHeight="1">
      <c r="B63" s="320" t="s">
        <v>38384</v>
      </c>
      <c r="C63" s="929"/>
      <c r="D63" s="27" t="s">
        <v>510</v>
      </c>
      <c r="E63" s="27" t="s">
        <v>4268</v>
      </c>
      <c r="F63" s="320"/>
      <c r="G63" s="928" t="s">
        <v>25505</v>
      </c>
      <c r="H63" s="929"/>
      <c r="I63" s="27"/>
    </row>
    <row r="64" spans="2:9" ht="15.95" customHeight="1">
      <c r="B64" s="320" t="s">
        <v>38385</v>
      </c>
      <c r="C64" s="929"/>
      <c r="D64" s="27" t="s">
        <v>510</v>
      </c>
      <c r="E64" s="27" t="s">
        <v>4269</v>
      </c>
      <c r="F64" s="320"/>
      <c r="G64" s="928" t="s">
        <v>25505</v>
      </c>
      <c r="H64" s="929"/>
      <c r="I64" s="27"/>
    </row>
    <row r="65" spans="1:9" ht="15.95" customHeight="1">
      <c r="B65" s="320" t="s">
        <v>241</v>
      </c>
      <c r="C65" s="929"/>
      <c r="D65" s="27" t="s">
        <v>510</v>
      </c>
      <c r="E65" s="27" t="s">
        <v>4270</v>
      </c>
      <c r="F65" s="320"/>
      <c r="G65" s="928" t="s">
        <v>25505</v>
      </c>
      <c r="H65" s="929"/>
      <c r="I65" s="27"/>
    </row>
    <row r="66" spans="1:9" ht="15.95" customHeight="1">
      <c r="B66" s="320" t="s">
        <v>38386</v>
      </c>
      <c r="C66" s="929"/>
      <c r="D66" s="27" t="s">
        <v>510</v>
      </c>
      <c r="E66" s="27" t="s">
        <v>2487</v>
      </c>
      <c r="F66" s="320"/>
      <c r="G66" s="928" t="s">
        <v>25505</v>
      </c>
      <c r="H66" s="929"/>
      <c r="I66" s="27"/>
    </row>
    <row r="67" spans="1:9" ht="15.95" customHeight="1">
      <c r="B67" s="320" t="s">
        <v>573</v>
      </c>
      <c r="C67" s="929"/>
      <c r="D67" s="27" t="s">
        <v>510</v>
      </c>
      <c r="E67" s="27" t="s">
        <v>2488</v>
      </c>
      <c r="F67" s="27"/>
      <c r="G67" s="928" t="s">
        <v>25505</v>
      </c>
      <c r="H67" s="929"/>
      <c r="I67" s="27"/>
    </row>
    <row r="68" spans="1:9" ht="15.95" customHeight="1">
      <c r="B68" s="320" t="s">
        <v>38387</v>
      </c>
      <c r="C68" s="929"/>
      <c r="D68" s="27" t="s">
        <v>510</v>
      </c>
      <c r="E68" s="28" t="s">
        <v>2489</v>
      </c>
      <c r="F68" s="320"/>
      <c r="G68" s="928" t="s">
        <v>25505</v>
      </c>
      <c r="H68" s="929"/>
      <c r="I68" s="27"/>
    </row>
    <row r="69" spans="1:9" ht="15.95" customHeight="1">
      <c r="B69" s="320" t="s">
        <v>4271</v>
      </c>
      <c r="C69" s="929"/>
      <c r="D69" s="27" t="s">
        <v>510</v>
      </c>
      <c r="E69" s="27" t="s">
        <v>511</v>
      </c>
      <c r="F69" s="320"/>
      <c r="G69" s="928" t="s">
        <v>25505</v>
      </c>
      <c r="H69" s="929"/>
      <c r="I69" s="27"/>
    </row>
    <row r="70" spans="1:9" ht="15.95" customHeight="1">
      <c r="B70" s="320" t="s">
        <v>1139</v>
      </c>
      <c r="C70" s="929"/>
      <c r="D70" s="27" t="s">
        <v>510</v>
      </c>
      <c r="E70" s="27" t="s">
        <v>512</v>
      </c>
      <c r="F70" s="320"/>
      <c r="G70" s="928" t="s">
        <v>25505</v>
      </c>
      <c r="H70" s="929"/>
      <c r="I70" s="27"/>
    </row>
    <row r="71" spans="1:9" ht="15.95" customHeight="1">
      <c r="B71" s="320" t="s">
        <v>38388</v>
      </c>
      <c r="C71" s="929"/>
      <c r="D71" s="27" t="s">
        <v>510</v>
      </c>
      <c r="E71" s="27" t="s">
        <v>513</v>
      </c>
      <c r="F71" s="320"/>
      <c r="G71" s="928" t="s">
        <v>25505</v>
      </c>
      <c r="H71" s="929"/>
      <c r="I71" s="27"/>
    </row>
    <row r="72" spans="1:9" ht="15.95" customHeight="1">
      <c r="B72" s="320" t="s">
        <v>38389</v>
      </c>
      <c r="C72" s="929"/>
      <c r="D72" s="27" t="s">
        <v>510</v>
      </c>
      <c r="E72" s="27" t="s">
        <v>4272</v>
      </c>
      <c r="F72" s="320"/>
      <c r="G72" s="928" t="s">
        <v>25505</v>
      </c>
      <c r="H72" s="929"/>
      <c r="I72" s="27"/>
    </row>
    <row r="73" spans="1:9" ht="15.95" customHeight="1">
      <c r="B73" s="320" t="s">
        <v>624</v>
      </c>
      <c r="C73" s="929"/>
      <c r="D73" s="27" t="s">
        <v>510</v>
      </c>
      <c r="E73" s="27" t="s">
        <v>514</v>
      </c>
      <c r="F73" s="320"/>
      <c r="G73" s="928" t="s">
        <v>25505</v>
      </c>
      <c r="H73" s="929"/>
      <c r="I73" s="27"/>
    </row>
    <row r="74" spans="1:9" ht="15.95" customHeight="1">
      <c r="B74" s="320" t="s">
        <v>322</v>
      </c>
      <c r="C74" s="929"/>
      <c r="D74" s="27" t="s">
        <v>510</v>
      </c>
      <c r="E74" s="27" t="s">
        <v>2490</v>
      </c>
      <c r="F74" s="320"/>
      <c r="G74" s="928" t="s">
        <v>25505</v>
      </c>
      <c r="H74" s="929"/>
      <c r="I74" s="27"/>
    </row>
    <row r="75" spans="1:9" ht="15.95" customHeight="1">
      <c r="B75" s="320" t="s">
        <v>1448</v>
      </c>
      <c r="C75" s="929"/>
      <c r="D75" s="27" t="s">
        <v>4273</v>
      </c>
      <c r="E75" s="27" t="s">
        <v>4274</v>
      </c>
      <c r="F75" s="320"/>
      <c r="G75" s="928" t="s">
        <v>25505</v>
      </c>
      <c r="H75" s="929"/>
      <c r="I75" s="27"/>
    </row>
    <row r="76" spans="1:9" ht="15.95" customHeight="1">
      <c r="B76" s="320" t="s">
        <v>1449</v>
      </c>
      <c r="C76" s="929"/>
      <c r="D76" s="27" t="s">
        <v>4273</v>
      </c>
      <c r="E76" s="27" t="s">
        <v>2491</v>
      </c>
      <c r="F76" s="320"/>
      <c r="G76" s="928" t="s">
        <v>25505</v>
      </c>
      <c r="H76" s="929"/>
      <c r="I76" s="27"/>
    </row>
    <row r="77" spans="1:9" s="29" customFormat="1" ht="15.95" customHeight="1">
      <c r="A77" s="56"/>
      <c r="B77" s="320" t="s">
        <v>38390</v>
      </c>
      <c r="C77" s="929"/>
      <c r="D77" s="27" t="s">
        <v>4273</v>
      </c>
      <c r="E77" s="27" t="s">
        <v>2492</v>
      </c>
      <c r="F77" s="320"/>
      <c r="G77" s="928" t="s">
        <v>25505</v>
      </c>
      <c r="H77" s="929"/>
      <c r="I77" s="27"/>
    </row>
    <row r="78" spans="1:9" s="29" customFormat="1" ht="15.95" customHeight="1">
      <c r="A78" s="56"/>
      <c r="B78" s="320" t="s">
        <v>38391</v>
      </c>
      <c r="C78" s="929"/>
      <c r="D78" s="27" t="s">
        <v>4273</v>
      </c>
      <c r="E78" s="27" t="s">
        <v>4275</v>
      </c>
      <c r="F78" s="320"/>
      <c r="G78" s="928" t="s">
        <v>25505</v>
      </c>
      <c r="H78" s="929"/>
      <c r="I78" s="27"/>
    </row>
    <row r="79" spans="1:9" s="29" customFormat="1" ht="15.95" customHeight="1">
      <c r="A79" s="56"/>
      <c r="B79" s="320" t="s">
        <v>38392</v>
      </c>
      <c r="C79" s="929"/>
      <c r="D79" s="27" t="s">
        <v>510</v>
      </c>
      <c r="E79" s="27" t="s">
        <v>2635</v>
      </c>
      <c r="F79" s="320"/>
      <c r="G79" s="928" t="s">
        <v>25505</v>
      </c>
      <c r="H79" s="929"/>
      <c r="I79" s="27"/>
    </row>
    <row r="80" spans="1:9" s="29" customFormat="1" ht="15.95" customHeight="1">
      <c r="A80" s="56"/>
      <c r="B80" s="320" t="s">
        <v>38393</v>
      </c>
      <c r="C80" s="929"/>
      <c r="D80" s="27" t="s">
        <v>510</v>
      </c>
      <c r="E80" s="27" t="s">
        <v>2903</v>
      </c>
      <c r="F80" s="320"/>
      <c r="G80" s="928" t="s">
        <v>25505</v>
      </c>
      <c r="H80" s="929"/>
      <c r="I80" s="27"/>
    </row>
    <row r="81" spans="1:9" s="29" customFormat="1" ht="15.95" customHeight="1">
      <c r="A81" s="56"/>
      <c r="B81" s="320" t="s">
        <v>38394</v>
      </c>
      <c r="C81" s="929"/>
      <c r="D81" s="27" t="s">
        <v>510</v>
      </c>
      <c r="E81" s="27" t="s">
        <v>2974</v>
      </c>
      <c r="F81" s="320"/>
      <c r="G81" s="928" t="s">
        <v>25505</v>
      </c>
      <c r="H81" s="929"/>
      <c r="I81" s="27"/>
    </row>
    <row r="82" spans="1:9" s="29" customFormat="1" ht="15.95" customHeight="1">
      <c r="A82" s="56"/>
      <c r="B82" s="320" t="s">
        <v>38395</v>
      </c>
      <c r="C82" s="929"/>
      <c r="D82" s="27" t="s">
        <v>510</v>
      </c>
      <c r="E82" s="27" t="s">
        <v>3027</v>
      </c>
      <c r="F82" s="320"/>
      <c r="G82" s="928" t="s">
        <v>25505</v>
      </c>
      <c r="H82" s="929"/>
      <c r="I82" s="27"/>
    </row>
    <row r="83" spans="1:9" s="29" customFormat="1" ht="15.95" customHeight="1">
      <c r="A83" s="56"/>
      <c r="B83" s="320" t="s">
        <v>3348</v>
      </c>
      <c r="C83" s="929"/>
      <c r="D83" s="27" t="s">
        <v>510</v>
      </c>
      <c r="E83" s="27" t="s">
        <v>3349</v>
      </c>
      <c r="F83" s="320"/>
      <c r="G83" s="928" t="s">
        <v>25505</v>
      </c>
      <c r="H83" s="929"/>
      <c r="I83" s="27"/>
    </row>
    <row r="84" spans="1:9" s="29" customFormat="1" ht="15.95" customHeight="1">
      <c r="A84" s="56"/>
      <c r="B84" s="320" t="s">
        <v>38396</v>
      </c>
      <c r="C84" s="929"/>
      <c r="D84" s="27" t="s">
        <v>510</v>
      </c>
      <c r="E84" s="27" t="s">
        <v>4276</v>
      </c>
      <c r="F84" s="320"/>
      <c r="G84" s="928" t="s">
        <v>25505</v>
      </c>
      <c r="H84" s="929"/>
      <c r="I84" s="27"/>
    </row>
    <row r="85" spans="1:9" s="29" customFormat="1" ht="15.95" customHeight="1">
      <c r="A85" s="56"/>
      <c r="B85" s="320" t="s">
        <v>38397</v>
      </c>
      <c r="C85" s="929"/>
      <c r="D85" s="27" t="s">
        <v>510</v>
      </c>
      <c r="E85" s="27" t="s">
        <v>3541</v>
      </c>
      <c r="F85" s="320"/>
      <c r="G85" s="928" t="s">
        <v>25505</v>
      </c>
      <c r="H85" s="929"/>
      <c r="I85" s="27"/>
    </row>
    <row r="86" spans="1:9" s="29" customFormat="1" ht="15.95" customHeight="1">
      <c r="A86" s="56"/>
      <c r="B86" s="320" t="s">
        <v>3637</v>
      </c>
      <c r="C86" s="929"/>
      <c r="D86" s="27" t="s">
        <v>510</v>
      </c>
      <c r="E86" s="27" t="s">
        <v>4277</v>
      </c>
      <c r="F86" s="320"/>
      <c r="G86" s="928" t="s">
        <v>25505</v>
      </c>
      <c r="H86" s="929"/>
      <c r="I86" s="27"/>
    </row>
    <row r="87" spans="1:9" s="29" customFormat="1" ht="15.95" customHeight="1">
      <c r="A87" s="56"/>
      <c r="B87" s="320" t="s">
        <v>3859</v>
      </c>
      <c r="C87" s="929"/>
      <c r="D87" s="27" t="s">
        <v>510</v>
      </c>
      <c r="E87" s="27" t="s">
        <v>3860</v>
      </c>
      <c r="F87" s="320"/>
      <c r="G87" s="27" t="s">
        <v>25867</v>
      </c>
      <c r="H87" s="929"/>
      <c r="I87" s="27"/>
    </row>
    <row r="88" spans="1:9" s="29" customFormat="1" ht="15.95" customHeight="1">
      <c r="A88" s="56"/>
      <c r="B88" s="320" t="s">
        <v>38398</v>
      </c>
      <c r="C88" s="929"/>
      <c r="D88" s="27" t="s">
        <v>510</v>
      </c>
      <c r="E88" s="27" t="s">
        <v>4278</v>
      </c>
      <c r="F88" s="320"/>
      <c r="G88" s="27" t="s">
        <v>25867</v>
      </c>
      <c r="H88" s="929"/>
      <c r="I88" s="27"/>
    </row>
    <row r="89" spans="1:9" s="29" customFormat="1" ht="15.95" customHeight="1">
      <c r="A89" s="56"/>
      <c r="B89" s="320" t="s">
        <v>38399</v>
      </c>
      <c r="C89" s="929"/>
      <c r="D89" s="27" t="s">
        <v>510</v>
      </c>
      <c r="E89" s="27" t="s">
        <v>24208</v>
      </c>
      <c r="F89" s="320"/>
      <c r="G89" s="27" t="s">
        <v>25867</v>
      </c>
      <c r="H89" s="929"/>
      <c r="I89" s="27"/>
    </row>
    <row r="90" spans="1:9" s="29" customFormat="1" ht="15.95" customHeight="1">
      <c r="A90" s="56"/>
      <c r="B90" s="320" t="s">
        <v>32974</v>
      </c>
      <c r="C90" s="929"/>
      <c r="D90" s="27" t="s">
        <v>510</v>
      </c>
      <c r="E90" s="369" t="s">
        <v>32975</v>
      </c>
      <c r="F90" s="933"/>
      <c r="G90" s="27" t="s">
        <v>2401</v>
      </c>
      <c r="H90" s="934"/>
      <c r="I90" s="369"/>
    </row>
    <row r="91" spans="1:9" ht="15.95" customHeight="1">
      <c r="B91" s="320" t="s">
        <v>265</v>
      </c>
      <c r="C91" s="929"/>
      <c r="D91" s="27" t="s">
        <v>26334</v>
      </c>
      <c r="E91" s="27" t="s">
        <v>4279</v>
      </c>
      <c r="F91" s="320"/>
      <c r="G91" s="27" t="s">
        <v>25867</v>
      </c>
      <c r="H91" s="929"/>
      <c r="I91" s="27"/>
    </row>
    <row r="92" spans="1:9" ht="15.95" customHeight="1">
      <c r="B92" s="320" t="s">
        <v>4280</v>
      </c>
      <c r="C92" s="929"/>
      <c r="D92" s="27" t="s">
        <v>26334</v>
      </c>
      <c r="E92" s="27" t="s">
        <v>4281</v>
      </c>
      <c r="F92" s="320"/>
      <c r="G92" s="27" t="s">
        <v>25867</v>
      </c>
      <c r="H92" s="27"/>
      <c r="I92" s="27"/>
    </row>
    <row r="93" spans="1:9" ht="15.95" customHeight="1">
      <c r="B93" s="320" t="s">
        <v>4282</v>
      </c>
      <c r="C93" s="929"/>
      <c r="D93" s="27" t="s">
        <v>26335</v>
      </c>
      <c r="E93" s="27" t="s">
        <v>4283</v>
      </c>
      <c r="F93" s="320"/>
      <c r="G93" s="27" t="s">
        <v>25867</v>
      </c>
      <c r="H93" s="929"/>
      <c r="I93" s="27"/>
    </row>
    <row r="94" spans="1:9" ht="15.95" customHeight="1">
      <c r="B94" s="320" t="s">
        <v>1848</v>
      </c>
      <c r="C94" s="929"/>
      <c r="D94" s="27" t="s">
        <v>26335</v>
      </c>
      <c r="E94" s="27" t="s">
        <v>4284</v>
      </c>
      <c r="F94" s="320"/>
      <c r="G94" s="27" t="s">
        <v>25867</v>
      </c>
      <c r="H94" s="929"/>
      <c r="I94" s="27"/>
    </row>
    <row r="95" spans="1:9" ht="15.95" customHeight="1">
      <c r="B95" s="320" t="s">
        <v>1849</v>
      </c>
      <c r="C95" s="929"/>
      <c r="D95" s="27" t="s">
        <v>26334</v>
      </c>
      <c r="E95" s="27" t="s">
        <v>4285</v>
      </c>
      <c r="F95" s="320"/>
      <c r="G95" s="27" t="s">
        <v>25867</v>
      </c>
      <c r="H95" s="27"/>
      <c r="I95" s="27"/>
    </row>
    <row r="96" spans="1:9" ht="15.95" customHeight="1">
      <c r="B96" s="320" t="s">
        <v>4286</v>
      </c>
      <c r="C96" s="929"/>
      <c r="D96" s="27" t="s">
        <v>26334</v>
      </c>
      <c r="E96" s="27" t="s">
        <v>4287</v>
      </c>
      <c r="F96" s="320"/>
      <c r="G96" s="27" t="s">
        <v>25867</v>
      </c>
      <c r="H96" s="27"/>
      <c r="I96" s="27"/>
    </row>
    <row r="97" spans="2:9" ht="15.95" customHeight="1">
      <c r="B97" s="320" t="s">
        <v>4288</v>
      </c>
      <c r="C97" s="929"/>
      <c r="D97" s="27" t="s">
        <v>26335</v>
      </c>
      <c r="E97" s="27" t="s">
        <v>4289</v>
      </c>
      <c r="F97" s="27"/>
      <c r="G97" s="27" t="s">
        <v>25867</v>
      </c>
      <c r="H97" s="27"/>
      <c r="I97" s="27"/>
    </row>
    <row r="98" spans="2:9" ht="15.95" customHeight="1">
      <c r="B98" s="320" t="s">
        <v>4290</v>
      </c>
      <c r="C98" s="929"/>
      <c r="D98" s="27" t="s">
        <v>26335</v>
      </c>
      <c r="E98" s="27" t="s">
        <v>5504</v>
      </c>
      <c r="F98" s="320"/>
      <c r="G98" s="27" t="s">
        <v>25867</v>
      </c>
      <c r="H98" s="27"/>
      <c r="I98" s="27"/>
    </row>
    <row r="99" spans="2:9" ht="15.95" customHeight="1">
      <c r="B99" s="320" t="s">
        <v>2493</v>
      </c>
      <c r="C99" s="929"/>
      <c r="D99" s="27" t="s">
        <v>26335</v>
      </c>
      <c r="E99" s="27" t="s">
        <v>2494</v>
      </c>
      <c r="F99" s="27"/>
      <c r="G99" s="27" t="s">
        <v>25867</v>
      </c>
      <c r="H99" s="27"/>
      <c r="I99" s="27"/>
    </row>
    <row r="100" spans="2:9" ht="15.95" customHeight="1">
      <c r="B100" s="320" t="s">
        <v>2495</v>
      </c>
      <c r="C100" s="929"/>
      <c r="D100" s="27" t="s">
        <v>26334</v>
      </c>
      <c r="E100" s="27" t="s">
        <v>2496</v>
      </c>
      <c r="F100" s="27"/>
      <c r="G100" s="27" t="s">
        <v>25867</v>
      </c>
      <c r="H100" s="27"/>
      <c r="I100" s="27"/>
    </row>
    <row r="101" spans="2:9" ht="15.95" customHeight="1">
      <c r="B101" s="320" t="s">
        <v>2497</v>
      </c>
      <c r="C101" s="929"/>
      <c r="D101" s="27" t="s">
        <v>26334</v>
      </c>
      <c r="E101" s="27" t="s">
        <v>4291</v>
      </c>
      <c r="F101" s="27"/>
      <c r="G101" s="27" t="s">
        <v>25867</v>
      </c>
      <c r="H101" s="27"/>
      <c r="I101" s="27"/>
    </row>
    <row r="102" spans="2:9" ht="15.95" customHeight="1">
      <c r="B102" s="320" t="s">
        <v>2498</v>
      </c>
      <c r="C102" s="929"/>
      <c r="D102" s="27" t="s">
        <v>26334</v>
      </c>
      <c r="E102" s="27" t="s">
        <v>4292</v>
      </c>
      <c r="F102" s="27"/>
      <c r="G102" s="27" t="s">
        <v>25867</v>
      </c>
      <c r="H102" s="27"/>
      <c r="I102" s="27"/>
    </row>
    <row r="103" spans="2:9" ht="15.95" customHeight="1">
      <c r="B103" s="320" t="s">
        <v>2499</v>
      </c>
      <c r="C103" s="929"/>
      <c r="D103" s="27" t="s">
        <v>26334</v>
      </c>
      <c r="E103" s="27" t="s">
        <v>2500</v>
      </c>
      <c r="F103" s="320"/>
      <c r="G103" s="27" t="s">
        <v>25867</v>
      </c>
      <c r="H103" s="27"/>
      <c r="I103" s="27"/>
    </row>
    <row r="104" spans="2:9" ht="15.95" customHeight="1">
      <c r="B104" s="320" t="s">
        <v>2501</v>
      </c>
      <c r="C104" s="929"/>
      <c r="D104" s="27" t="s">
        <v>26334</v>
      </c>
      <c r="E104" s="27" t="s">
        <v>2502</v>
      </c>
      <c r="F104" s="27"/>
      <c r="G104" s="27" t="s">
        <v>25867</v>
      </c>
      <c r="H104" s="27"/>
      <c r="I104" s="27"/>
    </row>
    <row r="105" spans="2:9" ht="15.95" customHeight="1">
      <c r="B105" s="320" t="s">
        <v>4293</v>
      </c>
      <c r="C105" s="929"/>
      <c r="D105" s="27" t="s">
        <v>26334</v>
      </c>
      <c r="E105" s="27" t="s">
        <v>4294</v>
      </c>
      <c r="F105" s="27"/>
      <c r="G105" s="27" t="s">
        <v>25867</v>
      </c>
      <c r="H105" s="27"/>
      <c r="I105" s="27"/>
    </row>
    <row r="106" spans="2:9" ht="15.95" customHeight="1">
      <c r="B106" s="320" t="s">
        <v>1584</v>
      </c>
      <c r="C106" s="929"/>
      <c r="D106" s="27" t="s">
        <v>26334</v>
      </c>
      <c r="E106" s="27" t="s">
        <v>2503</v>
      </c>
      <c r="F106" s="27"/>
      <c r="G106" s="27" t="s">
        <v>25867</v>
      </c>
      <c r="H106" s="27"/>
      <c r="I106" s="27"/>
    </row>
    <row r="107" spans="2:9" ht="15.95" customHeight="1">
      <c r="B107" s="320" t="s">
        <v>553</v>
      </c>
      <c r="C107" s="929"/>
      <c r="D107" s="27" t="s">
        <v>26334</v>
      </c>
      <c r="E107" s="27" t="s">
        <v>2504</v>
      </c>
      <c r="F107" s="27"/>
      <c r="G107" s="27" t="s">
        <v>25867</v>
      </c>
      <c r="H107" s="27"/>
      <c r="I107" s="27"/>
    </row>
    <row r="108" spans="2:9" ht="15.95" customHeight="1">
      <c r="B108" s="320" t="s">
        <v>4295</v>
      </c>
      <c r="C108" s="929"/>
      <c r="D108" s="27" t="s">
        <v>26335</v>
      </c>
      <c r="E108" s="27" t="s">
        <v>2505</v>
      </c>
      <c r="F108" s="320"/>
      <c r="G108" s="27" t="s">
        <v>25867</v>
      </c>
      <c r="H108" s="929"/>
      <c r="I108" s="27"/>
    </row>
    <row r="109" spans="2:9" ht="15.95" customHeight="1">
      <c r="B109" s="320" t="s">
        <v>45</v>
      </c>
      <c r="C109" s="929"/>
      <c r="D109" s="27" t="s">
        <v>26335</v>
      </c>
      <c r="E109" s="27" t="s">
        <v>2506</v>
      </c>
      <c r="F109" s="320"/>
      <c r="G109" s="27" t="s">
        <v>25867</v>
      </c>
      <c r="H109" s="929"/>
      <c r="I109" s="27"/>
    </row>
    <row r="110" spans="2:9" ht="15.95" customHeight="1">
      <c r="B110" s="320" t="s">
        <v>4296</v>
      </c>
      <c r="C110" s="929"/>
      <c r="D110" s="27" t="s">
        <v>26335</v>
      </c>
      <c r="E110" s="27" t="s">
        <v>1437</v>
      </c>
      <c r="F110" s="320"/>
      <c r="G110" s="27" t="s">
        <v>25867</v>
      </c>
      <c r="H110" s="27"/>
      <c r="I110" s="27"/>
    </row>
    <row r="111" spans="2:9" ht="15.95" customHeight="1">
      <c r="B111" s="320" t="s">
        <v>4297</v>
      </c>
      <c r="C111" s="929"/>
      <c r="D111" s="27" t="s">
        <v>26335</v>
      </c>
      <c r="E111" s="27" t="s">
        <v>4298</v>
      </c>
      <c r="F111" s="27"/>
      <c r="G111" s="27" t="s">
        <v>25867</v>
      </c>
      <c r="H111" s="27"/>
      <c r="I111" s="27"/>
    </row>
    <row r="112" spans="2:9" ht="15.95" customHeight="1">
      <c r="B112" s="320" t="s">
        <v>2507</v>
      </c>
      <c r="C112" s="929"/>
      <c r="D112" s="27" t="s">
        <v>26335</v>
      </c>
      <c r="E112" s="27" t="s">
        <v>4299</v>
      </c>
      <c r="F112" s="27"/>
      <c r="G112" s="27" t="s">
        <v>25867</v>
      </c>
      <c r="H112" s="27"/>
      <c r="I112" s="27"/>
    </row>
    <row r="113" spans="2:9" ht="15.95" customHeight="1">
      <c r="B113" s="320" t="s">
        <v>2508</v>
      </c>
      <c r="C113" s="929"/>
      <c r="D113" s="27" t="s">
        <v>26335</v>
      </c>
      <c r="E113" s="27" t="s">
        <v>4300</v>
      </c>
      <c r="F113" s="27"/>
      <c r="G113" s="27" t="s">
        <v>25867</v>
      </c>
      <c r="H113" s="27"/>
      <c r="I113" s="27"/>
    </row>
    <row r="114" spans="2:9" ht="15.95" customHeight="1">
      <c r="B114" s="320" t="s">
        <v>4301</v>
      </c>
      <c r="C114" s="929"/>
      <c r="D114" s="27" t="s">
        <v>26335</v>
      </c>
      <c r="E114" s="27" t="s">
        <v>2509</v>
      </c>
      <c r="F114" s="320"/>
      <c r="G114" s="27" t="s">
        <v>25867</v>
      </c>
      <c r="H114" s="27"/>
      <c r="I114" s="27"/>
    </row>
    <row r="115" spans="2:9" ht="15.95" customHeight="1">
      <c r="B115" s="320" t="s">
        <v>4302</v>
      </c>
      <c r="C115" s="929"/>
      <c r="D115" s="27" t="s">
        <v>26334</v>
      </c>
      <c r="E115" s="27" t="s">
        <v>4303</v>
      </c>
      <c r="F115" s="320"/>
      <c r="G115" s="27" t="s">
        <v>25867</v>
      </c>
      <c r="H115" s="27"/>
      <c r="I115" s="27"/>
    </row>
    <row r="116" spans="2:9" ht="15.95" customHeight="1">
      <c r="B116" s="320" t="s">
        <v>1717</v>
      </c>
      <c r="C116" s="929"/>
      <c r="D116" s="27" t="s">
        <v>26335</v>
      </c>
      <c r="E116" s="27" t="s">
        <v>4304</v>
      </c>
      <c r="F116" s="320"/>
      <c r="G116" s="27" t="s">
        <v>25867</v>
      </c>
      <c r="H116" s="929"/>
      <c r="I116" s="27"/>
    </row>
    <row r="117" spans="2:9" ht="15.95" customHeight="1">
      <c r="B117" s="320" t="s">
        <v>1718</v>
      </c>
      <c r="C117" s="929"/>
      <c r="D117" s="27" t="s">
        <v>26335</v>
      </c>
      <c r="E117" s="27" t="s">
        <v>4305</v>
      </c>
      <c r="F117" s="27"/>
      <c r="G117" s="27" t="s">
        <v>25867</v>
      </c>
      <c r="H117" s="27"/>
      <c r="I117" s="27"/>
    </row>
    <row r="118" spans="2:9" ht="15.95" customHeight="1">
      <c r="B118" s="320" t="s">
        <v>1719</v>
      </c>
      <c r="C118" s="929"/>
      <c r="D118" s="27" t="s">
        <v>26334</v>
      </c>
      <c r="E118" s="27" t="s">
        <v>4306</v>
      </c>
      <c r="F118" s="320"/>
      <c r="G118" s="27" t="s">
        <v>25867</v>
      </c>
      <c r="H118" s="27"/>
      <c r="I118" s="27"/>
    </row>
    <row r="119" spans="2:9" ht="15.95" customHeight="1">
      <c r="B119" s="320" t="s">
        <v>739</v>
      </c>
      <c r="C119" s="929"/>
      <c r="D119" s="27" t="s">
        <v>26334</v>
      </c>
      <c r="E119" s="27" t="s">
        <v>4307</v>
      </c>
      <c r="F119" s="320"/>
      <c r="G119" s="27" t="s">
        <v>25867</v>
      </c>
      <c r="H119" s="27"/>
      <c r="I119" s="27"/>
    </row>
    <row r="120" spans="2:9" ht="15.95" customHeight="1">
      <c r="B120" s="320" t="s">
        <v>1720</v>
      </c>
      <c r="C120" s="929"/>
      <c r="D120" s="27" t="s">
        <v>26335</v>
      </c>
      <c r="E120" s="27" t="s">
        <v>4308</v>
      </c>
      <c r="F120" s="27"/>
      <c r="G120" s="27" t="s">
        <v>25867</v>
      </c>
      <c r="H120" s="27"/>
      <c r="I120" s="27"/>
    </row>
    <row r="121" spans="2:9" ht="15.95" customHeight="1">
      <c r="B121" s="320" t="s">
        <v>896</v>
      </c>
      <c r="C121" s="929"/>
      <c r="D121" s="27" t="s">
        <v>26335</v>
      </c>
      <c r="E121" s="27" t="s">
        <v>4309</v>
      </c>
      <c r="F121" s="27"/>
      <c r="G121" s="27" t="s">
        <v>25867</v>
      </c>
      <c r="H121" s="27"/>
      <c r="I121" s="27"/>
    </row>
    <row r="122" spans="2:9" ht="15.95" customHeight="1">
      <c r="B122" s="320" t="s">
        <v>46</v>
      </c>
      <c r="C122" s="929"/>
      <c r="D122" s="27" t="s">
        <v>26335</v>
      </c>
      <c r="E122" s="27" t="s">
        <v>1721</v>
      </c>
      <c r="F122" s="27"/>
      <c r="G122" s="27" t="s">
        <v>25867</v>
      </c>
      <c r="H122" s="27"/>
      <c r="I122" s="27"/>
    </row>
    <row r="123" spans="2:9" ht="15.95" customHeight="1">
      <c r="B123" s="320" t="s">
        <v>1722</v>
      </c>
      <c r="C123" s="929"/>
      <c r="D123" s="27" t="s">
        <v>26335</v>
      </c>
      <c r="E123" s="27" t="s">
        <v>1723</v>
      </c>
      <c r="F123" s="27"/>
      <c r="G123" s="27" t="s">
        <v>25867</v>
      </c>
      <c r="H123" s="27"/>
      <c r="I123" s="27"/>
    </row>
    <row r="124" spans="2:9" ht="15.95" customHeight="1">
      <c r="B124" s="320" t="s">
        <v>1724</v>
      </c>
      <c r="C124" s="929"/>
      <c r="D124" s="27" t="s">
        <v>26335</v>
      </c>
      <c r="E124" s="27" t="s">
        <v>1725</v>
      </c>
      <c r="F124" s="27"/>
      <c r="G124" s="27" t="s">
        <v>25867</v>
      </c>
      <c r="H124" s="27"/>
      <c r="I124" s="27"/>
    </row>
    <row r="125" spans="2:9" ht="15.95" customHeight="1">
      <c r="B125" s="320" t="s">
        <v>744</v>
      </c>
      <c r="C125" s="929"/>
      <c r="D125" s="27" t="s">
        <v>26334</v>
      </c>
      <c r="E125" s="27" t="s">
        <v>2510</v>
      </c>
      <c r="F125" s="27"/>
      <c r="G125" s="27" t="s">
        <v>25867</v>
      </c>
      <c r="H125" s="27"/>
      <c r="I125" s="27"/>
    </row>
    <row r="126" spans="2:9" ht="15.95" customHeight="1">
      <c r="B126" s="320" t="s">
        <v>1561</v>
      </c>
      <c r="C126" s="929"/>
      <c r="D126" s="27" t="s">
        <v>26334</v>
      </c>
      <c r="E126" s="27" t="s">
        <v>2511</v>
      </c>
      <c r="F126" s="27"/>
      <c r="G126" s="27" t="s">
        <v>25867</v>
      </c>
      <c r="H126" s="27"/>
      <c r="I126" s="27"/>
    </row>
    <row r="127" spans="2:9" ht="15.95" customHeight="1">
      <c r="B127" s="320" t="s">
        <v>270</v>
      </c>
      <c r="C127" s="929"/>
      <c r="D127" s="27" t="s">
        <v>26334</v>
      </c>
      <c r="E127" s="27" t="s">
        <v>2512</v>
      </c>
      <c r="F127" s="27"/>
      <c r="G127" s="27" t="s">
        <v>25867</v>
      </c>
      <c r="H127" s="27"/>
      <c r="I127" s="27"/>
    </row>
    <row r="128" spans="2:9" ht="15.95" customHeight="1">
      <c r="B128" s="320" t="s">
        <v>2009</v>
      </c>
      <c r="C128" s="929"/>
      <c r="D128" s="27" t="s">
        <v>26335</v>
      </c>
      <c r="E128" s="27" t="s">
        <v>4310</v>
      </c>
      <c r="F128" s="27"/>
      <c r="G128" s="27" t="s">
        <v>25867</v>
      </c>
      <c r="H128" s="27"/>
      <c r="I128" s="27"/>
    </row>
    <row r="129" spans="1:9" ht="15.95" customHeight="1">
      <c r="B129" s="320" t="s">
        <v>988</v>
      </c>
      <c r="C129" s="929"/>
      <c r="D129" s="27" t="s">
        <v>26335</v>
      </c>
      <c r="E129" s="27" t="s">
        <v>2513</v>
      </c>
      <c r="F129" s="27"/>
      <c r="G129" s="27" t="s">
        <v>25867</v>
      </c>
      <c r="H129" s="27"/>
      <c r="I129" s="27"/>
    </row>
    <row r="130" spans="1:9" ht="15.95" customHeight="1">
      <c r="B130" s="320" t="s">
        <v>989</v>
      </c>
      <c r="C130" s="929"/>
      <c r="D130" s="27" t="s">
        <v>26335</v>
      </c>
      <c r="E130" s="27" t="s">
        <v>4311</v>
      </c>
      <c r="F130" s="27"/>
      <c r="G130" s="27" t="s">
        <v>25867</v>
      </c>
      <c r="H130" s="27"/>
      <c r="I130" s="27"/>
    </row>
    <row r="131" spans="1:9" ht="15.95" customHeight="1">
      <c r="B131" s="320" t="s">
        <v>47</v>
      </c>
      <c r="C131" s="929"/>
      <c r="D131" s="27" t="s">
        <v>26335</v>
      </c>
      <c r="E131" s="27" t="s">
        <v>2514</v>
      </c>
      <c r="F131" s="27"/>
      <c r="G131" s="27" t="s">
        <v>25867</v>
      </c>
      <c r="H131" s="27"/>
      <c r="I131" s="27"/>
    </row>
    <row r="132" spans="1:9" ht="15.95" customHeight="1">
      <c r="B132" s="320" t="s">
        <v>12</v>
      </c>
      <c r="C132" s="929"/>
      <c r="D132" s="27" t="s">
        <v>26335</v>
      </c>
      <c r="E132" s="27" t="s">
        <v>2515</v>
      </c>
      <c r="F132" s="27"/>
      <c r="G132" s="27" t="s">
        <v>25867</v>
      </c>
      <c r="H132" s="27"/>
      <c r="I132" s="27"/>
    </row>
    <row r="133" spans="1:9" ht="15.95" customHeight="1">
      <c r="B133" s="320" t="s">
        <v>1726</v>
      </c>
      <c r="C133" s="929" t="s">
        <v>4312</v>
      </c>
      <c r="D133" s="27" t="s">
        <v>26335</v>
      </c>
      <c r="E133" s="27" t="s">
        <v>4313</v>
      </c>
      <c r="F133" s="27"/>
      <c r="G133" s="27" t="s">
        <v>25867</v>
      </c>
      <c r="H133" s="27"/>
      <c r="I133" s="929"/>
    </row>
    <row r="134" spans="1:9" ht="15.95" customHeight="1">
      <c r="B134" s="320" t="s">
        <v>4314</v>
      </c>
      <c r="C134" s="929"/>
      <c r="D134" s="27" t="s">
        <v>26335</v>
      </c>
      <c r="E134" s="27" t="s">
        <v>4315</v>
      </c>
      <c r="F134" s="27"/>
      <c r="G134" s="27" t="s">
        <v>25867</v>
      </c>
      <c r="H134" s="27"/>
      <c r="I134" s="27"/>
    </row>
    <row r="135" spans="1:9" ht="15.95" customHeight="1">
      <c r="B135" s="320" t="s">
        <v>2516</v>
      </c>
      <c r="C135" s="929"/>
      <c r="D135" s="27" t="s">
        <v>26335</v>
      </c>
      <c r="E135" s="27" t="s">
        <v>2517</v>
      </c>
      <c r="F135" s="27"/>
      <c r="G135" s="27" t="s">
        <v>25867</v>
      </c>
      <c r="H135" s="27"/>
      <c r="I135" s="27"/>
    </row>
    <row r="136" spans="1:9" ht="15.95" customHeight="1">
      <c r="B136" s="320" t="s">
        <v>4316</v>
      </c>
      <c r="C136" s="929"/>
      <c r="D136" s="27" t="s">
        <v>26335</v>
      </c>
      <c r="E136" s="27" t="s">
        <v>2518</v>
      </c>
      <c r="F136" s="27"/>
      <c r="G136" s="27" t="s">
        <v>25867</v>
      </c>
      <c r="H136" s="27"/>
      <c r="I136" s="27"/>
    </row>
    <row r="137" spans="1:9" ht="15.95" customHeight="1">
      <c r="B137" s="320" t="s">
        <v>4317</v>
      </c>
      <c r="C137" s="929"/>
      <c r="D137" s="27" t="s">
        <v>26335</v>
      </c>
      <c r="E137" s="27" t="s">
        <v>4318</v>
      </c>
      <c r="F137" s="27"/>
      <c r="G137" s="27" t="s">
        <v>25867</v>
      </c>
      <c r="H137" s="27"/>
      <c r="I137" s="27"/>
    </row>
    <row r="138" spans="1:9" ht="15.95" customHeight="1">
      <c r="B138" s="320" t="s">
        <v>1451</v>
      </c>
      <c r="C138" s="929"/>
      <c r="D138" s="27" t="s">
        <v>26335</v>
      </c>
      <c r="E138" s="27" t="s">
        <v>1450</v>
      </c>
      <c r="F138" s="27"/>
      <c r="G138" s="27" t="s">
        <v>25867</v>
      </c>
      <c r="H138" s="27"/>
      <c r="I138" s="27"/>
    </row>
    <row r="139" spans="1:9" ht="15.95" customHeight="1">
      <c r="B139" s="320" t="s">
        <v>1158</v>
      </c>
      <c r="C139" s="929" t="s">
        <v>3044</v>
      </c>
      <c r="D139" s="27" t="s">
        <v>26335</v>
      </c>
      <c r="E139" s="27" t="s">
        <v>3045</v>
      </c>
      <c r="F139" s="27"/>
      <c r="G139" s="27" t="s">
        <v>25867</v>
      </c>
      <c r="H139" s="27"/>
      <c r="I139" s="27"/>
    </row>
    <row r="140" spans="1:9" ht="15.95" customHeight="1">
      <c r="B140" s="320" t="s">
        <v>4319</v>
      </c>
      <c r="C140" s="929"/>
      <c r="D140" s="27" t="s">
        <v>26335</v>
      </c>
      <c r="E140" s="27" t="s">
        <v>2006</v>
      </c>
      <c r="F140" s="27"/>
      <c r="G140" s="27" t="s">
        <v>25867</v>
      </c>
      <c r="H140" s="27"/>
      <c r="I140" s="27"/>
    </row>
    <row r="141" spans="1:9" ht="15.95" customHeight="1">
      <c r="B141" s="320" t="s">
        <v>1586</v>
      </c>
      <c r="C141" s="929"/>
      <c r="D141" s="27" t="s">
        <v>26335</v>
      </c>
      <c r="E141" s="27" t="s">
        <v>1587</v>
      </c>
      <c r="F141" s="27"/>
      <c r="G141" s="27" t="s">
        <v>25867</v>
      </c>
      <c r="H141" s="27"/>
      <c r="I141" s="27"/>
    </row>
    <row r="142" spans="1:9" s="29" customFormat="1" ht="15.95" customHeight="1">
      <c r="A142" s="56"/>
      <c r="B142" s="320" t="s">
        <v>2519</v>
      </c>
      <c r="C142" s="929"/>
      <c r="D142" s="27" t="s">
        <v>26335</v>
      </c>
      <c r="E142" s="27" t="s">
        <v>2520</v>
      </c>
      <c r="F142" s="27"/>
      <c r="G142" s="27" t="s">
        <v>25867</v>
      </c>
      <c r="H142" s="27"/>
      <c r="I142" s="27"/>
    </row>
    <row r="143" spans="1:9" s="29" customFormat="1" ht="15.95" customHeight="1">
      <c r="A143" s="56"/>
      <c r="B143" s="320" t="s">
        <v>4320</v>
      </c>
      <c r="C143" s="929"/>
      <c r="D143" s="27" t="s">
        <v>26335</v>
      </c>
      <c r="E143" s="27" t="s">
        <v>2521</v>
      </c>
      <c r="F143" s="27"/>
      <c r="G143" s="27" t="s">
        <v>25867</v>
      </c>
      <c r="H143" s="27"/>
      <c r="I143" s="27"/>
    </row>
    <row r="144" spans="1:9" s="29" customFormat="1" ht="15.95" customHeight="1">
      <c r="A144" s="56"/>
      <c r="B144" s="320" t="s">
        <v>2273</v>
      </c>
      <c r="C144" s="929"/>
      <c r="D144" s="27" t="s">
        <v>26335</v>
      </c>
      <c r="E144" s="27" t="s">
        <v>2522</v>
      </c>
      <c r="F144" s="27"/>
      <c r="G144" s="27" t="s">
        <v>25867</v>
      </c>
      <c r="H144" s="27"/>
      <c r="I144" s="27"/>
    </row>
    <row r="145" spans="1:9" s="29" customFormat="1" ht="15.95" customHeight="1">
      <c r="A145" s="56"/>
      <c r="B145" s="320" t="s">
        <v>4321</v>
      </c>
      <c r="C145" s="929"/>
      <c r="D145" s="27" t="s">
        <v>2389</v>
      </c>
      <c r="E145" s="27" t="s">
        <v>2388</v>
      </c>
      <c r="F145" s="27"/>
      <c r="G145" s="27" t="s">
        <v>25867</v>
      </c>
      <c r="H145" s="27"/>
      <c r="I145" s="27"/>
    </row>
    <row r="146" spans="1:9" s="29" customFormat="1" ht="15.95" customHeight="1">
      <c r="A146" s="56"/>
      <c r="B146" s="320" t="s">
        <v>7473</v>
      </c>
      <c r="C146" s="929"/>
      <c r="D146" s="27" t="s">
        <v>26335</v>
      </c>
      <c r="E146" s="27" t="s">
        <v>7474</v>
      </c>
      <c r="F146" s="27"/>
      <c r="G146" s="27" t="s">
        <v>25867</v>
      </c>
      <c r="H146" s="27"/>
      <c r="I146" s="27"/>
    </row>
    <row r="147" spans="1:9" s="29" customFormat="1" ht="15.95" customHeight="1">
      <c r="A147" s="56"/>
      <c r="B147" s="320" t="s">
        <v>3322</v>
      </c>
      <c r="C147" s="929"/>
      <c r="D147" s="27" t="s">
        <v>26335</v>
      </c>
      <c r="E147" s="27" t="s">
        <v>7475</v>
      </c>
      <c r="F147" s="27"/>
      <c r="G147" s="27" t="s">
        <v>25867</v>
      </c>
      <c r="H147" s="27"/>
      <c r="I147" s="27"/>
    </row>
    <row r="148" spans="1:9" s="29" customFormat="1" ht="15.95" customHeight="1">
      <c r="A148" s="56"/>
      <c r="B148" s="320" t="s">
        <v>7476</v>
      </c>
      <c r="C148" s="929"/>
      <c r="D148" s="27" t="s">
        <v>26335</v>
      </c>
      <c r="E148" s="27" t="s">
        <v>7477</v>
      </c>
      <c r="F148" s="27"/>
      <c r="G148" s="27" t="s">
        <v>25867</v>
      </c>
      <c r="H148" s="27"/>
      <c r="I148" s="27"/>
    </row>
    <row r="149" spans="1:9" s="29" customFormat="1" ht="15.95" customHeight="1">
      <c r="A149" s="56"/>
      <c r="B149" s="320" t="s">
        <v>7478</v>
      </c>
      <c r="C149" s="929"/>
      <c r="D149" s="27" t="s">
        <v>26335</v>
      </c>
      <c r="E149" s="27" t="s">
        <v>7479</v>
      </c>
      <c r="F149" s="27"/>
      <c r="G149" s="27" t="s">
        <v>25867</v>
      </c>
      <c r="H149" s="27"/>
      <c r="I149" s="27"/>
    </row>
    <row r="150" spans="1:9" s="29" customFormat="1" ht="15.95" customHeight="1">
      <c r="A150" s="56"/>
      <c r="B150" s="320" t="s">
        <v>29806</v>
      </c>
      <c r="C150" s="929"/>
      <c r="D150" s="27" t="s">
        <v>26335</v>
      </c>
      <c r="E150" s="27" t="s">
        <v>12908</v>
      </c>
      <c r="F150" s="27"/>
      <c r="G150" s="27" t="s">
        <v>25867</v>
      </c>
      <c r="H150" s="27"/>
      <c r="I150" s="27"/>
    </row>
    <row r="151" spans="1:9" s="29" customFormat="1" ht="15.95" customHeight="1">
      <c r="A151" s="56"/>
      <c r="B151" s="320" t="s">
        <v>29805</v>
      </c>
      <c r="C151" s="929"/>
      <c r="D151" s="27" t="s">
        <v>29804</v>
      </c>
      <c r="E151" s="27" t="s">
        <v>29807</v>
      </c>
      <c r="F151" s="27"/>
      <c r="G151" s="27" t="s">
        <v>447</v>
      </c>
      <c r="H151" s="27"/>
      <c r="I151" s="27"/>
    </row>
    <row r="152" spans="1:9" s="29" customFormat="1" ht="15.95" customHeight="1">
      <c r="A152" s="56"/>
      <c r="B152" s="320" t="s">
        <v>39022</v>
      </c>
      <c r="C152" s="934"/>
      <c r="D152" s="27" t="s">
        <v>29804</v>
      </c>
      <c r="E152" s="1570" t="s">
        <v>39020</v>
      </c>
      <c r="F152" s="369"/>
      <c r="G152" s="27" t="s">
        <v>447</v>
      </c>
      <c r="H152" s="369"/>
      <c r="I152" s="369"/>
    </row>
    <row r="153" spans="1:9" s="29" customFormat="1" ht="15.95" customHeight="1">
      <c r="A153" s="56"/>
      <c r="B153" s="320" t="s">
        <v>39023</v>
      </c>
      <c r="C153" s="934"/>
      <c r="D153" s="27" t="s">
        <v>29804</v>
      </c>
      <c r="E153" s="1570" t="s">
        <v>39021</v>
      </c>
      <c r="F153" s="369"/>
      <c r="G153" s="27" t="s">
        <v>447</v>
      </c>
      <c r="H153" s="369"/>
      <c r="I153" s="369"/>
    </row>
    <row r="154" spans="1:9" s="29" customFormat="1" ht="15.95" customHeight="1">
      <c r="A154" s="56"/>
      <c r="B154" s="320" t="s">
        <v>7480</v>
      </c>
      <c r="C154" s="929"/>
      <c r="D154" s="27" t="s">
        <v>26335</v>
      </c>
      <c r="E154" s="27" t="s">
        <v>7482</v>
      </c>
      <c r="F154" s="27"/>
      <c r="G154" s="27" t="s">
        <v>25867</v>
      </c>
      <c r="H154" s="27"/>
      <c r="I154" s="27"/>
    </row>
    <row r="155" spans="1:9" ht="15.95" customHeight="1">
      <c r="B155" s="320" t="s">
        <v>7483</v>
      </c>
      <c r="C155" s="929"/>
      <c r="D155" s="27" t="s">
        <v>26335</v>
      </c>
      <c r="E155" s="27" t="s">
        <v>7484</v>
      </c>
      <c r="F155" s="27"/>
      <c r="G155" s="27" t="s">
        <v>25867</v>
      </c>
      <c r="H155" s="27"/>
      <c r="I155" s="27"/>
    </row>
    <row r="156" spans="1:9" ht="15.95" customHeight="1">
      <c r="B156" s="320" t="s">
        <v>7485</v>
      </c>
      <c r="C156" s="929"/>
      <c r="D156" s="27" t="s">
        <v>26335</v>
      </c>
      <c r="E156" s="27" t="s">
        <v>7486</v>
      </c>
      <c r="F156" s="27"/>
      <c r="G156" s="27" t="s">
        <v>25867</v>
      </c>
      <c r="H156" s="27"/>
      <c r="I156" s="27"/>
    </row>
    <row r="157" spans="1:9" ht="15.95" customHeight="1">
      <c r="B157" s="320" t="s">
        <v>7487</v>
      </c>
      <c r="C157" s="929"/>
      <c r="D157" s="27" t="s">
        <v>26335</v>
      </c>
      <c r="E157" s="27" t="s">
        <v>7488</v>
      </c>
      <c r="F157" s="320"/>
      <c r="G157" s="27" t="s">
        <v>25867</v>
      </c>
      <c r="H157" s="929"/>
      <c r="I157" s="27"/>
    </row>
    <row r="158" spans="1:9" ht="15.95" customHeight="1">
      <c r="B158" s="320" t="s">
        <v>752</v>
      </c>
      <c r="C158" s="929"/>
      <c r="D158" s="27" t="s">
        <v>26335</v>
      </c>
      <c r="E158" s="27" t="s">
        <v>7489</v>
      </c>
      <c r="F158" s="27"/>
      <c r="G158" s="27" t="s">
        <v>25867</v>
      </c>
      <c r="H158" s="27"/>
      <c r="I158" s="27"/>
    </row>
    <row r="159" spans="1:9" ht="15.95" customHeight="1">
      <c r="B159" s="320" t="s">
        <v>135</v>
      </c>
      <c r="C159" s="929"/>
      <c r="D159" s="27" t="s">
        <v>26335</v>
      </c>
      <c r="E159" s="27" t="s">
        <v>7490</v>
      </c>
      <c r="F159" s="320"/>
      <c r="G159" s="27" t="s">
        <v>25867</v>
      </c>
      <c r="H159" s="929"/>
      <c r="I159" s="27"/>
    </row>
    <row r="160" spans="1:9" ht="15.95" customHeight="1">
      <c r="B160" s="320" t="s">
        <v>7491</v>
      </c>
      <c r="C160" s="929"/>
      <c r="D160" s="27" t="s">
        <v>26335</v>
      </c>
      <c r="E160" s="27" t="s">
        <v>7492</v>
      </c>
      <c r="F160" s="320"/>
      <c r="G160" s="27" t="s">
        <v>25867</v>
      </c>
      <c r="H160" s="929"/>
      <c r="I160" s="27"/>
    </row>
    <row r="161" spans="2:9" ht="15.95" customHeight="1">
      <c r="B161" s="320" t="s">
        <v>38400</v>
      </c>
      <c r="C161" s="929"/>
      <c r="D161" s="27" t="s">
        <v>26335</v>
      </c>
      <c r="E161" s="27" t="s">
        <v>7493</v>
      </c>
      <c r="F161" s="320"/>
      <c r="G161" s="27" t="s">
        <v>25867</v>
      </c>
      <c r="H161" s="929"/>
      <c r="I161" s="27"/>
    </row>
    <row r="162" spans="2:9" ht="15.95" customHeight="1">
      <c r="B162" s="320" t="s">
        <v>38401</v>
      </c>
      <c r="C162" s="929" t="s">
        <v>48</v>
      </c>
      <c r="D162" s="27" t="s">
        <v>26335</v>
      </c>
      <c r="E162" s="27" t="s">
        <v>7494</v>
      </c>
      <c r="F162" s="320"/>
      <c r="G162" s="27" t="s">
        <v>25867</v>
      </c>
      <c r="H162" s="929"/>
      <c r="I162" s="929"/>
    </row>
    <row r="163" spans="2:9" ht="15.95" customHeight="1">
      <c r="B163" s="320" t="s">
        <v>38402</v>
      </c>
      <c r="C163" s="929"/>
      <c r="D163" s="27" t="s">
        <v>26335</v>
      </c>
      <c r="E163" s="27" t="s">
        <v>113</v>
      </c>
      <c r="F163" s="320"/>
      <c r="G163" s="27" t="s">
        <v>25867</v>
      </c>
      <c r="H163" s="929"/>
      <c r="I163" s="27"/>
    </row>
    <row r="164" spans="2:9" ht="15.95" customHeight="1">
      <c r="B164" s="320" t="s">
        <v>38403</v>
      </c>
      <c r="C164" s="929"/>
      <c r="D164" s="27" t="s">
        <v>26335</v>
      </c>
      <c r="E164" s="27" t="s">
        <v>7495</v>
      </c>
      <c r="F164" s="320"/>
      <c r="G164" s="27" t="s">
        <v>25867</v>
      </c>
      <c r="H164" s="929"/>
      <c r="I164" s="27"/>
    </row>
    <row r="165" spans="2:9" ht="15.95" customHeight="1">
      <c r="B165" s="320" t="s">
        <v>38404</v>
      </c>
      <c r="C165" s="929"/>
      <c r="D165" s="27" t="s">
        <v>26335</v>
      </c>
      <c r="E165" s="27" t="s">
        <v>7496</v>
      </c>
      <c r="F165" s="320"/>
      <c r="G165" s="27" t="s">
        <v>25867</v>
      </c>
      <c r="H165" s="929"/>
      <c r="I165" s="27"/>
    </row>
    <row r="166" spans="2:9" ht="15.95" customHeight="1">
      <c r="B166" s="320" t="s">
        <v>38405</v>
      </c>
      <c r="C166" s="929"/>
      <c r="D166" s="27" t="s">
        <v>26335</v>
      </c>
      <c r="E166" s="27" t="s">
        <v>7497</v>
      </c>
      <c r="F166" s="320"/>
      <c r="G166" s="27" t="s">
        <v>25867</v>
      </c>
      <c r="H166" s="929"/>
      <c r="I166" s="27"/>
    </row>
    <row r="167" spans="2:9" ht="15.95" customHeight="1">
      <c r="B167" s="320" t="s">
        <v>1818</v>
      </c>
      <c r="C167" s="929"/>
      <c r="D167" s="27" t="s">
        <v>26336</v>
      </c>
      <c r="E167" s="27" t="s">
        <v>1819</v>
      </c>
      <c r="F167" s="320"/>
      <c r="G167" s="27" t="s">
        <v>25867</v>
      </c>
      <c r="H167" s="929"/>
      <c r="I167" s="27"/>
    </row>
    <row r="168" spans="2:9" ht="15.95" customHeight="1">
      <c r="B168" s="320" t="s">
        <v>1656</v>
      </c>
      <c r="C168" s="929"/>
      <c r="D168" s="774" t="s">
        <v>26334</v>
      </c>
      <c r="E168" s="935" t="s">
        <v>7498</v>
      </c>
      <c r="F168" s="27"/>
      <c r="G168" s="27" t="s">
        <v>25867</v>
      </c>
      <c r="H168" s="929"/>
      <c r="I168" s="27"/>
    </row>
    <row r="169" spans="2:9" ht="15.95" customHeight="1">
      <c r="B169" s="320" t="s">
        <v>1023</v>
      </c>
      <c r="C169" s="929"/>
      <c r="D169" s="774" t="s">
        <v>26334</v>
      </c>
      <c r="E169" s="935" t="s">
        <v>7499</v>
      </c>
      <c r="F169" s="27"/>
      <c r="G169" s="27" t="s">
        <v>25867</v>
      </c>
      <c r="H169" s="929"/>
      <c r="I169" s="27"/>
    </row>
    <row r="170" spans="2:9" ht="15.95" customHeight="1">
      <c r="B170" s="320" t="s">
        <v>38406</v>
      </c>
      <c r="C170" s="929"/>
      <c r="D170" s="27" t="s">
        <v>26335</v>
      </c>
      <c r="E170" s="27" t="s">
        <v>7500</v>
      </c>
      <c r="F170" s="27"/>
      <c r="G170" s="27" t="s">
        <v>25867</v>
      </c>
      <c r="H170" s="929"/>
      <c r="I170" s="27"/>
    </row>
    <row r="171" spans="2:9" ht="15.95" customHeight="1">
      <c r="B171" s="320" t="s">
        <v>7501</v>
      </c>
      <c r="C171" s="929"/>
      <c r="D171" s="27" t="s">
        <v>26336</v>
      </c>
      <c r="E171" s="27" t="s">
        <v>7502</v>
      </c>
      <c r="F171" s="27"/>
      <c r="G171" s="27" t="s">
        <v>25867</v>
      </c>
      <c r="H171" s="929"/>
      <c r="I171" s="27" t="s">
        <v>7503</v>
      </c>
    </row>
    <row r="172" spans="2:9" ht="15.95" customHeight="1">
      <c r="B172" s="320" t="s">
        <v>7504</v>
      </c>
      <c r="C172" s="929" t="s">
        <v>23878</v>
      </c>
      <c r="D172" s="27" t="s">
        <v>26335</v>
      </c>
      <c r="E172" s="27" t="s">
        <v>7505</v>
      </c>
      <c r="F172" s="27"/>
      <c r="G172" s="27" t="s">
        <v>25867</v>
      </c>
      <c r="H172" s="929"/>
      <c r="I172" s="27" t="s">
        <v>7503</v>
      </c>
    </row>
    <row r="173" spans="2:9" ht="15.95" customHeight="1">
      <c r="B173" s="320" t="s">
        <v>3861</v>
      </c>
      <c r="C173" s="929"/>
      <c r="D173" s="27" t="s">
        <v>26336</v>
      </c>
      <c r="E173" s="27" t="s">
        <v>26348</v>
      </c>
      <c r="F173" s="27"/>
      <c r="G173" s="27" t="s">
        <v>25867</v>
      </c>
      <c r="H173" s="929"/>
      <c r="I173" s="27"/>
    </row>
    <row r="174" spans="2:9" ht="15.95" customHeight="1">
      <c r="B174" s="320" t="s">
        <v>7506</v>
      </c>
      <c r="C174" s="929"/>
      <c r="D174" s="27" t="s">
        <v>26335</v>
      </c>
      <c r="E174" s="27" t="s">
        <v>7507</v>
      </c>
      <c r="F174" s="320"/>
      <c r="G174" s="27" t="s">
        <v>25867</v>
      </c>
      <c r="H174" s="929"/>
      <c r="I174" s="27" t="s">
        <v>7503</v>
      </c>
    </row>
    <row r="175" spans="2:9" ht="15.95" customHeight="1">
      <c r="B175" s="320" t="s">
        <v>7508</v>
      </c>
      <c r="C175" s="929"/>
      <c r="D175" s="27" t="s">
        <v>26336</v>
      </c>
      <c r="E175" s="27" t="s">
        <v>7509</v>
      </c>
      <c r="F175" s="320"/>
      <c r="G175" s="27" t="s">
        <v>25867</v>
      </c>
      <c r="H175" s="929"/>
      <c r="I175" s="27" t="s">
        <v>7503</v>
      </c>
    </row>
    <row r="176" spans="2:9" ht="15.95" customHeight="1">
      <c r="B176" s="320" t="s">
        <v>7510</v>
      </c>
      <c r="C176" s="929"/>
      <c r="D176" s="27" t="s">
        <v>7481</v>
      </c>
      <c r="E176" s="27" t="s">
        <v>7511</v>
      </c>
      <c r="F176" s="320"/>
      <c r="G176" s="27" t="s">
        <v>25867</v>
      </c>
      <c r="H176" s="929"/>
      <c r="I176" s="27"/>
    </row>
    <row r="177" spans="2:9" ht="15.95" customHeight="1">
      <c r="B177" s="320" t="s">
        <v>7512</v>
      </c>
      <c r="C177" s="929"/>
      <c r="D177" s="27" t="s">
        <v>7481</v>
      </c>
      <c r="E177" s="27" t="s">
        <v>7513</v>
      </c>
      <c r="F177" s="27"/>
      <c r="G177" s="27" t="s">
        <v>25867</v>
      </c>
      <c r="H177" s="27"/>
      <c r="I177" s="27"/>
    </row>
    <row r="178" spans="2:9" ht="15.95" customHeight="1">
      <c r="B178" s="320" t="s">
        <v>7514</v>
      </c>
      <c r="C178" s="929"/>
      <c r="D178" s="27" t="s">
        <v>26335</v>
      </c>
      <c r="E178" s="27" t="s">
        <v>7515</v>
      </c>
      <c r="F178" s="320"/>
      <c r="G178" s="27" t="s">
        <v>25867</v>
      </c>
      <c r="H178" s="929"/>
      <c r="I178" s="27"/>
    </row>
    <row r="179" spans="2:9" ht="15.95" customHeight="1">
      <c r="B179" s="320" t="s">
        <v>7516</v>
      </c>
      <c r="C179" s="929"/>
      <c r="D179" s="27" t="s">
        <v>36654</v>
      </c>
      <c r="E179" s="27" t="s">
        <v>36655</v>
      </c>
      <c r="F179" s="27"/>
      <c r="G179" s="27" t="s">
        <v>36656</v>
      </c>
      <c r="H179" s="27"/>
      <c r="I179" s="27"/>
    </row>
    <row r="180" spans="2:9" ht="15.95" customHeight="1">
      <c r="B180" s="320" t="s">
        <v>7517</v>
      </c>
      <c r="C180" s="929"/>
      <c r="D180" s="27" t="s">
        <v>36654</v>
      </c>
      <c r="E180" s="27" t="s">
        <v>36657</v>
      </c>
      <c r="F180" s="27"/>
      <c r="G180" s="27" t="s">
        <v>36656</v>
      </c>
      <c r="H180" s="27"/>
      <c r="I180" s="320"/>
    </row>
    <row r="181" spans="2:9" ht="15.95" customHeight="1">
      <c r="B181" s="320" t="s">
        <v>7518</v>
      </c>
      <c r="C181" s="929"/>
      <c r="D181" s="27" t="s">
        <v>36654</v>
      </c>
      <c r="E181" s="27" t="s">
        <v>36658</v>
      </c>
      <c r="F181" s="27"/>
      <c r="G181" s="27" t="s">
        <v>36656</v>
      </c>
      <c r="H181" s="27"/>
      <c r="I181" s="320"/>
    </row>
    <row r="182" spans="2:9" ht="15.95" customHeight="1">
      <c r="B182" s="320" t="s">
        <v>26955</v>
      </c>
      <c r="C182" s="929"/>
      <c r="D182" s="27" t="s">
        <v>36659</v>
      </c>
      <c r="E182" s="27" t="s">
        <v>36660</v>
      </c>
      <c r="F182" s="27"/>
      <c r="G182" s="27" t="s">
        <v>36656</v>
      </c>
      <c r="H182" s="27"/>
      <c r="I182" s="320"/>
    </row>
    <row r="183" spans="2:9" ht="15.95" customHeight="1">
      <c r="B183" s="320" t="s">
        <v>26954</v>
      </c>
      <c r="C183" s="929"/>
      <c r="D183" s="27" t="s">
        <v>36661</v>
      </c>
      <c r="E183" s="27" t="s">
        <v>36662</v>
      </c>
      <c r="F183" s="27"/>
      <c r="G183" s="27" t="s">
        <v>36656</v>
      </c>
      <c r="H183" s="27"/>
      <c r="I183" s="320"/>
    </row>
    <row r="184" spans="2:9" ht="15.95" customHeight="1">
      <c r="B184" s="320" t="s">
        <v>30716</v>
      </c>
      <c r="C184" s="929"/>
      <c r="D184" s="27" t="s">
        <v>36654</v>
      </c>
      <c r="E184" s="27" t="s">
        <v>36663</v>
      </c>
      <c r="F184" s="27"/>
      <c r="G184" s="27" t="s">
        <v>36656</v>
      </c>
      <c r="H184" s="27"/>
      <c r="I184" s="320"/>
    </row>
    <row r="185" spans="2:9" ht="15.95" customHeight="1">
      <c r="B185" s="320" t="s">
        <v>34298</v>
      </c>
      <c r="C185" s="939"/>
      <c r="D185" s="940"/>
      <c r="I185" s="941"/>
    </row>
    <row r="186" spans="2:9" ht="15.95" customHeight="1">
      <c r="B186" s="942"/>
      <c r="C186" s="943"/>
      <c r="D186" s="920"/>
      <c r="E186" s="920"/>
      <c r="F186" s="920"/>
      <c r="G186" s="920"/>
      <c r="H186" s="920"/>
      <c r="I186" s="942"/>
    </row>
    <row r="187" spans="2:9" ht="15.95" customHeight="1">
      <c r="B187" s="320" t="s">
        <v>38616</v>
      </c>
      <c r="C187" s="943"/>
      <c r="D187" s="1053" t="s">
        <v>34778</v>
      </c>
      <c r="E187" s="1292" t="s">
        <v>38617</v>
      </c>
      <c r="F187" s="920"/>
      <c r="G187" s="1052" t="s">
        <v>2738</v>
      </c>
      <c r="H187" s="920"/>
      <c r="I187" s="942"/>
    </row>
    <row r="188" spans="2:9" ht="15.95" customHeight="1">
      <c r="B188" s="320" t="s">
        <v>37222</v>
      </c>
      <c r="C188" s="943"/>
      <c r="D188" s="1053" t="s">
        <v>37005</v>
      </c>
      <c r="E188" s="1054" t="s">
        <v>37219</v>
      </c>
      <c r="F188" s="920"/>
      <c r="G188" s="1052" t="s">
        <v>2738</v>
      </c>
      <c r="H188" s="920"/>
      <c r="I188" s="942"/>
    </row>
    <row r="189" spans="2:9" ht="15.95" customHeight="1">
      <c r="B189" s="320" t="s">
        <v>37223</v>
      </c>
      <c r="C189" s="939"/>
      <c r="D189" s="1274" t="s">
        <v>29367</v>
      </c>
      <c r="E189" s="1275" t="s">
        <v>37220</v>
      </c>
      <c r="F189" s="920"/>
      <c r="G189" s="1052" t="s">
        <v>2738</v>
      </c>
      <c r="H189" s="940"/>
      <c r="I189" s="941"/>
    </row>
    <row r="190" spans="2:9" ht="15.95" customHeight="1">
      <c r="B190" s="320" t="s">
        <v>37224</v>
      </c>
      <c r="C190" s="943"/>
      <c r="D190" s="1274" t="s">
        <v>29367</v>
      </c>
      <c r="E190" s="1275" t="s">
        <v>37221</v>
      </c>
      <c r="F190" s="920"/>
      <c r="G190" s="1052" t="s">
        <v>2738</v>
      </c>
      <c r="H190" s="920"/>
      <c r="I190" s="942"/>
    </row>
    <row r="191" spans="2:9" ht="15.95" customHeight="1">
      <c r="B191" s="320" t="s">
        <v>37001</v>
      </c>
      <c r="C191" s="943"/>
      <c r="D191" s="945" t="s">
        <v>34778</v>
      </c>
      <c r="E191" s="945" t="s">
        <v>37003</v>
      </c>
      <c r="F191" s="945"/>
      <c r="G191" s="945" t="s">
        <v>37004</v>
      </c>
      <c r="H191" s="920"/>
      <c r="I191" s="27"/>
    </row>
    <row r="192" spans="2:9" ht="15.95" customHeight="1">
      <c r="B192" s="320" t="s">
        <v>37002</v>
      </c>
      <c r="C192" s="943"/>
      <c r="D192" s="945" t="s">
        <v>37005</v>
      </c>
      <c r="E192" s="945" t="s">
        <v>37006</v>
      </c>
      <c r="F192" s="945"/>
      <c r="G192" s="945" t="s">
        <v>37004</v>
      </c>
      <c r="H192" s="920"/>
      <c r="I192" s="27"/>
    </row>
    <row r="193" spans="2:9" ht="15.95" customHeight="1">
      <c r="B193" s="320" t="s">
        <v>36629</v>
      </c>
      <c r="C193" s="944"/>
      <c r="D193" s="945" t="s">
        <v>34778</v>
      </c>
      <c r="E193" s="27" t="s">
        <v>36664</v>
      </c>
      <c r="F193" s="27"/>
      <c r="G193" s="27" t="s">
        <v>36656</v>
      </c>
      <c r="H193" s="27"/>
      <c r="I193" s="27" t="s">
        <v>36632</v>
      </c>
    </row>
    <row r="194" spans="2:9" ht="15.95" customHeight="1">
      <c r="B194" s="320" t="s">
        <v>36630</v>
      </c>
      <c r="C194" s="944"/>
      <c r="D194" s="945" t="s">
        <v>34778</v>
      </c>
      <c r="E194" s="27" t="s">
        <v>36665</v>
      </c>
      <c r="F194" s="27"/>
      <c r="G194" s="27" t="s">
        <v>36656</v>
      </c>
      <c r="H194" s="27"/>
      <c r="I194" s="27"/>
    </row>
    <row r="195" spans="2:9" ht="15.95" customHeight="1">
      <c r="B195" s="320" t="s">
        <v>36631</v>
      </c>
      <c r="C195" s="944"/>
      <c r="D195" s="945" t="s">
        <v>34778</v>
      </c>
      <c r="E195" s="27" t="s">
        <v>36666</v>
      </c>
      <c r="F195" s="27"/>
      <c r="G195" s="27" t="s">
        <v>36656</v>
      </c>
      <c r="H195" s="27"/>
      <c r="I195" s="27"/>
    </row>
    <row r="196" spans="2:9" ht="15.95" customHeight="1">
      <c r="B196" s="320" t="s">
        <v>34780</v>
      </c>
      <c r="C196" s="944"/>
      <c r="D196" s="945" t="s">
        <v>34778</v>
      </c>
      <c r="E196" s="947" t="s">
        <v>2366</v>
      </c>
      <c r="F196" s="396">
        <v>2205</v>
      </c>
      <c r="G196" s="946" t="s">
        <v>2738</v>
      </c>
      <c r="H196" s="396"/>
      <c r="I196" s="948"/>
    </row>
    <row r="197" spans="2:9" ht="15.95" customHeight="1">
      <c r="B197" s="320" t="s">
        <v>34781</v>
      </c>
      <c r="C197" s="944"/>
      <c r="D197" s="945" t="s">
        <v>29367</v>
      </c>
      <c r="E197" s="947" t="s">
        <v>34779</v>
      </c>
      <c r="F197" s="396">
        <v>2205</v>
      </c>
      <c r="G197" s="946" t="s">
        <v>2738</v>
      </c>
      <c r="H197" s="396"/>
      <c r="I197" s="948"/>
    </row>
    <row r="198" spans="2:9" ht="15.95" customHeight="1">
      <c r="B198" s="320" t="s">
        <v>34210</v>
      </c>
      <c r="C198" s="320"/>
      <c r="D198" s="320" t="s">
        <v>34211</v>
      </c>
      <c r="E198" s="320" t="s">
        <v>34212</v>
      </c>
      <c r="F198" s="320"/>
      <c r="G198" s="320" t="s">
        <v>34213</v>
      </c>
      <c r="H198" s="363"/>
      <c r="I198" s="949"/>
    </row>
    <row r="199" spans="2:9" ht="15.95" customHeight="1">
      <c r="B199" s="320" t="s">
        <v>34214</v>
      </c>
      <c r="C199" s="320"/>
      <c r="D199" s="320" t="s">
        <v>34211</v>
      </c>
      <c r="E199" s="320" t="s">
        <v>34215</v>
      </c>
      <c r="F199" s="320" t="s">
        <v>34216</v>
      </c>
      <c r="G199" s="320" t="s">
        <v>34213</v>
      </c>
      <c r="H199" s="363"/>
      <c r="I199" s="949"/>
    </row>
    <row r="200" spans="2:9" ht="15.95" customHeight="1">
      <c r="B200" s="320" t="s">
        <v>34217</v>
      </c>
      <c r="C200" s="320"/>
      <c r="D200" s="320" t="s">
        <v>34211</v>
      </c>
      <c r="E200" s="320" t="s">
        <v>34218</v>
      </c>
      <c r="F200" s="320">
        <v>2205</v>
      </c>
      <c r="G200" s="320" t="s">
        <v>34213</v>
      </c>
      <c r="H200" s="27"/>
      <c r="I200" s="320"/>
    </row>
    <row r="201" spans="2:9" ht="15.95" customHeight="1">
      <c r="B201" s="320" t="s">
        <v>34219</v>
      </c>
      <c r="C201" s="320"/>
      <c r="D201" s="320" t="s">
        <v>34211</v>
      </c>
      <c r="E201" s="320" t="s">
        <v>34220</v>
      </c>
      <c r="F201" s="320">
        <v>2205</v>
      </c>
      <c r="G201" s="320" t="s">
        <v>34213</v>
      </c>
      <c r="H201" s="27"/>
      <c r="I201" s="320"/>
    </row>
    <row r="202" spans="2:9" ht="15.95" customHeight="1">
      <c r="B202" s="320" t="s">
        <v>34221</v>
      </c>
      <c r="C202" s="320"/>
      <c r="D202" s="320" t="s">
        <v>34211</v>
      </c>
      <c r="E202" s="320" t="s">
        <v>34222</v>
      </c>
      <c r="F202" s="320">
        <v>2205</v>
      </c>
      <c r="G202" s="320" t="s">
        <v>34213</v>
      </c>
      <c r="H202" s="363"/>
      <c r="I202" s="949"/>
    </row>
    <row r="203" spans="2:9" ht="15.95" customHeight="1">
      <c r="B203" s="320" t="s">
        <v>31512</v>
      </c>
      <c r="C203" s="320"/>
      <c r="D203" s="320" t="s">
        <v>29365</v>
      </c>
      <c r="E203" s="320" t="s">
        <v>30719</v>
      </c>
      <c r="F203" s="320">
        <v>2205</v>
      </c>
      <c r="G203" s="320" t="s">
        <v>447</v>
      </c>
      <c r="H203" s="27"/>
      <c r="I203" s="320"/>
    </row>
    <row r="204" spans="2:9" ht="15.95" customHeight="1">
      <c r="B204" s="320" t="s">
        <v>29369</v>
      </c>
      <c r="C204" s="320"/>
      <c r="D204" s="320" t="s">
        <v>29365</v>
      </c>
      <c r="E204" s="320" t="s">
        <v>29366</v>
      </c>
      <c r="F204" s="320"/>
      <c r="G204" s="320" t="s">
        <v>447</v>
      </c>
      <c r="H204" s="27"/>
      <c r="I204" s="320"/>
    </row>
    <row r="205" spans="2:9" ht="15.95" customHeight="1">
      <c r="B205" s="320" t="s">
        <v>29370</v>
      </c>
      <c r="C205" s="929"/>
      <c r="D205" s="909" t="s">
        <v>29367</v>
      </c>
      <c r="E205" s="909" t="s">
        <v>29368</v>
      </c>
      <c r="F205" s="27"/>
      <c r="G205" s="27" t="s">
        <v>447</v>
      </c>
      <c r="H205" s="27"/>
      <c r="I205" s="320"/>
    </row>
    <row r="206" spans="2:9" ht="15.95" customHeight="1">
      <c r="B206" s="320" t="s">
        <v>28485</v>
      </c>
      <c r="C206" s="929"/>
      <c r="D206" s="936" t="s">
        <v>7519</v>
      </c>
      <c r="E206" s="902" t="s">
        <v>28486</v>
      </c>
      <c r="F206" s="27"/>
      <c r="G206" s="27" t="s">
        <v>447</v>
      </c>
      <c r="H206" s="27"/>
      <c r="I206" s="320"/>
    </row>
    <row r="207" spans="2:9" ht="15.95" customHeight="1">
      <c r="B207" s="320" t="s">
        <v>28395</v>
      </c>
      <c r="C207" s="929"/>
      <c r="D207" s="936" t="s">
        <v>7519</v>
      </c>
      <c r="E207" s="909" t="s">
        <v>28396</v>
      </c>
      <c r="F207" s="27"/>
      <c r="G207" s="27" t="s">
        <v>447</v>
      </c>
      <c r="H207" s="27"/>
      <c r="I207" s="320"/>
    </row>
    <row r="208" spans="2:9" ht="15.95" customHeight="1">
      <c r="B208" s="320" t="s">
        <v>28227</v>
      </c>
      <c r="C208" s="929"/>
      <c r="D208" s="936" t="s">
        <v>7519</v>
      </c>
      <c r="E208" s="902" t="s">
        <v>28229</v>
      </c>
      <c r="F208" s="27" t="s">
        <v>30717</v>
      </c>
      <c r="G208" s="27" t="s">
        <v>447</v>
      </c>
      <c r="H208" s="27"/>
      <c r="I208" s="320"/>
    </row>
    <row r="209" spans="2:9" ht="15.95" customHeight="1">
      <c r="B209" s="320" t="s">
        <v>28228</v>
      </c>
      <c r="C209" s="929"/>
      <c r="D209" s="936" t="s">
        <v>7519</v>
      </c>
      <c r="E209" s="936" t="s">
        <v>27566</v>
      </c>
      <c r="F209" s="27"/>
      <c r="G209" s="27" t="s">
        <v>447</v>
      </c>
      <c r="H209" s="27"/>
      <c r="I209" s="320"/>
    </row>
    <row r="210" spans="2:9" ht="15.95" customHeight="1">
      <c r="B210" s="320" t="s">
        <v>26754</v>
      </c>
      <c r="C210" s="929"/>
      <c r="D210" s="936" t="s">
        <v>24099</v>
      </c>
      <c r="E210" s="27" t="s">
        <v>3354</v>
      </c>
      <c r="F210" s="27"/>
      <c r="G210" s="27" t="s">
        <v>447</v>
      </c>
      <c r="H210" s="27"/>
      <c r="I210" s="320"/>
    </row>
    <row r="211" spans="2:9" ht="15.95" customHeight="1">
      <c r="B211" s="320" t="s">
        <v>26755</v>
      </c>
      <c r="C211" s="929"/>
      <c r="D211" s="936" t="s">
        <v>25363</v>
      </c>
      <c r="E211" s="936" t="s">
        <v>25364</v>
      </c>
      <c r="F211" s="27"/>
      <c r="G211" s="27" t="s">
        <v>25867</v>
      </c>
      <c r="H211" s="27"/>
      <c r="I211" s="320"/>
    </row>
    <row r="212" spans="2:9" ht="15.95" customHeight="1">
      <c r="B212" s="320" t="s">
        <v>25272</v>
      </c>
      <c r="C212" s="929"/>
      <c r="D212" s="753" t="s">
        <v>7519</v>
      </c>
      <c r="E212" s="936" t="s">
        <v>25273</v>
      </c>
      <c r="F212" s="27"/>
      <c r="G212" s="27" t="s">
        <v>25867</v>
      </c>
      <c r="H212" s="27"/>
      <c r="I212" s="320"/>
    </row>
    <row r="213" spans="2:9" ht="15.95" customHeight="1">
      <c r="B213" s="320" t="s">
        <v>24963</v>
      </c>
      <c r="C213" s="929"/>
      <c r="D213" s="753" t="s">
        <v>7519</v>
      </c>
      <c r="E213" s="27" t="s">
        <v>24964</v>
      </c>
      <c r="F213" s="27"/>
      <c r="G213" s="27" t="s">
        <v>25867</v>
      </c>
      <c r="H213" s="27"/>
      <c r="I213" s="320"/>
    </row>
    <row r="214" spans="2:9" ht="15.95" customHeight="1">
      <c r="B214" s="320" t="s">
        <v>24098</v>
      </c>
      <c r="C214" s="929"/>
      <c r="D214" s="753" t="s">
        <v>7519</v>
      </c>
      <c r="E214" s="27" t="s">
        <v>24116</v>
      </c>
      <c r="F214" s="27"/>
      <c r="G214" s="27" t="s">
        <v>25867</v>
      </c>
      <c r="H214" s="27"/>
      <c r="I214" s="320"/>
    </row>
    <row r="215" spans="2:9" ht="15.95" customHeight="1">
      <c r="B215" s="320" t="s">
        <v>23889</v>
      </c>
      <c r="C215" s="929"/>
      <c r="D215" s="753" t="s">
        <v>7519</v>
      </c>
      <c r="E215" s="27" t="s">
        <v>24107</v>
      </c>
      <c r="F215" s="27"/>
      <c r="G215" s="27" t="s">
        <v>25867</v>
      </c>
      <c r="H215" s="27"/>
      <c r="I215" s="320"/>
    </row>
    <row r="216" spans="2:9" ht="15.95" customHeight="1">
      <c r="B216" s="320" t="s">
        <v>23890</v>
      </c>
      <c r="C216" s="929"/>
      <c r="D216" s="753" t="s">
        <v>7519</v>
      </c>
      <c r="E216" s="27" t="s">
        <v>24108</v>
      </c>
      <c r="F216" s="27"/>
      <c r="G216" s="27" t="s">
        <v>25867</v>
      </c>
      <c r="H216" s="27"/>
      <c r="I216" s="320"/>
    </row>
    <row r="217" spans="2:9" ht="15.95" customHeight="1">
      <c r="B217" s="320" t="s">
        <v>23779</v>
      </c>
      <c r="C217" s="929"/>
      <c r="D217" s="753" t="s">
        <v>7519</v>
      </c>
      <c r="E217" s="27" t="s">
        <v>24109</v>
      </c>
      <c r="F217" s="27"/>
      <c r="G217" s="27" t="s">
        <v>25867</v>
      </c>
      <c r="H217" s="27"/>
      <c r="I217" s="320"/>
    </row>
    <row r="218" spans="2:9" ht="15.95" customHeight="1">
      <c r="B218" s="320" t="s">
        <v>12902</v>
      </c>
      <c r="C218" s="929"/>
      <c r="D218" s="753" t="s">
        <v>7519</v>
      </c>
      <c r="E218" s="27" t="s">
        <v>24110</v>
      </c>
      <c r="F218" s="27"/>
      <c r="G218" s="27" t="s">
        <v>25867</v>
      </c>
      <c r="H218" s="27"/>
      <c r="I218" s="320"/>
    </row>
    <row r="219" spans="2:9" ht="15.95" customHeight="1">
      <c r="B219" s="320" t="s">
        <v>12903</v>
      </c>
      <c r="C219" s="929"/>
      <c r="D219" s="753" t="s">
        <v>7519</v>
      </c>
      <c r="E219" s="27" t="s">
        <v>24111</v>
      </c>
      <c r="F219" s="27"/>
      <c r="G219" s="27" t="s">
        <v>25867</v>
      </c>
      <c r="H219" s="27"/>
      <c r="I219" s="320"/>
    </row>
    <row r="220" spans="2:9" ht="15.95" customHeight="1">
      <c r="B220" s="320" t="s">
        <v>7420</v>
      </c>
      <c r="C220" s="929"/>
      <c r="D220" s="753" t="s">
        <v>7519</v>
      </c>
      <c r="E220" s="27" t="s">
        <v>24112</v>
      </c>
      <c r="F220" s="27"/>
      <c r="G220" s="27" t="s">
        <v>25867</v>
      </c>
      <c r="H220" s="27"/>
      <c r="I220" s="320"/>
    </row>
    <row r="221" spans="2:9" ht="15.95" customHeight="1">
      <c r="B221" s="320" t="s">
        <v>7359</v>
      </c>
      <c r="C221" s="929"/>
      <c r="D221" s="753" t="s">
        <v>24099</v>
      </c>
      <c r="E221" s="27" t="s">
        <v>24113</v>
      </c>
      <c r="F221" s="27"/>
      <c r="G221" s="27" t="s">
        <v>25867</v>
      </c>
      <c r="H221" s="27"/>
      <c r="I221" s="320"/>
    </row>
    <row r="222" spans="2:9" ht="15.95" customHeight="1">
      <c r="B222" s="320" t="s">
        <v>7360</v>
      </c>
      <c r="C222" s="929"/>
      <c r="D222" s="753" t="s">
        <v>24099</v>
      </c>
      <c r="E222" s="27" t="s">
        <v>24114</v>
      </c>
      <c r="F222" s="27"/>
      <c r="G222" s="27" t="s">
        <v>25867</v>
      </c>
      <c r="H222" s="27"/>
      <c r="I222" s="320"/>
    </row>
    <row r="223" spans="2:9" ht="15.95" customHeight="1">
      <c r="B223" s="320" t="s">
        <v>7121</v>
      </c>
      <c r="C223" s="929"/>
      <c r="D223" s="753" t="s">
        <v>24099</v>
      </c>
      <c r="E223" s="27" t="s">
        <v>24115</v>
      </c>
      <c r="F223" s="27"/>
      <c r="G223" s="27" t="s">
        <v>25867</v>
      </c>
      <c r="H223" s="27"/>
      <c r="I223" s="320"/>
    </row>
    <row r="224" spans="2:9" ht="15.95" customHeight="1">
      <c r="B224" s="320" t="s">
        <v>7520</v>
      </c>
      <c r="C224" s="929"/>
      <c r="D224" s="753" t="s">
        <v>24099</v>
      </c>
      <c r="E224" s="753" t="s">
        <v>24100</v>
      </c>
      <c r="F224" s="753"/>
      <c r="G224" s="27" t="s">
        <v>25867</v>
      </c>
      <c r="H224" s="27"/>
      <c r="I224" s="320"/>
    </row>
    <row r="225" spans="2:9" ht="15.95" customHeight="1">
      <c r="B225" s="320" t="s">
        <v>7521</v>
      </c>
      <c r="C225" s="929"/>
      <c r="D225" s="753" t="s">
        <v>24099</v>
      </c>
      <c r="E225" s="753" t="s">
        <v>24101</v>
      </c>
      <c r="F225" s="753"/>
      <c r="G225" s="27" t="s">
        <v>25867</v>
      </c>
      <c r="H225" s="27"/>
      <c r="I225" s="320"/>
    </row>
    <row r="226" spans="2:9" ht="15.95" customHeight="1">
      <c r="B226" s="320" t="s">
        <v>7522</v>
      </c>
      <c r="C226" s="929"/>
      <c r="D226" s="753" t="s">
        <v>24099</v>
      </c>
      <c r="E226" s="753" t="s">
        <v>24102</v>
      </c>
      <c r="F226" s="753"/>
      <c r="G226" s="27" t="s">
        <v>25867</v>
      </c>
      <c r="H226" s="27"/>
      <c r="I226" s="320"/>
    </row>
    <row r="227" spans="2:9" ht="15.95" customHeight="1">
      <c r="B227" s="320" t="s">
        <v>7116</v>
      </c>
      <c r="C227" s="929"/>
      <c r="D227" s="753" t="s">
        <v>24099</v>
      </c>
      <c r="E227" s="753" t="s">
        <v>24103</v>
      </c>
      <c r="F227" s="753"/>
      <c r="G227" s="27" t="s">
        <v>25867</v>
      </c>
      <c r="H227" s="27"/>
      <c r="I227" s="320"/>
    </row>
    <row r="228" spans="2:9" ht="15.95" customHeight="1">
      <c r="B228" s="320" t="s">
        <v>6907</v>
      </c>
      <c r="C228" s="929"/>
      <c r="D228" s="753" t="s">
        <v>24099</v>
      </c>
      <c r="E228" s="753" t="s">
        <v>24104</v>
      </c>
      <c r="F228" s="753"/>
      <c r="G228" s="27" t="s">
        <v>25867</v>
      </c>
      <c r="H228" s="27"/>
      <c r="I228" s="320"/>
    </row>
    <row r="229" spans="2:9" ht="15.95" customHeight="1">
      <c r="B229" s="320" t="s">
        <v>6908</v>
      </c>
      <c r="C229" s="929"/>
      <c r="D229" s="753" t="s">
        <v>24099</v>
      </c>
      <c r="E229" s="753" t="s">
        <v>24105</v>
      </c>
      <c r="F229" s="753"/>
      <c r="G229" s="27" t="s">
        <v>25867</v>
      </c>
      <c r="H229" s="27"/>
      <c r="I229" s="320"/>
    </row>
    <row r="230" spans="2:9" ht="15.95" customHeight="1">
      <c r="B230" s="320" t="s">
        <v>7523</v>
      </c>
      <c r="C230" s="929"/>
      <c r="D230" s="753" t="s">
        <v>24099</v>
      </c>
      <c r="E230" s="753" t="s">
        <v>24106</v>
      </c>
      <c r="F230" s="753"/>
      <c r="G230" s="27" t="s">
        <v>25867</v>
      </c>
      <c r="H230" s="27"/>
      <c r="I230" s="320"/>
    </row>
    <row r="231" spans="2:9" ht="15.95" customHeight="1">
      <c r="B231" s="320" t="s">
        <v>7524</v>
      </c>
      <c r="C231" s="929"/>
      <c r="D231" s="27" t="s">
        <v>7519</v>
      </c>
      <c r="E231" s="27" t="s">
        <v>7525</v>
      </c>
      <c r="F231" s="27"/>
      <c r="G231" s="27" t="s">
        <v>25867</v>
      </c>
      <c r="H231" s="27"/>
      <c r="I231" s="320"/>
    </row>
    <row r="232" spans="2:9" ht="15.95" customHeight="1">
      <c r="B232" s="320" t="s">
        <v>7526</v>
      </c>
      <c r="C232" s="929"/>
      <c r="D232" s="27" t="s">
        <v>7519</v>
      </c>
      <c r="E232" s="27" t="s">
        <v>5819</v>
      </c>
      <c r="F232" s="27"/>
      <c r="G232" s="27" t="s">
        <v>25867</v>
      </c>
      <c r="H232" s="27"/>
      <c r="I232" s="320"/>
    </row>
    <row r="233" spans="2:9" ht="15.95" customHeight="1">
      <c r="B233" s="320" t="s">
        <v>7527</v>
      </c>
      <c r="C233" s="929"/>
      <c r="D233" s="27" t="s">
        <v>7519</v>
      </c>
      <c r="E233" s="27" t="s">
        <v>7528</v>
      </c>
      <c r="F233" s="27"/>
      <c r="G233" s="27" t="s">
        <v>25867</v>
      </c>
      <c r="H233" s="27"/>
      <c r="I233" s="320"/>
    </row>
    <row r="234" spans="2:9" ht="15.95" customHeight="1">
      <c r="B234" s="320" t="s">
        <v>4181</v>
      </c>
      <c r="C234" s="929"/>
      <c r="D234" s="27" t="s">
        <v>7519</v>
      </c>
      <c r="E234" s="27" t="s">
        <v>4182</v>
      </c>
      <c r="F234" s="27"/>
      <c r="G234" s="27" t="s">
        <v>25867</v>
      </c>
      <c r="H234" s="27"/>
      <c r="I234" s="320"/>
    </row>
    <row r="235" spans="2:9" ht="15.95" customHeight="1">
      <c r="B235" s="320" t="s">
        <v>7529</v>
      </c>
      <c r="C235" s="929"/>
      <c r="D235" s="27" t="s">
        <v>7519</v>
      </c>
      <c r="E235" s="27" t="s">
        <v>7530</v>
      </c>
      <c r="F235" s="27"/>
      <c r="G235" s="27" t="s">
        <v>25867</v>
      </c>
      <c r="H235" s="27"/>
      <c r="I235" s="320"/>
    </row>
    <row r="236" spans="2:9" ht="15.95" customHeight="1">
      <c r="B236" s="320" t="s">
        <v>4044</v>
      </c>
      <c r="C236" s="929"/>
      <c r="D236" s="27" t="s">
        <v>7519</v>
      </c>
      <c r="E236" s="27" t="s">
        <v>4046</v>
      </c>
      <c r="F236" s="27"/>
      <c r="G236" s="27" t="s">
        <v>25867</v>
      </c>
      <c r="H236" s="27"/>
      <c r="I236" s="320"/>
    </row>
    <row r="237" spans="2:9" ht="15.95" customHeight="1">
      <c r="B237" s="320" t="s">
        <v>4045</v>
      </c>
      <c r="C237" s="929"/>
      <c r="D237" s="27" t="s">
        <v>7519</v>
      </c>
      <c r="E237" s="27" t="s">
        <v>4047</v>
      </c>
      <c r="F237" s="27"/>
      <c r="G237" s="27" t="s">
        <v>25867</v>
      </c>
      <c r="H237" s="27"/>
      <c r="I237" s="320"/>
    </row>
    <row r="238" spans="2:9" ht="15.95" customHeight="1">
      <c r="B238" s="320" t="s">
        <v>3968</v>
      </c>
      <c r="C238" s="929"/>
      <c r="D238" s="27" t="s">
        <v>7519</v>
      </c>
      <c r="E238" s="27" t="s">
        <v>3970</v>
      </c>
      <c r="F238" s="27"/>
      <c r="G238" s="27" t="s">
        <v>25867</v>
      </c>
      <c r="H238" s="27"/>
      <c r="I238" s="320"/>
    </row>
    <row r="239" spans="2:9" ht="15.95" customHeight="1">
      <c r="B239" s="320" t="s">
        <v>3969</v>
      </c>
      <c r="C239" s="929"/>
      <c r="D239" s="27" t="s">
        <v>7519</v>
      </c>
      <c r="E239" s="27" t="s">
        <v>3971</v>
      </c>
      <c r="F239" s="27"/>
      <c r="G239" s="27" t="s">
        <v>25867</v>
      </c>
      <c r="H239" s="27"/>
      <c r="I239" s="320"/>
    </row>
    <row r="240" spans="2:9" ht="15.95" customHeight="1">
      <c r="B240" s="320" t="s">
        <v>7531</v>
      </c>
      <c r="C240" s="929"/>
      <c r="D240" s="27" t="s">
        <v>7519</v>
      </c>
      <c r="E240" s="27" t="s">
        <v>3933</v>
      </c>
      <c r="F240" s="27"/>
      <c r="G240" s="27" t="s">
        <v>25867</v>
      </c>
      <c r="H240" s="27"/>
      <c r="I240" s="320"/>
    </row>
    <row r="241" spans="2:9" ht="15.95" customHeight="1">
      <c r="B241" s="320" t="s">
        <v>3801</v>
      </c>
      <c r="C241" s="929"/>
      <c r="D241" s="27" t="s">
        <v>7519</v>
      </c>
      <c r="E241" s="27" t="s">
        <v>7532</v>
      </c>
      <c r="F241" s="27"/>
      <c r="G241" s="27" t="s">
        <v>25867</v>
      </c>
      <c r="H241" s="27"/>
      <c r="I241" s="320"/>
    </row>
    <row r="242" spans="2:9" ht="15.95" customHeight="1">
      <c r="B242" s="320" t="s">
        <v>7533</v>
      </c>
      <c r="C242" s="929"/>
      <c r="D242" s="27" t="s">
        <v>7519</v>
      </c>
      <c r="E242" s="27" t="s">
        <v>7534</v>
      </c>
      <c r="F242" s="27"/>
      <c r="G242" s="27" t="s">
        <v>25867</v>
      </c>
      <c r="H242" s="27"/>
      <c r="I242" s="320"/>
    </row>
    <row r="243" spans="2:9" ht="15.95" customHeight="1">
      <c r="B243" s="320" t="s">
        <v>7535</v>
      </c>
      <c r="C243" s="929"/>
      <c r="D243" s="27" t="s">
        <v>7519</v>
      </c>
      <c r="E243" s="27" t="s">
        <v>3354</v>
      </c>
      <c r="F243" s="27"/>
      <c r="G243" s="27" t="s">
        <v>25867</v>
      </c>
      <c r="H243" s="27"/>
      <c r="I243" s="320"/>
    </row>
    <row r="244" spans="2:9" ht="15.95" customHeight="1">
      <c r="B244" s="320" t="s">
        <v>7536</v>
      </c>
      <c r="C244" s="929"/>
      <c r="D244" s="27" t="s">
        <v>7519</v>
      </c>
      <c r="E244" s="27" t="s">
        <v>7537</v>
      </c>
      <c r="F244" s="27"/>
      <c r="G244" s="27" t="s">
        <v>25867</v>
      </c>
      <c r="H244" s="27"/>
      <c r="I244" s="320"/>
    </row>
    <row r="245" spans="2:9" ht="15.95" customHeight="1">
      <c r="B245" s="320" t="s">
        <v>2865</v>
      </c>
      <c r="C245" s="929"/>
      <c r="D245" s="27" t="s">
        <v>7519</v>
      </c>
      <c r="E245" s="27" t="s">
        <v>2864</v>
      </c>
      <c r="F245" s="27"/>
      <c r="G245" s="27" t="s">
        <v>25867</v>
      </c>
      <c r="H245" s="27"/>
      <c r="I245" s="320"/>
    </row>
    <row r="246" spans="2:9" ht="15.95" customHeight="1">
      <c r="B246" s="320" t="s">
        <v>2866</v>
      </c>
      <c r="C246" s="929"/>
      <c r="D246" s="27" t="s">
        <v>7519</v>
      </c>
      <c r="E246" s="27" t="s">
        <v>2863</v>
      </c>
      <c r="F246" s="27"/>
      <c r="G246" s="27" t="s">
        <v>25867</v>
      </c>
      <c r="H246" s="27"/>
      <c r="I246" s="320"/>
    </row>
    <row r="247" spans="2:9" ht="15.95" customHeight="1">
      <c r="B247" s="320" t="s">
        <v>7538</v>
      </c>
      <c r="C247" s="929"/>
      <c r="D247" s="27" t="s">
        <v>7519</v>
      </c>
      <c r="E247" s="27" t="s">
        <v>2862</v>
      </c>
      <c r="F247" s="27"/>
      <c r="G247" s="27" t="s">
        <v>25867</v>
      </c>
      <c r="H247" s="27"/>
      <c r="I247" s="320"/>
    </row>
    <row r="248" spans="2:9" ht="15.95" customHeight="1">
      <c r="B248" s="320" t="s">
        <v>7539</v>
      </c>
      <c r="C248" s="929"/>
      <c r="D248" s="27" t="s">
        <v>7519</v>
      </c>
      <c r="E248" s="28" t="s">
        <v>25868</v>
      </c>
      <c r="F248" s="27"/>
      <c r="G248" s="27" t="s">
        <v>25867</v>
      </c>
      <c r="H248" s="27"/>
      <c r="I248" s="320" t="s">
        <v>7503</v>
      </c>
    </row>
    <row r="249" spans="2:9" ht="15.95" customHeight="1">
      <c r="B249" s="320" t="s">
        <v>2550</v>
      </c>
      <c r="C249" s="929"/>
      <c r="D249" s="27" t="s">
        <v>7519</v>
      </c>
      <c r="E249" s="27" t="s">
        <v>2547</v>
      </c>
      <c r="F249" s="27"/>
      <c r="G249" s="27" t="s">
        <v>25867</v>
      </c>
      <c r="H249" s="27"/>
      <c r="I249" s="320"/>
    </row>
    <row r="250" spans="2:9" ht="15.95" customHeight="1">
      <c r="B250" s="320" t="s">
        <v>2551</v>
      </c>
      <c r="C250" s="929"/>
      <c r="D250" s="27" t="s">
        <v>7519</v>
      </c>
      <c r="E250" s="27" t="s">
        <v>2548</v>
      </c>
      <c r="F250" s="27"/>
      <c r="G250" s="27" t="s">
        <v>25867</v>
      </c>
      <c r="H250" s="27"/>
      <c r="I250" s="320"/>
    </row>
    <row r="251" spans="2:9" ht="15.95" customHeight="1">
      <c r="B251" s="320" t="s">
        <v>2552</v>
      </c>
      <c r="C251" s="929"/>
      <c r="D251" s="27" t="s">
        <v>7519</v>
      </c>
      <c r="E251" s="27" t="s">
        <v>2549</v>
      </c>
      <c r="F251" s="27"/>
      <c r="G251" s="27" t="s">
        <v>25867</v>
      </c>
      <c r="H251" s="27"/>
      <c r="I251" s="320"/>
    </row>
    <row r="252" spans="2:9" ht="15.95" customHeight="1">
      <c r="B252" s="320" t="s">
        <v>7540</v>
      </c>
      <c r="C252" s="929"/>
      <c r="D252" s="27" t="s">
        <v>7519</v>
      </c>
      <c r="E252" s="27" t="s">
        <v>2393</v>
      </c>
      <c r="F252" s="27"/>
      <c r="G252" s="27" t="s">
        <v>25867</v>
      </c>
      <c r="H252" s="27"/>
      <c r="I252" s="320"/>
    </row>
    <row r="253" spans="2:9" ht="15.95" customHeight="1">
      <c r="B253" s="320" t="s">
        <v>2368</v>
      </c>
      <c r="C253" s="929"/>
      <c r="D253" s="27" t="s">
        <v>7519</v>
      </c>
      <c r="E253" s="27" t="s">
        <v>2366</v>
      </c>
      <c r="F253" s="27"/>
      <c r="G253" s="27" t="s">
        <v>25867</v>
      </c>
      <c r="H253" s="27"/>
      <c r="I253" s="320"/>
    </row>
    <row r="254" spans="2:9" ht="15.95" customHeight="1">
      <c r="B254" s="320" t="s">
        <v>2369</v>
      </c>
      <c r="C254" s="929"/>
      <c r="D254" s="27" t="s">
        <v>7519</v>
      </c>
      <c r="E254" s="27" t="s">
        <v>2367</v>
      </c>
      <c r="F254" s="27"/>
      <c r="G254" s="27" t="s">
        <v>25867</v>
      </c>
      <c r="H254" s="27"/>
      <c r="I254" s="320"/>
    </row>
    <row r="255" spans="2:9" ht="15.95" customHeight="1">
      <c r="B255" s="320" t="s">
        <v>255</v>
      </c>
      <c r="C255" s="929"/>
      <c r="D255" s="27" t="s">
        <v>7519</v>
      </c>
      <c r="E255" s="27" t="s">
        <v>7541</v>
      </c>
      <c r="F255" s="27"/>
      <c r="G255" s="27" t="s">
        <v>25867</v>
      </c>
      <c r="H255" s="27"/>
      <c r="I255" s="27"/>
    </row>
    <row r="256" spans="2:9" ht="15.95" customHeight="1">
      <c r="B256" s="320" t="s">
        <v>581</v>
      </c>
      <c r="C256" s="929"/>
      <c r="D256" s="27" t="s">
        <v>7519</v>
      </c>
      <c r="E256" s="27" t="s">
        <v>7542</v>
      </c>
      <c r="F256" s="27"/>
      <c r="G256" s="27" t="s">
        <v>25867</v>
      </c>
      <c r="H256" s="27"/>
      <c r="I256" s="27"/>
    </row>
    <row r="257" spans="2:9" ht="15.95" customHeight="1">
      <c r="B257" s="320" t="s">
        <v>554</v>
      </c>
      <c r="C257" s="27"/>
      <c r="D257" s="27" t="s">
        <v>7519</v>
      </c>
      <c r="E257" s="27" t="s">
        <v>7543</v>
      </c>
      <c r="F257" s="27"/>
      <c r="G257" s="27" t="s">
        <v>25867</v>
      </c>
      <c r="H257" s="27"/>
      <c r="I257" s="27"/>
    </row>
    <row r="258" spans="2:9" ht="15.95" customHeight="1">
      <c r="B258" s="320" t="s">
        <v>497</v>
      </c>
      <c r="C258" s="27"/>
      <c r="D258" s="27" t="s">
        <v>7519</v>
      </c>
      <c r="E258" s="27" t="s">
        <v>7544</v>
      </c>
      <c r="F258" s="27"/>
      <c r="G258" s="27" t="s">
        <v>25867</v>
      </c>
      <c r="H258" s="27"/>
      <c r="I258" s="27"/>
    </row>
    <row r="259" spans="2:9" ht="15.95" customHeight="1">
      <c r="B259" s="320" t="s">
        <v>1258</v>
      </c>
      <c r="C259" s="27"/>
      <c r="D259" s="27" t="s">
        <v>7519</v>
      </c>
      <c r="E259" s="27" t="s">
        <v>7545</v>
      </c>
      <c r="F259" s="27"/>
      <c r="G259" s="27" t="s">
        <v>25867</v>
      </c>
      <c r="H259" s="27"/>
      <c r="I259" s="27"/>
    </row>
    <row r="260" spans="2:9" ht="15.95" customHeight="1">
      <c r="B260" s="320" t="s">
        <v>1377</v>
      </c>
      <c r="C260" s="27"/>
      <c r="D260" s="27" t="s">
        <v>7519</v>
      </c>
      <c r="E260" s="27" t="s">
        <v>7546</v>
      </c>
      <c r="F260" s="27"/>
      <c r="G260" s="27" t="s">
        <v>25867</v>
      </c>
      <c r="H260" s="27"/>
      <c r="I260" s="27"/>
    </row>
    <row r="261" spans="2:9" ht="15.95" customHeight="1">
      <c r="B261" s="320" t="s">
        <v>661</v>
      </c>
      <c r="C261" s="27"/>
      <c r="D261" s="27" t="s">
        <v>7519</v>
      </c>
      <c r="E261" s="27" t="s">
        <v>7547</v>
      </c>
      <c r="F261" s="27"/>
      <c r="G261" s="27" t="s">
        <v>25867</v>
      </c>
      <c r="H261" s="27"/>
      <c r="I261" s="27"/>
    </row>
    <row r="262" spans="2:9" ht="15.95" customHeight="1">
      <c r="B262" s="320" t="s">
        <v>7548</v>
      </c>
      <c r="C262" s="27"/>
      <c r="D262" s="27" t="s">
        <v>7519</v>
      </c>
      <c r="E262" s="27" t="s">
        <v>7549</v>
      </c>
      <c r="F262" s="27"/>
      <c r="G262" s="27" t="s">
        <v>25867</v>
      </c>
      <c r="H262" s="27"/>
      <c r="I262" s="27"/>
    </row>
    <row r="263" spans="2:9" ht="15.95" customHeight="1">
      <c r="B263" s="320" t="s">
        <v>7550</v>
      </c>
      <c r="C263" s="27"/>
      <c r="D263" s="27" t="s">
        <v>7519</v>
      </c>
      <c r="E263" s="27" t="s">
        <v>7551</v>
      </c>
      <c r="F263" s="27"/>
      <c r="G263" s="27" t="s">
        <v>25867</v>
      </c>
      <c r="H263" s="27"/>
      <c r="I263" s="27"/>
    </row>
    <row r="264" spans="2:9" ht="15.95" customHeight="1">
      <c r="B264" s="320" t="s">
        <v>7552</v>
      </c>
      <c r="C264" s="27"/>
      <c r="D264" s="27" t="s">
        <v>7519</v>
      </c>
      <c r="E264" s="27" t="s">
        <v>7553</v>
      </c>
      <c r="F264" s="27"/>
      <c r="G264" s="27" t="s">
        <v>25867</v>
      </c>
      <c r="H264" s="27"/>
      <c r="I264" s="27"/>
    </row>
    <row r="265" spans="2:9" ht="15.95" customHeight="1">
      <c r="B265" s="320" t="s">
        <v>7554</v>
      </c>
      <c r="C265" s="27"/>
      <c r="D265" s="27" t="s">
        <v>7519</v>
      </c>
      <c r="E265" s="27" t="s">
        <v>7555</v>
      </c>
      <c r="F265" s="27"/>
      <c r="G265" s="27" t="s">
        <v>25867</v>
      </c>
      <c r="H265" s="27"/>
      <c r="I265" s="27"/>
    </row>
    <row r="266" spans="2:9" ht="15.95" customHeight="1">
      <c r="B266" s="320" t="s">
        <v>662</v>
      </c>
      <c r="C266" s="27"/>
      <c r="D266" s="27" t="s">
        <v>7519</v>
      </c>
      <c r="E266" s="27" t="s">
        <v>7556</v>
      </c>
      <c r="F266" s="27"/>
      <c r="G266" s="27" t="s">
        <v>25867</v>
      </c>
      <c r="H266" s="27"/>
      <c r="I266" s="27"/>
    </row>
    <row r="267" spans="2:9" ht="15.95" customHeight="1">
      <c r="B267" s="320" t="s">
        <v>7557</v>
      </c>
      <c r="C267" s="27"/>
      <c r="D267" s="27" t="s">
        <v>7519</v>
      </c>
      <c r="E267" s="27" t="s">
        <v>7558</v>
      </c>
      <c r="F267" s="27"/>
      <c r="G267" s="27" t="s">
        <v>25867</v>
      </c>
      <c r="H267" s="27"/>
      <c r="I267" s="27"/>
    </row>
    <row r="268" spans="2:9" ht="15.95" customHeight="1">
      <c r="B268" s="320" t="s">
        <v>7559</v>
      </c>
      <c r="C268" s="27"/>
      <c r="D268" s="27" t="s">
        <v>7519</v>
      </c>
      <c r="E268" s="27" t="s">
        <v>7560</v>
      </c>
      <c r="F268" s="27"/>
      <c r="G268" s="27" t="s">
        <v>25867</v>
      </c>
      <c r="H268" s="27"/>
      <c r="I268" s="27"/>
    </row>
    <row r="269" spans="2:9" ht="15.75" customHeight="1">
      <c r="B269" s="320" t="s">
        <v>1201</v>
      </c>
      <c r="C269" s="27"/>
      <c r="D269" s="27" t="s">
        <v>7519</v>
      </c>
      <c r="E269" s="27" t="s">
        <v>7561</v>
      </c>
      <c r="F269" s="27"/>
      <c r="G269" s="27" t="s">
        <v>25867</v>
      </c>
      <c r="H269" s="27"/>
      <c r="I269" s="27"/>
    </row>
    <row r="270" spans="2:9" ht="15.75" customHeight="1">
      <c r="B270" s="320" t="s">
        <v>35</v>
      </c>
      <c r="C270" s="27"/>
      <c r="D270" s="27" t="s">
        <v>7519</v>
      </c>
      <c r="E270" s="27" t="s">
        <v>7562</v>
      </c>
      <c r="F270" s="27"/>
      <c r="G270" s="27" t="s">
        <v>25867</v>
      </c>
      <c r="H270" s="27"/>
      <c r="I270" s="27"/>
    </row>
    <row r="271" spans="2:9" ht="15.75" customHeight="1">
      <c r="B271" s="320" t="s">
        <v>7563</v>
      </c>
      <c r="C271" s="27"/>
      <c r="D271" s="27" t="s">
        <v>7519</v>
      </c>
      <c r="E271" s="27" t="s">
        <v>7564</v>
      </c>
      <c r="F271" s="27"/>
      <c r="G271" s="27" t="s">
        <v>25867</v>
      </c>
      <c r="H271" s="27"/>
      <c r="I271" s="27"/>
    </row>
    <row r="272" spans="2:9" ht="15.75" customHeight="1">
      <c r="B272" s="320" t="s">
        <v>7565</v>
      </c>
      <c r="C272" s="27"/>
      <c r="D272" s="27" t="s">
        <v>7519</v>
      </c>
      <c r="E272" s="27" t="s">
        <v>7566</v>
      </c>
      <c r="F272" s="27"/>
      <c r="G272" s="27" t="s">
        <v>25867</v>
      </c>
      <c r="H272" s="27"/>
      <c r="I272" s="27"/>
    </row>
    <row r="273" spans="1:9" ht="15.75" customHeight="1">
      <c r="B273" s="320" t="s">
        <v>7567</v>
      </c>
      <c r="C273" s="27"/>
      <c r="D273" s="27" t="s">
        <v>7519</v>
      </c>
      <c r="E273" s="27" t="s">
        <v>7568</v>
      </c>
      <c r="F273" s="27"/>
      <c r="G273" s="27" t="s">
        <v>25867</v>
      </c>
      <c r="H273" s="27"/>
      <c r="I273" s="27"/>
    </row>
    <row r="274" spans="1:9" ht="15.75" customHeight="1">
      <c r="B274" s="320" t="s">
        <v>7569</v>
      </c>
      <c r="C274" s="27"/>
      <c r="D274" s="27" t="s">
        <v>7519</v>
      </c>
      <c r="E274" s="27" t="s">
        <v>7570</v>
      </c>
      <c r="F274" s="27"/>
      <c r="G274" s="27" t="s">
        <v>25867</v>
      </c>
      <c r="H274" s="27"/>
      <c r="I274" s="27"/>
    </row>
    <row r="275" spans="1:9" ht="15.75" customHeight="1">
      <c r="B275" s="320" t="s">
        <v>7571</v>
      </c>
      <c r="C275" s="27"/>
      <c r="D275" s="27" t="s">
        <v>7519</v>
      </c>
      <c r="E275" s="27" t="s">
        <v>7572</v>
      </c>
      <c r="F275" s="27"/>
      <c r="G275" s="27" t="s">
        <v>25867</v>
      </c>
      <c r="H275" s="27"/>
      <c r="I275" s="27"/>
    </row>
    <row r="276" spans="1:9" ht="15.75" customHeight="1">
      <c r="B276" s="320" t="s">
        <v>7573</v>
      </c>
      <c r="C276" s="27" t="s">
        <v>49</v>
      </c>
      <c r="D276" s="27" t="s">
        <v>7519</v>
      </c>
      <c r="E276" s="27" t="s">
        <v>7574</v>
      </c>
      <c r="F276" s="27"/>
      <c r="G276" s="27" t="s">
        <v>25867</v>
      </c>
      <c r="H276" s="27"/>
      <c r="I276" s="27"/>
    </row>
    <row r="277" spans="1:9" ht="15.75" customHeight="1">
      <c r="B277" s="320" t="s">
        <v>7575</v>
      </c>
      <c r="C277" s="27"/>
      <c r="D277" s="27" t="s">
        <v>7519</v>
      </c>
      <c r="E277" s="27" t="s">
        <v>7576</v>
      </c>
      <c r="F277" s="27"/>
      <c r="G277" s="27" t="s">
        <v>25867</v>
      </c>
      <c r="H277" s="27"/>
      <c r="I277" s="27"/>
    </row>
    <row r="278" spans="1:9" s="29" customFormat="1" ht="15.75" customHeight="1">
      <c r="A278" s="56"/>
      <c r="B278" s="320" t="s">
        <v>7577</v>
      </c>
      <c r="C278" s="27" t="s">
        <v>50</v>
      </c>
      <c r="D278" s="27" t="s">
        <v>7519</v>
      </c>
      <c r="E278" s="27" t="s">
        <v>7555</v>
      </c>
      <c r="F278" s="27"/>
      <c r="G278" s="27" t="s">
        <v>25867</v>
      </c>
      <c r="H278" s="27"/>
      <c r="I278" s="27"/>
    </row>
    <row r="279" spans="1:9" ht="15.75" customHeight="1">
      <c r="B279" s="320" t="s">
        <v>7578</v>
      </c>
      <c r="C279" s="27"/>
      <c r="D279" s="27" t="s">
        <v>7519</v>
      </c>
      <c r="E279" s="27" t="s">
        <v>7579</v>
      </c>
      <c r="F279" s="27"/>
      <c r="G279" s="27" t="s">
        <v>25867</v>
      </c>
      <c r="H279" s="27"/>
      <c r="I279" s="27"/>
    </row>
    <row r="280" spans="1:9" ht="15.75" customHeight="1">
      <c r="B280" s="320" t="s">
        <v>7580</v>
      </c>
      <c r="C280" s="27" t="s">
        <v>51</v>
      </c>
      <c r="D280" s="27" t="s">
        <v>7519</v>
      </c>
      <c r="E280" s="27" t="s">
        <v>7581</v>
      </c>
      <c r="F280" s="27"/>
      <c r="G280" s="27" t="s">
        <v>25867</v>
      </c>
      <c r="H280" s="27"/>
      <c r="I280" s="27"/>
    </row>
    <row r="281" spans="1:9" ht="15.75" customHeight="1">
      <c r="B281" s="320" t="s">
        <v>1758</v>
      </c>
      <c r="C281" s="27"/>
      <c r="D281" s="27" t="s">
        <v>7519</v>
      </c>
      <c r="E281" s="27" t="s">
        <v>7582</v>
      </c>
      <c r="F281" s="27"/>
      <c r="G281" s="27" t="s">
        <v>25867</v>
      </c>
      <c r="H281" s="27"/>
      <c r="I281" s="27"/>
    </row>
    <row r="282" spans="1:9" ht="15.75" customHeight="1">
      <c r="B282" s="320" t="s">
        <v>7583</v>
      </c>
      <c r="C282" s="27"/>
      <c r="D282" s="27" t="s">
        <v>7519</v>
      </c>
      <c r="E282" s="27" t="s">
        <v>7584</v>
      </c>
      <c r="F282" s="27"/>
      <c r="G282" s="27" t="s">
        <v>25867</v>
      </c>
      <c r="H282" s="27"/>
      <c r="I282" s="27"/>
    </row>
    <row r="283" spans="1:9" ht="15.75" customHeight="1">
      <c r="B283" s="320" t="s">
        <v>7585</v>
      </c>
      <c r="C283" s="27"/>
      <c r="D283" s="27" t="s">
        <v>7519</v>
      </c>
      <c r="E283" s="27" t="s">
        <v>7586</v>
      </c>
      <c r="F283" s="27"/>
      <c r="G283" s="27" t="s">
        <v>25867</v>
      </c>
      <c r="H283" s="27"/>
      <c r="I283" s="27"/>
    </row>
    <row r="284" spans="1:9" ht="15.75" customHeight="1">
      <c r="B284" s="320" t="s">
        <v>229</v>
      </c>
      <c r="C284" s="27"/>
      <c r="D284" s="27" t="s">
        <v>7519</v>
      </c>
      <c r="E284" s="27" t="s">
        <v>7587</v>
      </c>
      <c r="F284" s="27"/>
      <c r="G284" s="27" t="s">
        <v>25867</v>
      </c>
      <c r="H284" s="27"/>
      <c r="I284" s="27"/>
    </row>
    <row r="285" spans="1:9" ht="15.75" customHeight="1">
      <c r="B285" s="320" t="s">
        <v>7588</v>
      </c>
      <c r="C285" s="27"/>
      <c r="D285" s="27" t="s">
        <v>7519</v>
      </c>
      <c r="E285" s="27" t="s">
        <v>7589</v>
      </c>
      <c r="F285" s="27"/>
      <c r="G285" s="27" t="s">
        <v>25867</v>
      </c>
      <c r="H285" s="27"/>
      <c r="I285" s="27"/>
    </row>
    <row r="286" spans="1:9" ht="15.75" customHeight="1">
      <c r="B286" s="320" t="s">
        <v>7590</v>
      </c>
      <c r="C286" s="27"/>
      <c r="D286" s="27" t="s">
        <v>7519</v>
      </c>
      <c r="E286" s="27" t="s">
        <v>7591</v>
      </c>
      <c r="F286" s="27"/>
      <c r="G286" s="27" t="s">
        <v>25867</v>
      </c>
      <c r="H286" s="27"/>
      <c r="I286" s="27"/>
    </row>
    <row r="287" spans="1:9" ht="16.5" customHeight="1">
      <c r="B287" s="320" t="s">
        <v>11</v>
      </c>
      <c r="C287" s="27"/>
      <c r="D287" s="27" t="s">
        <v>7519</v>
      </c>
      <c r="E287" s="27" t="s">
        <v>7592</v>
      </c>
      <c r="F287" s="27"/>
      <c r="G287" s="27" t="s">
        <v>25867</v>
      </c>
      <c r="H287" s="27"/>
      <c r="I287" s="27"/>
    </row>
    <row r="288" spans="1:9" ht="15.95" customHeight="1">
      <c r="B288" s="320" t="s">
        <v>538</v>
      </c>
      <c r="C288" s="27"/>
      <c r="D288" s="27" t="s">
        <v>7519</v>
      </c>
      <c r="E288" s="27" t="s">
        <v>7593</v>
      </c>
      <c r="F288" s="27"/>
      <c r="G288" s="27" t="s">
        <v>25867</v>
      </c>
      <c r="H288" s="27"/>
      <c r="I288" s="27"/>
    </row>
    <row r="289" spans="1:9" ht="15.95" customHeight="1">
      <c r="B289" s="320" t="s">
        <v>530</v>
      </c>
      <c r="C289" s="27" t="s">
        <v>49</v>
      </c>
      <c r="D289" s="27" t="s">
        <v>7519</v>
      </c>
      <c r="E289" s="27" t="s">
        <v>7594</v>
      </c>
      <c r="F289" s="27"/>
      <c r="G289" s="27" t="s">
        <v>25867</v>
      </c>
      <c r="H289" s="27"/>
      <c r="I289" s="27"/>
    </row>
    <row r="290" spans="1:9" ht="15.95" customHeight="1">
      <c r="B290" s="320" t="s">
        <v>191</v>
      </c>
      <c r="C290" s="27" t="s">
        <v>49</v>
      </c>
      <c r="D290" s="27" t="s">
        <v>7519</v>
      </c>
      <c r="E290" s="27" t="s">
        <v>7595</v>
      </c>
      <c r="F290" s="27"/>
      <c r="G290" s="27" t="s">
        <v>25867</v>
      </c>
      <c r="H290" s="27"/>
      <c r="I290" s="27"/>
    </row>
    <row r="291" spans="1:9" s="29" customFormat="1" ht="15.95" customHeight="1">
      <c r="A291" s="56"/>
      <c r="B291" s="320" t="s">
        <v>7596</v>
      </c>
      <c r="C291" s="27"/>
      <c r="D291" s="27" t="s">
        <v>7519</v>
      </c>
      <c r="E291" s="27" t="s">
        <v>7597</v>
      </c>
      <c r="F291" s="27"/>
      <c r="G291" s="27" t="s">
        <v>25867</v>
      </c>
      <c r="H291" s="27"/>
      <c r="I291" s="27"/>
    </row>
    <row r="292" spans="1:9" s="29" customFormat="1" ht="15.95" customHeight="1">
      <c r="A292" s="56"/>
      <c r="B292" s="320" t="s">
        <v>682</v>
      </c>
      <c r="C292" s="27"/>
      <c r="D292" s="27" t="s">
        <v>7519</v>
      </c>
      <c r="E292" s="27" t="s">
        <v>7598</v>
      </c>
      <c r="F292" s="27"/>
      <c r="G292" s="27" t="s">
        <v>25867</v>
      </c>
      <c r="H292" s="27"/>
      <c r="I292" s="27"/>
    </row>
    <row r="293" spans="1:9" s="29" customFormat="1" ht="15.95" customHeight="1">
      <c r="A293" s="56"/>
      <c r="B293" s="320" t="s">
        <v>7599</v>
      </c>
      <c r="C293" s="27"/>
      <c r="D293" s="27" t="s">
        <v>7519</v>
      </c>
      <c r="E293" s="27" t="s">
        <v>7600</v>
      </c>
      <c r="F293" s="27"/>
      <c r="G293" s="27" t="s">
        <v>25867</v>
      </c>
      <c r="H293" s="27"/>
      <c r="I293" s="27"/>
    </row>
    <row r="294" spans="1:9" s="29" customFormat="1" ht="15.95" customHeight="1">
      <c r="A294" s="56"/>
      <c r="B294" s="320" t="s">
        <v>955</v>
      </c>
      <c r="C294" s="27"/>
      <c r="D294" s="27" t="s">
        <v>7519</v>
      </c>
      <c r="E294" s="27" t="s">
        <v>7601</v>
      </c>
      <c r="F294" s="27"/>
      <c r="G294" s="27" t="s">
        <v>25867</v>
      </c>
      <c r="H294" s="27"/>
      <c r="I294" s="27"/>
    </row>
    <row r="295" spans="1:9" s="29" customFormat="1" ht="15.75" customHeight="1">
      <c r="A295" s="56"/>
      <c r="B295" s="320" t="s">
        <v>7602</v>
      </c>
      <c r="C295" s="27"/>
      <c r="D295" s="27" t="s">
        <v>7519</v>
      </c>
      <c r="E295" s="27" t="s">
        <v>7603</v>
      </c>
      <c r="F295" s="27"/>
      <c r="G295" s="27" t="s">
        <v>25867</v>
      </c>
      <c r="H295" s="27"/>
      <c r="I295" s="27"/>
    </row>
    <row r="296" spans="1:9" s="29" customFormat="1" ht="15.75" customHeight="1">
      <c r="A296" s="56"/>
      <c r="B296" s="320" t="s">
        <v>1930</v>
      </c>
      <c r="C296" s="27"/>
      <c r="D296" s="27" t="s">
        <v>7519</v>
      </c>
      <c r="E296" s="27" t="s">
        <v>7604</v>
      </c>
      <c r="F296" s="27"/>
      <c r="G296" s="27" t="s">
        <v>25867</v>
      </c>
      <c r="H296" s="27"/>
      <c r="I296" s="27"/>
    </row>
    <row r="297" spans="1:9" s="29" customFormat="1" ht="15.75" customHeight="1">
      <c r="A297" s="56"/>
      <c r="B297" s="320" t="s">
        <v>95</v>
      </c>
      <c r="C297" s="27"/>
      <c r="D297" s="27" t="s">
        <v>7519</v>
      </c>
      <c r="E297" s="27" t="s">
        <v>7605</v>
      </c>
      <c r="F297" s="27"/>
      <c r="G297" s="27" t="s">
        <v>25867</v>
      </c>
      <c r="H297" s="27"/>
      <c r="I297" s="27"/>
    </row>
    <row r="298" spans="1:9" s="29" customFormat="1" ht="15.75" customHeight="1">
      <c r="A298" s="56"/>
      <c r="B298" s="320" t="s">
        <v>7606</v>
      </c>
      <c r="C298" s="27"/>
      <c r="D298" s="27" t="s">
        <v>7519</v>
      </c>
      <c r="E298" s="27" t="s">
        <v>7607</v>
      </c>
      <c r="F298" s="27"/>
      <c r="G298" s="27" t="s">
        <v>25867</v>
      </c>
      <c r="H298" s="27"/>
      <c r="I298" s="27"/>
    </row>
    <row r="299" spans="1:9" s="29" customFormat="1" ht="15.75" customHeight="1">
      <c r="A299" s="56"/>
      <c r="B299" s="320" t="s">
        <v>348</v>
      </c>
      <c r="C299" s="27"/>
      <c r="D299" s="27" t="s">
        <v>7519</v>
      </c>
      <c r="E299" s="27" t="s">
        <v>7608</v>
      </c>
      <c r="F299" s="27"/>
      <c r="G299" s="27" t="s">
        <v>25867</v>
      </c>
      <c r="H299" s="27"/>
      <c r="I299" s="27"/>
    </row>
    <row r="300" spans="1:9" s="29" customFormat="1" ht="15.95" customHeight="1">
      <c r="A300" s="56"/>
      <c r="B300" s="320" t="s">
        <v>349</v>
      </c>
      <c r="C300" s="27"/>
      <c r="D300" s="27" t="s">
        <v>7519</v>
      </c>
      <c r="E300" s="27" t="s">
        <v>7609</v>
      </c>
      <c r="F300" s="27"/>
      <c r="G300" s="27" t="s">
        <v>25867</v>
      </c>
      <c r="H300" s="27"/>
      <c r="I300" s="27"/>
    </row>
    <row r="301" spans="1:9" s="29" customFormat="1" ht="15.95" customHeight="1">
      <c r="A301" s="56"/>
      <c r="B301" s="320" t="s">
        <v>350</v>
      </c>
      <c r="C301" s="27"/>
      <c r="D301" s="27" t="s">
        <v>7519</v>
      </c>
      <c r="E301" s="27" t="s">
        <v>7610</v>
      </c>
      <c r="F301" s="27"/>
      <c r="G301" s="27" t="s">
        <v>25867</v>
      </c>
      <c r="H301" s="27"/>
      <c r="I301" s="27"/>
    </row>
    <row r="302" spans="1:9" s="29" customFormat="1" ht="15.95" customHeight="1">
      <c r="A302" s="56"/>
      <c r="B302" s="320" t="s">
        <v>351</v>
      </c>
      <c r="C302" s="27"/>
      <c r="D302" s="27" t="s">
        <v>7519</v>
      </c>
      <c r="E302" s="27" t="s">
        <v>7611</v>
      </c>
      <c r="F302" s="27"/>
      <c r="G302" s="27" t="s">
        <v>25867</v>
      </c>
      <c r="H302" s="27"/>
      <c r="I302" s="27"/>
    </row>
    <row r="303" spans="1:9" s="29" customFormat="1" ht="15.95" customHeight="1">
      <c r="A303" s="56"/>
      <c r="B303" s="320" t="s">
        <v>38407</v>
      </c>
      <c r="C303" s="27"/>
      <c r="D303" s="27" t="s">
        <v>7519</v>
      </c>
      <c r="E303" s="27" t="s">
        <v>7612</v>
      </c>
      <c r="F303" s="27"/>
      <c r="G303" s="27" t="s">
        <v>25867</v>
      </c>
      <c r="H303" s="27"/>
      <c r="I303" s="27"/>
    </row>
    <row r="304" spans="1:9" s="29" customFormat="1" ht="15.95" customHeight="1">
      <c r="A304" s="56"/>
      <c r="B304" s="320" t="s">
        <v>38408</v>
      </c>
      <c r="C304" s="27" t="s">
        <v>52</v>
      </c>
      <c r="D304" s="27" t="s">
        <v>7613</v>
      </c>
      <c r="E304" s="27" t="s">
        <v>7614</v>
      </c>
      <c r="F304" s="27"/>
      <c r="G304" s="27" t="s">
        <v>25867</v>
      </c>
      <c r="H304" s="27"/>
      <c r="I304" s="27"/>
    </row>
    <row r="305" spans="1:9" s="29" customFormat="1" ht="15.95" customHeight="1">
      <c r="A305" s="56"/>
      <c r="B305" s="320" t="s">
        <v>38409</v>
      </c>
      <c r="C305" s="27"/>
      <c r="D305" s="27" t="s">
        <v>7519</v>
      </c>
      <c r="E305" s="27" t="s">
        <v>7615</v>
      </c>
      <c r="F305" s="27"/>
      <c r="G305" s="27" t="s">
        <v>25867</v>
      </c>
      <c r="H305" s="27"/>
      <c r="I305" s="27"/>
    </row>
    <row r="306" spans="1:9" s="29" customFormat="1" ht="15.95" customHeight="1">
      <c r="A306" s="56"/>
      <c r="B306" s="320" t="s">
        <v>1150</v>
      </c>
      <c r="C306" s="27"/>
      <c r="D306" s="27" t="s">
        <v>7519</v>
      </c>
      <c r="E306" s="27" t="s">
        <v>7616</v>
      </c>
      <c r="F306" s="27"/>
      <c r="G306" s="27" t="s">
        <v>25867</v>
      </c>
      <c r="H306" s="27"/>
      <c r="I306" s="27"/>
    </row>
    <row r="307" spans="1:9" s="29" customFormat="1" ht="15.95" customHeight="1">
      <c r="A307" s="56"/>
      <c r="B307" s="320" t="s">
        <v>1151</v>
      </c>
      <c r="C307" s="27"/>
      <c r="D307" s="27" t="s">
        <v>7519</v>
      </c>
      <c r="E307" s="27" t="s">
        <v>7617</v>
      </c>
      <c r="F307" s="27"/>
      <c r="G307" s="27" t="s">
        <v>25867</v>
      </c>
      <c r="H307" s="27"/>
      <c r="I307" s="27"/>
    </row>
    <row r="308" spans="1:9" s="29" customFormat="1" ht="15.95" customHeight="1">
      <c r="A308" s="56"/>
      <c r="B308" s="320" t="s">
        <v>25</v>
      </c>
      <c r="C308" s="27"/>
      <c r="D308" s="27" t="s">
        <v>7519</v>
      </c>
      <c r="E308" s="27" t="s">
        <v>7618</v>
      </c>
      <c r="F308" s="27"/>
      <c r="G308" s="27" t="s">
        <v>25867</v>
      </c>
      <c r="H308" s="27"/>
      <c r="I308" s="27"/>
    </row>
    <row r="309" spans="1:9" s="29" customFormat="1" ht="15.95" customHeight="1">
      <c r="A309" s="56"/>
      <c r="B309" s="320" t="s">
        <v>38410</v>
      </c>
      <c r="C309" s="27"/>
      <c r="D309" s="27" t="s">
        <v>7519</v>
      </c>
      <c r="E309" s="27" t="s">
        <v>1447</v>
      </c>
      <c r="F309" s="27"/>
      <c r="G309" s="27" t="s">
        <v>25867</v>
      </c>
      <c r="H309" s="27"/>
      <c r="I309" s="27"/>
    </row>
    <row r="310" spans="1:9" s="29" customFormat="1" ht="15.95" customHeight="1">
      <c r="A310" s="56"/>
      <c r="B310" s="320" t="s">
        <v>38411</v>
      </c>
      <c r="C310" s="27"/>
      <c r="D310" s="27" t="s">
        <v>7519</v>
      </c>
      <c r="E310" s="27" t="s">
        <v>7619</v>
      </c>
      <c r="F310" s="27"/>
      <c r="G310" s="27" t="s">
        <v>25867</v>
      </c>
      <c r="H310" s="27"/>
      <c r="I310" s="27"/>
    </row>
    <row r="311" spans="1:9" s="29" customFormat="1" ht="15.95" customHeight="1">
      <c r="A311" s="56"/>
      <c r="B311" s="320" t="s">
        <v>38412</v>
      </c>
      <c r="C311" s="27"/>
      <c r="D311" s="27" t="s">
        <v>7519</v>
      </c>
      <c r="E311" s="27" t="s">
        <v>7620</v>
      </c>
      <c r="F311" s="27"/>
      <c r="G311" s="27" t="s">
        <v>25867</v>
      </c>
      <c r="H311" s="27"/>
      <c r="I311" s="27"/>
    </row>
    <row r="312" spans="1:9" s="29" customFormat="1" ht="15.95" customHeight="1">
      <c r="A312" s="56"/>
      <c r="B312" s="320" t="s">
        <v>38413</v>
      </c>
      <c r="C312" s="27"/>
      <c r="D312" s="27" t="s">
        <v>7519</v>
      </c>
      <c r="E312" s="27" t="s">
        <v>971</v>
      </c>
      <c r="F312" s="27"/>
      <c r="G312" s="27" t="s">
        <v>25867</v>
      </c>
      <c r="H312" s="27"/>
      <c r="I312" s="27"/>
    </row>
    <row r="313" spans="1:9" s="29" customFormat="1" ht="15.95" customHeight="1">
      <c r="A313" s="56"/>
      <c r="B313" s="320" t="s">
        <v>327</v>
      </c>
      <c r="C313" s="27"/>
      <c r="D313" s="27" t="s">
        <v>7519</v>
      </c>
      <c r="E313" s="27" t="s">
        <v>7621</v>
      </c>
      <c r="F313" s="27"/>
      <c r="G313" s="27" t="s">
        <v>25867</v>
      </c>
      <c r="H313" s="27"/>
      <c r="I313" s="27"/>
    </row>
    <row r="314" spans="1:9" s="29" customFormat="1" ht="15.95" customHeight="1">
      <c r="A314" s="56"/>
      <c r="B314" s="320" t="s">
        <v>328</v>
      </c>
      <c r="C314" s="27"/>
      <c r="D314" s="27" t="s">
        <v>7519</v>
      </c>
      <c r="E314" s="27" t="s">
        <v>7622</v>
      </c>
      <c r="F314" s="27"/>
      <c r="G314" s="27" t="s">
        <v>25867</v>
      </c>
      <c r="H314" s="27"/>
      <c r="I314" s="27"/>
    </row>
    <row r="315" spans="1:9" s="29" customFormat="1" ht="15.95" customHeight="1">
      <c r="A315" s="56"/>
      <c r="B315" s="320" t="s">
        <v>7623</v>
      </c>
      <c r="C315" s="27"/>
      <c r="D315" s="28" t="s">
        <v>7519</v>
      </c>
      <c r="E315" s="28" t="s">
        <v>7624</v>
      </c>
      <c r="F315" s="27"/>
      <c r="G315" s="27" t="s">
        <v>25867</v>
      </c>
      <c r="H315" s="27"/>
      <c r="I315" s="27"/>
    </row>
    <row r="316" spans="1:9" s="29" customFormat="1" ht="15.95" customHeight="1">
      <c r="A316" s="56"/>
      <c r="B316" s="320" t="s">
        <v>7625</v>
      </c>
      <c r="C316" s="27"/>
      <c r="D316" s="28" t="s">
        <v>7519</v>
      </c>
      <c r="E316" s="28" t="s">
        <v>2038</v>
      </c>
      <c r="F316" s="27"/>
      <c r="G316" s="27" t="s">
        <v>25867</v>
      </c>
      <c r="H316" s="27"/>
      <c r="I316" s="27"/>
    </row>
    <row r="317" spans="1:9" s="29" customFormat="1" ht="15.95" customHeight="1">
      <c r="A317" s="56"/>
      <c r="B317" s="320" t="s">
        <v>419</v>
      </c>
      <c r="C317" s="27"/>
      <c r="D317" s="739" t="s">
        <v>7519</v>
      </c>
      <c r="E317" s="739" t="s">
        <v>7626</v>
      </c>
      <c r="F317" s="27"/>
      <c r="G317" s="27" t="s">
        <v>25867</v>
      </c>
      <c r="H317" s="27"/>
      <c r="I317" s="27"/>
    </row>
    <row r="318" spans="1:9" s="29" customFormat="1" ht="15.95" customHeight="1">
      <c r="A318" s="56"/>
      <c r="B318" s="320" t="s">
        <v>420</v>
      </c>
      <c r="C318" s="27"/>
      <c r="D318" s="739" t="s">
        <v>7519</v>
      </c>
      <c r="E318" s="739" t="s">
        <v>7627</v>
      </c>
      <c r="F318" s="27"/>
      <c r="G318" s="27" t="s">
        <v>25867</v>
      </c>
      <c r="H318" s="27"/>
      <c r="I318" s="27"/>
    </row>
    <row r="319" spans="1:9" s="29" customFormat="1" ht="15.95" customHeight="1">
      <c r="A319" s="56"/>
      <c r="B319" s="320" t="s">
        <v>2202</v>
      </c>
      <c r="C319" s="27"/>
      <c r="D319" s="739" t="s">
        <v>7519</v>
      </c>
      <c r="E319" s="739" t="s">
        <v>7628</v>
      </c>
      <c r="F319" s="27"/>
      <c r="G319" s="27" t="s">
        <v>25867</v>
      </c>
      <c r="H319" s="27"/>
      <c r="I319" s="27"/>
    </row>
    <row r="320" spans="1:9" s="29" customFormat="1" ht="15.95" customHeight="1">
      <c r="A320" s="56"/>
      <c r="B320" s="320" t="s">
        <v>2203</v>
      </c>
      <c r="C320" s="27"/>
      <c r="D320" s="739" t="s">
        <v>7519</v>
      </c>
      <c r="E320" s="739" t="s">
        <v>7629</v>
      </c>
      <c r="F320" s="27"/>
      <c r="G320" s="27" t="s">
        <v>25867</v>
      </c>
      <c r="H320" s="27"/>
      <c r="I320" s="27"/>
    </row>
    <row r="321" spans="1:9" s="29" customFormat="1" ht="15.95" customHeight="1">
      <c r="A321" s="56"/>
      <c r="B321" s="320" t="s">
        <v>2344</v>
      </c>
      <c r="C321" s="27"/>
      <c r="D321" s="739" t="s">
        <v>7519</v>
      </c>
      <c r="E321" s="739" t="s">
        <v>2346</v>
      </c>
      <c r="F321" s="27"/>
      <c r="G321" s="27" t="s">
        <v>25867</v>
      </c>
      <c r="H321" s="27"/>
      <c r="I321" s="27"/>
    </row>
    <row r="322" spans="1:9" s="29" customFormat="1" ht="15.95" customHeight="1">
      <c r="A322" s="56"/>
      <c r="B322" s="320" t="s">
        <v>2345</v>
      </c>
      <c r="C322" s="27"/>
      <c r="D322" s="739" t="s">
        <v>7519</v>
      </c>
      <c r="E322" s="739" t="s">
        <v>2347</v>
      </c>
      <c r="F322" s="27"/>
      <c r="G322" s="27" t="s">
        <v>25867</v>
      </c>
      <c r="H322" s="27"/>
      <c r="I322" s="27"/>
    </row>
    <row r="323" spans="1:9" s="29" customFormat="1" ht="15.95" customHeight="1">
      <c r="A323" s="56"/>
      <c r="B323" s="320" t="s">
        <v>2555</v>
      </c>
      <c r="C323" s="27"/>
      <c r="D323" s="739" t="s">
        <v>7519</v>
      </c>
      <c r="E323" s="739" t="s">
        <v>2557</v>
      </c>
      <c r="F323" s="27"/>
      <c r="G323" s="27" t="s">
        <v>25867</v>
      </c>
      <c r="H323" s="27"/>
      <c r="I323" s="27"/>
    </row>
    <row r="324" spans="1:9" s="29" customFormat="1" ht="15.95" customHeight="1">
      <c r="A324" s="56"/>
      <c r="B324" s="320" t="s">
        <v>2556</v>
      </c>
      <c r="C324" s="27"/>
      <c r="D324" s="739" t="s">
        <v>7519</v>
      </c>
      <c r="E324" s="739" t="s">
        <v>2558</v>
      </c>
      <c r="F324" s="27"/>
      <c r="G324" s="27" t="s">
        <v>25867</v>
      </c>
      <c r="H324" s="27"/>
      <c r="I324" s="27"/>
    </row>
    <row r="325" spans="1:9" s="29" customFormat="1" ht="15.95" customHeight="1">
      <c r="A325" s="56"/>
      <c r="B325" s="320" t="s">
        <v>7630</v>
      </c>
      <c r="C325" s="27"/>
      <c r="D325" s="739" t="s">
        <v>7519</v>
      </c>
      <c r="E325" s="739" t="s">
        <v>2590</v>
      </c>
      <c r="F325" s="27"/>
      <c r="G325" s="27" t="s">
        <v>25867</v>
      </c>
      <c r="H325" s="27"/>
      <c r="I325" s="27"/>
    </row>
    <row r="326" spans="1:9" s="29" customFormat="1" ht="15.95" customHeight="1">
      <c r="A326" s="56"/>
      <c r="B326" s="320" t="s">
        <v>7631</v>
      </c>
      <c r="C326" s="27"/>
      <c r="D326" s="739" t="s">
        <v>7519</v>
      </c>
      <c r="E326" s="88" t="s">
        <v>30718</v>
      </c>
      <c r="F326" s="27"/>
      <c r="G326" s="27" t="s">
        <v>25867</v>
      </c>
      <c r="H326" s="27"/>
      <c r="I326" s="27" t="s">
        <v>7503</v>
      </c>
    </row>
    <row r="327" spans="1:9" s="29" customFormat="1" ht="15.95" customHeight="1">
      <c r="A327" s="56"/>
      <c r="B327" s="320" t="s">
        <v>7632</v>
      </c>
      <c r="C327" s="27"/>
      <c r="D327" s="739" t="s">
        <v>7519</v>
      </c>
      <c r="E327" s="739" t="s">
        <v>2613</v>
      </c>
      <c r="F327" s="27"/>
      <c r="G327" s="27" t="s">
        <v>25867</v>
      </c>
      <c r="H327" s="27"/>
      <c r="I327" s="27" t="s">
        <v>7503</v>
      </c>
    </row>
    <row r="328" spans="1:9" s="29" customFormat="1" ht="15.95" customHeight="1">
      <c r="A328" s="56"/>
      <c r="B328" s="320" t="s">
        <v>7633</v>
      </c>
      <c r="C328" s="27"/>
      <c r="D328" s="739" t="s">
        <v>7519</v>
      </c>
      <c r="E328" s="739" t="s">
        <v>7634</v>
      </c>
      <c r="F328" s="27"/>
      <c r="G328" s="27" t="s">
        <v>25867</v>
      </c>
      <c r="H328" s="27"/>
      <c r="I328" s="27" t="s">
        <v>7503</v>
      </c>
    </row>
    <row r="329" spans="1:9" s="29" customFormat="1" ht="15.95" customHeight="1">
      <c r="A329" s="56"/>
      <c r="B329" s="320" t="s">
        <v>38414</v>
      </c>
      <c r="C329" s="27"/>
      <c r="D329" s="27" t="s">
        <v>7519</v>
      </c>
      <c r="E329" s="27" t="s">
        <v>7635</v>
      </c>
      <c r="F329" s="27"/>
      <c r="G329" s="27" t="s">
        <v>25867</v>
      </c>
      <c r="H329" s="27"/>
      <c r="I329" s="27"/>
    </row>
    <row r="330" spans="1:9" s="29" customFormat="1" ht="15.95" customHeight="1">
      <c r="A330" s="56"/>
      <c r="B330" s="320" t="s">
        <v>38415</v>
      </c>
      <c r="C330" s="27"/>
      <c r="D330" s="27" t="s">
        <v>7519</v>
      </c>
      <c r="E330" s="27" t="s">
        <v>7636</v>
      </c>
      <c r="F330" s="27"/>
      <c r="G330" s="27" t="s">
        <v>25867</v>
      </c>
      <c r="H330" s="27"/>
      <c r="I330" s="27"/>
    </row>
    <row r="331" spans="1:9" s="29" customFormat="1" ht="15.95" customHeight="1">
      <c r="A331" s="56"/>
      <c r="B331" s="320" t="s">
        <v>38416</v>
      </c>
      <c r="C331" s="27"/>
      <c r="D331" s="27" t="s">
        <v>7519</v>
      </c>
      <c r="E331" s="27" t="s">
        <v>1484</v>
      </c>
      <c r="F331" s="27"/>
      <c r="G331" s="27" t="s">
        <v>25867</v>
      </c>
      <c r="H331" s="27"/>
      <c r="I331" s="27"/>
    </row>
    <row r="332" spans="1:9" s="29" customFormat="1" ht="15.95" customHeight="1">
      <c r="A332" s="56"/>
      <c r="B332" s="320" t="s">
        <v>2286</v>
      </c>
      <c r="C332" s="27"/>
      <c r="D332" s="27" t="s">
        <v>7519</v>
      </c>
      <c r="E332" s="27" t="s">
        <v>2285</v>
      </c>
      <c r="F332" s="27"/>
      <c r="G332" s="27" t="s">
        <v>25867</v>
      </c>
      <c r="H332" s="27"/>
      <c r="I332" s="27"/>
    </row>
    <row r="333" spans="1:9" s="29" customFormat="1" ht="15.95" customHeight="1">
      <c r="A333" s="56"/>
      <c r="B333" s="320" t="s">
        <v>2370</v>
      </c>
      <c r="C333" s="27"/>
      <c r="D333" s="27" t="s">
        <v>7519</v>
      </c>
      <c r="E333" s="27" t="s">
        <v>2371</v>
      </c>
      <c r="F333" s="27"/>
      <c r="G333" s="27" t="s">
        <v>25867</v>
      </c>
      <c r="H333" s="27"/>
      <c r="I333" s="27"/>
    </row>
    <row r="334" spans="1:9" s="29" customFormat="1" ht="15.95" customHeight="1">
      <c r="A334" s="56"/>
      <c r="B334" s="320" t="s">
        <v>2881</v>
      </c>
      <c r="C334" s="27"/>
      <c r="D334" s="27" t="s">
        <v>7519</v>
      </c>
      <c r="E334" s="27" t="s">
        <v>2882</v>
      </c>
      <c r="F334" s="27"/>
      <c r="G334" s="27" t="s">
        <v>25867</v>
      </c>
      <c r="H334" s="27"/>
      <c r="I334" s="27"/>
    </row>
    <row r="335" spans="1:9" s="29" customFormat="1" ht="15.95" customHeight="1">
      <c r="A335" s="56"/>
      <c r="B335" s="320" t="s">
        <v>38417</v>
      </c>
      <c r="C335" s="27"/>
      <c r="D335" s="27" t="s">
        <v>7519</v>
      </c>
      <c r="E335" s="27" t="s">
        <v>2933</v>
      </c>
      <c r="F335" s="27"/>
      <c r="G335" s="27" t="s">
        <v>25867</v>
      </c>
      <c r="H335" s="27"/>
      <c r="I335" s="27"/>
    </row>
    <row r="336" spans="1:9" s="29" customFormat="1" ht="15.95" customHeight="1">
      <c r="A336" s="56"/>
      <c r="B336" s="320" t="s">
        <v>3001</v>
      </c>
      <c r="C336" s="27"/>
      <c r="D336" s="27" t="s">
        <v>7519</v>
      </c>
      <c r="E336" s="27" t="s">
        <v>7637</v>
      </c>
      <c r="F336" s="27"/>
      <c r="G336" s="27" t="s">
        <v>25867</v>
      </c>
      <c r="H336" s="27"/>
      <c r="I336" s="27"/>
    </row>
    <row r="337" spans="1:9" s="29" customFormat="1" ht="15.95" customHeight="1">
      <c r="A337" s="56"/>
      <c r="B337" s="320" t="s">
        <v>3002</v>
      </c>
      <c r="C337" s="27"/>
      <c r="D337" s="27" t="s">
        <v>7519</v>
      </c>
      <c r="E337" s="27" t="s">
        <v>7638</v>
      </c>
      <c r="F337" s="27"/>
      <c r="G337" s="27" t="s">
        <v>25867</v>
      </c>
      <c r="H337" s="27"/>
      <c r="I337" s="27"/>
    </row>
    <row r="338" spans="1:9" s="29" customFormat="1" ht="15.95" customHeight="1">
      <c r="A338" s="56"/>
      <c r="B338" s="320" t="s">
        <v>3011</v>
      </c>
      <c r="C338" s="27"/>
      <c r="D338" s="27" t="s">
        <v>7519</v>
      </c>
      <c r="E338" s="27" t="s">
        <v>7639</v>
      </c>
      <c r="F338" s="27"/>
      <c r="G338" s="27" t="s">
        <v>25867</v>
      </c>
      <c r="H338" s="27"/>
      <c r="I338" s="27"/>
    </row>
    <row r="339" spans="1:9" s="29" customFormat="1" ht="15.95" customHeight="1">
      <c r="A339" s="56"/>
      <c r="B339" s="320" t="s">
        <v>38418</v>
      </c>
      <c r="C339" s="27"/>
      <c r="D339" s="27" t="s">
        <v>7519</v>
      </c>
      <c r="E339" s="27" t="s">
        <v>3046</v>
      </c>
      <c r="F339" s="27"/>
      <c r="G339" s="27" t="s">
        <v>25867</v>
      </c>
      <c r="H339" s="27"/>
      <c r="I339" s="27"/>
    </row>
    <row r="340" spans="1:9" s="29" customFormat="1" ht="15.95" customHeight="1">
      <c r="A340" s="56"/>
      <c r="B340" s="320" t="s">
        <v>3134</v>
      </c>
      <c r="C340" s="27"/>
      <c r="D340" s="27" t="s">
        <v>7519</v>
      </c>
      <c r="E340" s="27" t="s">
        <v>7640</v>
      </c>
      <c r="F340" s="27"/>
      <c r="G340" s="27" t="s">
        <v>25867</v>
      </c>
      <c r="H340" s="27"/>
      <c r="I340" s="27"/>
    </row>
    <row r="341" spans="1:9" s="29" customFormat="1" ht="15.95" customHeight="1">
      <c r="A341" s="56"/>
      <c r="B341" s="320" t="s">
        <v>3135</v>
      </c>
      <c r="C341" s="27"/>
      <c r="D341" s="27" t="s">
        <v>7519</v>
      </c>
      <c r="E341" s="27" t="s">
        <v>7641</v>
      </c>
      <c r="F341" s="27"/>
      <c r="G341" s="27" t="s">
        <v>25867</v>
      </c>
      <c r="H341" s="27"/>
      <c r="I341" s="27"/>
    </row>
    <row r="342" spans="1:9" s="29" customFormat="1" ht="15.95" customHeight="1">
      <c r="A342" s="56"/>
      <c r="B342" s="320" t="s">
        <v>3136</v>
      </c>
      <c r="C342" s="27"/>
      <c r="D342" s="27" t="s">
        <v>7519</v>
      </c>
      <c r="E342" s="27" t="s">
        <v>7642</v>
      </c>
      <c r="F342" s="27"/>
      <c r="G342" s="27" t="s">
        <v>25867</v>
      </c>
      <c r="H342" s="27"/>
      <c r="I342" s="27"/>
    </row>
    <row r="343" spans="1:9" ht="15.95" customHeight="1">
      <c r="B343" s="320" t="s">
        <v>3137</v>
      </c>
      <c r="C343" s="27"/>
      <c r="D343" s="27" t="s">
        <v>7519</v>
      </c>
      <c r="E343" s="27" t="s">
        <v>7643</v>
      </c>
      <c r="F343" s="27"/>
      <c r="G343" s="27" t="s">
        <v>25867</v>
      </c>
      <c r="H343" s="27"/>
      <c r="I343" s="27"/>
    </row>
    <row r="344" spans="1:9" ht="15.95" customHeight="1">
      <c r="B344" s="320" t="s">
        <v>38419</v>
      </c>
      <c r="C344" s="27"/>
      <c r="D344" s="27" t="s">
        <v>7519</v>
      </c>
      <c r="E344" s="27" t="s">
        <v>7644</v>
      </c>
      <c r="F344" s="27"/>
      <c r="G344" s="27" t="s">
        <v>25867</v>
      </c>
      <c r="H344" s="27"/>
      <c r="I344" s="27"/>
    </row>
    <row r="345" spans="1:9" ht="15.95" customHeight="1">
      <c r="B345" s="320" t="s">
        <v>3268</v>
      </c>
      <c r="C345" s="27"/>
      <c r="D345" s="27" t="s">
        <v>7519</v>
      </c>
      <c r="E345" s="27" t="s">
        <v>7645</v>
      </c>
      <c r="F345" s="27"/>
      <c r="G345" s="27" t="s">
        <v>25867</v>
      </c>
      <c r="H345" s="27"/>
      <c r="I345" s="27"/>
    </row>
    <row r="346" spans="1:9" ht="15.95" customHeight="1">
      <c r="B346" s="320" t="s">
        <v>3269</v>
      </c>
      <c r="C346" s="27"/>
      <c r="D346" s="27" t="s">
        <v>7519</v>
      </c>
      <c r="E346" s="27" t="s">
        <v>7646</v>
      </c>
      <c r="F346" s="27"/>
      <c r="G346" s="27" t="s">
        <v>25867</v>
      </c>
      <c r="H346" s="27"/>
      <c r="I346" s="27"/>
    </row>
    <row r="347" spans="1:9" ht="15.95" customHeight="1">
      <c r="B347" s="320" t="s">
        <v>3280</v>
      </c>
      <c r="C347" s="27"/>
      <c r="D347" s="27" t="s">
        <v>25508</v>
      </c>
      <c r="E347" s="27" t="s">
        <v>7647</v>
      </c>
      <c r="F347" s="27"/>
      <c r="G347" s="27" t="s">
        <v>25867</v>
      </c>
      <c r="H347" s="27"/>
      <c r="I347" s="27"/>
    </row>
    <row r="348" spans="1:9" ht="15.95" customHeight="1">
      <c r="B348" s="320" t="s">
        <v>3281</v>
      </c>
      <c r="C348" s="27"/>
      <c r="D348" s="27" t="s">
        <v>7519</v>
      </c>
      <c r="E348" s="28" t="s">
        <v>7648</v>
      </c>
      <c r="F348" s="27"/>
      <c r="G348" s="27" t="s">
        <v>25867</v>
      </c>
      <c r="H348" s="27"/>
      <c r="I348" s="27"/>
    </row>
    <row r="349" spans="1:9" ht="15.95" customHeight="1">
      <c r="B349" s="320" t="s">
        <v>3344</v>
      </c>
      <c r="C349" s="27"/>
      <c r="D349" s="27" t="s">
        <v>7519</v>
      </c>
      <c r="E349" s="27" t="s">
        <v>3346</v>
      </c>
      <c r="F349" s="27"/>
      <c r="G349" s="27" t="s">
        <v>25867</v>
      </c>
      <c r="H349" s="27"/>
      <c r="I349" s="27"/>
    </row>
    <row r="350" spans="1:9" ht="15.95" customHeight="1">
      <c r="B350" s="320" t="s">
        <v>3345</v>
      </c>
      <c r="C350" s="27"/>
      <c r="D350" s="27" t="s">
        <v>7519</v>
      </c>
      <c r="E350" s="27" t="s">
        <v>3347</v>
      </c>
      <c r="F350" s="27"/>
      <c r="G350" s="27" t="s">
        <v>25867</v>
      </c>
      <c r="H350" s="27"/>
      <c r="I350" s="27"/>
    </row>
    <row r="351" spans="1:9" ht="15.95" customHeight="1">
      <c r="B351" s="320" t="s">
        <v>38420</v>
      </c>
      <c r="C351" s="27"/>
      <c r="D351" s="27" t="s">
        <v>7519</v>
      </c>
      <c r="E351" s="27" t="s">
        <v>7649</v>
      </c>
      <c r="F351" s="27"/>
      <c r="G351" s="27" t="s">
        <v>25867</v>
      </c>
      <c r="H351" s="27"/>
      <c r="I351" s="27"/>
    </row>
    <row r="352" spans="1:9" ht="15.95" customHeight="1">
      <c r="B352" s="320" t="s">
        <v>38421</v>
      </c>
      <c r="C352" s="27"/>
      <c r="D352" s="27" t="s">
        <v>7519</v>
      </c>
      <c r="E352" s="27" t="s">
        <v>3567</v>
      </c>
      <c r="F352" s="27"/>
      <c r="G352" s="27" t="s">
        <v>25867</v>
      </c>
      <c r="H352" s="27"/>
      <c r="I352" s="27"/>
    </row>
    <row r="353" spans="2:9" ht="15.95" customHeight="1">
      <c r="B353" s="320" t="s">
        <v>7650</v>
      </c>
      <c r="C353" s="27"/>
      <c r="D353" s="27" t="s">
        <v>25866</v>
      </c>
      <c r="E353" s="27" t="s">
        <v>7652</v>
      </c>
      <c r="F353" s="27"/>
      <c r="G353" s="27" t="s">
        <v>25867</v>
      </c>
      <c r="H353" s="27"/>
      <c r="I353" s="27"/>
    </row>
    <row r="354" spans="2:9" ht="15.95" customHeight="1">
      <c r="B354" s="320" t="s">
        <v>7653</v>
      </c>
      <c r="C354" s="27"/>
      <c r="D354" s="27" t="s">
        <v>7651</v>
      </c>
      <c r="E354" s="27" t="s">
        <v>7654</v>
      </c>
      <c r="F354" s="119"/>
      <c r="G354" s="27" t="s">
        <v>25867</v>
      </c>
      <c r="H354" s="119"/>
      <c r="I354" s="119"/>
    </row>
    <row r="355" spans="2:9" ht="15.95" customHeight="1">
      <c r="B355" s="320" t="s">
        <v>663</v>
      </c>
      <c r="C355" s="27"/>
      <c r="D355" s="27" t="s">
        <v>7651</v>
      </c>
      <c r="E355" s="27" t="s">
        <v>7655</v>
      </c>
      <c r="F355" s="119"/>
      <c r="G355" s="27" t="s">
        <v>25867</v>
      </c>
      <c r="H355" s="119"/>
      <c r="I355" s="119"/>
    </row>
    <row r="356" spans="2:9" ht="15.95" customHeight="1">
      <c r="B356" s="320" t="s">
        <v>664</v>
      </c>
      <c r="C356" s="27"/>
      <c r="D356" s="27" t="s">
        <v>7651</v>
      </c>
      <c r="E356" s="27" t="s">
        <v>7656</v>
      </c>
      <c r="F356" s="119"/>
      <c r="G356" s="27" t="s">
        <v>25867</v>
      </c>
      <c r="H356" s="119"/>
      <c r="I356" s="119"/>
    </row>
    <row r="357" spans="2:9" ht="15.95" customHeight="1">
      <c r="B357" s="320" t="s">
        <v>665</v>
      </c>
      <c r="C357" s="27"/>
      <c r="D357" s="27" t="s">
        <v>7651</v>
      </c>
      <c r="E357" s="27" t="s">
        <v>7657</v>
      </c>
      <c r="F357" s="119"/>
      <c r="G357" s="27" t="s">
        <v>25867</v>
      </c>
      <c r="H357" s="119"/>
      <c r="I357" s="119"/>
    </row>
    <row r="358" spans="2:9" ht="15.95" customHeight="1">
      <c r="B358" s="320" t="s">
        <v>1891</v>
      </c>
      <c r="C358" s="27"/>
      <c r="D358" s="27" t="s">
        <v>7651</v>
      </c>
      <c r="E358" s="27" t="s">
        <v>7658</v>
      </c>
      <c r="F358" s="119"/>
      <c r="G358" s="27" t="s">
        <v>25867</v>
      </c>
      <c r="H358" s="119"/>
      <c r="I358" s="119"/>
    </row>
    <row r="359" spans="2:9" ht="15.95" customHeight="1">
      <c r="B359" s="320" t="s">
        <v>1892</v>
      </c>
      <c r="C359" s="27"/>
      <c r="D359" s="27" t="s">
        <v>7651</v>
      </c>
      <c r="E359" s="27" t="s">
        <v>7659</v>
      </c>
      <c r="F359" s="119"/>
      <c r="G359" s="27" t="s">
        <v>25867</v>
      </c>
      <c r="H359" s="119"/>
      <c r="I359" s="119"/>
    </row>
    <row r="360" spans="2:9" ht="15.95" customHeight="1">
      <c r="B360" s="320" t="s">
        <v>1893</v>
      </c>
      <c r="C360" s="27"/>
      <c r="D360" s="27" t="s">
        <v>7651</v>
      </c>
      <c r="E360" s="27" t="s">
        <v>7660</v>
      </c>
      <c r="F360" s="119"/>
      <c r="G360" s="27" t="s">
        <v>25867</v>
      </c>
      <c r="H360" s="119"/>
      <c r="I360" s="119"/>
    </row>
    <row r="361" spans="2:9" ht="15.95" customHeight="1">
      <c r="B361" s="320" t="s">
        <v>7661</v>
      </c>
      <c r="C361" s="27"/>
      <c r="D361" s="27" t="s">
        <v>7651</v>
      </c>
      <c r="E361" s="27" t="s">
        <v>7662</v>
      </c>
      <c r="F361" s="119"/>
      <c r="G361" s="27" t="s">
        <v>25867</v>
      </c>
      <c r="H361" s="119"/>
      <c r="I361" s="119"/>
    </row>
    <row r="362" spans="2:9" ht="15.95" customHeight="1">
      <c r="B362" s="320" t="s">
        <v>7663</v>
      </c>
      <c r="C362" s="27"/>
      <c r="D362" s="27" t="s">
        <v>7651</v>
      </c>
      <c r="E362" s="27" t="s">
        <v>7664</v>
      </c>
      <c r="F362" s="119"/>
      <c r="G362" s="27" t="s">
        <v>25867</v>
      </c>
      <c r="H362" s="119"/>
      <c r="I362" s="119"/>
    </row>
    <row r="363" spans="2:9" ht="15.95" customHeight="1">
      <c r="B363" s="320" t="s">
        <v>7665</v>
      </c>
      <c r="C363" s="27"/>
      <c r="D363" s="27" t="s">
        <v>7651</v>
      </c>
      <c r="E363" s="27" t="s">
        <v>7666</v>
      </c>
      <c r="F363" s="119"/>
      <c r="G363" s="27" t="s">
        <v>25867</v>
      </c>
      <c r="H363" s="119"/>
      <c r="I363" s="119"/>
    </row>
    <row r="364" spans="2:9" ht="15.95" customHeight="1">
      <c r="B364" s="320" t="s">
        <v>7667</v>
      </c>
      <c r="C364" s="27"/>
      <c r="D364" s="27" t="s">
        <v>7651</v>
      </c>
      <c r="E364" s="27" t="s">
        <v>7668</v>
      </c>
      <c r="F364" s="119"/>
      <c r="G364" s="27" t="s">
        <v>25867</v>
      </c>
      <c r="H364" s="119"/>
      <c r="I364" s="119"/>
    </row>
    <row r="365" spans="2:9" ht="15.95" customHeight="1">
      <c r="B365" s="320" t="s">
        <v>7669</v>
      </c>
      <c r="C365" s="320" t="s">
        <v>53</v>
      </c>
      <c r="D365" s="27" t="s">
        <v>7651</v>
      </c>
      <c r="E365" s="27" t="s">
        <v>7666</v>
      </c>
      <c r="F365" s="119"/>
      <c r="G365" s="27" t="s">
        <v>25867</v>
      </c>
      <c r="H365" s="119"/>
      <c r="I365" s="119"/>
    </row>
    <row r="366" spans="2:9" ht="15.95" customHeight="1">
      <c r="B366" s="320" t="s">
        <v>7670</v>
      </c>
      <c r="C366" s="320"/>
      <c r="D366" s="27" t="s">
        <v>7651</v>
      </c>
      <c r="E366" s="27" t="s">
        <v>7671</v>
      </c>
      <c r="F366" s="119"/>
      <c r="G366" s="27" t="s">
        <v>25867</v>
      </c>
      <c r="H366" s="119"/>
      <c r="I366" s="119"/>
    </row>
    <row r="367" spans="2:9" ht="15.95" customHeight="1">
      <c r="B367" s="320" t="s">
        <v>1894</v>
      </c>
      <c r="C367" s="320"/>
      <c r="D367" s="27" t="s">
        <v>7651</v>
      </c>
      <c r="E367" s="27" t="s">
        <v>7672</v>
      </c>
      <c r="F367" s="119"/>
      <c r="G367" s="27" t="s">
        <v>25867</v>
      </c>
      <c r="H367" s="119"/>
      <c r="I367" s="119"/>
    </row>
    <row r="368" spans="2:9" ht="15.95" customHeight="1">
      <c r="B368" s="320" t="s">
        <v>1895</v>
      </c>
      <c r="C368" s="320"/>
      <c r="D368" s="27" t="s">
        <v>7651</v>
      </c>
      <c r="E368" s="27" t="s">
        <v>7673</v>
      </c>
      <c r="F368" s="119"/>
      <c r="G368" s="27" t="s">
        <v>25867</v>
      </c>
      <c r="H368" s="119"/>
      <c r="I368" s="119"/>
    </row>
    <row r="369" spans="2:9" ht="15.95" customHeight="1">
      <c r="B369" s="320" t="s">
        <v>1896</v>
      </c>
      <c r="C369" s="320"/>
      <c r="D369" s="27" t="s">
        <v>7651</v>
      </c>
      <c r="E369" s="27" t="s">
        <v>7674</v>
      </c>
      <c r="F369" s="119"/>
      <c r="G369" s="27" t="s">
        <v>25867</v>
      </c>
      <c r="H369" s="119"/>
      <c r="I369" s="119"/>
    </row>
    <row r="370" spans="2:9" ht="15.95" customHeight="1">
      <c r="B370" s="320" t="s">
        <v>1897</v>
      </c>
      <c r="C370" s="320"/>
      <c r="D370" s="27" t="s">
        <v>7651</v>
      </c>
      <c r="E370" s="27" t="s">
        <v>7675</v>
      </c>
      <c r="F370" s="119"/>
      <c r="G370" s="27" t="s">
        <v>25867</v>
      </c>
      <c r="H370" s="119"/>
      <c r="I370" s="119"/>
    </row>
    <row r="371" spans="2:9" ht="15.95" customHeight="1">
      <c r="B371" s="320" t="s">
        <v>1119</v>
      </c>
      <c r="C371" s="320"/>
      <c r="D371" s="27" t="s">
        <v>7651</v>
      </c>
      <c r="E371" s="27" t="s">
        <v>7676</v>
      </c>
      <c r="F371" s="119"/>
      <c r="G371" s="27" t="s">
        <v>25867</v>
      </c>
      <c r="H371" s="119"/>
      <c r="I371" s="119"/>
    </row>
    <row r="372" spans="2:9" ht="15.95" customHeight="1">
      <c r="B372" s="320" t="s">
        <v>1120</v>
      </c>
      <c r="C372" s="320"/>
      <c r="D372" s="27" t="s">
        <v>7651</v>
      </c>
      <c r="E372" s="27" t="s">
        <v>7677</v>
      </c>
      <c r="F372" s="119"/>
      <c r="G372" s="27" t="s">
        <v>25867</v>
      </c>
      <c r="H372" s="119"/>
      <c r="I372" s="119"/>
    </row>
    <row r="373" spans="2:9" ht="15.95" customHeight="1">
      <c r="B373" s="320" t="s">
        <v>1121</v>
      </c>
      <c r="C373" s="320"/>
      <c r="D373" s="27" t="s">
        <v>7651</v>
      </c>
      <c r="E373" s="27" t="s">
        <v>7678</v>
      </c>
      <c r="F373" s="119"/>
      <c r="G373" s="27" t="s">
        <v>25867</v>
      </c>
      <c r="H373" s="119"/>
      <c r="I373" s="119"/>
    </row>
    <row r="374" spans="2:9" ht="15.95" customHeight="1">
      <c r="B374" s="320" t="s">
        <v>1122</v>
      </c>
      <c r="C374" s="320"/>
      <c r="D374" s="27" t="s">
        <v>7651</v>
      </c>
      <c r="E374" s="27" t="s">
        <v>7679</v>
      </c>
      <c r="F374" s="119"/>
      <c r="G374" s="27" t="s">
        <v>25867</v>
      </c>
      <c r="H374" s="119"/>
      <c r="I374" s="119"/>
    </row>
    <row r="375" spans="2:9" ht="15.95" customHeight="1">
      <c r="B375" s="320" t="s">
        <v>1123</v>
      </c>
      <c r="C375" s="320"/>
      <c r="D375" s="27" t="s">
        <v>7651</v>
      </c>
      <c r="E375" s="27" t="s">
        <v>7680</v>
      </c>
      <c r="F375" s="119"/>
      <c r="G375" s="27" t="s">
        <v>25867</v>
      </c>
      <c r="H375" s="119"/>
      <c r="I375" s="119"/>
    </row>
    <row r="376" spans="2:9" ht="15.95" customHeight="1">
      <c r="B376" s="320" t="s">
        <v>1124</v>
      </c>
      <c r="C376" s="320"/>
      <c r="D376" s="27" t="s">
        <v>7651</v>
      </c>
      <c r="E376" s="27" t="s">
        <v>7681</v>
      </c>
      <c r="F376" s="119"/>
      <c r="G376" s="27" t="s">
        <v>25867</v>
      </c>
      <c r="H376" s="119"/>
      <c r="I376" s="119"/>
    </row>
    <row r="377" spans="2:9" ht="15.95" customHeight="1">
      <c r="B377" s="320" t="s">
        <v>1125</v>
      </c>
      <c r="C377" s="320"/>
      <c r="D377" s="27" t="s">
        <v>7651</v>
      </c>
      <c r="E377" s="27" t="s">
        <v>7682</v>
      </c>
      <c r="F377" s="119"/>
      <c r="G377" s="27" t="s">
        <v>25867</v>
      </c>
      <c r="H377" s="119"/>
      <c r="I377" s="119"/>
    </row>
    <row r="378" spans="2:9" ht="15.95" customHeight="1">
      <c r="B378" s="320" t="s">
        <v>112</v>
      </c>
      <c r="C378" s="320"/>
      <c r="D378" s="27" t="s">
        <v>7651</v>
      </c>
      <c r="E378" s="27" t="s">
        <v>7683</v>
      </c>
      <c r="F378" s="119"/>
      <c r="G378" s="27" t="s">
        <v>25867</v>
      </c>
      <c r="H378" s="119"/>
      <c r="I378" s="119"/>
    </row>
    <row r="379" spans="2:9" ht="15.95" customHeight="1">
      <c r="B379" s="320" t="s">
        <v>7684</v>
      </c>
      <c r="C379" s="320"/>
      <c r="D379" s="27" t="s">
        <v>7651</v>
      </c>
      <c r="E379" s="27" t="s">
        <v>7685</v>
      </c>
      <c r="F379" s="119"/>
      <c r="G379" s="27" t="s">
        <v>25867</v>
      </c>
      <c r="H379" s="119"/>
      <c r="I379" s="119"/>
    </row>
    <row r="380" spans="2:9" ht="15.95" customHeight="1">
      <c r="B380" s="320" t="s">
        <v>7686</v>
      </c>
      <c r="C380" s="320"/>
      <c r="D380" s="27" t="s">
        <v>7651</v>
      </c>
      <c r="E380" s="27" t="s">
        <v>7687</v>
      </c>
      <c r="F380" s="119"/>
      <c r="G380" s="27" t="s">
        <v>25867</v>
      </c>
      <c r="H380" s="119"/>
      <c r="I380" s="119"/>
    </row>
    <row r="381" spans="2:9" ht="15.95" customHeight="1">
      <c r="B381" s="320" t="s">
        <v>7688</v>
      </c>
      <c r="C381" s="320"/>
      <c r="D381" s="27" t="s">
        <v>7651</v>
      </c>
      <c r="E381" s="27" t="s">
        <v>7689</v>
      </c>
      <c r="F381" s="119"/>
      <c r="G381" s="27" t="s">
        <v>25867</v>
      </c>
      <c r="H381" s="119"/>
      <c r="I381" s="119"/>
    </row>
    <row r="382" spans="2:9" ht="15.95" customHeight="1">
      <c r="B382" s="320" t="s">
        <v>1509</v>
      </c>
      <c r="C382" s="320"/>
      <c r="D382" s="27" t="s">
        <v>7519</v>
      </c>
      <c r="E382" s="27" t="s">
        <v>7690</v>
      </c>
      <c r="F382" s="27"/>
      <c r="G382" s="27" t="s">
        <v>25867</v>
      </c>
      <c r="H382" s="27"/>
      <c r="I382" s="27"/>
    </row>
    <row r="383" spans="2:9" ht="15.95" customHeight="1">
      <c r="B383" s="320" t="s">
        <v>7691</v>
      </c>
      <c r="C383" s="320" t="s">
        <v>700</v>
      </c>
      <c r="D383" s="27" t="s">
        <v>7651</v>
      </c>
      <c r="E383" s="27" t="s">
        <v>7660</v>
      </c>
      <c r="F383" s="119"/>
      <c r="G383" s="27" t="s">
        <v>25867</v>
      </c>
      <c r="H383" s="119"/>
      <c r="I383" s="119"/>
    </row>
    <row r="384" spans="2:9" ht="15.95" customHeight="1">
      <c r="B384" s="320" t="s">
        <v>352</v>
      </c>
      <c r="C384" s="320"/>
      <c r="D384" s="27" t="s">
        <v>7692</v>
      </c>
      <c r="E384" s="27" t="s">
        <v>7659</v>
      </c>
      <c r="F384" s="27"/>
      <c r="G384" s="27" t="s">
        <v>25867</v>
      </c>
      <c r="H384" s="119"/>
      <c r="I384" s="27"/>
    </row>
    <row r="385" spans="2:9" ht="15.95" customHeight="1">
      <c r="B385" s="320" t="s">
        <v>353</v>
      </c>
      <c r="C385" s="320"/>
      <c r="D385" s="27" t="s">
        <v>7692</v>
      </c>
      <c r="E385" s="27" t="s">
        <v>7658</v>
      </c>
      <c r="F385" s="27"/>
      <c r="G385" s="27" t="s">
        <v>25867</v>
      </c>
      <c r="H385" s="119"/>
      <c r="I385" s="27"/>
    </row>
    <row r="386" spans="2:9" ht="15.95" customHeight="1">
      <c r="B386" s="320" t="s">
        <v>354</v>
      </c>
      <c r="C386" s="320"/>
      <c r="D386" s="27" t="s">
        <v>7692</v>
      </c>
      <c r="E386" s="27" t="s">
        <v>7671</v>
      </c>
      <c r="F386" s="27"/>
      <c r="G386" s="27" t="s">
        <v>25867</v>
      </c>
      <c r="H386" s="119"/>
      <c r="I386" s="27"/>
    </row>
    <row r="387" spans="2:9" ht="15.95" customHeight="1">
      <c r="B387" s="320" t="s">
        <v>1281</v>
      </c>
      <c r="C387" s="320"/>
      <c r="D387" s="27" t="s">
        <v>7692</v>
      </c>
      <c r="E387" s="27" t="s">
        <v>7655</v>
      </c>
      <c r="F387" s="27"/>
      <c r="G387" s="27" t="s">
        <v>25867</v>
      </c>
      <c r="H387" s="119"/>
      <c r="I387" s="27"/>
    </row>
    <row r="388" spans="2:9" ht="15.95" customHeight="1">
      <c r="B388" s="320" t="s">
        <v>1411</v>
      </c>
      <c r="C388" s="320"/>
      <c r="D388" s="27" t="s">
        <v>7519</v>
      </c>
      <c r="E388" s="27" t="s">
        <v>7693</v>
      </c>
      <c r="F388" s="27"/>
      <c r="G388" s="27" t="s">
        <v>25867</v>
      </c>
      <c r="H388" s="119"/>
      <c r="I388" s="27"/>
    </row>
    <row r="389" spans="2:9" ht="15.95" customHeight="1">
      <c r="B389" s="320" t="s">
        <v>537</v>
      </c>
      <c r="C389" s="320"/>
      <c r="D389" s="27" t="s">
        <v>7519</v>
      </c>
      <c r="E389" s="27" t="s">
        <v>7694</v>
      </c>
      <c r="F389" s="27"/>
      <c r="G389" s="27" t="s">
        <v>25867</v>
      </c>
      <c r="H389" s="119"/>
      <c r="I389" s="27"/>
    </row>
    <row r="390" spans="2:9" ht="15.95" customHeight="1">
      <c r="B390" s="320" t="s">
        <v>1877</v>
      </c>
      <c r="C390" s="320"/>
      <c r="D390" s="27" t="s">
        <v>1879</v>
      </c>
      <c r="E390" s="27" t="s">
        <v>7695</v>
      </c>
      <c r="F390" s="27"/>
      <c r="G390" s="27" t="s">
        <v>25867</v>
      </c>
      <c r="H390" s="119"/>
      <c r="I390" s="27"/>
    </row>
    <row r="391" spans="2:9" ht="15.95" customHeight="1">
      <c r="B391" s="320" t="s">
        <v>1878</v>
      </c>
      <c r="C391" s="320"/>
      <c r="D391" s="28" t="s">
        <v>1879</v>
      </c>
      <c r="E391" s="28" t="s">
        <v>7696</v>
      </c>
      <c r="F391" s="28"/>
      <c r="G391" s="28" t="s">
        <v>25867</v>
      </c>
      <c r="H391" s="119"/>
      <c r="I391" s="27"/>
    </row>
    <row r="392" spans="2:9" ht="15.95" customHeight="1">
      <c r="B392" s="320" t="s">
        <v>7697</v>
      </c>
      <c r="C392" s="320"/>
      <c r="D392" s="28" t="s">
        <v>1879</v>
      </c>
      <c r="E392" s="28" t="s">
        <v>7698</v>
      </c>
      <c r="F392" s="28"/>
      <c r="G392" s="28" t="s">
        <v>25867</v>
      </c>
      <c r="H392" s="119"/>
      <c r="I392" s="27"/>
    </row>
    <row r="393" spans="2:9" ht="15.95" customHeight="1">
      <c r="B393" s="320" t="s">
        <v>7699</v>
      </c>
      <c r="C393" s="320"/>
      <c r="D393" s="28" t="s">
        <v>1879</v>
      </c>
      <c r="E393" s="28" t="s">
        <v>675</v>
      </c>
      <c r="F393" s="28"/>
      <c r="G393" s="28" t="s">
        <v>25867</v>
      </c>
      <c r="H393" s="119"/>
      <c r="I393" s="27"/>
    </row>
    <row r="394" spans="2:9" ht="15.95" customHeight="1">
      <c r="B394" s="320" t="s">
        <v>844</v>
      </c>
      <c r="C394" s="320"/>
      <c r="D394" s="28" t="s">
        <v>1879</v>
      </c>
      <c r="E394" s="28" t="s">
        <v>7700</v>
      </c>
      <c r="F394" s="28"/>
      <c r="G394" s="28" t="s">
        <v>25867</v>
      </c>
      <c r="H394" s="119"/>
      <c r="I394" s="27"/>
    </row>
    <row r="395" spans="2:9" ht="15.95" customHeight="1">
      <c r="B395" s="320" t="s">
        <v>25353</v>
      </c>
      <c r="C395" s="320"/>
      <c r="D395" s="28" t="s">
        <v>1879</v>
      </c>
      <c r="E395" s="28" t="s">
        <v>24435</v>
      </c>
      <c r="F395" s="28"/>
      <c r="G395" s="28" t="s">
        <v>25867</v>
      </c>
      <c r="H395" s="119"/>
      <c r="I395" s="27"/>
    </row>
    <row r="396" spans="2:9" ht="15.95" customHeight="1">
      <c r="B396" s="320" t="s">
        <v>25351</v>
      </c>
      <c r="C396" s="320"/>
      <c r="D396" s="28" t="s">
        <v>1879</v>
      </c>
      <c r="E396" s="28" t="s">
        <v>25354</v>
      </c>
      <c r="F396" s="28"/>
      <c r="G396" s="28" t="s">
        <v>25867</v>
      </c>
      <c r="H396" s="119"/>
      <c r="I396" s="27"/>
    </row>
    <row r="397" spans="2:9" ht="15.95" customHeight="1">
      <c r="B397" s="320" t="s">
        <v>25864</v>
      </c>
      <c r="C397" s="320"/>
      <c r="D397" s="28" t="s">
        <v>1879</v>
      </c>
      <c r="E397" s="28" t="s">
        <v>25865</v>
      </c>
      <c r="F397" s="28"/>
      <c r="G397" s="28" t="s">
        <v>25867</v>
      </c>
      <c r="H397" s="119"/>
      <c r="I397" s="27"/>
    </row>
    <row r="398" spans="2:9" ht="15.95" customHeight="1">
      <c r="B398" s="320" t="s">
        <v>7701</v>
      </c>
      <c r="C398" s="27" t="s">
        <v>33023</v>
      </c>
      <c r="D398" s="27" t="s">
        <v>7702</v>
      </c>
      <c r="E398" s="27" t="s">
        <v>33019</v>
      </c>
      <c r="F398" s="27"/>
      <c r="G398" s="27" t="s">
        <v>25867</v>
      </c>
      <c r="H398" s="27"/>
      <c r="I398" s="27"/>
    </row>
    <row r="399" spans="2:9" ht="15.95" customHeight="1">
      <c r="B399" s="320" t="s">
        <v>7703</v>
      </c>
      <c r="C399" s="27"/>
      <c r="D399" s="27" t="s">
        <v>7702</v>
      </c>
      <c r="E399" s="27" t="s">
        <v>7704</v>
      </c>
      <c r="F399" s="27"/>
      <c r="G399" s="27" t="s">
        <v>25867</v>
      </c>
      <c r="H399" s="27"/>
      <c r="I399" s="27"/>
    </row>
    <row r="400" spans="2:9" ht="15.95" customHeight="1">
      <c r="B400" s="320" t="s">
        <v>7705</v>
      </c>
      <c r="C400" s="27" t="s">
        <v>33025</v>
      </c>
      <c r="D400" s="27" t="s">
        <v>7702</v>
      </c>
      <c r="E400" s="27" t="s">
        <v>33020</v>
      </c>
      <c r="F400" s="27"/>
      <c r="G400" s="27" t="s">
        <v>25867</v>
      </c>
      <c r="H400" s="27"/>
      <c r="I400" s="27"/>
    </row>
    <row r="401" spans="2:9" ht="15.95" customHeight="1">
      <c r="B401" s="320" t="s">
        <v>7706</v>
      </c>
      <c r="C401" s="27"/>
      <c r="D401" s="27" t="s">
        <v>7702</v>
      </c>
      <c r="E401" s="27" t="s">
        <v>7707</v>
      </c>
      <c r="F401" s="27"/>
      <c r="G401" s="27" t="s">
        <v>25867</v>
      </c>
      <c r="H401" s="27"/>
      <c r="I401" s="27"/>
    </row>
    <row r="402" spans="2:9" ht="15.95" customHeight="1">
      <c r="B402" s="320" t="s">
        <v>7708</v>
      </c>
      <c r="C402" s="27" t="s">
        <v>33027</v>
      </c>
      <c r="D402" s="27" t="s">
        <v>7702</v>
      </c>
      <c r="E402" s="27" t="s">
        <v>33009</v>
      </c>
      <c r="F402" s="27"/>
      <c r="G402" s="27" t="s">
        <v>25867</v>
      </c>
      <c r="H402" s="27"/>
      <c r="I402" s="27"/>
    </row>
    <row r="403" spans="2:9" ht="15.95" customHeight="1">
      <c r="B403" s="320" t="s">
        <v>7709</v>
      </c>
      <c r="C403" s="27" t="s">
        <v>33032</v>
      </c>
      <c r="D403" s="27" t="s">
        <v>7702</v>
      </c>
      <c r="E403" s="27" t="s">
        <v>33010</v>
      </c>
      <c r="F403" s="27"/>
      <c r="G403" s="27" t="s">
        <v>25867</v>
      </c>
      <c r="H403" s="27"/>
      <c r="I403" s="27"/>
    </row>
    <row r="404" spans="2:9" ht="15.95" customHeight="1">
      <c r="B404" s="320" t="s">
        <v>7710</v>
      </c>
      <c r="C404" s="27"/>
      <c r="D404" s="27" t="s">
        <v>7702</v>
      </c>
      <c r="E404" s="27" t="s">
        <v>7711</v>
      </c>
      <c r="F404" s="27"/>
      <c r="G404" s="27" t="s">
        <v>25867</v>
      </c>
      <c r="H404" s="27"/>
      <c r="I404" s="27"/>
    </row>
    <row r="405" spans="2:9" ht="15.95" customHeight="1">
      <c r="B405" s="320" t="s">
        <v>7712</v>
      </c>
      <c r="C405" s="27"/>
      <c r="D405" s="27" t="s">
        <v>7702</v>
      </c>
      <c r="E405" s="27" t="s">
        <v>7713</v>
      </c>
      <c r="F405" s="27"/>
      <c r="G405" s="27" t="s">
        <v>25867</v>
      </c>
      <c r="H405" s="27"/>
      <c r="I405" s="27"/>
    </row>
    <row r="406" spans="2:9" ht="15.95" customHeight="1">
      <c r="B406" s="320" t="s">
        <v>685</v>
      </c>
      <c r="C406" s="27"/>
      <c r="D406" s="27" t="s">
        <v>7714</v>
      </c>
      <c r="E406" s="27" t="s">
        <v>7715</v>
      </c>
      <c r="F406" s="27"/>
      <c r="G406" s="27" t="s">
        <v>25867</v>
      </c>
      <c r="H406" s="27"/>
      <c r="I406" s="27"/>
    </row>
    <row r="407" spans="2:9" ht="15.95" customHeight="1">
      <c r="B407" s="320" t="s">
        <v>686</v>
      </c>
      <c r="C407" s="27"/>
      <c r="D407" s="27" t="s">
        <v>7714</v>
      </c>
      <c r="E407" s="27" t="s">
        <v>7716</v>
      </c>
      <c r="F407" s="27"/>
      <c r="G407" s="27" t="s">
        <v>25867</v>
      </c>
      <c r="H407" s="27"/>
      <c r="I407" s="27"/>
    </row>
    <row r="408" spans="2:9" ht="15.95" customHeight="1">
      <c r="B408" s="320" t="s">
        <v>687</v>
      </c>
      <c r="C408" s="27"/>
      <c r="D408" s="27" t="s">
        <v>7714</v>
      </c>
      <c r="E408" s="27" t="s">
        <v>7717</v>
      </c>
      <c r="F408" s="27"/>
      <c r="G408" s="27" t="s">
        <v>25867</v>
      </c>
      <c r="H408" s="27"/>
      <c r="I408" s="27"/>
    </row>
    <row r="409" spans="2:9" ht="15.95" customHeight="1">
      <c r="B409" s="320" t="s">
        <v>688</v>
      </c>
      <c r="C409" s="27"/>
      <c r="D409" s="27" t="s">
        <v>7714</v>
      </c>
      <c r="E409" s="27" t="s">
        <v>7718</v>
      </c>
      <c r="F409" s="27"/>
      <c r="G409" s="27" t="s">
        <v>25867</v>
      </c>
      <c r="H409" s="27"/>
      <c r="I409" s="27"/>
    </row>
    <row r="410" spans="2:9" ht="15.95" customHeight="1">
      <c r="B410" s="320" t="s">
        <v>7719</v>
      </c>
      <c r="C410" s="27" t="s">
        <v>33023</v>
      </c>
      <c r="D410" s="27" t="s">
        <v>7702</v>
      </c>
      <c r="E410" s="27" t="s">
        <v>33011</v>
      </c>
      <c r="F410" s="27"/>
      <c r="G410" s="27" t="s">
        <v>25867</v>
      </c>
      <c r="H410" s="27"/>
      <c r="I410" s="27"/>
    </row>
    <row r="411" spans="2:9" ht="15.95" customHeight="1">
      <c r="B411" s="320" t="s">
        <v>7720</v>
      </c>
      <c r="C411" s="27" t="s">
        <v>33025</v>
      </c>
      <c r="D411" s="27" t="s">
        <v>7702</v>
      </c>
      <c r="E411" s="27" t="s">
        <v>33012</v>
      </c>
      <c r="F411" s="27"/>
      <c r="G411" s="27" t="s">
        <v>25867</v>
      </c>
      <c r="H411" s="27"/>
      <c r="I411" s="27"/>
    </row>
    <row r="412" spans="2:9" ht="15.95" customHeight="1">
      <c r="B412" s="320" t="s">
        <v>7721</v>
      </c>
      <c r="C412" s="27"/>
      <c r="D412" s="27" t="s">
        <v>7702</v>
      </c>
      <c r="E412" s="27" t="s">
        <v>7722</v>
      </c>
      <c r="F412" s="27"/>
      <c r="G412" s="27" t="s">
        <v>25867</v>
      </c>
      <c r="H412" s="27"/>
      <c r="I412" s="27"/>
    </row>
    <row r="413" spans="2:9" ht="15.95" customHeight="1">
      <c r="B413" s="320" t="s">
        <v>7723</v>
      </c>
      <c r="C413" s="27" t="s">
        <v>33030</v>
      </c>
      <c r="D413" s="27" t="s">
        <v>7702</v>
      </c>
      <c r="E413" s="27" t="s">
        <v>33013</v>
      </c>
      <c r="F413" s="27"/>
      <c r="G413" s="27" t="s">
        <v>25867</v>
      </c>
      <c r="H413" s="27"/>
      <c r="I413" s="27"/>
    </row>
    <row r="414" spans="2:9" ht="15.95" customHeight="1">
      <c r="B414" s="320" t="s">
        <v>7724</v>
      </c>
      <c r="C414" s="27" t="s">
        <v>33027</v>
      </c>
      <c r="D414" s="27" t="s">
        <v>7702</v>
      </c>
      <c r="E414" s="27" t="s">
        <v>33008</v>
      </c>
      <c r="F414" s="27"/>
      <c r="G414" s="27" t="s">
        <v>25867</v>
      </c>
      <c r="H414" s="27"/>
      <c r="I414" s="27"/>
    </row>
    <row r="415" spans="2:9" ht="15.95" customHeight="1">
      <c r="B415" s="320" t="s">
        <v>666</v>
      </c>
      <c r="C415" s="27"/>
      <c r="D415" s="27" t="s">
        <v>7702</v>
      </c>
      <c r="E415" s="27" t="s">
        <v>820</v>
      </c>
      <c r="F415" s="27"/>
      <c r="G415" s="27" t="s">
        <v>25867</v>
      </c>
      <c r="H415" s="27"/>
      <c r="I415" s="27"/>
    </row>
    <row r="416" spans="2:9" ht="15.95" customHeight="1">
      <c r="B416" s="320" t="s">
        <v>7725</v>
      </c>
      <c r="C416" s="27"/>
      <c r="D416" s="27" t="s">
        <v>7702</v>
      </c>
      <c r="E416" s="27" t="s">
        <v>7726</v>
      </c>
      <c r="F416" s="27"/>
      <c r="G416" s="27" t="s">
        <v>25867</v>
      </c>
      <c r="H416" s="27"/>
      <c r="I416" s="27"/>
    </row>
    <row r="417" spans="2:9" ht="15.95" customHeight="1">
      <c r="B417" s="320" t="s">
        <v>7727</v>
      </c>
      <c r="C417" s="27"/>
      <c r="D417" s="27" t="s">
        <v>7702</v>
      </c>
      <c r="E417" s="27" t="s">
        <v>7728</v>
      </c>
      <c r="F417" s="27"/>
      <c r="G417" s="27" t="s">
        <v>25867</v>
      </c>
      <c r="H417" s="27"/>
      <c r="I417" s="27"/>
    </row>
    <row r="418" spans="2:9" ht="15.95" customHeight="1">
      <c r="B418" s="320" t="s">
        <v>7729</v>
      </c>
      <c r="C418" s="27"/>
      <c r="D418" s="27" t="s">
        <v>7702</v>
      </c>
      <c r="E418" s="27" t="s">
        <v>7730</v>
      </c>
      <c r="F418" s="27"/>
      <c r="G418" s="27" t="s">
        <v>25867</v>
      </c>
      <c r="H418" s="27"/>
      <c r="I418" s="27"/>
    </row>
    <row r="419" spans="2:9" ht="15.95" customHeight="1">
      <c r="B419" s="320" t="s">
        <v>7731</v>
      </c>
      <c r="C419" s="27"/>
      <c r="D419" s="27" t="s">
        <v>7702</v>
      </c>
      <c r="E419" s="27" t="s">
        <v>7732</v>
      </c>
      <c r="F419" s="27"/>
      <c r="G419" s="27" t="s">
        <v>25867</v>
      </c>
      <c r="H419" s="27"/>
      <c r="I419" s="27"/>
    </row>
    <row r="420" spans="2:9" ht="15.95" customHeight="1">
      <c r="B420" s="320" t="s">
        <v>7733</v>
      </c>
      <c r="C420" s="27" t="s">
        <v>33006</v>
      </c>
      <c r="D420" s="27" t="s">
        <v>7702</v>
      </c>
      <c r="E420" s="27" t="s">
        <v>33007</v>
      </c>
      <c r="F420" s="27"/>
      <c r="G420" s="27" t="s">
        <v>25867</v>
      </c>
      <c r="H420" s="27"/>
      <c r="I420" s="27"/>
    </row>
    <row r="421" spans="2:9" ht="15.95" customHeight="1">
      <c r="B421" s="320" t="s">
        <v>7734</v>
      </c>
      <c r="C421" s="27" t="s">
        <v>33032</v>
      </c>
      <c r="D421" s="27" t="s">
        <v>25232</v>
      </c>
      <c r="E421" s="27" t="s">
        <v>33014</v>
      </c>
      <c r="F421" s="27"/>
      <c r="G421" s="27" t="s">
        <v>25867</v>
      </c>
      <c r="H421" s="27"/>
      <c r="I421" s="27"/>
    </row>
    <row r="422" spans="2:9" ht="15.95" customHeight="1">
      <c r="B422" s="320" t="s">
        <v>7735</v>
      </c>
      <c r="C422" s="27"/>
      <c r="D422" s="27" t="s">
        <v>7702</v>
      </c>
      <c r="E422" s="27" t="s">
        <v>7736</v>
      </c>
      <c r="F422" s="27"/>
      <c r="G422" s="27" t="s">
        <v>25867</v>
      </c>
      <c r="H422" s="27"/>
      <c r="I422" s="27"/>
    </row>
    <row r="423" spans="2:9" ht="15.95" customHeight="1">
      <c r="B423" s="320" t="s">
        <v>7737</v>
      </c>
      <c r="C423" s="27"/>
      <c r="D423" s="27" t="s">
        <v>7702</v>
      </c>
      <c r="E423" s="27" t="s">
        <v>7738</v>
      </c>
      <c r="F423" s="27"/>
      <c r="G423" s="27" t="s">
        <v>25867</v>
      </c>
      <c r="H423" s="27"/>
      <c r="I423" s="27"/>
    </row>
    <row r="424" spans="2:9" ht="15.95" customHeight="1">
      <c r="B424" s="320" t="s">
        <v>7739</v>
      </c>
      <c r="C424" s="27"/>
      <c r="D424" s="27" t="s">
        <v>7702</v>
      </c>
      <c r="E424" s="27" t="s">
        <v>7740</v>
      </c>
      <c r="F424" s="27"/>
      <c r="G424" s="27" t="s">
        <v>25867</v>
      </c>
      <c r="H424" s="27"/>
      <c r="I424" s="27"/>
    </row>
    <row r="425" spans="2:9" ht="15.95" customHeight="1">
      <c r="B425" s="320" t="s">
        <v>7741</v>
      </c>
      <c r="C425" s="27"/>
      <c r="D425" s="27" t="s">
        <v>7702</v>
      </c>
      <c r="E425" s="27" t="s">
        <v>7742</v>
      </c>
      <c r="F425" s="27"/>
      <c r="G425" s="27" t="s">
        <v>25867</v>
      </c>
      <c r="H425" s="27"/>
      <c r="I425" s="27"/>
    </row>
    <row r="426" spans="2:9" ht="15.95" customHeight="1">
      <c r="B426" s="320" t="s">
        <v>7743</v>
      </c>
      <c r="C426" s="320"/>
      <c r="D426" s="27" t="s">
        <v>7702</v>
      </c>
      <c r="E426" s="27" t="s">
        <v>7744</v>
      </c>
      <c r="F426" s="27"/>
      <c r="G426" s="27" t="s">
        <v>25867</v>
      </c>
      <c r="H426" s="27"/>
      <c r="I426" s="27"/>
    </row>
    <row r="427" spans="2:9" ht="15.95" customHeight="1">
      <c r="B427" s="27" t="s">
        <v>7745</v>
      </c>
      <c r="C427" s="27"/>
      <c r="D427" s="27" t="s">
        <v>7702</v>
      </c>
      <c r="E427" s="27" t="s">
        <v>7746</v>
      </c>
      <c r="F427" s="27"/>
      <c r="G427" s="27" t="s">
        <v>25867</v>
      </c>
      <c r="H427" s="27"/>
      <c r="I427" s="27"/>
    </row>
    <row r="428" spans="2:9" ht="15.95" customHeight="1">
      <c r="B428" s="27" t="s">
        <v>7747</v>
      </c>
      <c r="C428" s="27" t="s">
        <v>33029</v>
      </c>
      <c r="D428" s="27" t="s">
        <v>7702</v>
      </c>
      <c r="E428" s="27" t="s">
        <v>33015</v>
      </c>
      <c r="F428" s="27"/>
      <c r="G428" s="27" t="s">
        <v>25867</v>
      </c>
      <c r="H428" s="27"/>
      <c r="I428" s="27"/>
    </row>
    <row r="429" spans="2:9" ht="15.95" customHeight="1">
      <c r="B429" s="27" t="s">
        <v>7748</v>
      </c>
      <c r="C429" s="27" t="s">
        <v>33029</v>
      </c>
      <c r="D429" s="27" t="s">
        <v>7702</v>
      </c>
      <c r="E429" s="27" t="s">
        <v>33016</v>
      </c>
      <c r="F429" s="27"/>
      <c r="G429" s="27" t="s">
        <v>25867</v>
      </c>
      <c r="H429" s="27"/>
      <c r="I429" s="27"/>
    </row>
    <row r="430" spans="2:9" ht="15.95" customHeight="1">
      <c r="B430" s="27" t="s">
        <v>7749</v>
      </c>
      <c r="C430" s="27"/>
      <c r="D430" s="27" t="s">
        <v>7702</v>
      </c>
      <c r="E430" s="27" t="s">
        <v>7750</v>
      </c>
      <c r="F430" s="27"/>
      <c r="G430" s="27" t="s">
        <v>25867</v>
      </c>
      <c r="H430" s="27"/>
      <c r="I430" s="27"/>
    </row>
    <row r="431" spans="2:9" ht="15.95" customHeight="1">
      <c r="B431" s="27" t="s">
        <v>7751</v>
      </c>
      <c r="C431" s="27"/>
      <c r="D431" s="27" t="s">
        <v>7702</v>
      </c>
      <c r="E431" s="27" t="s">
        <v>7752</v>
      </c>
      <c r="F431" s="27"/>
      <c r="G431" s="27" t="s">
        <v>25867</v>
      </c>
      <c r="H431" s="27"/>
      <c r="I431" s="27"/>
    </row>
    <row r="432" spans="2:9" ht="15.95" customHeight="1">
      <c r="B432" s="27" t="s">
        <v>7753</v>
      </c>
      <c r="C432" s="27"/>
      <c r="D432" s="27" t="s">
        <v>7702</v>
      </c>
      <c r="E432" s="27" t="s">
        <v>7754</v>
      </c>
      <c r="F432" s="27"/>
      <c r="G432" s="27" t="s">
        <v>25867</v>
      </c>
      <c r="H432" s="27"/>
      <c r="I432" s="27"/>
    </row>
    <row r="433" spans="2:9" ht="15.95" customHeight="1">
      <c r="B433" s="27" t="s">
        <v>7755</v>
      </c>
      <c r="C433" s="27"/>
      <c r="D433" s="27" t="s">
        <v>7702</v>
      </c>
      <c r="E433" s="27" t="s">
        <v>7756</v>
      </c>
      <c r="F433" s="27"/>
      <c r="G433" s="27" t="s">
        <v>25867</v>
      </c>
      <c r="H433" s="27"/>
      <c r="I433" s="27"/>
    </row>
    <row r="434" spans="2:9" ht="15.95" customHeight="1">
      <c r="B434" s="27" t="s">
        <v>7757</v>
      </c>
      <c r="C434" s="27"/>
      <c r="D434" s="27" t="s">
        <v>7702</v>
      </c>
      <c r="E434" s="27" t="s">
        <v>7758</v>
      </c>
      <c r="F434" s="27"/>
      <c r="G434" s="27" t="s">
        <v>25867</v>
      </c>
      <c r="H434" s="27"/>
      <c r="I434" s="27"/>
    </row>
    <row r="435" spans="2:9" ht="15.95" customHeight="1">
      <c r="B435" s="27" t="s">
        <v>33018</v>
      </c>
      <c r="C435" s="27" t="s">
        <v>33030</v>
      </c>
      <c r="D435" s="27" t="s">
        <v>7702</v>
      </c>
      <c r="E435" s="27" t="s">
        <v>33017</v>
      </c>
      <c r="F435" s="27"/>
      <c r="G435" s="27" t="s">
        <v>25867</v>
      </c>
      <c r="H435" s="27"/>
      <c r="I435" s="27"/>
    </row>
    <row r="436" spans="2:9" ht="15.95" customHeight="1">
      <c r="B436" s="27" t="s">
        <v>7759</v>
      </c>
      <c r="C436" s="27"/>
      <c r="D436" s="27" t="s">
        <v>7702</v>
      </c>
      <c r="E436" s="27" t="s">
        <v>7760</v>
      </c>
      <c r="F436" s="27"/>
      <c r="G436" s="27" t="s">
        <v>25867</v>
      </c>
      <c r="H436" s="27"/>
      <c r="I436" s="27"/>
    </row>
    <row r="437" spans="2:9" ht="15.95" customHeight="1">
      <c r="B437" s="27" t="s">
        <v>7761</v>
      </c>
      <c r="C437" s="27"/>
      <c r="D437" s="27" t="s">
        <v>33005</v>
      </c>
      <c r="E437" s="27" t="s">
        <v>7762</v>
      </c>
      <c r="F437" s="27"/>
      <c r="G437" s="27" t="s">
        <v>25867</v>
      </c>
      <c r="H437" s="27"/>
      <c r="I437" s="27"/>
    </row>
    <row r="438" spans="2:9" ht="15.95" customHeight="1">
      <c r="B438" s="27" t="s">
        <v>7763</v>
      </c>
      <c r="C438" s="27"/>
      <c r="D438" s="27" t="s">
        <v>7702</v>
      </c>
      <c r="E438" s="27" t="s">
        <v>3138</v>
      </c>
      <c r="F438" s="27"/>
      <c r="G438" s="27" t="s">
        <v>25867</v>
      </c>
      <c r="H438" s="27"/>
      <c r="I438" s="27"/>
    </row>
    <row r="439" spans="2:9" ht="15.95" customHeight="1">
      <c r="B439" s="27" t="s">
        <v>7764</v>
      </c>
      <c r="C439" s="27"/>
      <c r="D439" s="27" t="s">
        <v>7702</v>
      </c>
      <c r="E439" s="27" t="s">
        <v>3263</v>
      </c>
      <c r="F439" s="27"/>
      <c r="G439" s="27" t="s">
        <v>25867</v>
      </c>
      <c r="H439" s="27"/>
      <c r="I439" s="27"/>
    </row>
    <row r="440" spans="2:9" ht="15.95" customHeight="1">
      <c r="B440" s="27" t="s">
        <v>3688</v>
      </c>
      <c r="C440" s="27"/>
      <c r="D440" s="27" t="s">
        <v>7702</v>
      </c>
      <c r="E440" s="27" t="s">
        <v>33033</v>
      </c>
      <c r="F440" s="27"/>
      <c r="G440" s="27" t="s">
        <v>25867</v>
      </c>
      <c r="H440" s="27"/>
      <c r="I440" s="27"/>
    </row>
    <row r="441" spans="2:9" ht="15.95" customHeight="1">
      <c r="B441" s="27" t="s">
        <v>3689</v>
      </c>
      <c r="C441" s="27"/>
      <c r="D441" s="27" t="s">
        <v>7702</v>
      </c>
      <c r="E441" s="27" t="s">
        <v>3690</v>
      </c>
      <c r="F441" s="27"/>
      <c r="G441" s="27" t="s">
        <v>25867</v>
      </c>
      <c r="H441" s="27"/>
      <c r="I441" s="27"/>
    </row>
    <row r="442" spans="2:9" ht="15.95" customHeight="1">
      <c r="B442" s="27" t="s">
        <v>33022</v>
      </c>
      <c r="C442" s="27"/>
      <c r="D442" s="27" t="s">
        <v>7702</v>
      </c>
      <c r="E442" s="936" t="s">
        <v>25233</v>
      </c>
      <c r="F442" s="27"/>
      <c r="G442" s="27" t="s">
        <v>25867</v>
      </c>
      <c r="H442" s="27"/>
      <c r="I442" s="27"/>
    </row>
    <row r="443" spans="2:9" ht="15.95" customHeight="1">
      <c r="B443" s="27" t="s">
        <v>33024</v>
      </c>
      <c r="C443" s="27"/>
      <c r="D443" s="27" t="s">
        <v>7702</v>
      </c>
      <c r="E443" s="936" t="s">
        <v>25234</v>
      </c>
      <c r="F443" s="27"/>
      <c r="G443" s="27" t="s">
        <v>25867</v>
      </c>
      <c r="H443" s="27"/>
      <c r="I443" s="27"/>
    </row>
    <row r="444" spans="2:9" ht="15.95" customHeight="1">
      <c r="B444" s="27" t="s">
        <v>33026</v>
      </c>
      <c r="C444" s="27"/>
      <c r="D444" s="27" t="s">
        <v>25507</v>
      </c>
      <c r="E444" s="936" t="s">
        <v>25235</v>
      </c>
      <c r="F444" s="27"/>
      <c r="G444" s="27" t="s">
        <v>25867</v>
      </c>
      <c r="H444" s="27"/>
      <c r="I444" s="27"/>
    </row>
    <row r="445" spans="2:9" ht="15.95" customHeight="1">
      <c r="B445" s="27" t="s">
        <v>33031</v>
      </c>
      <c r="C445" s="27"/>
      <c r="D445" s="27" t="s">
        <v>7702</v>
      </c>
      <c r="E445" s="936" t="s">
        <v>25236</v>
      </c>
      <c r="F445" s="27"/>
      <c r="G445" s="27" t="s">
        <v>25867</v>
      </c>
      <c r="H445" s="27"/>
      <c r="I445" s="27"/>
    </row>
    <row r="446" spans="2:9" ht="15.95" customHeight="1">
      <c r="B446" s="27" t="s">
        <v>33021</v>
      </c>
      <c r="C446" s="27"/>
      <c r="D446" s="27" t="s">
        <v>7702</v>
      </c>
      <c r="E446" s="936" t="s">
        <v>25237</v>
      </c>
      <c r="F446" s="27"/>
      <c r="G446" s="27" t="s">
        <v>25867</v>
      </c>
      <c r="H446" s="27"/>
      <c r="I446" s="27"/>
    </row>
    <row r="447" spans="2:9" ht="15.95" customHeight="1">
      <c r="B447" s="27" t="s">
        <v>33028</v>
      </c>
      <c r="C447" s="27"/>
      <c r="D447" s="27" t="s">
        <v>7702</v>
      </c>
      <c r="E447" s="936" t="s">
        <v>25238</v>
      </c>
      <c r="F447" s="27"/>
      <c r="G447" s="27" t="s">
        <v>25867</v>
      </c>
      <c r="H447" s="27"/>
      <c r="I447" s="27"/>
    </row>
    <row r="448" spans="2:9" ht="15.95" customHeight="1">
      <c r="B448" s="27" t="s">
        <v>1839</v>
      </c>
      <c r="C448" s="27"/>
      <c r="D448" s="27" t="s">
        <v>7765</v>
      </c>
      <c r="E448" s="27" t="s">
        <v>7766</v>
      </c>
      <c r="F448" s="27" t="s">
        <v>7767</v>
      </c>
      <c r="G448" s="27" t="s">
        <v>7768</v>
      </c>
      <c r="H448" s="27"/>
      <c r="I448" s="27"/>
    </row>
    <row r="449" spans="2:9" ht="15.95" customHeight="1">
      <c r="B449" s="27" t="s">
        <v>7769</v>
      </c>
      <c r="C449" s="27"/>
      <c r="D449" s="27" t="s">
        <v>7765</v>
      </c>
      <c r="E449" s="27" t="s">
        <v>7770</v>
      </c>
      <c r="F449" s="27" t="s">
        <v>7767</v>
      </c>
      <c r="G449" s="27" t="s">
        <v>7768</v>
      </c>
      <c r="H449" s="27"/>
      <c r="I449" s="27"/>
    </row>
    <row r="450" spans="2:9" ht="15.95" customHeight="1">
      <c r="B450" s="27" t="s">
        <v>1181</v>
      </c>
      <c r="C450" s="27"/>
      <c r="D450" s="27" t="s">
        <v>7771</v>
      </c>
      <c r="E450" s="27" t="s">
        <v>7772</v>
      </c>
      <c r="F450" s="27" t="s">
        <v>7767</v>
      </c>
      <c r="G450" s="27" t="s">
        <v>7768</v>
      </c>
      <c r="H450" s="27"/>
      <c r="I450" s="27"/>
    </row>
    <row r="451" spans="2:9" ht="15.95" customHeight="1">
      <c r="B451" s="27" t="s">
        <v>459</v>
      </c>
      <c r="C451" s="27"/>
      <c r="D451" s="27" t="s">
        <v>7765</v>
      </c>
      <c r="E451" s="27" t="s">
        <v>7773</v>
      </c>
      <c r="F451" s="27" t="s">
        <v>7767</v>
      </c>
      <c r="G451" s="27" t="s">
        <v>7768</v>
      </c>
      <c r="H451" s="27"/>
      <c r="I451" s="27"/>
    </row>
    <row r="452" spans="2:9" ht="15.95" customHeight="1">
      <c r="B452" s="27" t="s">
        <v>7774</v>
      </c>
      <c r="C452" s="27"/>
      <c r="D452" s="27" t="s">
        <v>7775</v>
      </c>
      <c r="E452" s="27" t="s">
        <v>7776</v>
      </c>
      <c r="F452" s="27" t="s">
        <v>7767</v>
      </c>
      <c r="G452" s="27" t="s">
        <v>7768</v>
      </c>
      <c r="H452" s="27"/>
      <c r="I452" s="27"/>
    </row>
    <row r="453" spans="2:9" ht="15.95" customHeight="1">
      <c r="B453" s="27" t="s">
        <v>251</v>
      </c>
      <c r="C453" s="27"/>
      <c r="D453" s="27" t="s">
        <v>7771</v>
      </c>
      <c r="E453" s="27" t="s">
        <v>7777</v>
      </c>
      <c r="F453" s="27" t="s">
        <v>7767</v>
      </c>
      <c r="G453" s="27" t="s">
        <v>7768</v>
      </c>
      <c r="H453" s="27"/>
      <c r="I453" s="27"/>
    </row>
    <row r="454" spans="2:9" ht="15.95" customHeight="1">
      <c r="B454" s="27" t="s">
        <v>272</v>
      </c>
      <c r="C454" s="27"/>
      <c r="D454" s="27" t="s">
        <v>7778</v>
      </c>
      <c r="E454" s="27" t="s">
        <v>7779</v>
      </c>
      <c r="F454" s="27" t="s">
        <v>7767</v>
      </c>
      <c r="G454" s="27" t="s">
        <v>7780</v>
      </c>
      <c r="H454" s="27"/>
      <c r="I454" s="27"/>
    </row>
    <row r="455" spans="2:9" ht="15.95" customHeight="1">
      <c r="B455" s="27" t="s">
        <v>273</v>
      </c>
      <c r="C455" s="27"/>
      <c r="D455" s="27" t="s">
        <v>7778</v>
      </c>
      <c r="E455" s="27" t="s">
        <v>7781</v>
      </c>
      <c r="F455" s="27" t="s">
        <v>7767</v>
      </c>
      <c r="G455" s="27" t="s">
        <v>7780</v>
      </c>
      <c r="H455" s="27"/>
      <c r="I455" s="27"/>
    </row>
    <row r="456" spans="2:9" ht="15.95" customHeight="1">
      <c r="B456" s="27" t="s">
        <v>274</v>
      </c>
      <c r="C456" s="27"/>
      <c r="D456" s="27" t="s">
        <v>7782</v>
      </c>
      <c r="E456" s="27" t="s">
        <v>7783</v>
      </c>
      <c r="F456" s="27" t="s">
        <v>7767</v>
      </c>
      <c r="G456" s="27" t="s">
        <v>7780</v>
      </c>
      <c r="H456" s="27"/>
      <c r="I456" s="27" t="s">
        <v>1770</v>
      </c>
    </row>
    <row r="457" spans="2:9" ht="15.95" customHeight="1">
      <c r="B457" s="27" t="s">
        <v>1199</v>
      </c>
      <c r="C457" s="27"/>
      <c r="D457" s="27" t="s">
        <v>7784</v>
      </c>
      <c r="E457" s="27" t="s">
        <v>7785</v>
      </c>
      <c r="F457" s="27" t="s">
        <v>7767</v>
      </c>
      <c r="G457" s="27" t="s">
        <v>7780</v>
      </c>
      <c r="H457" s="27"/>
      <c r="I457" s="27"/>
    </row>
    <row r="458" spans="2:9" ht="15.95" customHeight="1">
      <c r="B458" s="27" t="s">
        <v>1200</v>
      </c>
      <c r="C458" s="27"/>
      <c r="D458" s="27" t="s">
        <v>7784</v>
      </c>
      <c r="E458" s="27" t="s">
        <v>7786</v>
      </c>
      <c r="F458" s="27" t="s">
        <v>7767</v>
      </c>
      <c r="G458" s="27" t="s">
        <v>7780</v>
      </c>
      <c r="H458" s="27"/>
      <c r="I458" s="27" t="s">
        <v>1767</v>
      </c>
    </row>
    <row r="459" spans="2:9" ht="15.95" customHeight="1">
      <c r="B459" s="27" t="s">
        <v>252</v>
      </c>
      <c r="C459" s="27"/>
      <c r="D459" s="27" t="s">
        <v>7787</v>
      </c>
      <c r="E459" s="27" t="s">
        <v>7788</v>
      </c>
      <c r="F459" s="27" t="s">
        <v>7767</v>
      </c>
      <c r="G459" s="27" t="s">
        <v>7780</v>
      </c>
      <c r="H459" s="27"/>
      <c r="I459" s="27" t="s">
        <v>1865</v>
      </c>
    </row>
    <row r="460" spans="2:9" ht="15.95" customHeight="1">
      <c r="B460" s="27" t="s">
        <v>253</v>
      </c>
      <c r="C460" s="27"/>
      <c r="D460" s="27" t="s">
        <v>7789</v>
      </c>
      <c r="E460" s="27" t="s">
        <v>7790</v>
      </c>
      <c r="F460" s="27" t="s">
        <v>7767</v>
      </c>
      <c r="G460" s="27" t="s">
        <v>7780</v>
      </c>
      <c r="H460" s="27"/>
      <c r="I460" s="27" t="s">
        <v>1768</v>
      </c>
    </row>
    <row r="461" spans="2:9" ht="15.95" customHeight="1">
      <c r="B461" s="27" t="s">
        <v>254</v>
      </c>
      <c r="C461" s="27"/>
      <c r="D461" s="27" t="s">
        <v>7791</v>
      </c>
      <c r="E461" s="27" t="s">
        <v>7792</v>
      </c>
      <c r="F461" s="27" t="s">
        <v>7767</v>
      </c>
      <c r="G461" s="27" t="s">
        <v>7780</v>
      </c>
      <c r="H461" s="27"/>
      <c r="I461" s="27" t="s">
        <v>2033</v>
      </c>
    </row>
    <row r="462" spans="2:9" ht="15.95" customHeight="1">
      <c r="B462" s="27" t="s">
        <v>7793</v>
      </c>
      <c r="C462" s="27"/>
      <c r="D462" s="27" t="s">
        <v>7782</v>
      </c>
      <c r="E462" s="27" t="s">
        <v>7794</v>
      </c>
      <c r="F462" s="27" t="s">
        <v>7767</v>
      </c>
      <c r="G462" s="27" t="s">
        <v>7780</v>
      </c>
      <c r="H462" s="27"/>
      <c r="I462" s="27"/>
    </row>
    <row r="463" spans="2:9" ht="15.95" customHeight="1">
      <c r="B463" s="27" t="s">
        <v>219</v>
      </c>
      <c r="C463" s="27"/>
      <c r="D463" s="27" t="s">
        <v>7775</v>
      </c>
      <c r="E463" s="27" t="s">
        <v>7795</v>
      </c>
      <c r="F463" s="27" t="s">
        <v>7767</v>
      </c>
      <c r="G463" s="27" t="s">
        <v>7780</v>
      </c>
      <c r="H463" s="27"/>
      <c r="I463" s="27" t="s">
        <v>2034</v>
      </c>
    </row>
    <row r="464" spans="2:9" ht="15.95" customHeight="1">
      <c r="B464" s="27" t="s">
        <v>7796</v>
      </c>
      <c r="C464" s="27"/>
      <c r="D464" s="27" t="s">
        <v>7797</v>
      </c>
      <c r="E464" s="27" t="s">
        <v>7798</v>
      </c>
      <c r="F464" s="27" t="s">
        <v>7767</v>
      </c>
      <c r="G464" s="27" t="s">
        <v>7780</v>
      </c>
      <c r="H464" s="27" t="s">
        <v>7799</v>
      </c>
      <c r="I464" s="27"/>
    </row>
    <row r="465" spans="2:9" ht="15.95" customHeight="1">
      <c r="B465" s="27" t="s">
        <v>7800</v>
      </c>
      <c r="C465" s="27"/>
      <c r="D465" s="27" t="s">
        <v>7791</v>
      </c>
      <c r="E465" s="27" t="s">
        <v>7801</v>
      </c>
      <c r="F465" s="27" t="s">
        <v>7767</v>
      </c>
      <c r="G465" s="27" t="s">
        <v>7780</v>
      </c>
      <c r="H465" s="27" t="s">
        <v>7799</v>
      </c>
      <c r="I465" s="27"/>
    </row>
    <row r="466" spans="2:9" ht="15.95" customHeight="1">
      <c r="B466" s="27" t="s">
        <v>7802</v>
      </c>
      <c r="C466" s="27"/>
      <c r="D466" s="27" t="s">
        <v>7803</v>
      </c>
      <c r="E466" s="27" t="s">
        <v>7804</v>
      </c>
      <c r="F466" s="27" t="s">
        <v>7767</v>
      </c>
      <c r="G466" s="27" t="s">
        <v>7780</v>
      </c>
      <c r="H466" s="27" t="s">
        <v>7799</v>
      </c>
      <c r="I466" s="27"/>
    </row>
    <row r="467" spans="2:9" ht="15.95" customHeight="1">
      <c r="B467" s="27" t="s">
        <v>7805</v>
      </c>
      <c r="C467" s="27"/>
      <c r="D467" s="27" t="s">
        <v>7803</v>
      </c>
      <c r="E467" s="27" t="s">
        <v>7806</v>
      </c>
      <c r="F467" s="27" t="s">
        <v>7767</v>
      </c>
      <c r="G467" s="27" t="s">
        <v>7780</v>
      </c>
      <c r="H467" s="27" t="s">
        <v>7799</v>
      </c>
      <c r="I467" s="27"/>
    </row>
    <row r="468" spans="2:9" ht="15.95" customHeight="1">
      <c r="B468" s="27" t="s">
        <v>7807</v>
      </c>
      <c r="C468" s="27"/>
      <c r="D468" s="27" t="s">
        <v>7791</v>
      </c>
      <c r="E468" s="27" t="s">
        <v>7808</v>
      </c>
      <c r="F468" s="27" t="s">
        <v>7767</v>
      </c>
      <c r="G468" s="27" t="s">
        <v>7780</v>
      </c>
      <c r="H468" s="27" t="s">
        <v>7799</v>
      </c>
      <c r="I468" s="27"/>
    </row>
    <row r="469" spans="2:9" ht="15.95" customHeight="1">
      <c r="B469" s="27" t="s">
        <v>7809</v>
      </c>
      <c r="C469" s="27"/>
      <c r="D469" s="27" t="s">
        <v>7775</v>
      </c>
      <c r="E469" s="27" t="s">
        <v>7810</v>
      </c>
      <c r="F469" s="27" t="s">
        <v>7767</v>
      </c>
      <c r="G469" s="27" t="s">
        <v>7780</v>
      </c>
      <c r="H469" s="27"/>
      <c r="I469" s="27" t="s">
        <v>1769</v>
      </c>
    </row>
    <row r="470" spans="2:9" ht="15.95" customHeight="1">
      <c r="B470" s="27" t="s">
        <v>7811</v>
      </c>
      <c r="C470" s="27"/>
      <c r="D470" s="27" t="s">
        <v>7803</v>
      </c>
      <c r="E470" s="27" t="s">
        <v>7812</v>
      </c>
      <c r="F470" s="27" t="s">
        <v>7767</v>
      </c>
      <c r="G470" s="27" t="s">
        <v>7780</v>
      </c>
      <c r="H470" s="27"/>
      <c r="I470" s="27"/>
    </row>
    <row r="471" spans="2:9" ht="15.95" customHeight="1">
      <c r="B471" s="27" t="s">
        <v>501</v>
      </c>
      <c r="C471" s="27"/>
      <c r="D471" s="27" t="s">
        <v>7803</v>
      </c>
      <c r="E471" s="27" t="s">
        <v>7813</v>
      </c>
      <c r="F471" s="27" t="s">
        <v>7767</v>
      </c>
      <c r="G471" s="27" t="s">
        <v>7780</v>
      </c>
      <c r="H471" s="27"/>
      <c r="I471" s="27"/>
    </row>
    <row r="472" spans="2:9" ht="15.95" customHeight="1">
      <c r="B472" s="27" t="s">
        <v>7814</v>
      </c>
      <c r="C472" s="27"/>
      <c r="D472" s="27" t="s">
        <v>7815</v>
      </c>
      <c r="E472" s="27" t="s">
        <v>7816</v>
      </c>
      <c r="F472" s="27"/>
      <c r="G472" s="27" t="s">
        <v>7780</v>
      </c>
      <c r="H472" s="27"/>
      <c r="I472" s="27"/>
    </row>
    <row r="473" spans="2:9" ht="15.95" customHeight="1">
      <c r="B473" s="27" t="s">
        <v>7817</v>
      </c>
      <c r="C473" s="27"/>
      <c r="D473" s="27" t="s">
        <v>7818</v>
      </c>
      <c r="E473" s="27" t="s">
        <v>7819</v>
      </c>
      <c r="F473" s="27" t="s">
        <v>7767</v>
      </c>
      <c r="G473" s="27" t="s">
        <v>7780</v>
      </c>
      <c r="H473" s="27"/>
      <c r="I473" s="27"/>
    </row>
    <row r="474" spans="2:9" ht="15.95" customHeight="1">
      <c r="B474" s="27" t="s">
        <v>7820</v>
      </c>
      <c r="C474" s="27"/>
      <c r="D474" s="27" t="s">
        <v>7821</v>
      </c>
      <c r="E474" s="27" t="s">
        <v>7822</v>
      </c>
      <c r="F474" s="27">
        <v>304</v>
      </c>
      <c r="G474" s="27" t="s">
        <v>7780</v>
      </c>
      <c r="H474" s="27"/>
      <c r="I474" s="27"/>
    </row>
    <row r="475" spans="2:9" ht="15.95" customHeight="1">
      <c r="B475" s="27" t="s">
        <v>7823</v>
      </c>
      <c r="C475" s="27"/>
      <c r="D475" s="27" t="s">
        <v>7821</v>
      </c>
      <c r="E475" s="27" t="s">
        <v>7824</v>
      </c>
      <c r="F475" s="27">
        <v>304</v>
      </c>
      <c r="G475" s="27" t="s">
        <v>7780</v>
      </c>
      <c r="H475" s="27"/>
      <c r="I475" s="27"/>
    </row>
    <row r="476" spans="2:9" ht="15.95" customHeight="1">
      <c r="B476" s="27" t="s">
        <v>7825</v>
      </c>
      <c r="C476" s="27"/>
      <c r="D476" s="27" t="s">
        <v>7826</v>
      </c>
      <c r="E476" s="27" t="s">
        <v>7827</v>
      </c>
      <c r="F476" s="27" t="s">
        <v>7767</v>
      </c>
      <c r="G476" s="27" t="s">
        <v>7780</v>
      </c>
      <c r="H476" s="27"/>
      <c r="I476" s="27"/>
    </row>
    <row r="477" spans="2:9" ht="15.75" customHeight="1">
      <c r="B477" s="27" t="s">
        <v>757</v>
      </c>
      <c r="C477" s="27"/>
      <c r="D477" s="27" t="s">
        <v>7797</v>
      </c>
      <c r="E477" s="27" t="s">
        <v>7828</v>
      </c>
      <c r="F477" s="27" t="s">
        <v>7767</v>
      </c>
      <c r="G477" s="27" t="s">
        <v>7780</v>
      </c>
      <c r="H477" s="27"/>
      <c r="I477" s="27"/>
    </row>
    <row r="478" spans="2:9" ht="15.75" customHeight="1">
      <c r="B478" s="27" t="s">
        <v>7829</v>
      </c>
      <c r="C478" s="27"/>
      <c r="D478" s="27" t="s">
        <v>7821</v>
      </c>
      <c r="E478" s="27" t="s">
        <v>7830</v>
      </c>
      <c r="F478" s="27">
        <v>304</v>
      </c>
      <c r="G478" s="27" t="s">
        <v>7780</v>
      </c>
      <c r="H478" s="27"/>
      <c r="I478" s="27"/>
    </row>
    <row r="479" spans="2:9" ht="15.75" customHeight="1">
      <c r="B479" s="27" t="s">
        <v>7831</v>
      </c>
      <c r="C479" s="27"/>
      <c r="D479" s="27" t="s">
        <v>746</v>
      </c>
      <c r="E479" s="27" t="s">
        <v>7832</v>
      </c>
      <c r="F479" s="27" t="s">
        <v>7767</v>
      </c>
      <c r="G479" s="27" t="s">
        <v>7780</v>
      </c>
      <c r="H479" s="27" t="s">
        <v>747</v>
      </c>
      <c r="I479" s="27"/>
    </row>
    <row r="480" spans="2:9" ht="15.75" customHeight="1">
      <c r="B480" s="27" t="s">
        <v>7833</v>
      </c>
      <c r="C480" s="27"/>
      <c r="D480" s="27" t="s">
        <v>7791</v>
      </c>
      <c r="E480" s="27" t="s">
        <v>7834</v>
      </c>
      <c r="F480" s="27">
        <v>304</v>
      </c>
      <c r="G480" s="27" t="s">
        <v>7780</v>
      </c>
      <c r="H480" s="27"/>
      <c r="I480" s="27"/>
    </row>
    <row r="481" spans="2:9" ht="15.75" customHeight="1">
      <c r="B481" s="27" t="s">
        <v>12899</v>
      </c>
      <c r="C481" s="27"/>
      <c r="D481" s="27" t="s">
        <v>7791</v>
      </c>
      <c r="E481" s="28" t="s">
        <v>7835</v>
      </c>
      <c r="F481" s="28">
        <v>304</v>
      </c>
      <c r="G481" s="27" t="s">
        <v>7780</v>
      </c>
      <c r="H481" s="27"/>
      <c r="I481" s="27"/>
    </row>
    <row r="482" spans="2:9" ht="15.95" customHeight="1">
      <c r="B482" s="27" t="s">
        <v>13067</v>
      </c>
      <c r="C482" s="27"/>
      <c r="D482" s="27" t="s">
        <v>12897</v>
      </c>
      <c r="E482" s="27" t="s">
        <v>12898</v>
      </c>
      <c r="F482" s="27" t="s">
        <v>582</v>
      </c>
      <c r="G482" s="27" t="s">
        <v>447</v>
      </c>
      <c r="H482" s="27"/>
      <c r="I482" s="27"/>
    </row>
    <row r="483" spans="2:9" ht="15.95" customHeight="1">
      <c r="B483" s="27" t="s">
        <v>13066</v>
      </c>
      <c r="C483" s="27"/>
      <c r="D483" s="27" t="s">
        <v>12897</v>
      </c>
      <c r="E483" s="27" t="s">
        <v>13068</v>
      </c>
      <c r="F483" s="27" t="s">
        <v>582</v>
      </c>
      <c r="G483" s="27" t="s">
        <v>447</v>
      </c>
      <c r="H483" s="27"/>
      <c r="I483" s="27"/>
    </row>
    <row r="484" spans="2:9" ht="15.95" customHeight="1">
      <c r="B484" s="27" t="s">
        <v>7836</v>
      </c>
      <c r="C484" s="27"/>
      <c r="D484" s="27" t="s">
        <v>7837</v>
      </c>
      <c r="E484" s="27" t="s">
        <v>24863</v>
      </c>
      <c r="F484" s="950" t="s">
        <v>7838</v>
      </c>
      <c r="G484" s="27" t="s">
        <v>447</v>
      </c>
      <c r="H484" s="27"/>
      <c r="I484" s="27"/>
    </row>
    <row r="485" spans="2:9" ht="15.95" customHeight="1">
      <c r="B485" s="27" t="s">
        <v>604</v>
      </c>
      <c r="C485" s="27"/>
      <c r="D485" s="27" t="s">
        <v>25975</v>
      </c>
      <c r="E485" s="27" t="s">
        <v>25976</v>
      </c>
      <c r="F485" s="27" t="s">
        <v>25977</v>
      </c>
      <c r="G485" s="27" t="s">
        <v>447</v>
      </c>
      <c r="H485" s="27"/>
      <c r="I485" s="27"/>
    </row>
    <row r="486" spans="2:9" ht="15.95" customHeight="1">
      <c r="B486" s="27" t="s">
        <v>173</v>
      </c>
      <c r="C486" s="27"/>
      <c r="D486" s="27" t="s">
        <v>25979</v>
      </c>
      <c r="E486" s="27" t="s">
        <v>25980</v>
      </c>
      <c r="F486" s="27" t="s">
        <v>25977</v>
      </c>
      <c r="G486" s="27" t="s">
        <v>447</v>
      </c>
      <c r="H486" s="27"/>
      <c r="I486" s="27"/>
    </row>
    <row r="487" spans="2:9" ht="15.95" customHeight="1">
      <c r="B487" s="27" t="s">
        <v>6978</v>
      </c>
      <c r="C487" s="27"/>
      <c r="D487" s="27" t="s">
        <v>25981</v>
      </c>
      <c r="E487" s="27" t="s">
        <v>25982</v>
      </c>
      <c r="F487" s="27" t="s">
        <v>25983</v>
      </c>
      <c r="G487" s="27" t="s">
        <v>447</v>
      </c>
      <c r="H487" s="27"/>
      <c r="I487" s="27"/>
    </row>
    <row r="488" spans="2:9" ht="15.95" customHeight="1">
      <c r="B488" s="27" t="s">
        <v>13572</v>
      </c>
      <c r="C488" s="27"/>
      <c r="D488" s="27" t="s">
        <v>25984</v>
      </c>
      <c r="E488" s="27" t="s">
        <v>25985</v>
      </c>
      <c r="F488" s="27" t="s">
        <v>31365</v>
      </c>
      <c r="G488" s="27" t="s">
        <v>447</v>
      </c>
      <c r="H488" s="27"/>
      <c r="I488" s="27"/>
    </row>
    <row r="489" spans="2:9" ht="15.95" customHeight="1">
      <c r="B489" s="27" t="s">
        <v>38422</v>
      </c>
      <c r="C489" s="27"/>
      <c r="D489" s="906" t="s">
        <v>28470</v>
      </c>
      <c r="E489" s="907" t="s">
        <v>28471</v>
      </c>
      <c r="F489" s="27">
        <v>2205</v>
      </c>
      <c r="G489" s="27" t="s">
        <v>447</v>
      </c>
      <c r="H489" s="27"/>
      <c r="I489" s="27"/>
    </row>
    <row r="490" spans="2:9" ht="15.95" customHeight="1">
      <c r="B490" s="27" t="s">
        <v>31364</v>
      </c>
      <c r="C490" s="27"/>
      <c r="D490" s="27" t="s">
        <v>31368</v>
      </c>
      <c r="E490" s="27" t="s">
        <v>31367</v>
      </c>
      <c r="F490" s="27" t="s">
        <v>31365</v>
      </c>
      <c r="G490" s="27" t="s">
        <v>447</v>
      </c>
      <c r="H490" s="27"/>
      <c r="I490" s="27"/>
    </row>
    <row r="491" spans="2:9" ht="15.95" customHeight="1">
      <c r="B491" s="27" t="s">
        <v>31366</v>
      </c>
      <c r="C491" s="27"/>
      <c r="D491" s="27" t="s">
        <v>7784</v>
      </c>
      <c r="E491" s="951" t="s">
        <v>29345</v>
      </c>
      <c r="F491" s="907" t="s">
        <v>29346</v>
      </c>
      <c r="G491" s="93" t="s">
        <v>2738</v>
      </c>
      <c r="H491" s="27"/>
      <c r="I491" s="27"/>
    </row>
    <row r="492" spans="2:9" ht="15.95" customHeight="1">
      <c r="B492" s="27" t="s">
        <v>29344</v>
      </c>
      <c r="C492" s="27"/>
      <c r="D492" s="27" t="s">
        <v>25986</v>
      </c>
      <c r="E492" s="27" t="s">
        <v>25987</v>
      </c>
      <c r="F492" s="27" t="s">
        <v>25988</v>
      </c>
      <c r="G492" s="27" t="s">
        <v>447</v>
      </c>
      <c r="H492" s="27"/>
      <c r="I492" s="27"/>
    </row>
    <row r="493" spans="2:9" ht="15.95" customHeight="1">
      <c r="B493" s="27" t="s">
        <v>25974</v>
      </c>
      <c r="C493" s="27"/>
      <c r="D493" s="27" t="s">
        <v>25986</v>
      </c>
      <c r="E493" s="27" t="s">
        <v>25989</v>
      </c>
      <c r="F493" s="27" t="s">
        <v>25990</v>
      </c>
      <c r="G493" s="27" t="s">
        <v>447</v>
      </c>
      <c r="H493" s="27"/>
      <c r="I493" s="27"/>
    </row>
    <row r="494" spans="2:9" ht="15.95" customHeight="1">
      <c r="B494" s="27" t="s">
        <v>7839</v>
      </c>
      <c r="C494" s="27"/>
      <c r="D494" s="27" t="s">
        <v>25991</v>
      </c>
      <c r="E494" s="27" t="s">
        <v>25992</v>
      </c>
      <c r="F494" s="27" t="s">
        <v>25977</v>
      </c>
      <c r="G494" s="27" t="s">
        <v>447</v>
      </c>
      <c r="H494" s="27"/>
      <c r="I494" s="27"/>
    </row>
    <row r="495" spans="2:9" ht="15.95" customHeight="1">
      <c r="B495" s="27" t="s">
        <v>13573</v>
      </c>
      <c r="C495" s="27"/>
      <c r="D495" s="27" t="s">
        <v>25993</v>
      </c>
      <c r="E495" s="27" t="s">
        <v>25994</v>
      </c>
      <c r="F495" s="27" t="s">
        <v>25983</v>
      </c>
      <c r="G495" s="27" t="s">
        <v>447</v>
      </c>
      <c r="H495" s="27"/>
      <c r="I495" s="27"/>
    </row>
    <row r="496" spans="2:9" ht="15.95" customHeight="1">
      <c r="B496" s="27" t="s">
        <v>7840</v>
      </c>
      <c r="C496" s="27"/>
      <c r="D496" s="27" t="s">
        <v>25995</v>
      </c>
      <c r="E496" s="27" t="s">
        <v>25996</v>
      </c>
      <c r="F496" s="27" t="s">
        <v>25997</v>
      </c>
      <c r="G496" s="27" t="s">
        <v>25978</v>
      </c>
      <c r="H496" s="27"/>
      <c r="I496" s="27"/>
    </row>
    <row r="497" spans="2:9" ht="15.95" customHeight="1">
      <c r="B497" s="27" t="s">
        <v>7841</v>
      </c>
      <c r="C497" s="27" t="s">
        <v>7842</v>
      </c>
      <c r="D497" s="27" t="s">
        <v>25995</v>
      </c>
      <c r="E497" s="27" t="s">
        <v>25998</v>
      </c>
      <c r="F497" s="27" t="s">
        <v>25997</v>
      </c>
      <c r="G497" s="27" t="s">
        <v>25978</v>
      </c>
      <c r="H497" s="27"/>
      <c r="I497" s="27"/>
    </row>
    <row r="498" spans="2:9" ht="15.95" customHeight="1">
      <c r="B498" s="27" t="s">
        <v>1322</v>
      </c>
      <c r="C498" s="27"/>
      <c r="D498" s="27" t="s">
        <v>25999</v>
      </c>
      <c r="E498" s="27" t="s">
        <v>26000</v>
      </c>
      <c r="F498" s="27" t="s">
        <v>25983</v>
      </c>
      <c r="G498" s="27" t="s">
        <v>25978</v>
      </c>
      <c r="H498" s="27"/>
      <c r="I498" s="27"/>
    </row>
    <row r="499" spans="2:9" ht="15.95" customHeight="1">
      <c r="B499" s="27" t="s">
        <v>7843</v>
      </c>
      <c r="C499" s="27"/>
      <c r="D499" s="27" t="s">
        <v>26001</v>
      </c>
      <c r="E499" s="27" t="s">
        <v>26000</v>
      </c>
      <c r="F499" s="27" t="s">
        <v>25983</v>
      </c>
      <c r="G499" s="27" t="s">
        <v>25978</v>
      </c>
      <c r="H499" s="27" t="s">
        <v>26002</v>
      </c>
      <c r="I499" s="27"/>
    </row>
    <row r="500" spans="2:9" ht="15.95" customHeight="1">
      <c r="B500" s="27" t="s">
        <v>7844</v>
      </c>
      <c r="C500" s="27"/>
      <c r="D500" s="27" t="s">
        <v>26003</v>
      </c>
      <c r="E500" s="27" t="s">
        <v>26004</v>
      </c>
      <c r="F500" s="27" t="s">
        <v>25990</v>
      </c>
      <c r="G500" s="27" t="s">
        <v>25978</v>
      </c>
      <c r="H500" s="27"/>
      <c r="I500" s="27"/>
    </row>
    <row r="501" spans="2:9" ht="15.95" customHeight="1">
      <c r="B501" s="27" t="s">
        <v>3421</v>
      </c>
      <c r="C501" s="27"/>
      <c r="D501" s="27" t="s">
        <v>26003</v>
      </c>
      <c r="E501" s="27" t="s">
        <v>26005</v>
      </c>
      <c r="F501" s="27"/>
      <c r="G501" s="27" t="s">
        <v>25978</v>
      </c>
      <c r="H501" s="27"/>
      <c r="I501" s="27"/>
    </row>
    <row r="502" spans="2:9" ht="15.95" customHeight="1">
      <c r="B502" s="27" t="s">
        <v>6874</v>
      </c>
      <c r="C502" s="27"/>
      <c r="D502" s="27" t="s">
        <v>26006</v>
      </c>
      <c r="E502" s="27" t="s">
        <v>26007</v>
      </c>
      <c r="F502" s="27" t="s">
        <v>26008</v>
      </c>
      <c r="G502" s="27" t="s">
        <v>25978</v>
      </c>
      <c r="H502" s="27"/>
      <c r="I502" s="27"/>
    </row>
    <row r="503" spans="2:9" ht="15.95" customHeight="1">
      <c r="B503" s="27" t="s">
        <v>6875</v>
      </c>
      <c r="C503" s="27"/>
      <c r="D503" s="27" t="s">
        <v>26006</v>
      </c>
      <c r="E503" s="27" t="s">
        <v>26009</v>
      </c>
      <c r="F503" s="27" t="s">
        <v>26008</v>
      </c>
      <c r="G503" s="27" t="s">
        <v>25978</v>
      </c>
      <c r="H503" s="27"/>
      <c r="I503" s="27"/>
    </row>
    <row r="504" spans="2:9" ht="15.95" customHeight="1">
      <c r="B504" s="27" t="s">
        <v>6876</v>
      </c>
      <c r="C504" s="27"/>
      <c r="D504" s="27" t="s">
        <v>26006</v>
      </c>
      <c r="E504" s="27" t="s">
        <v>26010</v>
      </c>
      <c r="F504" s="27" t="s">
        <v>26008</v>
      </c>
      <c r="G504" s="27" t="s">
        <v>25978</v>
      </c>
      <c r="H504" s="27"/>
      <c r="I504" s="27"/>
    </row>
    <row r="505" spans="2:9" ht="15.95" customHeight="1">
      <c r="B505" s="27" t="s">
        <v>29300</v>
      </c>
      <c r="C505" s="27"/>
      <c r="D505" s="85" t="s">
        <v>29301</v>
      </c>
      <c r="E505" s="952" t="s">
        <v>29302</v>
      </c>
      <c r="F505" s="909" t="s">
        <v>26</v>
      </c>
      <c r="G505" s="27" t="s">
        <v>447</v>
      </c>
      <c r="H505" s="27"/>
      <c r="I505" s="27"/>
    </row>
    <row r="506" spans="2:9" ht="15.95" customHeight="1">
      <c r="B506" s="27" t="s">
        <v>38373</v>
      </c>
      <c r="C506" s="1262"/>
      <c r="D506" s="1265" t="s">
        <v>7953</v>
      </c>
      <c r="E506" s="1265" t="s">
        <v>38372</v>
      </c>
      <c r="F506" s="1266" t="s">
        <v>8095</v>
      </c>
      <c r="G506" s="1265" t="s">
        <v>447</v>
      </c>
      <c r="H506" s="1262"/>
      <c r="I506" s="1262"/>
    </row>
    <row r="507" spans="2:9" ht="15.95" customHeight="1">
      <c r="B507" s="1264"/>
      <c r="C507" s="1262"/>
      <c r="D507" s="1262"/>
      <c r="E507" s="1262"/>
      <c r="F507" s="1262"/>
      <c r="G507" s="1262"/>
      <c r="H507" s="1262"/>
      <c r="I507" s="1262"/>
    </row>
    <row r="508" spans="2:9" ht="15.95" customHeight="1">
      <c r="B508" s="1264"/>
      <c r="C508" s="1262"/>
      <c r="D508" s="1262"/>
      <c r="E508" s="1262"/>
      <c r="F508" s="1262"/>
      <c r="G508" s="1262"/>
      <c r="H508" s="1262"/>
      <c r="I508" s="1262"/>
    </row>
    <row r="509" spans="2:9" ht="15.95" customHeight="1">
      <c r="B509" s="1264"/>
      <c r="C509" s="1262"/>
      <c r="D509" s="1262"/>
      <c r="E509" s="1262"/>
      <c r="F509" s="1262"/>
      <c r="G509" s="1262"/>
      <c r="H509" s="1262"/>
      <c r="I509" s="1262"/>
    </row>
    <row r="510" spans="2:9" ht="15.95" customHeight="1">
      <c r="B510" s="1264"/>
      <c r="C510" s="1262"/>
      <c r="D510" s="1262"/>
      <c r="E510" s="1262"/>
      <c r="F510" s="1262"/>
      <c r="G510" s="1262"/>
      <c r="H510" s="1262"/>
      <c r="I510" s="1262"/>
    </row>
    <row r="511" spans="2:9" ht="15.95" customHeight="1">
      <c r="B511" s="1264"/>
      <c r="C511" s="1262"/>
      <c r="D511" s="1262"/>
      <c r="E511" s="1262"/>
      <c r="F511" s="1262"/>
      <c r="G511" s="1262"/>
      <c r="H511" s="1262"/>
      <c r="I511" s="1262"/>
    </row>
    <row r="512" spans="2:9" ht="15.95" customHeight="1">
      <c r="B512" s="1264"/>
      <c r="C512" s="1262"/>
      <c r="D512" s="1269"/>
      <c r="E512" s="1272"/>
      <c r="F512" s="1262"/>
      <c r="G512" s="1262"/>
      <c r="H512" s="1262"/>
      <c r="I512" s="1262"/>
    </row>
    <row r="513" spans="2:9" ht="15.95" customHeight="1">
      <c r="B513" s="1264"/>
      <c r="C513" s="1262"/>
      <c r="D513" s="1269"/>
      <c r="E513" s="1272"/>
      <c r="F513" s="1262"/>
      <c r="G513" s="1262"/>
      <c r="H513" s="1262"/>
      <c r="I513" s="1262"/>
    </row>
    <row r="514" spans="2:9" ht="15.95" customHeight="1">
      <c r="B514" s="27" t="s">
        <v>7847</v>
      </c>
      <c r="C514" s="27"/>
      <c r="D514" s="27" t="s">
        <v>26011</v>
      </c>
      <c r="E514" s="27" t="s">
        <v>26012</v>
      </c>
      <c r="F514" s="27" t="s">
        <v>26013</v>
      </c>
      <c r="G514" s="27" t="s">
        <v>25978</v>
      </c>
      <c r="H514" s="27"/>
      <c r="I514" s="27"/>
    </row>
    <row r="515" spans="2:9" ht="15.95" customHeight="1">
      <c r="B515" s="27" t="s">
        <v>7848</v>
      </c>
      <c r="C515" s="27"/>
      <c r="D515" s="27" t="s">
        <v>26011</v>
      </c>
      <c r="E515" s="27" t="s">
        <v>26014</v>
      </c>
      <c r="F515" s="27" t="s">
        <v>26013</v>
      </c>
      <c r="G515" s="27" t="s">
        <v>25978</v>
      </c>
      <c r="H515" s="27"/>
      <c r="I515" s="27"/>
    </row>
    <row r="516" spans="2:9" ht="15.95" customHeight="1">
      <c r="B516" s="27" t="s">
        <v>7849</v>
      </c>
      <c r="C516" s="27"/>
      <c r="D516" s="27" t="s">
        <v>25993</v>
      </c>
      <c r="E516" s="27" t="s">
        <v>26015</v>
      </c>
      <c r="F516" s="27">
        <v>304</v>
      </c>
      <c r="G516" s="27" t="s">
        <v>25978</v>
      </c>
      <c r="H516" s="27"/>
      <c r="I516" s="27"/>
    </row>
    <row r="517" spans="2:9" ht="15.95" customHeight="1">
      <c r="B517" s="27" t="s">
        <v>7851</v>
      </c>
      <c r="C517" s="27"/>
      <c r="D517" s="27" t="s">
        <v>26011</v>
      </c>
      <c r="E517" s="27" t="s">
        <v>26016</v>
      </c>
      <c r="F517" s="27" t="s">
        <v>26013</v>
      </c>
      <c r="G517" s="27" t="s">
        <v>25978</v>
      </c>
      <c r="H517" s="27"/>
      <c r="I517" s="27"/>
    </row>
    <row r="518" spans="2:9" ht="15.95" customHeight="1">
      <c r="B518" s="27" t="s">
        <v>913</v>
      </c>
      <c r="C518" s="27"/>
      <c r="D518" s="27" t="s">
        <v>26017</v>
      </c>
      <c r="E518" s="27" t="s">
        <v>26018</v>
      </c>
      <c r="F518" s="27" t="s">
        <v>26013</v>
      </c>
      <c r="G518" s="27" t="s">
        <v>25978</v>
      </c>
      <c r="H518" s="27"/>
      <c r="I518" s="27"/>
    </row>
    <row r="519" spans="2:9" ht="15.95" customHeight="1">
      <c r="B519" s="27" t="s">
        <v>7854</v>
      </c>
      <c r="C519" s="27"/>
      <c r="D519" s="27" t="s">
        <v>26017</v>
      </c>
      <c r="E519" s="27" t="s">
        <v>26019</v>
      </c>
      <c r="F519" s="27" t="s">
        <v>26013</v>
      </c>
      <c r="G519" s="27" t="s">
        <v>25978</v>
      </c>
      <c r="H519" s="27"/>
      <c r="I519" s="27"/>
    </row>
    <row r="520" spans="2:9" ht="15.95" customHeight="1">
      <c r="B520" s="27" t="s">
        <v>7855</v>
      </c>
      <c r="C520" s="27"/>
      <c r="D520" s="27" t="s">
        <v>25993</v>
      </c>
      <c r="E520" s="27" t="s">
        <v>26020</v>
      </c>
      <c r="F520" s="27">
        <v>304</v>
      </c>
      <c r="G520" s="27" t="s">
        <v>25978</v>
      </c>
      <c r="H520" s="27"/>
      <c r="I520" s="27"/>
    </row>
    <row r="521" spans="2:9" ht="15.95" customHeight="1">
      <c r="B521" s="27" t="s">
        <v>7856</v>
      </c>
      <c r="C521" s="27"/>
      <c r="D521" s="27" t="s">
        <v>26021</v>
      </c>
      <c r="E521" s="27" t="s">
        <v>26022</v>
      </c>
      <c r="F521" s="27" t="s">
        <v>26013</v>
      </c>
      <c r="G521" s="27" t="s">
        <v>25978</v>
      </c>
      <c r="H521" s="27"/>
      <c r="I521" s="27"/>
    </row>
    <row r="522" spans="2:9" ht="15.95" customHeight="1">
      <c r="B522" s="27" t="s">
        <v>1705</v>
      </c>
      <c r="C522" s="27"/>
      <c r="D522" s="27" t="s">
        <v>26021</v>
      </c>
      <c r="E522" s="27" t="s">
        <v>26023</v>
      </c>
      <c r="F522" s="27" t="s">
        <v>26013</v>
      </c>
      <c r="G522" s="27" t="s">
        <v>25978</v>
      </c>
      <c r="H522" s="27"/>
      <c r="I522" s="27"/>
    </row>
    <row r="523" spans="2:9" ht="15.95" customHeight="1">
      <c r="B523" s="27" t="s">
        <v>7858</v>
      </c>
      <c r="C523" s="27"/>
      <c r="D523" s="27" t="s">
        <v>7859</v>
      </c>
      <c r="E523" s="27" t="s">
        <v>7860</v>
      </c>
      <c r="F523" s="27">
        <v>304</v>
      </c>
      <c r="G523" s="27" t="s">
        <v>7846</v>
      </c>
      <c r="H523" s="27"/>
      <c r="I523" s="27"/>
    </row>
    <row r="524" spans="2:9" ht="15.95" customHeight="1">
      <c r="B524" s="27" t="s">
        <v>7861</v>
      </c>
      <c r="C524" s="27"/>
      <c r="D524" s="27" t="s">
        <v>7859</v>
      </c>
      <c r="E524" s="27" t="s">
        <v>7862</v>
      </c>
      <c r="F524" s="27">
        <v>304</v>
      </c>
      <c r="G524" s="27" t="s">
        <v>7846</v>
      </c>
      <c r="H524" s="27"/>
      <c r="I524" s="27"/>
    </row>
    <row r="525" spans="2:9" ht="15.95" customHeight="1">
      <c r="B525" s="27" t="s">
        <v>7863</v>
      </c>
      <c r="C525" s="27"/>
      <c r="D525" s="27" t="s">
        <v>7852</v>
      </c>
      <c r="E525" s="27" t="s">
        <v>7864</v>
      </c>
      <c r="F525" s="27" t="s">
        <v>934</v>
      </c>
      <c r="G525" s="27" t="s">
        <v>7846</v>
      </c>
      <c r="H525" s="27"/>
      <c r="I525" s="27"/>
    </row>
    <row r="526" spans="2:9" ht="15.95" customHeight="1">
      <c r="B526" s="27" t="s">
        <v>7865</v>
      </c>
      <c r="C526" s="27"/>
      <c r="D526" s="27" t="s">
        <v>7857</v>
      </c>
      <c r="E526" s="27" t="s">
        <v>7866</v>
      </c>
      <c r="F526" s="27" t="s">
        <v>934</v>
      </c>
      <c r="G526" s="27" t="s">
        <v>7846</v>
      </c>
      <c r="H526" s="27"/>
      <c r="I526" s="27"/>
    </row>
    <row r="527" spans="2:9" ht="15.95" customHeight="1">
      <c r="B527" s="27" t="s">
        <v>7867</v>
      </c>
      <c r="C527" s="27" t="s">
        <v>701</v>
      </c>
      <c r="D527" s="27" t="s">
        <v>7850</v>
      </c>
      <c r="E527" s="27" t="s">
        <v>7868</v>
      </c>
      <c r="F527" s="27">
        <v>304</v>
      </c>
      <c r="G527" s="27" t="s">
        <v>7846</v>
      </c>
      <c r="H527" s="27"/>
      <c r="I527" s="27"/>
    </row>
    <row r="528" spans="2:9" ht="15.95" customHeight="1">
      <c r="B528" s="27" t="s">
        <v>38423</v>
      </c>
      <c r="C528" s="27" t="s">
        <v>702</v>
      </c>
      <c r="D528" s="27" t="s">
        <v>7850</v>
      </c>
      <c r="E528" s="27" t="s">
        <v>7869</v>
      </c>
      <c r="F528" s="27">
        <v>304</v>
      </c>
      <c r="G528" s="27" t="s">
        <v>7846</v>
      </c>
      <c r="H528" s="27"/>
      <c r="I528" s="27"/>
    </row>
    <row r="529" spans="2:9" ht="15.95" customHeight="1">
      <c r="B529" s="27" t="s">
        <v>7870</v>
      </c>
      <c r="C529" s="27"/>
      <c r="D529" s="27" t="s">
        <v>7857</v>
      </c>
      <c r="E529" s="27" t="s">
        <v>7853</v>
      </c>
      <c r="F529" s="27" t="s">
        <v>934</v>
      </c>
      <c r="G529" s="27" t="s">
        <v>7846</v>
      </c>
      <c r="H529" s="27"/>
      <c r="I529" s="27"/>
    </row>
    <row r="530" spans="2:9" ht="15.95" customHeight="1">
      <c r="B530" s="27" t="s">
        <v>2</v>
      </c>
      <c r="C530" s="27"/>
      <c r="D530" s="27" t="s">
        <v>7857</v>
      </c>
      <c r="E530" s="27" t="s">
        <v>7871</v>
      </c>
      <c r="F530" s="27" t="s">
        <v>934</v>
      </c>
      <c r="G530" s="27" t="s">
        <v>7846</v>
      </c>
      <c r="H530" s="27"/>
      <c r="I530" s="27"/>
    </row>
    <row r="531" spans="2:9" ht="15.95" customHeight="1">
      <c r="B531" s="27" t="s">
        <v>7872</v>
      </c>
      <c r="C531" s="27"/>
      <c r="D531" s="27" t="s">
        <v>7852</v>
      </c>
      <c r="E531" s="27" t="s">
        <v>7873</v>
      </c>
      <c r="F531" s="27" t="s">
        <v>934</v>
      </c>
      <c r="G531" s="27" t="s">
        <v>7846</v>
      </c>
      <c r="H531" s="27"/>
      <c r="I531" s="27"/>
    </row>
    <row r="532" spans="2:9" ht="15.95" customHeight="1">
      <c r="B532" s="27" t="s">
        <v>1141</v>
      </c>
      <c r="C532" s="27"/>
      <c r="D532" s="27" t="s">
        <v>7852</v>
      </c>
      <c r="E532" s="27" t="s">
        <v>7874</v>
      </c>
      <c r="F532" s="27" t="s">
        <v>934</v>
      </c>
      <c r="G532" s="27" t="s">
        <v>7846</v>
      </c>
      <c r="H532" s="27"/>
      <c r="I532" s="27"/>
    </row>
    <row r="533" spans="2:9" ht="15.95" customHeight="1">
      <c r="B533" s="27" t="s">
        <v>1310</v>
      </c>
      <c r="C533" s="27"/>
      <c r="D533" s="27" t="s">
        <v>7852</v>
      </c>
      <c r="E533" s="27" t="s">
        <v>7875</v>
      </c>
      <c r="F533" s="27" t="s">
        <v>934</v>
      </c>
      <c r="G533" s="27" t="s">
        <v>7846</v>
      </c>
      <c r="H533" s="27"/>
      <c r="I533" s="27"/>
    </row>
    <row r="534" spans="2:9" ht="15.95" customHeight="1">
      <c r="B534" s="27" t="s">
        <v>38424</v>
      </c>
      <c r="C534" s="27"/>
      <c r="D534" s="27" t="s">
        <v>7859</v>
      </c>
      <c r="E534" s="27" t="s">
        <v>7876</v>
      </c>
      <c r="F534" s="27">
        <v>304</v>
      </c>
      <c r="G534" s="27" t="s">
        <v>7846</v>
      </c>
      <c r="H534" s="27"/>
      <c r="I534" s="27"/>
    </row>
    <row r="535" spans="2:9" ht="15.95" customHeight="1">
      <c r="B535" s="27" t="s">
        <v>1524</v>
      </c>
      <c r="C535" s="27"/>
      <c r="D535" s="27" t="s">
        <v>7877</v>
      </c>
      <c r="E535" s="27" t="s">
        <v>7878</v>
      </c>
      <c r="F535" s="28" t="s">
        <v>7879</v>
      </c>
      <c r="G535" s="27" t="s">
        <v>7846</v>
      </c>
      <c r="H535" s="27"/>
      <c r="I535" s="27"/>
    </row>
    <row r="536" spans="2:9" ht="15.95" customHeight="1">
      <c r="B536" s="27" t="s">
        <v>38425</v>
      </c>
      <c r="C536" s="27"/>
      <c r="D536" s="27" t="s">
        <v>7859</v>
      </c>
      <c r="E536" s="27" t="s">
        <v>7880</v>
      </c>
      <c r="F536" s="27">
        <v>304</v>
      </c>
      <c r="G536" s="27" t="s">
        <v>7846</v>
      </c>
      <c r="H536" s="27"/>
      <c r="I536" s="27"/>
    </row>
    <row r="537" spans="2:9" ht="15.95" customHeight="1">
      <c r="B537" s="27" t="s">
        <v>38426</v>
      </c>
      <c r="C537" s="27"/>
      <c r="D537" s="27" t="s">
        <v>7859</v>
      </c>
      <c r="E537" s="27" t="s">
        <v>7881</v>
      </c>
      <c r="F537" s="27">
        <v>304</v>
      </c>
      <c r="G537" s="27" t="s">
        <v>7846</v>
      </c>
      <c r="H537" s="27"/>
      <c r="I537" s="27"/>
    </row>
    <row r="538" spans="2:9" ht="15.95" customHeight="1">
      <c r="B538" s="27" t="s">
        <v>38427</v>
      </c>
      <c r="C538" s="27"/>
      <c r="D538" s="27" t="s">
        <v>7859</v>
      </c>
      <c r="E538" s="27" t="s">
        <v>7882</v>
      </c>
      <c r="F538" s="27">
        <v>304</v>
      </c>
      <c r="G538" s="27" t="s">
        <v>7846</v>
      </c>
      <c r="H538" s="27"/>
      <c r="I538" s="27"/>
    </row>
    <row r="539" spans="2:9" ht="15.95" customHeight="1">
      <c r="B539" s="27" t="s">
        <v>24852</v>
      </c>
      <c r="C539" s="27"/>
      <c r="D539" s="27" t="s">
        <v>7859</v>
      </c>
      <c r="E539" s="907" t="s">
        <v>24853</v>
      </c>
      <c r="F539" s="907">
        <v>304</v>
      </c>
      <c r="G539" s="27" t="s">
        <v>7846</v>
      </c>
      <c r="H539" s="27"/>
      <c r="I539" s="27"/>
    </row>
    <row r="540" spans="2:9" ht="15.95" customHeight="1">
      <c r="B540" s="27" t="s">
        <v>38513</v>
      </c>
      <c r="C540" s="27"/>
      <c r="D540" s="27" t="s">
        <v>7859</v>
      </c>
      <c r="E540" s="1217" t="s">
        <v>38512</v>
      </c>
      <c r="F540" s="907">
        <v>304</v>
      </c>
      <c r="G540" s="27" t="s">
        <v>447</v>
      </c>
      <c r="H540" s="1217"/>
      <c r="I540" s="1217"/>
    </row>
    <row r="541" spans="2:9" ht="15.95" customHeight="1">
      <c r="B541" s="27" t="s">
        <v>38510</v>
      </c>
      <c r="C541" s="1262"/>
      <c r="D541" s="1265" t="s">
        <v>38374</v>
      </c>
      <c r="E541" s="1265" t="s">
        <v>38511</v>
      </c>
      <c r="F541" s="1273">
        <v>304</v>
      </c>
      <c r="G541" s="1265" t="s">
        <v>38350</v>
      </c>
      <c r="H541" s="1262"/>
      <c r="I541" s="1262"/>
    </row>
    <row r="542" spans="2:9" ht="15.95" customHeight="1">
      <c r="B542" s="1264"/>
      <c r="C542" s="1262"/>
      <c r="D542" s="1262"/>
      <c r="E542" s="1262"/>
      <c r="F542" s="1262"/>
      <c r="G542" s="1262"/>
      <c r="H542" s="1262"/>
      <c r="I542" s="1262"/>
    </row>
    <row r="543" spans="2:9" ht="15.95" customHeight="1">
      <c r="B543" s="27" t="s">
        <v>7883</v>
      </c>
      <c r="C543" s="27"/>
      <c r="D543" s="27" t="s">
        <v>7857</v>
      </c>
      <c r="E543" s="27" t="s">
        <v>7884</v>
      </c>
      <c r="F543" s="27" t="s">
        <v>934</v>
      </c>
      <c r="G543" s="27" t="s">
        <v>7846</v>
      </c>
      <c r="H543" s="27"/>
      <c r="I543" s="27"/>
    </row>
    <row r="544" spans="2:9" ht="15.95" customHeight="1">
      <c r="B544" s="27" t="s">
        <v>7885</v>
      </c>
      <c r="C544" s="27"/>
      <c r="D544" s="27" t="s">
        <v>7886</v>
      </c>
      <c r="E544" s="27" t="s">
        <v>7887</v>
      </c>
      <c r="F544" s="27">
        <v>304</v>
      </c>
      <c r="G544" s="27" t="s">
        <v>7846</v>
      </c>
      <c r="H544" s="27"/>
      <c r="I544" s="27"/>
    </row>
    <row r="545" spans="2:9" ht="15.95" customHeight="1">
      <c r="B545" s="27" t="s">
        <v>7888</v>
      </c>
      <c r="C545" s="27"/>
      <c r="D545" s="27" t="s">
        <v>7886</v>
      </c>
      <c r="E545" s="27" t="s">
        <v>7889</v>
      </c>
      <c r="F545" s="27">
        <v>304</v>
      </c>
      <c r="G545" s="27" t="s">
        <v>7846</v>
      </c>
      <c r="H545" s="27"/>
      <c r="I545" s="27"/>
    </row>
    <row r="546" spans="2:9" ht="15.95" customHeight="1">
      <c r="B546" s="27" t="s">
        <v>7890</v>
      </c>
      <c r="C546" s="27"/>
      <c r="D546" s="27" t="s">
        <v>7886</v>
      </c>
      <c r="E546" s="27" t="s">
        <v>7891</v>
      </c>
      <c r="F546" s="27">
        <v>304</v>
      </c>
      <c r="G546" s="27" t="s">
        <v>7846</v>
      </c>
      <c r="H546" s="27"/>
      <c r="I546" s="27"/>
    </row>
    <row r="547" spans="2:9" ht="15.95" customHeight="1">
      <c r="B547" s="27" t="s">
        <v>1015</v>
      </c>
      <c r="C547" s="27" t="s">
        <v>7892</v>
      </c>
      <c r="D547" s="953" t="s">
        <v>7886</v>
      </c>
      <c r="E547" s="27" t="s">
        <v>7893</v>
      </c>
      <c r="F547" s="27">
        <v>304</v>
      </c>
      <c r="G547" s="27" t="s">
        <v>7846</v>
      </c>
      <c r="H547" s="27"/>
      <c r="I547" s="27"/>
    </row>
    <row r="548" spans="2:9" ht="15.95" customHeight="1">
      <c r="B548" s="27" t="s">
        <v>7894</v>
      </c>
      <c r="C548" s="27"/>
      <c r="D548" s="27" t="s">
        <v>7886</v>
      </c>
      <c r="E548" s="27" t="s">
        <v>7895</v>
      </c>
      <c r="F548" s="27"/>
      <c r="G548" s="27" t="s">
        <v>7846</v>
      </c>
      <c r="H548" s="27"/>
      <c r="I548" s="27"/>
    </row>
    <row r="549" spans="2:9" ht="15.95" customHeight="1">
      <c r="B549" s="27" t="s">
        <v>3804</v>
      </c>
      <c r="C549" s="27"/>
      <c r="D549" s="27" t="s">
        <v>7886</v>
      </c>
      <c r="E549" s="27" t="s">
        <v>3805</v>
      </c>
      <c r="F549" s="27"/>
      <c r="G549" s="27" t="s">
        <v>7846</v>
      </c>
      <c r="H549" s="27"/>
      <c r="I549" s="27"/>
    </row>
    <row r="550" spans="2:9" ht="15.95" customHeight="1">
      <c r="B550" s="27" t="s">
        <v>7896</v>
      </c>
      <c r="C550" s="27"/>
      <c r="D550" s="27" t="s">
        <v>7897</v>
      </c>
      <c r="E550" s="27" t="s">
        <v>7887</v>
      </c>
      <c r="F550" s="27">
        <v>304</v>
      </c>
      <c r="G550" s="27" t="s">
        <v>7846</v>
      </c>
      <c r="H550" s="27"/>
      <c r="I550" s="27"/>
    </row>
    <row r="551" spans="2:9" ht="15.95" customHeight="1">
      <c r="B551" s="27" t="s">
        <v>7898</v>
      </c>
      <c r="C551" s="27"/>
      <c r="D551" s="28" t="s">
        <v>7897</v>
      </c>
      <c r="E551" s="27" t="s">
        <v>7899</v>
      </c>
      <c r="F551" s="27">
        <v>304</v>
      </c>
      <c r="G551" s="27" t="s">
        <v>7846</v>
      </c>
      <c r="H551" s="27"/>
      <c r="I551" s="27"/>
    </row>
    <row r="552" spans="2:9" ht="15.95" customHeight="1">
      <c r="B552" s="27" t="s">
        <v>7900</v>
      </c>
      <c r="C552" s="27"/>
      <c r="D552" s="28" t="s">
        <v>1274</v>
      </c>
      <c r="E552" s="27" t="s">
        <v>7901</v>
      </c>
      <c r="F552" s="27"/>
      <c r="G552" s="27" t="s">
        <v>7902</v>
      </c>
      <c r="H552" s="27"/>
      <c r="I552" s="27"/>
    </row>
    <row r="553" spans="2:9" ht="15" customHeight="1">
      <c r="B553" s="27" t="s">
        <v>7903</v>
      </c>
      <c r="C553" s="27"/>
      <c r="D553" s="28" t="s">
        <v>7904</v>
      </c>
      <c r="E553" s="28" t="s">
        <v>7905</v>
      </c>
      <c r="F553" s="27"/>
      <c r="G553" s="27" t="s">
        <v>7902</v>
      </c>
      <c r="H553" s="27"/>
      <c r="I553" s="27"/>
    </row>
    <row r="554" spans="2:9" ht="15" customHeight="1">
      <c r="B554" s="27" t="s">
        <v>7906</v>
      </c>
      <c r="C554" s="27"/>
      <c r="D554" s="28" t="s">
        <v>7904</v>
      </c>
      <c r="E554" s="27" t="s">
        <v>2313</v>
      </c>
      <c r="F554" s="27"/>
      <c r="G554" s="27" t="s">
        <v>7902</v>
      </c>
      <c r="H554" s="27"/>
      <c r="I554" s="27"/>
    </row>
    <row r="555" spans="2:9" ht="15.95" customHeight="1">
      <c r="B555" s="27" t="s">
        <v>5537</v>
      </c>
      <c r="C555" s="27"/>
      <c r="D555" s="28" t="s">
        <v>7904</v>
      </c>
      <c r="E555" s="27" t="s">
        <v>5539</v>
      </c>
      <c r="F555" s="27"/>
      <c r="G555" s="27" t="s">
        <v>7902</v>
      </c>
      <c r="H555" s="27"/>
      <c r="I555" s="27"/>
    </row>
    <row r="556" spans="2:9" ht="15.95" customHeight="1">
      <c r="B556" s="27" t="s">
        <v>5538</v>
      </c>
      <c r="C556" s="27"/>
      <c r="D556" s="28" t="s">
        <v>7904</v>
      </c>
      <c r="E556" s="27" t="s">
        <v>5540</v>
      </c>
      <c r="F556" s="27"/>
      <c r="G556" s="27" t="s">
        <v>7902</v>
      </c>
      <c r="H556" s="27"/>
      <c r="I556" s="27"/>
    </row>
    <row r="557" spans="2:9" ht="15.95" customHeight="1">
      <c r="B557" s="27" t="s">
        <v>7117</v>
      </c>
      <c r="C557" s="27"/>
      <c r="D557" s="28" t="s">
        <v>7904</v>
      </c>
      <c r="E557" s="27" t="s">
        <v>7907</v>
      </c>
      <c r="F557" s="27"/>
      <c r="G557" s="27" t="s">
        <v>7902</v>
      </c>
      <c r="H557" s="27"/>
      <c r="I557" s="27"/>
    </row>
    <row r="558" spans="2:9" ht="15.95" customHeight="1">
      <c r="B558" s="27" t="s">
        <v>36400</v>
      </c>
      <c r="C558" s="27"/>
      <c r="D558" s="28" t="s">
        <v>7904</v>
      </c>
      <c r="E558" s="27" t="s">
        <v>13620</v>
      </c>
      <c r="F558" s="27"/>
      <c r="G558" s="27" t="s">
        <v>550</v>
      </c>
      <c r="H558" s="27"/>
      <c r="I558" s="27"/>
    </row>
    <row r="559" spans="2:9" ht="15.95" customHeight="1">
      <c r="B559" s="27" t="s">
        <v>36398</v>
      </c>
      <c r="C559" s="728"/>
      <c r="D559" s="954" t="s">
        <v>36399</v>
      </c>
      <c r="E559" s="728" t="s">
        <v>36401</v>
      </c>
      <c r="F559" s="728"/>
      <c r="G559" s="27" t="s">
        <v>550</v>
      </c>
      <c r="H559" s="728"/>
      <c r="I559" s="728"/>
    </row>
    <row r="560" spans="2:9" ht="15.95" customHeight="1">
      <c r="B560" s="955" t="s">
        <v>1418</v>
      </c>
      <c r="C560" s="27"/>
      <c r="D560" s="27" t="s">
        <v>7908</v>
      </c>
      <c r="E560" s="27" t="s">
        <v>7909</v>
      </c>
      <c r="F560" s="950" t="s">
        <v>7845</v>
      </c>
      <c r="G560" s="27" t="s">
        <v>7846</v>
      </c>
      <c r="H560" s="956"/>
      <c r="I560" s="27"/>
    </row>
    <row r="561" spans="1:11" ht="15.95" customHeight="1">
      <c r="B561" s="955" t="s">
        <v>7910</v>
      </c>
      <c r="C561" s="27"/>
      <c r="D561" s="27" t="s">
        <v>7908</v>
      </c>
      <c r="E561" s="27" t="s">
        <v>333</v>
      </c>
      <c r="F561" s="950" t="s">
        <v>7845</v>
      </c>
      <c r="G561" s="27" t="s">
        <v>7846</v>
      </c>
      <c r="H561" s="956"/>
      <c r="I561" s="27"/>
    </row>
    <row r="562" spans="1:11" ht="15.95" customHeight="1">
      <c r="B562" s="955" t="s">
        <v>7911</v>
      </c>
      <c r="C562" s="27"/>
      <c r="D562" s="27" t="s">
        <v>7908</v>
      </c>
      <c r="E562" s="27" t="s">
        <v>878</v>
      </c>
      <c r="F562" s="950" t="s">
        <v>7845</v>
      </c>
      <c r="G562" s="27" t="s">
        <v>7846</v>
      </c>
      <c r="H562" s="956"/>
      <c r="I562" s="27"/>
    </row>
    <row r="563" spans="1:11" ht="15.95" customHeight="1">
      <c r="B563" s="955" t="s">
        <v>7912</v>
      </c>
      <c r="C563" s="27" t="s">
        <v>703</v>
      </c>
      <c r="D563" s="27" t="s">
        <v>7913</v>
      </c>
      <c r="E563" s="27" t="s">
        <v>7914</v>
      </c>
      <c r="F563" s="950" t="s">
        <v>7845</v>
      </c>
      <c r="G563" s="27" t="s">
        <v>548</v>
      </c>
      <c r="H563" s="956"/>
      <c r="I563" s="27"/>
    </row>
    <row r="564" spans="1:11" ht="15.95" customHeight="1">
      <c r="B564" s="955" t="s">
        <v>7915</v>
      </c>
      <c r="C564" s="27"/>
      <c r="D564" s="27" t="s">
        <v>7913</v>
      </c>
      <c r="E564" s="27" t="s">
        <v>7916</v>
      </c>
      <c r="F564" s="950" t="s">
        <v>7845</v>
      </c>
      <c r="G564" s="27" t="s">
        <v>7846</v>
      </c>
      <c r="H564" s="956"/>
      <c r="I564" s="27"/>
    </row>
    <row r="565" spans="1:11" ht="15.95" customHeight="1">
      <c r="B565" s="955" t="s">
        <v>7917</v>
      </c>
      <c r="C565" s="27" t="s">
        <v>704</v>
      </c>
      <c r="D565" s="28" t="s">
        <v>7918</v>
      </c>
      <c r="E565" s="28" t="s">
        <v>7919</v>
      </c>
      <c r="F565" s="28" t="s">
        <v>7845</v>
      </c>
      <c r="G565" s="27" t="s">
        <v>7920</v>
      </c>
      <c r="H565" s="956"/>
      <c r="I565" s="27"/>
    </row>
    <row r="566" spans="1:11" ht="15.95" customHeight="1">
      <c r="B566" s="955" t="s">
        <v>7921</v>
      </c>
      <c r="C566" s="27" t="s">
        <v>656</v>
      </c>
      <c r="D566" s="28" t="s">
        <v>7918</v>
      </c>
      <c r="E566" s="28" t="s">
        <v>7922</v>
      </c>
      <c r="F566" s="28" t="s">
        <v>7845</v>
      </c>
      <c r="G566" s="27" t="s">
        <v>7920</v>
      </c>
      <c r="H566" s="956"/>
      <c r="I566" s="27"/>
    </row>
    <row r="567" spans="1:11" ht="15.95" customHeight="1">
      <c r="B567" s="955" t="s">
        <v>7923</v>
      </c>
      <c r="C567" s="27" t="s">
        <v>657</v>
      </c>
      <c r="D567" s="28" t="s">
        <v>7918</v>
      </c>
      <c r="E567" s="28" t="s">
        <v>7924</v>
      </c>
      <c r="F567" s="28" t="s">
        <v>7845</v>
      </c>
      <c r="G567" s="27" t="s">
        <v>7920</v>
      </c>
      <c r="H567" s="956"/>
      <c r="I567" s="27"/>
    </row>
    <row r="568" spans="1:11" ht="15.95" customHeight="1">
      <c r="B568" s="955" t="s">
        <v>7925</v>
      </c>
      <c r="C568" s="27"/>
      <c r="D568" s="27" t="s">
        <v>7926</v>
      </c>
      <c r="E568" s="27" t="s">
        <v>7927</v>
      </c>
      <c r="F568" s="950" t="s">
        <v>1963</v>
      </c>
      <c r="G568" s="27" t="s">
        <v>7928</v>
      </c>
      <c r="H568" s="956"/>
      <c r="I568" s="27"/>
    </row>
    <row r="569" spans="1:11" ht="15.95" customHeight="1">
      <c r="B569" s="955" t="s">
        <v>7929</v>
      </c>
      <c r="C569" s="27"/>
      <c r="D569" s="27" t="s">
        <v>7930</v>
      </c>
      <c r="E569" s="27" t="s">
        <v>7931</v>
      </c>
      <c r="F569" s="27" t="s">
        <v>7932</v>
      </c>
      <c r="G569" s="27" t="s">
        <v>7928</v>
      </c>
      <c r="H569" s="956"/>
      <c r="I569" s="955"/>
    </row>
    <row r="570" spans="1:11" ht="15.95" customHeight="1">
      <c r="B570" s="955" t="s">
        <v>966</v>
      </c>
      <c r="C570" s="27"/>
      <c r="D570" s="27" t="s">
        <v>7933</v>
      </c>
      <c r="E570" s="27" t="s">
        <v>967</v>
      </c>
      <c r="F570" s="27" t="s">
        <v>7934</v>
      </c>
      <c r="G570" s="27" t="s">
        <v>7928</v>
      </c>
      <c r="H570" s="956"/>
      <c r="I570" s="955"/>
    </row>
    <row r="571" spans="1:11" ht="15.95" customHeight="1">
      <c r="B571" s="955" t="s">
        <v>7935</v>
      </c>
      <c r="C571" s="27"/>
      <c r="D571" s="27" t="s">
        <v>7930</v>
      </c>
      <c r="E571" s="27" t="s">
        <v>7936</v>
      </c>
      <c r="F571" s="27" t="s">
        <v>7932</v>
      </c>
      <c r="G571" s="27" t="s">
        <v>7928</v>
      </c>
      <c r="H571" s="957"/>
      <c r="I571" s="955"/>
    </row>
    <row r="572" spans="1:11" ht="15.95" customHeight="1">
      <c r="B572" s="955" t="s">
        <v>7937</v>
      </c>
      <c r="C572" s="27"/>
      <c r="D572" s="27" t="s">
        <v>7930</v>
      </c>
      <c r="E572" s="27" t="s">
        <v>7938</v>
      </c>
      <c r="F572" s="27" t="s">
        <v>7932</v>
      </c>
      <c r="G572" s="27" t="s">
        <v>7928</v>
      </c>
      <c r="H572" s="957"/>
      <c r="I572" s="92"/>
    </row>
    <row r="573" spans="1:11" ht="15.95" customHeight="1">
      <c r="B573" s="955" t="s">
        <v>7939</v>
      </c>
      <c r="C573" s="27"/>
      <c r="D573" s="27" t="s">
        <v>7930</v>
      </c>
      <c r="E573" s="27" t="s">
        <v>7940</v>
      </c>
      <c r="F573" s="27" t="s">
        <v>7932</v>
      </c>
      <c r="G573" s="27" t="s">
        <v>7928</v>
      </c>
      <c r="H573" s="957"/>
      <c r="I573" s="27"/>
    </row>
    <row r="574" spans="1:11" ht="15.95" customHeight="1">
      <c r="B574" s="27" t="s">
        <v>7941</v>
      </c>
      <c r="C574" s="27"/>
      <c r="D574" s="27" t="s">
        <v>7942</v>
      </c>
      <c r="E574" s="27" t="s">
        <v>7943</v>
      </c>
      <c r="F574" s="27" t="s">
        <v>7944</v>
      </c>
      <c r="G574" s="27" t="s">
        <v>7928</v>
      </c>
      <c r="H574" s="956"/>
      <c r="I574" s="27"/>
    </row>
    <row r="575" spans="1:11" ht="15.95" customHeight="1">
      <c r="B575" s="27" t="s">
        <v>7945</v>
      </c>
      <c r="C575" s="27"/>
      <c r="D575" s="27" t="s">
        <v>7946</v>
      </c>
      <c r="E575" s="27" t="s">
        <v>7943</v>
      </c>
      <c r="F575" s="27" t="s">
        <v>7944</v>
      </c>
      <c r="G575" s="27" t="s">
        <v>7947</v>
      </c>
      <c r="H575" s="956"/>
      <c r="I575" s="27"/>
    </row>
    <row r="576" spans="1:11" s="8" customFormat="1" ht="12">
      <c r="A576" s="389"/>
      <c r="B576" s="27" t="s">
        <v>7948</v>
      </c>
      <c r="C576" s="27"/>
      <c r="D576" s="27" t="s">
        <v>7942</v>
      </c>
      <c r="E576" s="27" t="s">
        <v>7949</v>
      </c>
      <c r="F576" s="27" t="s">
        <v>7944</v>
      </c>
      <c r="G576" s="27" t="s">
        <v>7928</v>
      </c>
      <c r="H576" s="903"/>
      <c r="I576" s="955"/>
      <c r="J576" s="10"/>
      <c r="K576" s="10"/>
    </row>
    <row r="577" spans="1:11" s="8" customFormat="1" ht="12">
      <c r="A577" s="389"/>
      <c r="B577" s="27" t="s">
        <v>7950</v>
      </c>
      <c r="C577" s="27"/>
      <c r="D577" s="27" t="s">
        <v>7942</v>
      </c>
      <c r="E577" s="27" t="s">
        <v>7951</v>
      </c>
      <c r="F577" s="27" t="s">
        <v>7944</v>
      </c>
      <c r="G577" s="27" t="s">
        <v>7928</v>
      </c>
      <c r="H577" s="956"/>
      <c r="I577" s="955"/>
      <c r="J577" s="10"/>
      <c r="K577" s="10"/>
    </row>
    <row r="578" spans="1:11" s="8" customFormat="1" ht="12">
      <c r="A578" s="389"/>
      <c r="B578" s="27" t="s">
        <v>7952</v>
      </c>
      <c r="C578" s="27"/>
      <c r="D578" s="27" t="s">
        <v>7953</v>
      </c>
      <c r="E578" s="27" t="s">
        <v>7943</v>
      </c>
      <c r="F578" s="27" t="s">
        <v>7944</v>
      </c>
      <c r="G578" s="27" t="s">
        <v>7947</v>
      </c>
      <c r="H578" s="956"/>
      <c r="I578" s="27"/>
      <c r="J578" s="10"/>
      <c r="K578" s="10"/>
    </row>
    <row r="579" spans="1:11" ht="15.95" customHeight="1">
      <c r="B579" s="27" t="s">
        <v>7954</v>
      </c>
      <c r="C579" s="27"/>
      <c r="D579" s="27" t="s">
        <v>7953</v>
      </c>
      <c r="E579" s="27" t="s">
        <v>7951</v>
      </c>
      <c r="F579" s="27" t="s">
        <v>7944</v>
      </c>
      <c r="G579" s="27" t="s">
        <v>7947</v>
      </c>
      <c r="H579" s="956"/>
      <c r="I579" s="27"/>
    </row>
    <row r="580" spans="1:11" ht="15.95" customHeight="1">
      <c r="B580" s="27" t="s">
        <v>7955</v>
      </c>
      <c r="C580" s="27"/>
      <c r="D580" s="27" t="s">
        <v>7946</v>
      </c>
      <c r="E580" s="27" t="s">
        <v>7951</v>
      </c>
      <c r="F580" s="27" t="s">
        <v>7944</v>
      </c>
      <c r="G580" s="27" t="s">
        <v>7947</v>
      </c>
      <c r="H580" s="956"/>
      <c r="I580" s="27"/>
    </row>
    <row r="581" spans="1:11" ht="15.95" customHeight="1">
      <c r="B581" s="27" t="s">
        <v>1021</v>
      </c>
      <c r="C581" s="27"/>
      <c r="D581" s="27" t="s">
        <v>7946</v>
      </c>
      <c r="E581" s="27" t="s">
        <v>7949</v>
      </c>
      <c r="F581" s="27" t="s">
        <v>7944</v>
      </c>
      <c r="G581" s="27" t="s">
        <v>7947</v>
      </c>
      <c r="H581" s="956"/>
      <c r="I581" s="27"/>
    </row>
    <row r="582" spans="1:11" ht="15.95" customHeight="1">
      <c r="B582" s="27" t="s">
        <v>1022</v>
      </c>
      <c r="C582" s="27"/>
      <c r="D582" s="27" t="s">
        <v>7953</v>
      </c>
      <c r="E582" s="27" t="s">
        <v>7949</v>
      </c>
      <c r="F582" s="27" t="s">
        <v>7944</v>
      </c>
      <c r="G582" s="27" t="s">
        <v>7947</v>
      </c>
      <c r="H582" s="956"/>
      <c r="I582" s="27"/>
    </row>
    <row r="583" spans="1:11" ht="15.95" customHeight="1">
      <c r="B583" s="27" t="s">
        <v>1417</v>
      </c>
      <c r="C583" s="27"/>
      <c r="D583" s="27" t="s">
        <v>29441</v>
      </c>
      <c r="E583" s="27" t="s">
        <v>7956</v>
      </c>
      <c r="F583" s="27" t="s">
        <v>7944</v>
      </c>
      <c r="G583" s="27" t="s">
        <v>7947</v>
      </c>
      <c r="H583" s="903"/>
      <c r="I583" s="27"/>
    </row>
    <row r="584" spans="1:11" ht="15.95" customHeight="1">
      <c r="B584" s="27" t="s">
        <v>552</v>
      </c>
      <c r="C584" s="27"/>
      <c r="D584" s="27" t="s">
        <v>7957</v>
      </c>
      <c r="E584" s="27" t="s">
        <v>7949</v>
      </c>
      <c r="F584" s="27" t="s">
        <v>877</v>
      </c>
      <c r="G584" s="27" t="s">
        <v>7947</v>
      </c>
      <c r="H584" s="903"/>
      <c r="I584" s="27"/>
    </row>
    <row r="585" spans="1:11" ht="15.95" customHeight="1">
      <c r="B585" s="27" t="s">
        <v>1426</v>
      </c>
      <c r="C585" s="27"/>
      <c r="D585" s="27" t="s">
        <v>7958</v>
      </c>
      <c r="E585" s="27" t="s">
        <v>7959</v>
      </c>
      <c r="F585" s="27" t="s">
        <v>7944</v>
      </c>
      <c r="G585" s="27" t="s">
        <v>7947</v>
      </c>
      <c r="H585" s="903"/>
      <c r="I585" s="27"/>
    </row>
    <row r="586" spans="1:11" ht="15.95" customHeight="1">
      <c r="B586" s="27" t="s">
        <v>1336</v>
      </c>
      <c r="C586" s="27"/>
      <c r="D586" s="27" t="s">
        <v>7958</v>
      </c>
      <c r="E586" s="27" t="s">
        <v>7960</v>
      </c>
      <c r="F586" s="27" t="s">
        <v>7944</v>
      </c>
      <c r="G586" s="27" t="s">
        <v>7947</v>
      </c>
      <c r="H586" s="956"/>
      <c r="I586" s="92"/>
    </row>
    <row r="587" spans="1:11" ht="15.95" customHeight="1">
      <c r="B587" s="27" t="s">
        <v>7961</v>
      </c>
      <c r="C587" s="27"/>
      <c r="D587" s="27" t="s">
        <v>7958</v>
      </c>
      <c r="E587" s="27" t="s">
        <v>7962</v>
      </c>
      <c r="F587" s="27" t="s">
        <v>7944</v>
      </c>
      <c r="G587" s="27" t="s">
        <v>7947</v>
      </c>
      <c r="H587" s="956"/>
      <c r="I587" s="27"/>
    </row>
    <row r="588" spans="1:11" ht="15.95" customHeight="1">
      <c r="B588" s="27" t="s">
        <v>7963</v>
      </c>
      <c r="C588" s="27"/>
      <c r="D588" s="27" t="s">
        <v>7964</v>
      </c>
      <c r="E588" s="27" t="s">
        <v>7965</v>
      </c>
      <c r="F588" s="27" t="s">
        <v>7944</v>
      </c>
      <c r="G588" s="27" t="s">
        <v>7947</v>
      </c>
      <c r="H588" s="956"/>
      <c r="I588" s="27"/>
      <c r="J588" s="46"/>
      <c r="K588" s="46"/>
    </row>
    <row r="589" spans="1:11" ht="15.95" customHeight="1">
      <c r="B589" s="27" t="s">
        <v>7966</v>
      </c>
      <c r="C589" s="27"/>
      <c r="D589" s="27" t="s">
        <v>7957</v>
      </c>
      <c r="E589" s="27" t="s">
        <v>7951</v>
      </c>
      <c r="F589" s="27" t="s">
        <v>877</v>
      </c>
      <c r="G589" s="27" t="s">
        <v>7967</v>
      </c>
      <c r="H589" s="903"/>
      <c r="I589" s="27"/>
    </row>
    <row r="590" spans="1:11" ht="15.95" customHeight="1">
      <c r="B590" s="27" t="s">
        <v>7968</v>
      </c>
      <c r="C590" s="27"/>
      <c r="D590" s="27" t="s">
        <v>7957</v>
      </c>
      <c r="E590" s="27" t="s">
        <v>7943</v>
      </c>
      <c r="F590" s="27" t="s">
        <v>877</v>
      </c>
      <c r="G590" s="27" t="s">
        <v>7967</v>
      </c>
      <c r="H590" s="903"/>
      <c r="I590" s="955"/>
    </row>
    <row r="591" spans="1:11" ht="15.95" customHeight="1">
      <c r="B591" s="27" t="s">
        <v>1915</v>
      </c>
      <c r="C591" s="27"/>
      <c r="D591" s="27" t="s">
        <v>10732</v>
      </c>
      <c r="E591" s="27" t="s">
        <v>7931</v>
      </c>
      <c r="F591" s="27" t="s">
        <v>877</v>
      </c>
      <c r="G591" s="27" t="s">
        <v>7928</v>
      </c>
      <c r="H591" s="903"/>
      <c r="I591" s="955"/>
    </row>
    <row r="592" spans="1:11" ht="15.95" customHeight="1">
      <c r="B592" s="27" t="s">
        <v>1931</v>
      </c>
      <c r="C592" s="27"/>
      <c r="D592" s="27" t="s">
        <v>7969</v>
      </c>
      <c r="E592" s="27" t="s">
        <v>7970</v>
      </c>
      <c r="F592" s="27"/>
      <c r="G592" s="27" t="s">
        <v>7928</v>
      </c>
      <c r="H592" s="903"/>
      <c r="I592" s="955"/>
    </row>
    <row r="593" spans="1:9" ht="15.95" customHeight="1">
      <c r="B593" s="955" t="s">
        <v>7971</v>
      </c>
      <c r="C593" s="27"/>
      <c r="D593" s="27" t="s">
        <v>7972</v>
      </c>
      <c r="E593" s="27" t="s">
        <v>7973</v>
      </c>
      <c r="F593" s="950" t="s">
        <v>7932</v>
      </c>
      <c r="G593" s="27" t="s">
        <v>548</v>
      </c>
      <c r="H593" s="956"/>
      <c r="I593" s="27"/>
    </row>
    <row r="594" spans="1:9" ht="15.95" customHeight="1">
      <c r="B594" s="320" t="s">
        <v>7974</v>
      </c>
      <c r="C594" s="27"/>
      <c r="D594" s="27" t="s">
        <v>7975</v>
      </c>
      <c r="E594" s="27" t="s">
        <v>7976</v>
      </c>
      <c r="F594" s="94" t="s">
        <v>7977</v>
      </c>
      <c r="G594" s="900" t="s">
        <v>2608</v>
      </c>
      <c r="H594" s="956"/>
      <c r="I594" s="27" t="s">
        <v>7978</v>
      </c>
    </row>
    <row r="595" spans="1:9" ht="15.95" customHeight="1">
      <c r="B595" s="320" t="s">
        <v>7979</v>
      </c>
      <c r="C595" s="27"/>
      <c r="D595" s="27" t="s">
        <v>7975</v>
      </c>
      <c r="E595" s="27" t="s">
        <v>7980</v>
      </c>
      <c r="F595" s="94" t="s">
        <v>7977</v>
      </c>
      <c r="G595" s="900" t="s">
        <v>2608</v>
      </c>
      <c r="H595" s="956"/>
      <c r="I595" s="27" t="s">
        <v>7978</v>
      </c>
    </row>
    <row r="596" spans="1:9" ht="15.95" customHeight="1">
      <c r="B596" s="955" t="s">
        <v>7981</v>
      </c>
      <c r="C596" s="27"/>
      <c r="D596" s="27" t="s">
        <v>7930</v>
      </c>
      <c r="E596" s="27" t="s">
        <v>7982</v>
      </c>
      <c r="F596" s="27" t="s">
        <v>7932</v>
      </c>
      <c r="G596" s="27" t="s">
        <v>7928</v>
      </c>
      <c r="H596" s="957"/>
      <c r="I596" s="955"/>
    </row>
    <row r="597" spans="1:9" ht="15.95" customHeight="1">
      <c r="B597" s="955" t="s">
        <v>7983</v>
      </c>
      <c r="C597" s="27"/>
      <c r="D597" s="27" t="s">
        <v>7930</v>
      </c>
      <c r="E597" s="27" t="s">
        <v>7984</v>
      </c>
      <c r="F597" s="27" t="s">
        <v>7932</v>
      </c>
      <c r="G597" s="27" t="s">
        <v>7928</v>
      </c>
      <c r="H597" s="957"/>
      <c r="I597" s="955" t="s">
        <v>2615</v>
      </c>
    </row>
    <row r="598" spans="1:9" ht="15.95" customHeight="1">
      <c r="B598" s="955" t="s">
        <v>3813</v>
      </c>
      <c r="C598" s="27"/>
      <c r="D598" s="28" t="s">
        <v>7985</v>
      </c>
      <c r="E598" s="28" t="s">
        <v>33232</v>
      </c>
      <c r="F598" s="27" t="s">
        <v>7986</v>
      </c>
      <c r="G598" s="27" t="s">
        <v>7928</v>
      </c>
      <c r="H598" s="957"/>
      <c r="I598" s="955"/>
    </row>
    <row r="599" spans="1:9" ht="15.95" customHeight="1">
      <c r="B599" s="955" t="s">
        <v>26035</v>
      </c>
      <c r="C599" s="27"/>
      <c r="D599" s="28" t="s">
        <v>7985</v>
      </c>
      <c r="E599" s="28" t="s">
        <v>33186</v>
      </c>
      <c r="F599" s="27" t="s">
        <v>7986</v>
      </c>
      <c r="G599" s="27" t="s">
        <v>7928</v>
      </c>
      <c r="H599" s="957"/>
      <c r="I599" s="955"/>
    </row>
    <row r="600" spans="1:9" ht="15.95" customHeight="1">
      <c r="B600" s="92" t="s">
        <v>26048</v>
      </c>
      <c r="C600" s="27" t="s">
        <v>26046</v>
      </c>
      <c r="D600" s="27" t="s">
        <v>26034</v>
      </c>
      <c r="E600" s="27" t="s">
        <v>7988</v>
      </c>
      <c r="F600" s="27"/>
      <c r="G600" s="27" t="s">
        <v>7967</v>
      </c>
      <c r="H600" s="957"/>
      <c r="I600" s="955" t="s">
        <v>7978</v>
      </c>
    </row>
    <row r="601" spans="1:9" ht="15.95" customHeight="1">
      <c r="B601" s="92" t="s">
        <v>7989</v>
      </c>
      <c r="C601" s="27" t="s">
        <v>26046</v>
      </c>
      <c r="D601" s="27" t="s">
        <v>7987</v>
      </c>
      <c r="E601" s="27" t="s">
        <v>141</v>
      </c>
      <c r="F601" s="27"/>
      <c r="G601" s="27" t="s">
        <v>7967</v>
      </c>
      <c r="H601" s="957"/>
      <c r="I601" s="955"/>
    </row>
    <row r="602" spans="1:9" ht="15.95" customHeight="1">
      <c r="B602" s="92" t="s">
        <v>7990</v>
      </c>
      <c r="C602" s="27" t="s">
        <v>26046</v>
      </c>
      <c r="D602" s="27" t="s">
        <v>7987</v>
      </c>
      <c r="E602" s="27" t="s">
        <v>161</v>
      </c>
      <c r="F602" s="27"/>
      <c r="G602" s="27" t="s">
        <v>7967</v>
      </c>
      <c r="H602" s="957"/>
      <c r="I602" s="955"/>
    </row>
    <row r="603" spans="1:9" ht="15.95" customHeight="1">
      <c r="B603" s="92" t="s">
        <v>7991</v>
      </c>
      <c r="C603" s="27" t="s">
        <v>26046</v>
      </c>
      <c r="D603" s="27" t="s">
        <v>7987</v>
      </c>
      <c r="E603" s="27" t="s">
        <v>401</v>
      </c>
      <c r="F603" s="27"/>
      <c r="G603" s="27" t="s">
        <v>7967</v>
      </c>
      <c r="H603" s="957"/>
      <c r="I603" s="955"/>
    </row>
    <row r="604" spans="1:9" ht="15.95" customHeight="1">
      <c r="B604" s="92" t="s">
        <v>7992</v>
      </c>
      <c r="C604" s="739"/>
      <c r="D604" s="27" t="s">
        <v>7993</v>
      </c>
      <c r="E604" s="27" t="s">
        <v>7994</v>
      </c>
      <c r="F604" s="958"/>
      <c r="G604" s="27" t="s">
        <v>7967</v>
      </c>
      <c r="H604" s="957"/>
      <c r="I604" s="92"/>
    </row>
    <row r="605" spans="1:9" s="29" customFormat="1" ht="15.95" customHeight="1">
      <c r="A605" s="56"/>
      <c r="B605" s="92" t="s">
        <v>7995</v>
      </c>
      <c r="C605" s="739"/>
      <c r="D605" s="27" t="s">
        <v>7996</v>
      </c>
      <c r="E605" s="27" t="s">
        <v>7997</v>
      </c>
      <c r="F605" s="958"/>
      <c r="G605" s="27" t="s">
        <v>7998</v>
      </c>
      <c r="H605" s="957"/>
      <c r="I605" s="92"/>
    </row>
    <row r="606" spans="1:9" s="29" customFormat="1" ht="15.95" customHeight="1">
      <c r="A606" s="56"/>
      <c r="B606" s="92" t="s">
        <v>7999</v>
      </c>
      <c r="C606" s="739"/>
      <c r="D606" s="27" t="s">
        <v>7993</v>
      </c>
      <c r="E606" s="27" t="s">
        <v>8000</v>
      </c>
      <c r="F606" s="950" t="s">
        <v>7932</v>
      </c>
      <c r="G606" s="27" t="s">
        <v>7967</v>
      </c>
      <c r="H606" s="957"/>
      <c r="I606" s="92"/>
    </row>
    <row r="607" spans="1:9" ht="15.95" customHeight="1">
      <c r="B607" s="92" t="s">
        <v>8001</v>
      </c>
      <c r="C607" s="739"/>
      <c r="D607" s="27" t="s">
        <v>7996</v>
      </c>
      <c r="E607" s="27" t="s">
        <v>8002</v>
      </c>
      <c r="F607" s="950" t="s">
        <v>7932</v>
      </c>
      <c r="G607" s="27" t="s">
        <v>7998</v>
      </c>
      <c r="H607" s="957"/>
      <c r="I607" s="92"/>
    </row>
    <row r="608" spans="1:9" ht="15.95" customHeight="1">
      <c r="B608" s="92" t="s">
        <v>8003</v>
      </c>
      <c r="C608" s="739"/>
      <c r="D608" s="27" t="s">
        <v>7993</v>
      </c>
      <c r="E608" s="27" t="s">
        <v>8004</v>
      </c>
      <c r="F608" s="950" t="s">
        <v>7932</v>
      </c>
      <c r="G608" s="27" t="s">
        <v>7967</v>
      </c>
      <c r="H608" s="957"/>
      <c r="I608" s="92"/>
    </row>
    <row r="609" spans="2:9" ht="15.95" customHeight="1">
      <c r="B609" s="955" t="s">
        <v>25205</v>
      </c>
      <c r="C609" s="27"/>
      <c r="D609" s="27" t="s">
        <v>7946</v>
      </c>
      <c r="E609" s="27" t="s">
        <v>7931</v>
      </c>
      <c r="F609" s="950" t="s">
        <v>7932</v>
      </c>
      <c r="G609" s="27" t="s">
        <v>548</v>
      </c>
      <c r="H609" s="956"/>
      <c r="I609" s="955"/>
    </row>
    <row r="610" spans="2:9" ht="15.95" customHeight="1">
      <c r="B610" s="92" t="s">
        <v>8005</v>
      </c>
      <c r="C610" s="739"/>
      <c r="D610" s="27" t="s">
        <v>26047</v>
      </c>
      <c r="E610" s="27" t="s">
        <v>8006</v>
      </c>
      <c r="F610" s="950" t="s">
        <v>7932</v>
      </c>
      <c r="G610" s="27" t="s">
        <v>7998</v>
      </c>
      <c r="H610" s="957"/>
      <c r="I610" s="92"/>
    </row>
    <row r="611" spans="2:9" ht="15.95" customHeight="1">
      <c r="B611" s="92" t="s">
        <v>8007</v>
      </c>
      <c r="C611" s="739"/>
      <c r="D611" s="27" t="s">
        <v>7996</v>
      </c>
      <c r="E611" s="27" t="s">
        <v>8008</v>
      </c>
      <c r="F611" s="950" t="s">
        <v>7932</v>
      </c>
      <c r="G611" s="27" t="s">
        <v>7998</v>
      </c>
      <c r="H611" s="957"/>
      <c r="I611" s="92"/>
    </row>
    <row r="612" spans="2:9" ht="15.95" customHeight="1">
      <c r="B612" s="92" t="s">
        <v>8009</v>
      </c>
      <c r="C612" s="739"/>
      <c r="D612" s="27" t="s">
        <v>7996</v>
      </c>
      <c r="E612" s="27" t="s">
        <v>8010</v>
      </c>
      <c r="F612" s="950" t="s">
        <v>7932</v>
      </c>
      <c r="G612" s="27" t="s">
        <v>7998</v>
      </c>
      <c r="H612" s="957"/>
      <c r="I612" s="92"/>
    </row>
    <row r="613" spans="2:9" ht="15.95" customHeight="1">
      <c r="B613" s="92" t="s">
        <v>8011</v>
      </c>
      <c r="C613" s="739"/>
      <c r="D613" s="27" t="s">
        <v>7993</v>
      </c>
      <c r="E613" s="27" t="s">
        <v>8012</v>
      </c>
      <c r="F613" s="950" t="s">
        <v>7932</v>
      </c>
      <c r="G613" s="27" t="s">
        <v>7967</v>
      </c>
      <c r="H613" s="957"/>
      <c r="I613" s="92"/>
    </row>
    <row r="614" spans="2:9" ht="15.95" customHeight="1">
      <c r="B614" s="92" t="s">
        <v>8013</v>
      </c>
      <c r="C614" s="27" t="s">
        <v>26045</v>
      </c>
      <c r="D614" s="27" t="s">
        <v>8014</v>
      </c>
      <c r="E614" s="28" t="s">
        <v>8015</v>
      </c>
      <c r="F614" s="94" t="s">
        <v>7977</v>
      </c>
      <c r="G614" s="27" t="s">
        <v>2462</v>
      </c>
      <c r="H614" s="957"/>
      <c r="I614" s="92" t="s">
        <v>7978</v>
      </c>
    </row>
    <row r="615" spans="2:9" ht="15.95" customHeight="1">
      <c r="B615" s="92" t="s">
        <v>8016</v>
      </c>
      <c r="C615" s="27" t="s">
        <v>26045</v>
      </c>
      <c r="D615" s="27" t="s">
        <v>8017</v>
      </c>
      <c r="E615" s="27" t="s">
        <v>8018</v>
      </c>
      <c r="F615" s="94" t="s">
        <v>7977</v>
      </c>
      <c r="G615" s="27" t="s">
        <v>8019</v>
      </c>
      <c r="H615" s="957"/>
      <c r="I615" s="92" t="s">
        <v>7978</v>
      </c>
    </row>
    <row r="616" spans="2:9" ht="15.95" customHeight="1">
      <c r="B616" s="92" t="s">
        <v>29442</v>
      </c>
      <c r="C616" s="959"/>
      <c r="D616" s="27" t="s">
        <v>8022</v>
      </c>
      <c r="E616" s="959" t="s">
        <v>29444</v>
      </c>
      <c r="F616" s="959"/>
      <c r="G616" s="27" t="s">
        <v>447</v>
      </c>
      <c r="H616" s="960"/>
      <c r="I616" s="961"/>
    </row>
    <row r="617" spans="2:9" ht="15.95" customHeight="1">
      <c r="B617" s="92" t="s">
        <v>8020</v>
      </c>
      <c r="C617" s="739"/>
      <c r="D617" s="27" t="s">
        <v>7958</v>
      </c>
      <c r="E617" s="27" t="s">
        <v>8021</v>
      </c>
      <c r="F617" s="950" t="s">
        <v>934</v>
      </c>
      <c r="G617" s="27" t="s">
        <v>7947</v>
      </c>
      <c r="H617" s="957"/>
      <c r="I617" s="27"/>
    </row>
    <row r="618" spans="2:9" ht="16.149999999999999" customHeight="1">
      <c r="B618" s="320" t="s">
        <v>29443</v>
      </c>
      <c r="C618" s="27"/>
      <c r="D618" s="27" t="s">
        <v>8022</v>
      </c>
      <c r="E618" s="27" t="s">
        <v>8023</v>
      </c>
      <c r="F618" s="94" t="s">
        <v>7977</v>
      </c>
      <c r="G618" s="27" t="s">
        <v>7947</v>
      </c>
      <c r="H618" s="957"/>
      <c r="I618" s="27" t="s">
        <v>7978</v>
      </c>
    </row>
    <row r="619" spans="2:9" ht="15.95" customHeight="1">
      <c r="B619" s="320" t="s">
        <v>2605</v>
      </c>
      <c r="C619" s="27"/>
      <c r="D619" s="27" t="s">
        <v>7946</v>
      </c>
      <c r="E619" s="27" t="s">
        <v>7976</v>
      </c>
      <c r="F619" s="94" t="s">
        <v>7977</v>
      </c>
      <c r="G619" s="27" t="s">
        <v>7947</v>
      </c>
      <c r="H619" s="957"/>
      <c r="I619" s="27" t="s">
        <v>7978</v>
      </c>
    </row>
    <row r="620" spans="2:9" ht="15.95" customHeight="1">
      <c r="B620" s="320" t="s">
        <v>2606</v>
      </c>
      <c r="C620" s="27"/>
      <c r="D620" s="27" t="s">
        <v>7946</v>
      </c>
      <c r="E620" s="27" t="s">
        <v>7980</v>
      </c>
      <c r="F620" s="94" t="s">
        <v>7977</v>
      </c>
      <c r="G620" s="27" t="s">
        <v>7947</v>
      </c>
      <c r="H620" s="957"/>
      <c r="I620" s="27" t="s">
        <v>7978</v>
      </c>
    </row>
    <row r="621" spans="2:9" ht="15.95" customHeight="1">
      <c r="B621" s="320" t="s">
        <v>2607</v>
      </c>
      <c r="C621" s="27"/>
      <c r="D621" s="27" t="s">
        <v>8024</v>
      </c>
      <c r="E621" s="27" t="s">
        <v>7976</v>
      </c>
      <c r="F621" s="94" t="s">
        <v>7977</v>
      </c>
      <c r="G621" s="27" t="s">
        <v>7947</v>
      </c>
      <c r="H621" s="957"/>
      <c r="I621" s="27" t="s">
        <v>7978</v>
      </c>
    </row>
    <row r="622" spans="2:9" ht="15.95" customHeight="1">
      <c r="B622" s="27" t="s">
        <v>8025</v>
      </c>
      <c r="C622" s="27"/>
      <c r="D622" s="27" t="s">
        <v>8026</v>
      </c>
      <c r="E622" s="27" t="s">
        <v>7931</v>
      </c>
      <c r="F622" s="950" t="s">
        <v>7932</v>
      </c>
      <c r="G622" s="27" t="s">
        <v>7947</v>
      </c>
      <c r="H622" s="27"/>
      <c r="I622" s="27"/>
    </row>
    <row r="623" spans="2:9" ht="15.95" customHeight="1">
      <c r="B623" s="27" t="s">
        <v>8027</v>
      </c>
      <c r="C623" s="27"/>
      <c r="D623" s="27" t="s">
        <v>8026</v>
      </c>
      <c r="E623" s="27" t="s">
        <v>7938</v>
      </c>
      <c r="F623" s="950" t="s">
        <v>7932</v>
      </c>
      <c r="G623" s="27" t="s">
        <v>7947</v>
      </c>
      <c r="H623" s="27"/>
      <c r="I623" s="27"/>
    </row>
    <row r="624" spans="2:9" ht="15.95" customHeight="1">
      <c r="B624" s="27" t="s">
        <v>1778</v>
      </c>
      <c r="C624" s="27"/>
      <c r="D624" s="27" t="s">
        <v>8026</v>
      </c>
      <c r="E624" s="27" t="s">
        <v>7940</v>
      </c>
      <c r="F624" s="950" t="s">
        <v>7932</v>
      </c>
      <c r="G624" s="27" t="s">
        <v>7947</v>
      </c>
      <c r="H624" s="27"/>
      <c r="I624" s="27"/>
    </row>
    <row r="625" spans="1:9" ht="15.95" customHeight="1">
      <c r="B625" s="27" t="s">
        <v>8028</v>
      </c>
      <c r="C625" s="27" t="s">
        <v>658</v>
      </c>
      <c r="D625" s="27" t="s">
        <v>8026</v>
      </c>
      <c r="E625" s="27" t="s">
        <v>8029</v>
      </c>
      <c r="F625" s="950" t="s">
        <v>7932</v>
      </c>
      <c r="G625" s="27" t="s">
        <v>7947</v>
      </c>
      <c r="H625" s="27"/>
      <c r="I625" s="27"/>
    </row>
    <row r="626" spans="1:9" ht="15.95" customHeight="1">
      <c r="B626" s="27" t="s">
        <v>148</v>
      </c>
      <c r="C626" s="27"/>
      <c r="D626" s="27" t="s">
        <v>8026</v>
      </c>
      <c r="E626" s="27" t="s">
        <v>8030</v>
      </c>
      <c r="F626" s="27" t="s">
        <v>8031</v>
      </c>
      <c r="G626" s="27" t="s">
        <v>7947</v>
      </c>
      <c r="H626" s="27"/>
      <c r="I626" s="27"/>
    </row>
    <row r="627" spans="1:9" ht="15.95" customHeight="1">
      <c r="B627" s="27" t="s">
        <v>149</v>
      </c>
      <c r="C627" s="27"/>
      <c r="D627" s="27" t="s">
        <v>8026</v>
      </c>
      <c r="E627" s="27" t="s">
        <v>8032</v>
      </c>
      <c r="F627" s="27" t="s">
        <v>8031</v>
      </c>
      <c r="G627" s="27" t="s">
        <v>7947</v>
      </c>
      <c r="H627" s="27"/>
      <c r="I627" s="27"/>
    </row>
    <row r="628" spans="1:9" ht="15.95" customHeight="1">
      <c r="B628" s="92" t="s">
        <v>8033</v>
      </c>
      <c r="C628" s="739"/>
      <c r="D628" s="27" t="s">
        <v>8034</v>
      </c>
      <c r="E628" s="27" t="s">
        <v>8035</v>
      </c>
      <c r="F628" s="28" t="s">
        <v>8036</v>
      </c>
      <c r="G628" s="27" t="s">
        <v>7928</v>
      </c>
      <c r="H628" s="956"/>
      <c r="I628" s="92"/>
    </row>
    <row r="629" spans="1:9" ht="15.75" customHeight="1">
      <c r="B629" s="92" t="s">
        <v>8037</v>
      </c>
      <c r="C629" s="739"/>
      <c r="D629" s="27" t="s">
        <v>8026</v>
      </c>
      <c r="E629" s="27" t="s">
        <v>2341</v>
      </c>
      <c r="F629" s="950" t="s">
        <v>7932</v>
      </c>
      <c r="G629" s="27" t="s">
        <v>7947</v>
      </c>
      <c r="H629" s="956"/>
      <c r="I629" s="92"/>
    </row>
    <row r="630" spans="1:9" ht="16.5" customHeight="1">
      <c r="B630" s="320" t="s">
        <v>8038</v>
      </c>
      <c r="C630" s="27"/>
      <c r="D630" s="27" t="s">
        <v>7946</v>
      </c>
      <c r="E630" s="27" t="s">
        <v>7951</v>
      </c>
      <c r="F630" s="94" t="s">
        <v>8039</v>
      </c>
      <c r="G630" s="27" t="s">
        <v>7947</v>
      </c>
      <c r="H630" s="957"/>
      <c r="I630" s="27" t="s">
        <v>7978</v>
      </c>
    </row>
    <row r="631" spans="1:9" ht="15.95" customHeight="1">
      <c r="B631" s="320" t="s">
        <v>8040</v>
      </c>
      <c r="C631" s="27"/>
      <c r="D631" s="27" t="s">
        <v>7946</v>
      </c>
      <c r="E631" s="27" t="s">
        <v>8041</v>
      </c>
      <c r="F631" s="94" t="s">
        <v>2616</v>
      </c>
      <c r="G631" s="27" t="s">
        <v>8042</v>
      </c>
      <c r="H631" s="957"/>
      <c r="I631" s="27" t="s">
        <v>8043</v>
      </c>
    </row>
    <row r="632" spans="1:9" ht="15.95" customHeight="1">
      <c r="B632" s="320" t="s">
        <v>8044</v>
      </c>
      <c r="C632" s="27"/>
      <c r="D632" s="27" t="s">
        <v>8045</v>
      </c>
      <c r="E632" s="27" t="s">
        <v>8046</v>
      </c>
      <c r="F632" s="27" t="s">
        <v>1944</v>
      </c>
      <c r="G632" s="27" t="s">
        <v>548</v>
      </c>
      <c r="H632" s="320"/>
      <c r="I632" s="27"/>
    </row>
    <row r="633" spans="1:9" ht="15.95" customHeight="1">
      <c r="B633" s="320" t="s">
        <v>8047</v>
      </c>
      <c r="C633" s="739"/>
      <c r="D633" s="27" t="s">
        <v>8048</v>
      </c>
      <c r="E633" s="27" t="s">
        <v>8049</v>
      </c>
      <c r="F633" s="27" t="s">
        <v>1944</v>
      </c>
      <c r="G633" s="27" t="s">
        <v>8050</v>
      </c>
      <c r="H633" s="320"/>
      <c r="I633" s="27"/>
    </row>
    <row r="634" spans="1:9" ht="15.95" customHeight="1">
      <c r="B634" s="955" t="s">
        <v>8051</v>
      </c>
      <c r="C634" s="27" t="s">
        <v>659</v>
      </c>
      <c r="D634" s="27" t="s">
        <v>8052</v>
      </c>
      <c r="E634" s="27" t="s">
        <v>8053</v>
      </c>
      <c r="F634" s="950" t="s">
        <v>8054</v>
      </c>
      <c r="G634" s="27" t="s">
        <v>7446</v>
      </c>
      <c r="H634" s="956"/>
      <c r="I634" s="27"/>
    </row>
    <row r="635" spans="1:9" ht="15.95" customHeight="1">
      <c r="B635" s="955" t="s">
        <v>1670</v>
      </c>
      <c r="C635" s="27"/>
      <c r="D635" s="27" t="s">
        <v>8055</v>
      </c>
      <c r="E635" s="27" t="s">
        <v>8056</v>
      </c>
      <c r="F635" s="950" t="s">
        <v>8054</v>
      </c>
      <c r="G635" s="27" t="s">
        <v>7446</v>
      </c>
      <c r="H635" s="956"/>
      <c r="I635" s="955"/>
    </row>
    <row r="636" spans="1:9" ht="15.95" customHeight="1">
      <c r="B636" s="955" t="s">
        <v>8057</v>
      </c>
      <c r="C636" s="27"/>
      <c r="D636" s="27" t="s">
        <v>8055</v>
      </c>
      <c r="E636" s="27" t="s">
        <v>8058</v>
      </c>
      <c r="F636" s="950" t="s">
        <v>8054</v>
      </c>
      <c r="G636" s="27" t="s">
        <v>7446</v>
      </c>
      <c r="H636" s="957"/>
      <c r="I636" s="955"/>
    </row>
    <row r="637" spans="1:9" ht="15.95" customHeight="1">
      <c r="B637" s="320" t="s">
        <v>8059</v>
      </c>
      <c r="C637" s="27"/>
      <c r="D637" s="27" t="s">
        <v>8060</v>
      </c>
      <c r="E637" s="27" t="s">
        <v>25021</v>
      </c>
      <c r="F637" s="27"/>
      <c r="G637" s="27" t="s">
        <v>8061</v>
      </c>
      <c r="H637" s="320"/>
      <c r="I637" s="27"/>
    </row>
    <row r="638" spans="1:9" ht="15.95" customHeight="1">
      <c r="B638" s="320" t="s">
        <v>858</v>
      </c>
      <c r="C638" s="27"/>
      <c r="D638" s="27" t="s">
        <v>8060</v>
      </c>
      <c r="E638" s="27" t="s">
        <v>8062</v>
      </c>
      <c r="F638" s="27"/>
      <c r="G638" s="27" t="s">
        <v>8061</v>
      </c>
      <c r="H638" s="320"/>
      <c r="I638" s="27"/>
    </row>
    <row r="639" spans="1:9" ht="15.95" customHeight="1">
      <c r="B639" s="955" t="s">
        <v>8063</v>
      </c>
      <c r="C639" s="27"/>
      <c r="D639" s="27" t="s">
        <v>1951</v>
      </c>
      <c r="E639" s="27" t="s">
        <v>33289</v>
      </c>
      <c r="F639" s="27" t="s">
        <v>1952</v>
      </c>
      <c r="G639" s="27" t="s">
        <v>548</v>
      </c>
      <c r="H639" s="320"/>
      <c r="I639" s="27"/>
    </row>
    <row r="640" spans="1:9" s="11" customFormat="1" ht="15.95" customHeight="1">
      <c r="A640" s="56"/>
      <c r="B640" s="955" t="s">
        <v>1953</v>
      </c>
      <c r="C640" s="27"/>
      <c r="D640" s="27" t="s">
        <v>1951</v>
      </c>
      <c r="E640" s="27" t="s">
        <v>33290</v>
      </c>
      <c r="F640" s="27" t="s">
        <v>1952</v>
      </c>
      <c r="G640" s="27" t="s">
        <v>548</v>
      </c>
      <c r="H640" s="320"/>
      <c r="I640" s="27"/>
    </row>
    <row r="641" spans="1:9" s="11" customFormat="1" ht="15.95" customHeight="1">
      <c r="A641" s="56"/>
      <c r="B641" s="955" t="s">
        <v>8064</v>
      </c>
      <c r="C641" s="27" t="s">
        <v>660</v>
      </c>
      <c r="D641" s="27" t="s">
        <v>8065</v>
      </c>
      <c r="E641" s="27" t="s">
        <v>8066</v>
      </c>
      <c r="F641" s="950" t="s">
        <v>8054</v>
      </c>
      <c r="G641" s="27" t="s">
        <v>7446</v>
      </c>
      <c r="H641" s="320"/>
      <c r="I641" s="27"/>
    </row>
    <row r="642" spans="1:9" s="11" customFormat="1" ht="15.95" customHeight="1">
      <c r="A642" s="56"/>
      <c r="B642" s="955" t="s">
        <v>25201</v>
      </c>
      <c r="C642" s="27"/>
      <c r="D642" s="27" t="s">
        <v>8065</v>
      </c>
      <c r="E642" s="27" t="s">
        <v>8067</v>
      </c>
      <c r="F642" s="950" t="s">
        <v>8054</v>
      </c>
      <c r="G642" s="27" t="s">
        <v>7446</v>
      </c>
      <c r="H642" s="957"/>
      <c r="I642" s="955"/>
    </row>
    <row r="643" spans="1:9" s="11" customFormat="1" ht="15.95" customHeight="1">
      <c r="A643" s="56"/>
      <c r="B643" s="28" t="s">
        <v>25203</v>
      </c>
      <c r="C643" s="962"/>
      <c r="D643" s="27" t="s">
        <v>8065</v>
      </c>
      <c r="E643" s="27" t="s">
        <v>8066</v>
      </c>
      <c r="F643" s="950" t="s">
        <v>8054</v>
      </c>
      <c r="G643" s="27" t="s">
        <v>7446</v>
      </c>
      <c r="H643" s="957"/>
      <c r="I643" s="27"/>
    </row>
    <row r="644" spans="1:9" s="11" customFormat="1" ht="15.95" customHeight="1">
      <c r="A644" s="56"/>
      <c r="B644" s="28" t="s">
        <v>8068</v>
      </c>
      <c r="C644" s="962"/>
      <c r="D644" s="27" t="s">
        <v>8065</v>
      </c>
      <c r="E644" s="27" t="s">
        <v>8069</v>
      </c>
      <c r="F644" s="950" t="s">
        <v>8054</v>
      </c>
      <c r="G644" s="27" t="s">
        <v>7446</v>
      </c>
      <c r="H644" s="957"/>
      <c r="I644" s="27"/>
    </row>
    <row r="645" spans="1:9" s="11" customFormat="1" ht="15.95" customHeight="1">
      <c r="A645" s="56"/>
      <c r="B645" s="28" t="s">
        <v>8070</v>
      </c>
      <c r="C645" s="962"/>
      <c r="D645" s="27" t="s">
        <v>8065</v>
      </c>
      <c r="E645" s="27" t="s">
        <v>8071</v>
      </c>
      <c r="F645" s="950" t="s">
        <v>8054</v>
      </c>
      <c r="G645" s="27" t="s">
        <v>7446</v>
      </c>
      <c r="H645" s="957"/>
      <c r="I645" s="955"/>
    </row>
    <row r="646" spans="1:9" s="11" customFormat="1" ht="15.95" customHeight="1">
      <c r="A646" s="56"/>
      <c r="B646" s="28" t="s">
        <v>8072</v>
      </c>
      <c r="C646" s="962"/>
      <c r="D646" s="27" t="s">
        <v>3</v>
      </c>
      <c r="E646" s="27" t="s">
        <v>4</v>
      </c>
      <c r="F646" s="950" t="s">
        <v>8054</v>
      </c>
      <c r="G646" s="27" t="s">
        <v>7446</v>
      </c>
      <c r="H646" s="957"/>
      <c r="I646" s="955"/>
    </row>
    <row r="647" spans="1:9" s="11" customFormat="1" ht="15.95" customHeight="1">
      <c r="A647" s="56"/>
      <c r="B647" s="92" t="s">
        <v>8073</v>
      </c>
      <c r="C647" s="739"/>
      <c r="D647" s="27" t="s">
        <v>8074</v>
      </c>
      <c r="E647" s="27" t="s">
        <v>8075</v>
      </c>
      <c r="F647" s="950">
        <v>304</v>
      </c>
      <c r="G647" s="27" t="s">
        <v>7446</v>
      </c>
      <c r="H647" s="957"/>
      <c r="I647" s="955"/>
    </row>
    <row r="648" spans="1:9" s="11" customFormat="1" ht="15.95" customHeight="1">
      <c r="A648" s="56"/>
      <c r="B648" s="28" t="s">
        <v>8076</v>
      </c>
      <c r="C648" s="962"/>
      <c r="D648" s="27" t="s">
        <v>3</v>
      </c>
      <c r="E648" s="27" t="s">
        <v>8077</v>
      </c>
      <c r="F648" s="950" t="s">
        <v>8054</v>
      </c>
      <c r="G648" s="27" t="s">
        <v>7446</v>
      </c>
      <c r="H648" s="957"/>
      <c r="I648" s="955"/>
    </row>
    <row r="649" spans="1:9" s="11" customFormat="1" ht="15.95" customHeight="1">
      <c r="A649" s="56"/>
      <c r="B649" s="955" t="s">
        <v>8078</v>
      </c>
      <c r="C649" s="27"/>
      <c r="D649" s="27" t="s">
        <v>8079</v>
      </c>
      <c r="E649" s="27" t="s">
        <v>8080</v>
      </c>
      <c r="F649" s="950" t="s">
        <v>8054</v>
      </c>
      <c r="G649" s="27" t="s">
        <v>7446</v>
      </c>
      <c r="H649" s="956"/>
      <c r="I649" s="955"/>
    </row>
    <row r="650" spans="1:9" s="11" customFormat="1" ht="15.95" customHeight="1">
      <c r="A650" s="56"/>
      <c r="B650" s="27" t="s">
        <v>8081</v>
      </c>
      <c r="C650" s="27"/>
      <c r="D650" s="27" t="s">
        <v>8082</v>
      </c>
      <c r="E650" s="27" t="s">
        <v>8058</v>
      </c>
      <c r="F650" s="950" t="s">
        <v>8054</v>
      </c>
      <c r="G650" s="27" t="s">
        <v>7446</v>
      </c>
      <c r="H650" s="956"/>
      <c r="I650" s="27"/>
    </row>
    <row r="651" spans="1:9" s="11" customFormat="1" ht="15.95" customHeight="1">
      <c r="A651" s="56"/>
      <c r="B651" s="955" t="s">
        <v>28950</v>
      </c>
      <c r="C651" s="27"/>
      <c r="D651" s="909" t="s">
        <v>28948</v>
      </c>
      <c r="E651" s="907" t="s">
        <v>28949</v>
      </c>
      <c r="F651" s="950" t="s">
        <v>934</v>
      </c>
      <c r="G651" s="27" t="s">
        <v>447</v>
      </c>
      <c r="H651" s="956"/>
      <c r="I651" s="27"/>
    </row>
    <row r="652" spans="1:9" ht="15.95" customHeight="1">
      <c r="B652" s="955" t="s">
        <v>8083</v>
      </c>
      <c r="C652" s="27"/>
      <c r="D652" s="27" t="s">
        <v>8084</v>
      </c>
      <c r="E652" s="27" t="s">
        <v>24864</v>
      </c>
      <c r="F652" s="950"/>
      <c r="G652" s="27" t="s">
        <v>7446</v>
      </c>
      <c r="H652" s="956"/>
      <c r="I652" s="27"/>
    </row>
    <row r="653" spans="1:9" ht="15.95" customHeight="1">
      <c r="B653" s="955" t="s">
        <v>278</v>
      </c>
      <c r="C653" s="27"/>
      <c r="D653" s="27" t="s">
        <v>8084</v>
      </c>
      <c r="E653" s="27" t="s">
        <v>24865</v>
      </c>
      <c r="F653" s="950" t="s">
        <v>8054</v>
      </c>
      <c r="G653" s="27" t="s">
        <v>7446</v>
      </c>
      <c r="H653" s="956"/>
      <c r="I653" s="955"/>
    </row>
    <row r="654" spans="1:9" ht="15.95" customHeight="1">
      <c r="B654" s="955" t="s">
        <v>8085</v>
      </c>
      <c r="C654" s="27"/>
      <c r="D654" s="27" t="s">
        <v>8084</v>
      </c>
      <c r="E654" s="27" t="s">
        <v>24866</v>
      </c>
      <c r="F654" s="950" t="s">
        <v>8054</v>
      </c>
      <c r="G654" s="27" t="s">
        <v>7446</v>
      </c>
      <c r="H654" s="957"/>
      <c r="I654" s="955"/>
    </row>
    <row r="655" spans="1:9" ht="15.95" customHeight="1">
      <c r="B655" s="955" t="s">
        <v>8086</v>
      </c>
      <c r="C655" s="955"/>
      <c r="D655" s="27" t="s">
        <v>8084</v>
      </c>
      <c r="E655" s="27" t="s">
        <v>24867</v>
      </c>
      <c r="F655" s="950" t="s">
        <v>8054</v>
      </c>
      <c r="G655" s="27" t="s">
        <v>7446</v>
      </c>
      <c r="H655" s="957"/>
      <c r="I655" s="955"/>
    </row>
    <row r="656" spans="1:9" ht="15.95" customHeight="1">
      <c r="B656" s="955" t="s">
        <v>8087</v>
      </c>
      <c r="C656" s="955"/>
      <c r="D656" s="27" t="s">
        <v>8084</v>
      </c>
      <c r="E656" s="27" t="s">
        <v>24868</v>
      </c>
      <c r="F656" s="950" t="s">
        <v>8054</v>
      </c>
      <c r="G656" s="27" t="s">
        <v>7446</v>
      </c>
      <c r="H656" s="957"/>
      <c r="I656" s="955"/>
    </row>
    <row r="657" spans="2:9" ht="15.95" customHeight="1">
      <c r="B657" s="955" t="s">
        <v>8088</v>
      </c>
      <c r="C657" s="955"/>
      <c r="D657" s="27" t="s">
        <v>8084</v>
      </c>
      <c r="E657" s="27" t="s">
        <v>24869</v>
      </c>
      <c r="F657" s="950" t="s">
        <v>8054</v>
      </c>
      <c r="G657" s="27" t="s">
        <v>7446</v>
      </c>
      <c r="H657" s="957"/>
      <c r="I657" s="955"/>
    </row>
    <row r="658" spans="2:9" ht="15.95" customHeight="1">
      <c r="B658" s="955" t="s">
        <v>8089</v>
      </c>
      <c r="C658" s="27"/>
      <c r="D658" s="27" t="s">
        <v>8084</v>
      </c>
      <c r="E658" s="27" t="s">
        <v>24870</v>
      </c>
      <c r="F658" s="950" t="s">
        <v>8054</v>
      </c>
      <c r="G658" s="27" t="s">
        <v>7446</v>
      </c>
      <c r="H658" s="957"/>
      <c r="I658" s="27"/>
    </row>
    <row r="659" spans="2:9" ht="18.75" customHeight="1">
      <c r="B659" s="955" t="s">
        <v>8090</v>
      </c>
      <c r="C659" s="27"/>
      <c r="D659" s="27" t="s">
        <v>8084</v>
      </c>
      <c r="E659" s="27" t="s">
        <v>24871</v>
      </c>
      <c r="F659" s="950" t="s">
        <v>8054</v>
      </c>
      <c r="G659" s="27" t="s">
        <v>7446</v>
      </c>
      <c r="H659" s="957"/>
      <c r="I659" s="27"/>
    </row>
    <row r="660" spans="2:9" ht="18.75" customHeight="1">
      <c r="B660" s="955" t="s">
        <v>8091</v>
      </c>
      <c r="C660" s="27"/>
      <c r="D660" s="27" t="s">
        <v>8084</v>
      </c>
      <c r="E660" s="27" t="s">
        <v>2289</v>
      </c>
      <c r="F660" s="950" t="s">
        <v>8054</v>
      </c>
      <c r="G660" s="27" t="s">
        <v>7446</v>
      </c>
      <c r="H660" s="957"/>
      <c r="I660" s="27"/>
    </row>
    <row r="661" spans="2:9" ht="15.95" customHeight="1">
      <c r="B661" s="955" t="s">
        <v>8092</v>
      </c>
      <c r="C661" s="27"/>
      <c r="D661" s="27" t="s">
        <v>8084</v>
      </c>
      <c r="E661" s="138" t="s">
        <v>8093</v>
      </c>
      <c r="F661" s="28" t="s">
        <v>8054</v>
      </c>
      <c r="G661" s="27" t="s">
        <v>447</v>
      </c>
      <c r="H661" s="957"/>
      <c r="I661" s="27"/>
    </row>
    <row r="662" spans="2:9" ht="15.95" customHeight="1">
      <c r="B662" s="955" t="s">
        <v>5789</v>
      </c>
      <c r="C662" s="27"/>
      <c r="D662" s="27" t="s">
        <v>8084</v>
      </c>
      <c r="E662" s="28" t="s">
        <v>8094</v>
      </c>
      <c r="F662" s="28" t="s">
        <v>8095</v>
      </c>
      <c r="G662" s="27" t="s">
        <v>447</v>
      </c>
      <c r="H662" s="957"/>
      <c r="I662" s="27"/>
    </row>
    <row r="663" spans="2:9" ht="15.95" customHeight="1">
      <c r="B663" s="955" t="s">
        <v>24745</v>
      </c>
      <c r="C663" s="27"/>
      <c r="D663" s="27" t="s">
        <v>8084</v>
      </c>
      <c r="E663" s="27" t="s">
        <v>24872</v>
      </c>
      <c r="F663" s="950" t="s">
        <v>8054</v>
      </c>
      <c r="G663" s="27" t="s">
        <v>447</v>
      </c>
      <c r="H663" s="957"/>
      <c r="I663" s="27"/>
    </row>
    <row r="664" spans="2:9" ht="15.95" customHeight="1">
      <c r="B664" s="955" t="s">
        <v>25246</v>
      </c>
      <c r="C664" s="27"/>
      <c r="D664" s="27" t="s">
        <v>8084</v>
      </c>
      <c r="E664" s="94" t="s">
        <v>25242</v>
      </c>
      <c r="F664" s="94" t="s">
        <v>26337</v>
      </c>
      <c r="G664" s="27" t="s">
        <v>447</v>
      </c>
      <c r="H664" s="957"/>
      <c r="I664" s="27"/>
    </row>
    <row r="665" spans="2:9" ht="15.95" customHeight="1">
      <c r="B665" s="955" t="s">
        <v>28577</v>
      </c>
      <c r="C665" s="27"/>
      <c r="D665" s="27" t="s">
        <v>31737</v>
      </c>
      <c r="E665" s="963" t="s">
        <v>28589</v>
      </c>
      <c r="F665" s="963" t="s">
        <v>28572</v>
      </c>
      <c r="G665" s="27" t="s">
        <v>447</v>
      </c>
      <c r="H665" s="964"/>
      <c r="I665" s="321"/>
    </row>
    <row r="666" spans="2:9" ht="15.95" customHeight="1">
      <c r="B666" s="955" t="s">
        <v>29038</v>
      </c>
      <c r="C666" s="27"/>
      <c r="D666" s="912" t="s">
        <v>29039</v>
      </c>
      <c r="E666" s="965" t="s">
        <v>29040</v>
      </c>
      <c r="F666" s="909" t="s">
        <v>26</v>
      </c>
      <c r="G666" s="27" t="s">
        <v>447</v>
      </c>
      <c r="H666" s="957"/>
      <c r="I666" s="27"/>
    </row>
    <row r="667" spans="2:9" ht="15.95" customHeight="1">
      <c r="B667" s="955" t="s">
        <v>29252</v>
      </c>
      <c r="C667" s="27"/>
      <c r="D667" s="912" t="s">
        <v>28948</v>
      </c>
      <c r="E667" s="909" t="s">
        <v>30377</v>
      </c>
      <c r="F667" s="909" t="s">
        <v>934</v>
      </c>
      <c r="G667" s="27" t="s">
        <v>447</v>
      </c>
      <c r="H667" s="957"/>
      <c r="I667" s="27"/>
    </row>
    <row r="668" spans="2:9" ht="15.95" customHeight="1">
      <c r="B668" s="955" t="s">
        <v>29253</v>
      </c>
      <c r="C668" s="27"/>
      <c r="D668" s="912" t="s">
        <v>28948</v>
      </c>
      <c r="E668" s="909" t="s">
        <v>29254</v>
      </c>
      <c r="F668" s="909" t="s">
        <v>934</v>
      </c>
      <c r="G668" s="27" t="s">
        <v>447</v>
      </c>
      <c r="H668" s="957"/>
      <c r="I668" s="27"/>
    </row>
    <row r="669" spans="2:9" ht="15.95" customHeight="1">
      <c r="B669" s="955" t="s">
        <v>8096</v>
      </c>
      <c r="C669" s="27"/>
      <c r="D669" s="27" t="s">
        <v>8097</v>
      </c>
      <c r="E669" s="27" t="s">
        <v>8098</v>
      </c>
      <c r="F669" s="27"/>
      <c r="G669" s="27" t="s">
        <v>7446</v>
      </c>
      <c r="H669" s="956"/>
      <c r="I669" s="955"/>
    </row>
    <row r="670" spans="2:9" ht="15.95" customHeight="1">
      <c r="B670" s="955" t="s">
        <v>8099</v>
      </c>
      <c r="C670" s="27"/>
      <c r="D670" s="27" t="s">
        <v>8097</v>
      </c>
      <c r="E670" s="27" t="s">
        <v>8100</v>
      </c>
      <c r="F670" s="27"/>
      <c r="G670" s="27" t="s">
        <v>7446</v>
      </c>
      <c r="H670" s="956"/>
      <c r="I670" s="955"/>
    </row>
    <row r="671" spans="2:9" ht="15.95" customHeight="1">
      <c r="B671" s="955" t="s">
        <v>8101</v>
      </c>
      <c r="C671" s="27"/>
      <c r="D671" s="27" t="s">
        <v>8097</v>
      </c>
      <c r="E671" s="27" t="s">
        <v>8102</v>
      </c>
      <c r="F671" s="27"/>
      <c r="G671" s="27" t="s">
        <v>7446</v>
      </c>
      <c r="H671" s="956"/>
      <c r="I671" s="955"/>
    </row>
    <row r="672" spans="2:9" ht="15.95" customHeight="1">
      <c r="B672" s="92" t="s">
        <v>8103</v>
      </c>
      <c r="C672" s="739" t="s">
        <v>199</v>
      </c>
      <c r="D672" s="27" t="s">
        <v>8104</v>
      </c>
      <c r="E672" s="27" t="s">
        <v>8105</v>
      </c>
      <c r="F672" s="27" t="s">
        <v>8054</v>
      </c>
      <c r="G672" s="27" t="s">
        <v>7446</v>
      </c>
      <c r="H672" s="957"/>
      <c r="I672" s="739"/>
    </row>
    <row r="673" spans="2:9" ht="15.95" customHeight="1">
      <c r="B673" s="92" t="s">
        <v>8106</v>
      </c>
      <c r="C673" s="739"/>
      <c r="D673" s="27" t="s">
        <v>8107</v>
      </c>
      <c r="E673" s="27" t="s">
        <v>8108</v>
      </c>
      <c r="F673" s="27" t="s">
        <v>8109</v>
      </c>
      <c r="G673" s="27" t="s">
        <v>7446</v>
      </c>
      <c r="H673" s="957"/>
      <c r="I673" s="27"/>
    </row>
    <row r="674" spans="2:9" ht="15.95" customHeight="1">
      <c r="B674" s="92" t="s">
        <v>3894</v>
      </c>
      <c r="C674" s="739"/>
      <c r="D674" s="27" t="s">
        <v>8107</v>
      </c>
      <c r="E674" s="27" t="s">
        <v>8102</v>
      </c>
      <c r="F674" s="27" t="s">
        <v>8109</v>
      </c>
      <c r="G674" s="27" t="s">
        <v>8110</v>
      </c>
      <c r="H674" s="957"/>
      <c r="I674" s="27"/>
    </row>
    <row r="675" spans="2:9" ht="15.95" customHeight="1">
      <c r="B675" s="955" t="s">
        <v>8111</v>
      </c>
      <c r="C675" s="27"/>
      <c r="D675" s="27" t="s">
        <v>8112</v>
      </c>
      <c r="E675" s="27" t="s">
        <v>8067</v>
      </c>
      <c r="F675" s="950" t="s">
        <v>8054</v>
      </c>
      <c r="G675" s="27" t="s">
        <v>7446</v>
      </c>
      <c r="H675" s="957"/>
      <c r="I675" s="955"/>
    </row>
    <row r="676" spans="2:9" ht="15.95" customHeight="1">
      <c r="B676" s="955" t="s">
        <v>1523</v>
      </c>
      <c r="C676" s="27"/>
      <c r="D676" s="27" t="s">
        <v>8112</v>
      </c>
      <c r="E676" s="27" t="s">
        <v>8113</v>
      </c>
      <c r="F676" s="950" t="s">
        <v>8054</v>
      </c>
      <c r="G676" s="27" t="s">
        <v>7446</v>
      </c>
      <c r="H676" s="957"/>
      <c r="I676" s="955"/>
    </row>
    <row r="677" spans="2:9" ht="15.95" customHeight="1">
      <c r="B677" s="92" t="s">
        <v>8114</v>
      </c>
      <c r="C677" s="739"/>
      <c r="D677" s="27" t="s">
        <v>8115</v>
      </c>
      <c r="E677" s="27" t="s">
        <v>8116</v>
      </c>
      <c r="F677" s="950" t="s">
        <v>8054</v>
      </c>
      <c r="G677" s="27" t="s">
        <v>7446</v>
      </c>
      <c r="H677" s="957"/>
      <c r="I677" s="92"/>
    </row>
    <row r="678" spans="2:9" ht="15.95" customHeight="1">
      <c r="B678" s="92" t="s">
        <v>8117</v>
      </c>
      <c r="C678" s="739"/>
      <c r="D678" s="27" t="s">
        <v>8115</v>
      </c>
      <c r="E678" s="27" t="s">
        <v>8118</v>
      </c>
      <c r="F678" s="950" t="s">
        <v>8054</v>
      </c>
      <c r="G678" s="27" t="s">
        <v>7446</v>
      </c>
      <c r="H678" s="957"/>
      <c r="I678" s="92"/>
    </row>
    <row r="679" spans="2:9" ht="15.95" customHeight="1">
      <c r="B679" s="92" t="s">
        <v>1626</v>
      </c>
      <c r="C679" s="739"/>
      <c r="D679" s="27" t="s">
        <v>8115</v>
      </c>
      <c r="E679" s="27" t="s">
        <v>8119</v>
      </c>
      <c r="F679" s="950" t="s">
        <v>8054</v>
      </c>
      <c r="G679" s="27" t="s">
        <v>7446</v>
      </c>
      <c r="H679" s="957"/>
      <c r="I679" s="92"/>
    </row>
    <row r="680" spans="2:9" ht="15.95" customHeight="1">
      <c r="B680" s="92" t="s">
        <v>8120</v>
      </c>
      <c r="C680" s="27"/>
      <c r="D680" s="27" t="s">
        <v>8121</v>
      </c>
      <c r="E680" s="27" t="s">
        <v>8122</v>
      </c>
      <c r="F680" s="950" t="s">
        <v>8054</v>
      </c>
      <c r="G680" s="27" t="s">
        <v>7446</v>
      </c>
      <c r="H680" s="957"/>
      <c r="I680" s="92"/>
    </row>
    <row r="681" spans="2:9" ht="15.95" customHeight="1">
      <c r="B681" s="955" t="s">
        <v>8123</v>
      </c>
      <c r="C681" s="27"/>
      <c r="D681" s="27" t="s">
        <v>8121</v>
      </c>
      <c r="E681" s="27" t="s">
        <v>8124</v>
      </c>
      <c r="F681" s="950" t="s">
        <v>8054</v>
      </c>
      <c r="G681" s="27" t="s">
        <v>7446</v>
      </c>
      <c r="H681" s="957"/>
      <c r="I681" s="955"/>
    </row>
    <row r="682" spans="2:9" ht="15.95" customHeight="1">
      <c r="B682" s="955" t="s">
        <v>214</v>
      </c>
      <c r="C682" s="27"/>
      <c r="D682" s="27" t="s">
        <v>8121</v>
      </c>
      <c r="E682" s="27" t="s">
        <v>8125</v>
      </c>
      <c r="F682" s="950" t="s">
        <v>8054</v>
      </c>
      <c r="G682" s="27" t="s">
        <v>7446</v>
      </c>
      <c r="H682" s="957"/>
      <c r="I682" s="955"/>
    </row>
    <row r="683" spans="2:9" ht="15.95" customHeight="1">
      <c r="B683" s="955" t="s">
        <v>1159</v>
      </c>
      <c r="C683" s="27"/>
      <c r="D683" s="27" t="s">
        <v>8121</v>
      </c>
      <c r="E683" s="27" t="s">
        <v>8126</v>
      </c>
      <c r="F683" s="950" t="s">
        <v>8054</v>
      </c>
      <c r="G683" s="27" t="s">
        <v>7446</v>
      </c>
      <c r="H683" s="957"/>
      <c r="I683" s="27"/>
    </row>
    <row r="684" spans="2:9" ht="15.95" customHeight="1">
      <c r="B684" s="92" t="s">
        <v>8127</v>
      </c>
      <c r="C684" s="739"/>
      <c r="D684" s="27" t="s">
        <v>8128</v>
      </c>
      <c r="E684" s="27" t="s">
        <v>8129</v>
      </c>
      <c r="F684" s="27">
        <v>304</v>
      </c>
      <c r="G684" s="27" t="s">
        <v>7446</v>
      </c>
      <c r="H684" s="957"/>
      <c r="I684" s="92"/>
    </row>
    <row r="685" spans="2:9" ht="15.95" customHeight="1">
      <c r="B685" s="955" t="s">
        <v>1160</v>
      </c>
      <c r="C685" s="27"/>
      <c r="D685" s="27" t="s">
        <v>8121</v>
      </c>
      <c r="E685" s="27" t="s">
        <v>8130</v>
      </c>
      <c r="F685" s="950" t="s">
        <v>8054</v>
      </c>
      <c r="G685" s="27" t="s">
        <v>7446</v>
      </c>
      <c r="H685" s="957"/>
      <c r="I685" s="27"/>
    </row>
    <row r="686" spans="2:9" ht="15.95" customHeight="1">
      <c r="B686" s="955" t="s">
        <v>8131</v>
      </c>
      <c r="C686" s="27"/>
      <c r="D686" s="27" t="s">
        <v>8121</v>
      </c>
      <c r="E686" s="27" t="s">
        <v>8132</v>
      </c>
      <c r="F686" s="950" t="s">
        <v>8054</v>
      </c>
      <c r="G686" s="27" t="s">
        <v>7446</v>
      </c>
      <c r="H686" s="957"/>
      <c r="I686" s="955"/>
    </row>
    <row r="687" spans="2:9" ht="15.95" customHeight="1">
      <c r="B687" s="955" t="s">
        <v>8133</v>
      </c>
      <c r="C687" s="27"/>
      <c r="D687" s="27" t="s">
        <v>8121</v>
      </c>
      <c r="E687" s="27" t="s">
        <v>8134</v>
      </c>
      <c r="F687" s="950" t="s">
        <v>8054</v>
      </c>
      <c r="G687" s="27" t="s">
        <v>7446</v>
      </c>
      <c r="H687" s="957"/>
      <c r="I687" s="27"/>
    </row>
    <row r="688" spans="2:9" ht="15.95" customHeight="1">
      <c r="B688" s="955" t="s">
        <v>8135</v>
      </c>
      <c r="C688" s="27"/>
      <c r="D688" s="27" t="s">
        <v>8121</v>
      </c>
      <c r="E688" s="27" t="s">
        <v>8136</v>
      </c>
      <c r="F688" s="950" t="s">
        <v>8054</v>
      </c>
      <c r="G688" s="27" t="s">
        <v>7446</v>
      </c>
      <c r="H688" s="957"/>
      <c r="I688" s="27"/>
    </row>
    <row r="689" spans="1:9" ht="15.95" customHeight="1">
      <c r="B689" s="955" t="s">
        <v>1822</v>
      </c>
      <c r="C689" s="27"/>
      <c r="D689" s="27" t="s">
        <v>8121</v>
      </c>
      <c r="E689" s="27" t="s">
        <v>8137</v>
      </c>
      <c r="F689" s="27" t="s">
        <v>8054</v>
      </c>
      <c r="G689" s="27" t="s">
        <v>7446</v>
      </c>
      <c r="H689" s="957"/>
      <c r="I689" s="27"/>
    </row>
    <row r="690" spans="1:9" ht="15.95" customHeight="1">
      <c r="B690" s="955" t="s">
        <v>1143</v>
      </c>
      <c r="C690" s="27"/>
      <c r="D690" s="27" t="s">
        <v>8121</v>
      </c>
      <c r="E690" s="27" t="s">
        <v>8138</v>
      </c>
      <c r="F690" s="27" t="s">
        <v>8054</v>
      </c>
      <c r="G690" s="27" t="s">
        <v>7446</v>
      </c>
      <c r="H690" s="957"/>
      <c r="I690" s="27"/>
    </row>
    <row r="691" spans="1:9" ht="15.95" customHeight="1">
      <c r="B691" s="955" t="s">
        <v>8139</v>
      </c>
      <c r="C691" s="27"/>
      <c r="D691" s="27" t="s">
        <v>8121</v>
      </c>
      <c r="E691" s="27" t="s">
        <v>8140</v>
      </c>
      <c r="F691" s="27" t="s">
        <v>8054</v>
      </c>
      <c r="G691" s="27" t="s">
        <v>7446</v>
      </c>
      <c r="H691" s="957"/>
      <c r="I691" s="27"/>
    </row>
    <row r="692" spans="1:9" ht="15.95" customHeight="1">
      <c r="B692" s="955" t="s">
        <v>8141</v>
      </c>
      <c r="C692" s="27"/>
      <c r="D692" s="27" t="s">
        <v>8121</v>
      </c>
      <c r="E692" s="27" t="s">
        <v>8142</v>
      </c>
      <c r="F692" s="27" t="s">
        <v>8054</v>
      </c>
      <c r="G692" s="27" t="s">
        <v>7446</v>
      </c>
      <c r="H692" s="957"/>
      <c r="I692" s="27"/>
    </row>
    <row r="693" spans="1:9" s="47" customFormat="1" ht="14.25">
      <c r="A693" s="390"/>
      <c r="B693" s="955" t="s">
        <v>6983</v>
      </c>
      <c r="C693" s="27"/>
      <c r="D693" s="27" t="s">
        <v>8121</v>
      </c>
      <c r="E693" s="27" t="s">
        <v>24436</v>
      </c>
      <c r="F693" s="27" t="s">
        <v>8054</v>
      </c>
      <c r="G693" s="27"/>
      <c r="H693" s="957"/>
      <c r="I693" s="27"/>
    </row>
    <row r="694" spans="1:9" s="47" customFormat="1" ht="14.25">
      <c r="A694" s="390"/>
      <c r="B694" s="955" t="s">
        <v>6984</v>
      </c>
      <c r="C694" s="27"/>
      <c r="D694" s="27" t="s">
        <v>8121</v>
      </c>
      <c r="E694" s="27" t="s">
        <v>24437</v>
      </c>
      <c r="F694" s="27" t="s">
        <v>8054</v>
      </c>
      <c r="G694" s="27"/>
      <c r="H694" s="957"/>
      <c r="I694" s="27"/>
    </row>
    <row r="695" spans="1:9" s="47" customFormat="1" ht="14.25">
      <c r="A695" s="390"/>
      <c r="B695" s="92" t="s">
        <v>8143</v>
      </c>
      <c r="C695" s="27"/>
      <c r="D695" s="27" t="s">
        <v>35086</v>
      </c>
      <c r="E695" s="27" t="s">
        <v>8145</v>
      </c>
      <c r="F695" s="27" t="s">
        <v>8054</v>
      </c>
      <c r="G695" s="27" t="s">
        <v>7446</v>
      </c>
      <c r="H695" s="957"/>
      <c r="I695" s="27"/>
    </row>
    <row r="696" spans="1:9" s="47" customFormat="1" ht="14.25">
      <c r="A696" s="390"/>
      <c r="B696" s="92" t="s">
        <v>1659</v>
      </c>
      <c r="C696" s="27"/>
      <c r="D696" s="27" t="s">
        <v>8144</v>
      </c>
      <c r="E696" s="27" t="s">
        <v>8146</v>
      </c>
      <c r="F696" s="27" t="s">
        <v>8054</v>
      </c>
      <c r="G696" s="27" t="s">
        <v>7446</v>
      </c>
      <c r="H696" s="27"/>
      <c r="I696" s="27"/>
    </row>
    <row r="697" spans="1:9" s="47" customFormat="1" ht="14.25">
      <c r="A697" s="390"/>
      <c r="B697" s="92" t="s">
        <v>1531</v>
      </c>
      <c r="C697" s="27"/>
      <c r="D697" s="27" t="s">
        <v>8147</v>
      </c>
      <c r="E697" s="27" t="s">
        <v>8148</v>
      </c>
      <c r="F697" s="27" t="s">
        <v>8054</v>
      </c>
      <c r="G697" s="27" t="s">
        <v>7446</v>
      </c>
      <c r="H697" s="956"/>
      <c r="I697" s="955"/>
    </row>
    <row r="698" spans="1:9" s="47" customFormat="1" ht="14.25">
      <c r="A698" s="390"/>
      <c r="B698" s="92" t="s">
        <v>8149</v>
      </c>
      <c r="C698" s="27"/>
      <c r="D698" s="27" t="s">
        <v>8147</v>
      </c>
      <c r="E698" s="27" t="s">
        <v>8150</v>
      </c>
      <c r="F698" s="27" t="s">
        <v>8054</v>
      </c>
      <c r="G698" s="27" t="s">
        <v>7446</v>
      </c>
      <c r="H698" s="956"/>
      <c r="I698" s="955"/>
    </row>
    <row r="699" spans="1:9" s="47" customFormat="1" ht="14.25">
      <c r="A699" s="390"/>
      <c r="B699" s="92" t="s">
        <v>8151</v>
      </c>
      <c r="C699" s="739" t="s">
        <v>200</v>
      </c>
      <c r="D699" s="27" t="s">
        <v>8147</v>
      </c>
      <c r="E699" s="27" t="s">
        <v>8152</v>
      </c>
      <c r="F699" s="27" t="s">
        <v>8054</v>
      </c>
      <c r="G699" s="27" t="s">
        <v>7446</v>
      </c>
      <c r="H699" s="957"/>
      <c r="I699" s="739"/>
    </row>
    <row r="700" spans="1:9" ht="15.95" customHeight="1">
      <c r="B700" s="92" t="s">
        <v>8153</v>
      </c>
      <c r="C700" s="739"/>
      <c r="D700" s="27" t="s">
        <v>8147</v>
      </c>
      <c r="E700" s="27" t="s">
        <v>8154</v>
      </c>
      <c r="F700" s="27" t="s">
        <v>8054</v>
      </c>
      <c r="G700" s="27" t="s">
        <v>7446</v>
      </c>
      <c r="H700" s="957"/>
      <c r="I700" s="92"/>
    </row>
    <row r="701" spans="1:9" ht="15.95" customHeight="1">
      <c r="B701" s="92" t="s">
        <v>8155</v>
      </c>
      <c r="C701" s="739" t="s">
        <v>32513</v>
      </c>
      <c r="D701" s="27" t="s">
        <v>8147</v>
      </c>
      <c r="E701" s="27" t="s">
        <v>32400</v>
      </c>
      <c r="F701" s="27" t="s">
        <v>8054</v>
      </c>
      <c r="G701" s="27" t="s">
        <v>7446</v>
      </c>
      <c r="H701" s="957"/>
      <c r="I701" s="92"/>
    </row>
    <row r="702" spans="1:9" ht="15.95" customHeight="1">
      <c r="B702" s="92" t="s">
        <v>8156</v>
      </c>
      <c r="C702" s="739"/>
      <c r="D702" s="27" t="s">
        <v>8147</v>
      </c>
      <c r="E702" s="27" t="s">
        <v>8157</v>
      </c>
      <c r="F702" s="27" t="s">
        <v>8054</v>
      </c>
      <c r="G702" s="27" t="s">
        <v>7446</v>
      </c>
      <c r="H702" s="957"/>
      <c r="I702" s="92"/>
    </row>
    <row r="703" spans="1:9" ht="15.95" customHeight="1">
      <c r="B703" s="92" t="s">
        <v>8158</v>
      </c>
      <c r="C703" s="739"/>
      <c r="D703" s="27" t="s">
        <v>8147</v>
      </c>
      <c r="E703" s="27" t="s">
        <v>8159</v>
      </c>
      <c r="F703" s="27" t="s">
        <v>8054</v>
      </c>
      <c r="G703" s="27" t="s">
        <v>7446</v>
      </c>
      <c r="H703" s="957"/>
      <c r="I703" s="92"/>
    </row>
    <row r="704" spans="1:9" ht="15.95" customHeight="1">
      <c r="B704" s="92" t="s">
        <v>8160</v>
      </c>
      <c r="C704" s="739"/>
      <c r="D704" s="27" t="s">
        <v>8147</v>
      </c>
      <c r="E704" s="27" t="s">
        <v>8161</v>
      </c>
      <c r="F704" s="27" t="s">
        <v>8054</v>
      </c>
      <c r="G704" s="27" t="s">
        <v>7446</v>
      </c>
      <c r="H704" s="957"/>
      <c r="I704" s="92"/>
    </row>
    <row r="705" spans="2:9" ht="15.95" customHeight="1">
      <c r="B705" s="92" t="s">
        <v>25239</v>
      </c>
      <c r="C705" s="739" t="s">
        <v>30913</v>
      </c>
      <c r="D705" s="27" t="s">
        <v>8147</v>
      </c>
      <c r="E705" s="27" t="s">
        <v>8162</v>
      </c>
      <c r="F705" s="27" t="s">
        <v>8054</v>
      </c>
      <c r="G705" s="27" t="s">
        <v>7446</v>
      </c>
      <c r="H705" s="957"/>
      <c r="I705" s="92"/>
    </row>
    <row r="706" spans="2:9" ht="15.95" customHeight="1">
      <c r="B706" s="92" t="s">
        <v>8163</v>
      </c>
      <c r="C706" s="739"/>
      <c r="D706" s="27" t="s">
        <v>8147</v>
      </c>
      <c r="E706" s="27" t="s">
        <v>8164</v>
      </c>
      <c r="F706" s="27" t="s">
        <v>8054</v>
      </c>
      <c r="G706" s="27" t="s">
        <v>7446</v>
      </c>
      <c r="H706" s="957"/>
      <c r="I706" s="92"/>
    </row>
    <row r="707" spans="2:9" ht="15.95" customHeight="1">
      <c r="B707" s="92" t="s">
        <v>8165</v>
      </c>
      <c r="C707" s="739" t="s">
        <v>8166</v>
      </c>
      <c r="D707" s="27" t="s">
        <v>8147</v>
      </c>
      <c r="E707" s="27" t="s">
        <v>8167</v>
      </c>
      <c r="F707" s="27" t="s">
        <v>8054</v>
      </c>
      <c r="G707" s="27" t="s">
        <v>7446</v>
      </c>
      <c r="H707" s="957"/>
      <c r="I707" s="92"/>
    </row>
    <row r="708" spans="2:9" ht="15.95" customHeight="1">
      <c r="B708" s="92" t="s">
        <v>8168</v>
      </c>
      <c r="C708" s="739"/>
      <c r="D708" s="27" t="s">
        <v>8147</v>
      </c>
      <c r="E708" s="27" t="s">
        <v>8169</v>
      </c>
      <c r="F708" s="27" t="s">
        <v>8054</v>
      </c>
      <c r="G708" s="27" t="s">
        <v>7446</v>
      </c>
      <c r="H708" s="957"/>
      <c r="I708" s="92"/>
    </row>
    <row r="709" spans="2:9" ht="15.95" customHeight="1">
      <c r="B709" s="27" t="s">
        <v>8170</v>
      </c>
      <c r="C709" s="27"/>
      <c r="D709" s="27" t="s">
        <v>8147</v>
      </c>
      <c r="E709" s="27" t="s">
        <v>8171</v>
      </c>
      <c r="F709" s="27" t="s">
        <v>8054</v>
      </c>
      <c r="G709" s="27" t="s">
        <v>7446</v>
      </c>
      <c r="H709" s="956"/>
      <c r="I709" s="955"/>
    </row>
    <row r="710" spans="2:9" ht="15.95" customHeight="1">
      <c r="B710" s="27" t="s">
        <v>8172</v>
      </c>
      <c r="C710" s="27"/>
      <c r="D710" s="27" t="s">
        <v>8147</v>
      </c>
      <c r="E710" s="27" t="s">
        <v>8173</v>
      </c>
      <c r="F710" s="27" t="s">
        <v>8054</v>
      </c>
      <c r="G710" s="27" t="s">
        <v>7446</v>
      </c>
      <c r="H710" s="956"/>
      <c r="I710" s="955"/>
    </row>
    <row r="711" spans="2:9" ht="15.95" customHeight="1">
      <c r="B711" s="955" t="s">
        <v>8174</v>
      </c>
      <c r="C711" s="27"/>
      <c r="D711" s="27" t="s">
        <v>8175</v>
      </c>
      <c r="E711" s="27" t="s">
        <v>8176</v>
      </c>
      <c r="F711" s="950" t="s">
        <v>7444</v>
      </c>
      <c r="G711" s="27" t="s">
        <v>7443</v>
      </c>
      <c r="H711" s="957"/>
      <c r="I711" s="27"/>
    </row>
    <row r="712" spans="2:9" ht="15.95" customHeight="1">
      <c r="B712" s="92" t="s">
        <v>8177</v>
      </c>
      <c r="C712" s="739"/>
      <c r="D712" s="27" t="s">
        <v>8178</v>
      </c>
      <c r="E712" s="27" t="s">
        <v>8179</v>
      </c>
      <c r="F712" s="958"/>
      <c r="G712" s="27" t="s">
        <v>7443</v>
      </c>
      <c r="H712" s="957"/>
      <c r="I712" s="92"/>
    </row>
    <row r="713" spans="2:9" ht="15.95" customHeight="1">
      <c r="B713" s="92" t="s">
        <v>576</v>
      </c>
      <c r="C713" s="739"/>
      <c r="D713" s="27" t="s">
        <v>8178</v>
      </c>
      <c r="E713" s="27" t="s">
        <v>8180</v>
      </c>
      <c r="F713" s="958"/>
      <c r="G713" s="27" t="s">
        <v>7443</v>
      </c>
      <c r="H713" s="957"/>
      <c r="I713" s="92"/>
    </row>
    <row r="714" spans="2:9" ht="15.95" customHeight="1">
      <c r="B714" s="92" t="s">
        <v>123</v>
      </c>
      <c r="C714" s="739"/>
      <c r="D714" s="27" t="s">
        <v>8178</v>
      </c>
      <c r="E714" s="27" t="s">
        <v>8181</v>
      </c>
      <c r="F714" s="958"/>
      <c r="G714" s="27" t="s">
        <v>7443</v>
      </c>
      <c r="H714" s="957"/>
      <c r="I714" s="92"/>
    </row>
    <row r="715" spans="2:9" ht="15.95" customHeight="1">
      <c r="B715" s="92" t="s">
        <v>8182</v>
      </c>
      <c r="C715" s="739"/>
      <c r="D715" s="27" t="s">
        <v>8183</v>
      </c>
      <c r="E715" s="27" t="s">
        <v>8184</v>
      </c>
      <c r="F715" s="950" t="s">
        <v>7444</v>
      </c>
      <c r="G715" s="27" t="s">
        <v>7443</v>
      </c>
      <c r="H715" s="957"/>
      <c r="I715" s="92"/>
    </row>
    <row r="716" spans="2:9" ht="15.95" customHeight="1">
      <c r="B716" s="92" t="s">
        <v>1906</v>
      </c>
      <c r="C716" s="739"/>
      <c r="D716" s="27" t="s">
        <v>8183</v>
      </c>
      <c r="E716" s="966" t="s">
        <v>8185</v>
      </c>
      <c r="F716" s="950" t="s">
        <v>7444</v>
      </c>
      <c r="G716" s="27" t="s">
        <v>7443</v>
      </c>
      <c r="H716" s="957"/>
      <c r="I716" s="92"/>
    </row>
    <row r="717" spans="2:9" ht="15.95" customHeight="1">
      <c r="B717" s="92" t="s">
        <v>1907</v>
      </c>
      <c r="C717" s="739"/>
      <c r="D717" s="27" t="s">
        <v>8183</v>
      </c>
      <c r="E717" s="966" t="s">
        <v>1910</v>
      </c>
      <c r="F717" s="950" t="s">
        <v>7444</v>
      </c>
      <c r="G717" s="27" t="s">
        <v>7443</v>
      </c>
      <c r="H717" s="957"/>
      <c r="I717" s="92"/>
    </row>
    <row r="718" spans="2:9" ht="15.95" customHeight="1">
      <c r="B718" s="92" t="s">
        <v>1908</v>
      </c>
      <c r="C718" s="739"/>
      <c r="D718" s="27" t="s">
        <v>8183</v>
      </c>
      <c r="E718" s="966" t="s">
        <v>1914</v>
      </c>
      <c r="F718" s="950" t="s">
        <v>7444</v>
      </c>
      <c r="G718" s="27" t="s">
        <v>7443</v>
      </c>
      <c r="H718" s="957"/>
      <c r="I718" s="92"/>
    </row>
    <row r="719" spans="2:9" ht="15.95" customHeight="1">
      <c r="B719" s="92" t="s">
        <v>1909</v>
      </c>
      <c r="C719" s="739"/>
      <c r="D719" s="27" t="s">
        <v>8183</v>
      </c>
      <c r="E719" s="966" t="s">
        <v>8186</v>
      </c>
      <c r="F719" s="950" t="s">
        <v>7444</v>
      </c>
      <c r="G719" s="27" t="s">
        <v>7443</v>
      </c>
      <c r="H719" s="957"/>
      <c r="I719" s="92"/>
    </row>
    <row r="720" spans="2:9" ht="15.95" customHeight="1">
      <c r="B720" s="92" t="s">
        <v>34005</v>
      </c>
      <c r="C720" s="739"/>
      <c r="D720" s="27" t="s">
        <v>8191</v>
      </c>
      <c r="E720" s="27" t="s">
        <v>8187</v>
      </c>
      <c r="F720" s="950"/>
      <c r="G720" s="27" t="s">
        <v>7443</v>
      </c>
      <c r="H720" s="783" t="s">
        <v>8188</v>
      </c>
      <c r="I720" s="92"/>
    </row>
    <row r="721" spans="2:9" ht="15.95" customHeight="1">
      <c r="B721" s="92" t="s">
        <v>8189</v>
      </c>
      <c r="C721" s="739"/>
      <c r="D721" s="27" t="s">
        <v>80</v>
      </c>
      <c r="E721" s="27" t="s">
        <v>81</v>
      </c>
      <c r="F721" s="950" t="s">
        <v>934</v>
      </c>
      <c r="G721" s="27" t="s">
        <v>7443</v>
      </c>
      <c r="H721" s="783"/>
      <c r="I721" s="92"/>
    </row>
    <row r="722" spans="2:9" ht="15.95" customHeight="1">
      <c r="B722" s="92" t="s">
        <v>8190</v>
      </c>
      <c r="C722" s="739"/>
      <c r="D722" s="27" t="s">
        <v>8191</v>
      </c>
      <c r="E722" s="27" t="s">
        <v>8192</v>
      </c>
      <c r="F722" s="950"/>
      <c r="G722" s="27" t="s">
        <v>7443</v>
      </c>
      <c r="H722" s="783"/>
      <c r="I722" s="92"/>
    </row>
    <row r="723" spans="2:9" ht="15.95" customHeight="1">
      <c r="B723" s="92" t="s">
        <v>8193</v>
      </c>
      <c r="C723" s="739"/>
      <c r="D723" s="27" t="s">
        <v>8191</v>
      </c>
      <c r="E723" s="27" t="s">
        <v>1554</v>
      </c>
      <c r="F723" s="950"/>
      <c r="G723" s="27" t="s">
        <v>7443</v>
      </c>
      <c r="H723" s="783"/>
      <c r="I723" s="92"/>
    </row>
    <row r="724" spans="2:9" ht="15.95" customHeight="1">
      <c r="B724" s="92" t="s">
        <v>8194</v>
      </c>
      <c r="C724" s="739"/>
      <c r="D724" s="27" t="s">
        <v>8195</v>
      </c>
      <c r="E724" s="27" t="s">
        <v>8196</v>
      </c>
      <c r="F724" s="958"/>
      <c r="G724" s="27" t="s">
        <v>7443</v>
      </c>
      <c r="H724" s="957"/>
      <c r="I724" s="92"/>
    </row>
    <row r="725" spans="2:9" ht="15.95" customHeight="1">
      <c r="B725" s="92" t="s">
        <v>8197</v>
      </c>
      <c r="C725" s="739"/>
      <c r="D725" s="27" t="s">
        <v>8191</v>
      </c>
      <c r="E725" s="27" t="s">
        <v>2220</v>
      </c>
      <c r="F725" s="958"/>
      <c r="G725" s="27" t="s">
        <v>7443</v>
      </c>
      <c r="H725" s="957"/>
      <c r="I725" s="92"/>
    </row>
    <row r="726" spans="2:9" ht="15.95" customHeight="1">
      <c r="B726" s="92" t="s">
        <v>8198</v>
      </c>
      <c r="C726" s="739"/>
      <c r="D726" s="27" t="s">
        <v>8191</v>
      </c>
      <c r="E726" s="27" t="s">
        <v>8199</v>
      </c>
      <c r="F726" s="958"/>
      <c r="G726" s="27" t="s">
        <v>7443</v>
      </c>
      <c r="H726" s="957"/>
      <c r="I726" s="92"/>
    </row>
    <row r="727" spans="2:9" ht="15.95" customHeight="1">
      <c r="B727" s="92" t="s">
        <v>7248</v>
      </c>
      <c r="C727" s="739"/>
      <c r="D727" s="27" t="s">
        <v>8200</v>
      </c>
      <c r="E727" s="27" t="s">
        <v>8201</v>
      </c>
      <c r="F727" s="27" t="s">
        <v>8202</v>
      </c>
      <c r="G727" s="27" t="s">
        <v>7443</v>
      </c>
      <c r="H727" s="957"/>
      <c r="I727" s="92"/>
    </row>
    <row r="728" spans="2:9" ht="15.95" customHeight="1">
      <c r="B728" s="92" t="s">
        <v>28547</v>
      </c>
      <c r="C728" s="739"/>
      <c r="D728" s="967" t="s">
        <v>28543</v>
      </c>
      <c r="E728" s="905" t="s">
        <v>28544</v>
      </c>
      <c r="F728" s="905" t="s">
        <v>28545</v>
      </c>
      <c r="G728" s="27" t="s">
        <v>7443</v>
      </c>
      <c r="H728" s="957"/>
      <c r="I728" s="92"/>
    </row>
    <row r="729" spans="2:9" ht="15.95" customHeight="1">
      <c r="B729" s="92" t="s">
        <v>28548</v>
      </c>
      <c r="C729" s="739"/>
      <c r="D729" s="967" t="s">
        <v>28543</v>
      </c>
      <c r="E729" s="967" t="s">
        <v>28546</v>
      </c>
      <c r="F729" s="905" t="s">
        <v>28545</v>
      </c>
      <c r="G729" s="27" t="s">
        <v>7443</v>
      </c>
      <c r="H729" s="957"/>
      <c r="I729" s="92"/>
    </row>
    <row r="730" spans="2:9" ht="15.95" customHeight="1">
      <c r="B730" s="92" t="s">
        <v>8203</v>
      </c>
      <c r="C730" s="739"/>
      <c r="D730" s="27" t="s">
        <v>8183</v>
      </c>
      <c r="E730" s="27" t="s">
        <v>8204</v>
      </c>
      <c r="F730" s="28" t="s">
        <v>7444</v>
      </c>
      <c r="G730" s="27" t="s">
        <v>7443</v>
      </c>
      <c r="H730" s="957"/>
      <c r="I730" s="92"/>
    </row>
    <row r="731" spans="2:9" ht="15.95" customHeight="1">
      <c r="B731" s="92" t="s">
        <v>8205</v>
      </c>
      <c r="C731" s="739"/>
      <c r="D731" s="27" t="s">
        <v>80</v>
      </c>
      <c r="E731" s="88" t="s">
        <v>8206</v>
      </c>
      <c r="F731" s="28" t="s">
        <v>7444</v>
      </c>
      <c r="G731" s="27" t="s">
        <v>7443</v>
      </c>
      <c r="H731" s="957"/>
      <c r="I731" s="92"/>
    </row>
    <row r="732" spans="2:9" ht="15.95" customHeight="1">
      <c r="B732" s="92" t="s">
        <v>929</v>
      </c>
      <c r="C732" s="739"/>
      <c r="D732" s="27" t="s">
        <v>80</v>
      </c>
      <c r="E732" s="88" t="s">
        <v>8207</v>
      </c>
      <c r="F732" s="28" t="s">
        <v>7444</v>
      </c>
      <c r="G732" s="27" t="s">
        <v>7443</v>
      </c>
      <c r="H732" s="957"/>
      <c r="I732" s="92"/>
    </row>
    <row r="733" spans="2:9" ht="15.95" customHeight="1">
      <c r="B733" s="92" t="s">
        <v>38428</v>
      </c>
      <c r="C733" s="739"/>
      <c r="D733" s="27" t="s">
        <v>8183</v>
      </c>
      <c r="E733" s="88" t="s">
        <v>8208</v>
      </c>
      <c r="F733" s="28" t="s">
        <v>7444</v>
      </c>
      <c r="G733" s="27" t="s">
        <v>7443</v>
      </c>
      <c r="H733" s="957"/>
      <c r="I733" s="92"/>
    </row>
    <row r="734" spans="2:9" ht="15.95" customHeight="1">
      <c r="B734" s="92" t="s">
        <v>996</v>
      </c>
      <c r="C734" s="739"/>
      <c r="D734" s="27" t="s">
        <v>8183</v>
      </c>
      <c r="E734" s="88" t="s">
        <v>8209</v>
      </c>
      <c r="F734" s="28" t="s">
        <v>7444</v>
      </c>
      <c r="G734" s="27" t="s">
        <v>7443</v>
      </c>
      <c r="H734" s="957"/>
      <c r="I734" s="92"/>
    </row>
    <row r="735" spans="2:9" ht="15.95" customHeight="1">
      <c r="B735" s="92" t="s">
        <v>997</v>
      </c>
      <c r="C735" s="739"/>
      <c r="D735" s="27" t="s">
        <v>8183</v>
      </c>
      <c r="E735" s="88" t="s">
        <v>8210</v>
      </c>
      <c r="F735" s="28" t="s">
        <v>7444</v>
      </c>
      <c r="G735" s="27" t="s">
        <v>7443</v>
      </c>
      <c r="H735" s="957"/>
      <c r="I735" s="92"/>
    </row>
    <row r="736" spans="2:9" ht="15.95" customHeight="1">
      <c r="B736" s="92" t="s">
        <v>998</v>
      </c>
      <c r="C736" s="739"/>
      <c r="D736" s="27" t="s">
        <v>8183</v>
      </c>
      <c r="E736" s="88" t="s">
        <v>8211</v>
      </c>
      <c r="F736" s="28" t="s">
        <v>7444</v>
      </c>
      <c r="G736" s="27" t="s">
        <v>7443</v>
      </c>
      <c r="H736" s="957"/>
      <c r="I736" s="92"/>
    </row>
    <row r="737" spans="2:9" ht="15.95" customHeight="1">
      <c r="B737" s="92" t="s">
        <v>38429</v>
      </c>
      <c r="C737" s="739"/>
      <c r="D737" s="27" t="s">
        <v>8183</v>
      </c>
      <c r="E737" s="88" t="s">
        <v>8212</v>
      </c>
      <c r="F737" s="28" t="s">
        <v>7444</v>
      </c>
      <c r="G737" s="27" t="s">
        <v>7443</v>
      </c>
      <c r="H737" s="957"/>
      <c r="I737" s="92"/>
    </row>
    <row r="738" spans="2:9" ht="15.95" customHeight="1">
      <c r="B738" s="92" t="s">
        <v>38430</v>
      </c>
      <c r="C738" s="739"/>
      <c r="D738" s="27" t="s">
        <v>8183</v>
      </c>
      <c r="E738" s="739" t="s">
        <v>2362</v>
      </c>
      <c r="F738" s="28" t="s">
        <v>7444</v>
      </c>
      <c r="G738" s="27" t="s">
        <v>7443</v>
      </c>
      <c r="H738" s="957"/>
      <c r="I738" s="92"/>
    </row>
    <row r="739" spans="2:9" ht="15.95" customHeight="1">
      <c r="B739" s="92" t="s">
        <v>38431</v>
      </c>
      <c r="C739" s="739"/>
      <c r="D739" s="27" t="s">
        <v>8183</v>
      </c>
      <c r="E739" s="88" t="s">
        <v>34685</v>
      </c>
      <c r="F739" s="88" t="s">
        <v>34686</v>
      </c>
      <c r="G739" s="88" t="s">
        <v>34687</v>
      </c>
      <c r="H739" s="957"/>
      <c r="I739" s="92"/>
    </row>
    <row r="740" spans="2:9" ht="15.95" customHeight="1">
      <c r="B740" s="92" t="s">
        <v>3142</v>
      </c>
      <c r="C740" s="739"/>
      <c r="D740" s="27" t="s">
        <v>8183</v>
      </c>
      <c r="E740" s="88" t="s">
        <v>34688</v>
      </c>
      <c r="F740" s="88" t="s">
        <v>34689</v>
      </c>
      <c r="G740" s="88" t="s">
        <v>34687</v>
      </c>
      <c r="H740" s="957"/>
      <c r="I740" s="92"/>
    </row>
    <row r="741" spans="2:9" ht="15.95" customHeight="1">
      <c r="B741" s="92" t="s">
        <v>3143</v>
      </c>
      <c r="C741" s="739"/>
      <c r="D741" s="27" t="s">
        <v>8183</v>
      </c>
      <c r="E741" s="88" t="s">
        <v>34690</v>
      </c>
      <c r="F741" s="88" t="s">
        <v>34689</v>
      </c>
      <c r="G741" s="88" t="s">
        <v>34687</v>
      </c>
      <c r="H741" s="957"/>
      <c r="I741" s="92"/>
    </row>
    <row r="742" spans="2:9" ht="15.95" customHeight="1">
      <c r="B742" s="92" t="s">
        <v>6400</v>
      </c>
      <c r="C742" s="739"/>
      <c r="D742" s="27" t="s">
        <v>8183</v>
      </c>
      <c r="E742" s="88" t="s">
        <v>34691</v>
      </c>
      <c r="F742" s="88" t="s">
        <v>34689</v>
      </c>
      <c r="G742" s="88" t="s">
        <v>34687</v>
      </c>
      <c r="H742" s="957"/>
      <c r="I742" s="92"/>
    </row>
    <row r="743" spans="2:9" ht="15.95" customHeight="1">
      <c r="B743" s="92" t="s">
        <v>6506</v>
      </c>
      <c r="C743" s="739"/>
      <c r="D743" s="27" t="s">
        <v>8183</v>
      </c>
      <c r="E743" s="88" t="s">
        <v>34692</v>
      </c>
      <c r="F743" s="88" t="s">
        <v>34693</v>
      </c>
      <c r="G743" s="88" t="s">
        <v>34687</v>
      </c>
      <c r="H743" s="957"/>
      <c r="I743" s="92"/>
    </row>
    <row r="744" spans="2:9" ht="15.95" customHeight="1">
      <c r="B744" s="92" t="s">
        <v>6507</v>
      </c>
      <c r="C744" s="739"/>
      <c r="D744" s="27" t="s">
        <v>8213</v>
      </c>
      <c r="E744" s="88" t="s">
        <v>34694</v>
      </c>
      <c r="F744" s="88" t="s">
        <v>34693</v>
      </c>
      <c r="G744" s="88" t="s">
        <v>34687</v>
      </c>
      <c r="H744" s="957"/>
      <c r="I744" s="92"/>
    </row>
    <row r="745" spans="2:9" ht="15.95" customHeight="1">
      <c r="B745" s="92" t="s">
        <v>7244</v>
      </c>
      <c r="C745" s="739"/>
      <c r="D745" s="27" t="s">
        <v>8213</v>
      </c>
      <c r="E745" s="88" t="s">
        <v>34695</v>
      </c>
      <c r="F745" s="88" t="s">
        <v>34689</v>
      </c>
      <c r="G745" s="88" t="s">
        <v>34687</v>
      </c>
      <c r="H745" s="957"/>
      <c r="I745" s="92"/>
    </row>
    <row r="746" spans="2:9" ht="15.95" customHeight="1">
      <c r="B746" s="92" t="s">
        <v>24429</v>
      </c>
      <c r="C746" s="739"/>
      <c r="D746" s="27" t="s">
        <v>8183</v>
      </c>
      <c r="E746" s="88" t="s">
        <v>34696</v>
      </c>
      <c r="F746" s="88" t="s">
        <v>34697</v>
      </c>
      <c r="G746" s="88" t="s">
        <v>34687</v>
      </c>
      <c r="H746" s="957"/>
      <c r="I746" s="92"/>
    </row>
    <row r="747" spans="2:9" ht="15.95" customHeight="1">
      <c r="B747" s="92" t="s">
        <v>29142</v>
      </c>
      <c r="C747" s="739"/>
      <c r="D747" s="27" t="s">
        <v>8183</v>
      </c>
      <c r="E747" s="88" t="s">
        <v>34698</v>
      </c>
      <c r="F747" s="88" t="s">
        <v>34699</v>
      </c>
      <c r="G747" s="88" t="s">
        <v>34687</v>
      </c>
      <c r="H747" s="957"/>
      <c r="I747" s="92"/>
    </row>
    <row r="748" spans="2:9" ht="15.95" customHeight="1">
      <c r="B748" s="92" t="s">
        <v>38432</v>
      </c>
      <c r="C748" s="739"/>
      <c r="D748" s="27" t="s">
        <v>8183</v>
      </c>
      <c r="E748" s="88" t="s">
        <v>34700</v>
      </c>
      <c r="F748" s="88" t="s">
        <v>35146</v>
      </c>
      <c r="G748" s="88" t="s">
        <v>35147</v>
      </c>
      <c r="H748" s="27"/>
      <c r="I748" s="92"/>
    </row>
    <row r="749" spans="2:9" ht="15.95" customHeight="1">
      <c r="B749" s="92" t="s">
        <v>29768</v>
      </c>
      <c r="C749" s="739"/>
      <c r="D749" s="27" t="s">
        <v>8183</v>
      </c>
      <c r="E749" s="88" t="s">
        <v>35148</v>
      </c>
      <c r="F749" s="88" t="s">
        <v>35149</v>
      </c>
      <c r="G749" s="88" t="s">
        <v>35147</v>
      </c>
      <c r="H749" s="27"/>
      <c r="I749" s="92"/>
    </row>
    <row r="750" spans="2:9" ht="15.95" customHeight="1">
      <c r="B750" s="92" t="s">
        <v>30708</v>
      </c>
      <c r="C750" s="739"/>
      <c r="D750" s="27" t="s">
        <v>8183</v>
      </c>
      <c r="E750" s="88" t="s">
        <v>35150</v>
      </c>
      <c r="F750" s="88" t="s">
        <v>35149</v>
      </c>
      <c r="G750" s="88" t="s">
        <v>35147</v>
      </c>
      <c r="H750" s="27"/>
      <c r="I750" s="92"/>
    </row>
    <row r="751" spans="2:9" ht="15.95" customHeight="1">
      <c r="B751" s="92" t="s">
        <v>34701</v>
      </c>
      <c r="C751" s="739"/>
      <c r="D751" s="27" t="s">
        <v>8183</v>
      </c>
      <c r="E751" s="88" t="s">
        <v>35151</v>
      </c>
      <c r="F751" s="88">
        <v>2205</v>
      </c>
      <c r="G751" s="88" t="s">
        <v>35147</v>
      </c>
      <c r="H751" s="396"/>
      <c r="I751" s="773"/>
    </row>
    <row r="752" spans="2:9" ht="15.95" customHeight="1">
      <c r="B752" s="92" t="s">
        <v>34702</v>
      </c>
      <c r="C752" s="739"/>
      <c r="D752" s="27" t="s">
        <v>8183</v>
      </c>
      <c r="E752" s="88" t="s">
        <v>35152</v>
      </c>
      <c r="F752" s="88">
        <v>2205</v>
      </c>
      <c r="G752" s="88" t="s">
        <v>35147</v>
      </c>
      <c r="H752" s="396"/>
      <c r="I752" s="773"/>
    </row>
    <row r="753" spans="1:9" ht="15.95" customHeight="1">
      <c r="B753" s="92" t="s">
        <v>38354</v>
      </c>
      <c r="C753" s="1270"/>
      <c r="D753" s="1265" t="s">
        <v>38352</v>
      </c>
      <c r="E753" s="1265" t="s">
        <v>38353</v>
      </c>
      <c r="F753" s="1266" t="s">
        <v>38349</v>
      </c>
      <c r="G753" s="1265" t="s">
        <v>38350</v>
      </c>
      <c r="H753" s="1262"/>
      <c r="I753" s="1269"/>
    </row>
    <row r="754" spans="1:9" ht="15.95" customHeight="1">
      <c r="B754" s="1264"/>
      <c r="C754" s="1270"/>
      <c r="D754" s="1262"/>
      <c r="E754" s="1270"/>
      <c r="F754" s="1270"/>
      <c r="G754" s="1270"/>
      <c r="H754" s="1262"/>
      <c r="I754" s="1269"/>
    </row>
    <row r="755" spans="1:9" ht="15.95" customHeight="1">
      <c r="B755" s="92"/>
      <c r="C755" s="739"/>
      <c r="D755" s="27"/>
      <c r="E755" s="88"/>
      <c r="F755" s="88"/>
      <c r="G755" s="88"/>
      <c r="H755" s="27"/>
      <c r="I755" s="92"/>
    </row>
    <row r="756" spans="1:9" ht="15.95" customHeight="1">
      <c r="B756" s="92" t="s">
        <v>8214</v>
      </c>
      <c r="C756" s="739"/>
      <c r="D756" s="27" t="s">
        <v>8215</v>
      </c>
      <c r="E756" s="27" t="s">
        <v>8216</v>
      </c>
      <c r="F756" s="950" t="s">
        <v>934</v>
      </c>
      <c r="G756" s="27" t="s">
        <v>447</v>
      </c>
      <c r="H756" s="957"/>
      <c r="I756" s="27"/>
    </row>
    <row r="757" spans="1:9" ht="15.95" customHeight="1">
      <c r="B757" s="92" t="s">
        <v>8217</v>
      </c>
      <c r="C757" s="739"/>
      <c r="D757" s="27" t="s">
        <v>8218</v>
      </c>
      <c r="E757" s="27" t="s">
        <v>8219</v>
      </c>
      <c r="F757" s="950">
        <v>304</v>
      </c>
      <c r="G757" s="27" t="s">
        <v>7437</v>
      </c>
      <c r="H757" s="957"/>
      <c r="I757" s="92"/>
    </row>
    <row r="758" spans="1:9" ht="15.95" customHeight="1">
      <c r="B758" s="92" t="s">
        <v>1532</v>
      </c>
      <c r="C758" s="739"/>
      <c r="D758" s="27" t="s">
        <v>8218</v>
      </c>
      <c r="E758" s="27" t="s">
        <v>8220</v>
      </c>
      <c r="F758" s="950">
        <v>304</v>
      </c>
      <c r="G758" s="27" t="s">
        <v>7437</v>
      </c>
      <c r="H758" s="957"/>
      <c r="I758" s="92"/>
    </row>
    <row r="759" spans="1:9" ht="15.95" customHeight="1">
      <c r="B759" s="92" t="s">
        <v>1533</v>
      </c>
      <c r="C759" s="739"/>
      <c r="D759" s="27" t="s">
        <v>8218</v>
      </c>
      <c r="E759" s="27" t="s">
        <v>8221</v>
      </c>
      <c r="F759" s="950">
        <v>304</v>
      </c>
      <c r="G759" s="27" t="s">
        <v>7437</v>
      </c>
      <c r="H759" s="957"/>
      <c r="I759" s="92"/>
    </row>
    <row r="760" spans="1:9" ht="15.95" customHeight="1">
      <c r="B760" s="92" t="s">
        <v>1534</v>
      </c>
      <c r="C760" s="739"/>
      <c r="D760" s="27" t="s">
        <v>26026</v>
      </c>
      <c r="E760" s="27" t="s">
        <v>26027</v>
      </c>
      <c r="F760" s="27">
        <v>304</v>
      </c>
      <c r="G760" s="27" t="s">
        <v>26028</v>
      </c>
      <c r="H760" s="957"/>
      <c r="I760" s="92"/>
    </row>
    <row r="761" spans="1:9" ht="15.95" customHeight="1">
      <c r="B761" s="92" t="s">
        <v>1472</v>
      </c>
      <c r="C761" s="739"/>
      <c r="D761" s="27" t="s">
        <v>26026</v>
      </c>
      <c r="E761" s="27" t="s">
        <v>26029</v>
      </c>
      <c r="F761" s="27">
        <v>304</v>
      </c>
      <c r="G761" s="27" t="s">
        <v>26028</v>
      </c>
      <c r="H761" s="957"/>
      <c r="I761" s="92"/>
    </row>
    <row r="762" spans="1:9" ht="15.95" customHeight="1">
      <c r="B762" s="92" t="s">
        <v>680</v>
      </c>
      <c r="C762" s="739"/>
      <c r="D762" s="27" t="s">
        <v>26026</v>
      </c>
      <c r="E762" s="27" t="s">
        <v>26030</v>
      </c>
      <c r="F762" s="27">
        <v>304</v>
      </c>
      <c r="G762" s="27" t="s">
        <v>26028</v>
      </c>
      <c r="H762" s="957"/>
      <c r="I762" s="92"/>
    </row>
    <row r="763" spans="1:9" ht="15.95" customHeight="1">
      <c r="B763" s="92" t="s">
        <v>26025</v>
      </c>
      <c r="C763" s="739"/>
      <c r="D763" s="27" t="s">
        <v>26026</v>
      </c>
      <c r="E763" s="27" t="s">
        <v>26031</v>
      </c>
      <c r="F763" s="27">
        <v>304</v>
      </c>
      <c r="G763" s="27" t="s">
        <v>26028</v>
      </c>
      <c r="H763" s="957"/>
      <c r="I763" s="92"/>
    </row>
    <row r="764" spans="1:9" ht="15.95" customHeight="1">
      <c r="B764" s="92" t="s">
        <v>26024</v>
      </c>
      <c r="C764" s="739"/>
      <c r="D764" s="27" t="s">
        <v>26032</v>
      </c>
      <c r="E764" s="27" t="s">
        <v>26033</v>
      </c>
      <c r="F764" s="27">
        <v>304</v>
      </c>
      <c r="G764" s="27" t="s">
        <v>26028</v>
      </c>
      <c r="H764" s="957"/>
      <c r="I764" s="92"/>
    </row>
    <row r="765" spans="1:9" ht="15.95" customHeight="1">
      <c r="B765" s="92" t="s">
        <v>8222</v>
      </c>
      <c r="C765" s="739"/>
      <c r="D765" s="27" t="s">
        <v>8223</v>
      </c>
      <c r="E765" s="27" t="s">
        <v>8224</v>
      </c>
      <c r="F765" s="27"/>
      <c r="G765" s="27" t="s">
        <v>7437</v>
      </c>
      <c r="H765" s="957"/>
      <c r="I765" s="92"/>
    </row>
    <row r="766" spans="1:9" s="48" customFormat="1" ht="15.95" customHeight="1">
      <c r="A766" s="59"/>
      <c r="B766" s="92" t="s">
        <v>5787</v>
      </c>
      <c r="C766" s="739"/>
      <c r="D766" s="27" t="s">
        <v>8225</v>
      </c>
      <c r="E766" s="27" t="s">
        <v>8226</v>
      </c>
      <c r="F766" s="27" t="s">
        <v>8227</v>
      </c>
      <c r="G766" s="27" t="s">
        <v>7437</v>
      </c>
      <c r="H766" s="957"/>
      <c r="I766" s="92"/>
    </row>
    <row r="767" spans="1:9" s="48" customFormat="1" ht="15.95" customHeight="1">
      <c r="A767" s="59"/>
      <c r="B767" s="92" t="s">
        <v>8228</v>
      </c>
      <c r="C767" s="739"/>
      <c r="D767" s="27" t="s">
        <v>8225</v>
      </c>
      <c r="E767" s="27" t="s">
        <v>7452</v>
      </c>
      <c r="F767" s="27" t="s">
        <v>7438</v>
      </c>
      <c r="G767" s="27" t="s">
        <v>7437</v>
      </c>
      <c r="H767" s="957"/>
      <c r="I767" s="92"/>
    </row>
    <row r="768" spans="1:9" s="48" customFormat="1" ht="15.95" customHeight="1">
      <c r="A768" s="59"/>
      <c r="B768" s="92" t="s">
        <v>8229</v>
      </c>
      <c r="C768" s="739"/>
      <c r="D768" s="27" t="s">
        <v>8225</v>
      </c>
      <c r="E768" s="27" t="s">
        <v>8230</v>
      </c>
      <c r="F768" s="27" t="s">
        <v>7438</v>
      </c>
      <c r="G768" s="27" t="s">
        <v>7437</v>
      </c>
      <c r="H768" s="957"/>
      <c r="I768" s="92"/>
    </row>
    <row r="769" spans="1:9" s="48" customFormat="1" ht="15.95" customHeight="1">
      <c r="A769" s="59"/>
      <c r="B769" s="92" t="s">
        <v>8231</v>
      </c>
      <c r="C769" s="739"/>
      <c r="D769" s="27" t="s">
        <v>8225</v>
      </c>
      <c r="E769" s="27" t="s">
        <v>8232</v>
      </c>
      <c r="F769" s="27" t="s">
        <v>7438</v>
      </c>
      <c r="G769" s="27" t="s">
        <v>7437</v>
      </c>
      <c r="H769" s="957"/>
      <c r="I769" s="92"/>
    </row>
    <row r="770" spans="1:9" s="48" customFormat="1" ht="15.95" customHeight="1">
      <c r="A770" s="59"/>
      <c r="B770" s="92" t="s">
        <v>8233</v>
      </c>
      <c r="C770" s="739"/>
      <c r="D770" s="27" t="s">
        <v>8234</v>
      </c>
      <c r="E770" s="27" t="s">
        <v>7453</v>
      </c>
      <c r="F770" s="27">
        <v>304</v>
      </c>
      <c r="G770" s="27" t="s">
        <v>7437</v>
      </c>
      <c r="H770" s="957"/>
      <c r="I770" s="92"/>
    </row>
    <row r="771" spans="1:9" s="48" customFormat="1" ht="15.95" customHeight="1">
      <c r="A771" s="59"/>
      <c r="B771" s="92" t="s">
        <v>8235</v>
      </c>
      <c r="C771" s="739"/>
      <c r="D771" s="27" t="s">
        <v>8234</v>
      </c>
      <c r="E771" s="27" t="s">
        <v>8236</v>
      </c>
      <c r="F771" s="27">
        <v>304</v>
      </c>
      <c r="G771" s="27" t="s">
        <v>7437</v>
      </c>
      <c r="H771" s="957"/>
      <c r="I771" s="92"/>
    </row>
    <row r="772" spans="1:9" s="48" customFormat="1" ht="15.95" customHeight="1">
      <c r="A772" s="59"/>
      <c r="B772" s="92" t="s">
        <v>1196</v>
      </c>
      <c r="C772" s="739"/>
      <c r="D772" s="27" t="s">
        <v>8237</v>
      </c>
      <c r="E772" s="27" t="s">
        <v>8238</v>
      </c>
      <c r="F772" s="27" t="s">
        <v>7438</v>
      </c>
      <c r="G772" s="27" t="s">
        <v>7437</v>
      </c>
      <c r="H772" s="957"/>
      <c r="I772" s="92"/>
    </row>
    <row r="773" spans="1:9" s="48" customFormat="1" ht="15.95" customHeight="1">
      <c r="A773" s="59"/>
      <c r="B773" s="92" t="s">
        <v>8239</v>
      </c>
      <c r="C773" s="739"/>
      <c r="D773" s="27" t="s">
        <v>8234</v>
      </c>
      <c r="E773" s="27" t="s">
        <v>7453</v>
      </c>
      <c r="F773" s="27" t="s">
        <v>7451</v>
      </c>
      <c r="G773" s="27" t="s">
        <v>7437</v>
      </c>
      <c r="H773" s="957"/>
      <c r="I773" s="92"/>
    </row>
    <row r="774" spans="1:9" s="48" customFormat="1" ht="16.5" customHeight="1">
      <c r="A774" s="59"/>
      <c r="B774" s="92" t="s">
        <v>8240</v>
      </c>
      <c r="C774" s="739"/>
      <c r="D774" s="27" t="s">
        <v>8241</v>
      </c>
      <c r="E774" s="27" t="s">
        <v>8242</v>
      </c>
      <c r="F774" s="950" t="s">
        <v>7451</v>
      </c>
      <c r="G774" s="27" t="s">
        <v>7437</v>
      </c>
      <c r="H774" s="957"/>
      <c r="I774" s="92"/>
    </row>
    <row r="775" spans="1:9" s="48" customFormat="1" ht="15.95" customHeight="1">
      <c r="A775" s="59"/>
      <c r="B775" s="92" t="s">
        <v>968</v>
      </c>
      <c r="C775" s="739"/>
      <c r="D775" s="28" t="s">
        <v>8243</v>
      </c>
      <c r="E775" s="27" t="s">
        <v>8244</v>
      </c>
      <c r="F775" s="950" t="s">
        <v>7458</v>
      </c>
      <c r="G775" s="27" t="s">
        <v>7437</v>
      </c>
      <c r="H775" s="957"/>
      <c r="I775" s="92"/>
    </row>
    <row r="776" spans="1:9" s="48" customFormat="1" ht="15.95" customHeight="1">
      <c r="A776" s="59"/>
      <c r="B776" s="92" t="s">
        <v>8245</v>
      </c>
      <c r="C776" s="739"/>
      <c r="D776" s="28" t="s">
        <v>8243</v>
      </c>
      <c r="E776" s="27" t="s">
        <v>8246</v>
      </c>
      <c r="F776" s="28" t="s">
        <v>7438</v>
      </c>
      <c r="G776" s="27" t="s">
        <v>7437</v>
      </c>
      <c r="H776" s="957"/>
      <c r="I776" s="92"/>
    </row>
    <row r="777" spans="1:9" s="48" customFormat="1" ht="15.95" customHeight="1">
      <c r="A777" s="59"/>
      <c r="B777" s="92" t="s">
        <v>930</v>
      </c>
      <c r="C777" s="739"/>
      <c r="D777" s="28" t="s">
        <v>8243</v>
      </c>
      <c r="E777" s="28" t="s">
        <v>7453</v>
      </c>
      <c r="F777" s="28" t="s">
        <v>7438</v>
      </c>
      <c r="G777" s="27" t="s">
        <v>7437</v>
      </c>
      <c r="H777" s="957"/>
      <c r="I777" s="92"/>
    </row>
    <row r="778" spans="1:9" s="48" customFormat="1" ht="15.95" customHeight="1">
      <c r="A778" s="59"/>
      <c r="B778" s="92" t="s">
        <v>8247</v>
      </c>
      <c r="C778" s="739"/>
      <c r="D778" s="27" t="s">
        <v>8237</v>
      </c>
      <c r="E778" s="27" t="s">
        <v>8248</v>
      </c>
      <c r="F778" s="28" t="s">
        <v>7438</v>
      </c>
      <c r="G778" s="27" t="s">
        <v>7437</v>
      </c>
      <c r="H778" s="957"/>
      <c r="I778" s="92"/>
    </row>
    <row r="779" spans="1:9" s="48" customFormat="1" ht="15.95" customHeight="1">
      <c r="A779" s="59"/>
      <c r="B779" s="92" t="s">
        <v>8249</v>
      </c>
      <c r="C779" s="739"/>
      <c r="D779" s="27" t="s">
        <v>8225</v>
      </c>
      <c r="E779" s="27" t="s">
        <v>7453</v>
      </c>
      <c r="F779" s="28" t="s">
        <v>7438</v>
      </c>
      <c r="G779" s="27" t="s">
        <v>7437</v>
      </c>
      <c r="H779" s="957"/>
      <c r="I779" s="92"/>
    </row>
    <row r="780" spans="1:9" s="48" customFormat="1" ht="15.95" customHeight="1">
      <c r="A780" s="59"/>
      <c r="B780" s="92" t="s">
        <v>8250</v>
      </c>
      <c r="C780" s="739"/>
      <c r="D780" s="27" t="s">
        <v>8225</v>
      </c>
      <c r="E780" s="27" t="s">
        <v>8251</v>
      </c>
      <c r="F780" s="28" t="s">
        <v>7438</v>
      </c>
      <c r="G780" s="27" t="s">
        <v>7437</v>
      </c>
      <c r="H780" s="957"/>
      <c r="I780" s="92"/>
    </row>
    <row r="781" spans="1:9" s="48" customFormat="1" ht="15.95" customHeight="1">
      <c r="A781" s="59"/>
      <c r="B781" s="92" t="s">
        <v>8252</v>
      </c>
      <c r="C781" s="739" t="s">
        <v>8253</v>
      </c>
      <c r="D781" s="27" t="s">
        <v>8225</v>
      </c>
      <c r="E781" s="27" t="s">
        <v>7453</v>
      </c>
      <c r="F781" s="28" t="s">
        <v>7438</v>
      </c>
      <c r="G781" s="27" t="s">
        <v>7437</v>
      </c>
      <c r="H781" s="957"/>
      <c r="I781" s="92"/>
    </row>
    <row r="782" spans="1:9" s="48" customFormat="1" ht="15.95" customHeight="1">
      <c r="A782" s="59"/>
      <c r="B782" s="92" t="s">
        <v>8254</v>
      </c>
      <c r="C782" s="739"/>
      <c r="D782" s="27" t="s">
        <v>8243</v>
      </c>
      <c r="E782" s="27" t="s">
        <v>8255</v>
      </c>
      <c r="F782" s="950" t="s">
        <v>8227</v>
      </c>
      <c r="G782" s="27" t="s">
        <v>7437</v>
      </c>
      <c r="H782" s="957"/>
      <c r="I782" s="92"/>
    </row>
    <row r="783" spans="1:9" s="48" customFormat="1" ht="15.95" customHeight="1">
      <c r="A783" s="59"/>
      <c r="B783" s="92" t="s">
        <v>8256</v>
      </c>
      <c r="C783" s="739"/>
      <c r="D783" s="27" t="s">
        <v>8243</v>
      </c>
      <c r="E783" s="27" t="s">
        <v>8257</v>
      </c>
      <c r="F783" s="28" t="s">
        <v>7438</v>
      </c>
      <c r="G783" s="27" t="s">
        <v>7437</v>
      </c>
      <c r="H783" s="957"/>
      <c r="I783" s="92"/>
    </row>
    <row r="784" spans="1:9" s="48" customFormat="1" ht="15.95" customHeight="1">
      <c r="A784" s="59"/>
      <c r="B784" s="92" t="s">
        <v>1086</v>
      </c>
      <c r="C784" s="739"/>
      <c r="D784" s="27" t="s">
        <v>8243</v>
      </c>
      <c r="E784" s="27" t="s">
        <v>7450</v>
      </c>
      <c r="F784" s="28" t="s">
        <v>7438</v>
      </c>
      <c r="G784" s="27" t="s">
        <v>7437</v>
      </c>
      <c r="H784" s="957"/>
      <c r="I784" s="739"/>
    </row>
    <row r="785" spans="1:9" s="48" customFormat="1" ht="15.95" customHeight="1">
      <c r="A785" s="59"/>
      <c r="B785" s="92" t="s">
        <v>23</v>
      </c>
      <c r="C785" s="739"/>
      <c r="D785" s="27" t="s">
        <v>8243</v>
      </c>
      <c r="E785" s="27" t="s">
        <v>8236</v>
      </c>
      <c r="F785" s="28" t="s">
        <v>7438</v>
      </c>
      <c r="G785" s="27" t="s">
        <v>7437</v>
      </c>
      <c r="H785" s="957"/>
      <c r="I785" s="739"/>
    </row>
    <row r="786" spans="1:9" s="48" customFormat="1" ht="15.95" customHeight="1">
      <c r="A786" s="59"/>
      <c r="B786" s="92" t="s">
        <v>24</v>
      </c>
      <c r="C786" s="739"/>
      <c r="D786" s="27" t="s">
        <v>8243</v>
      </c>
      <c r="E786" s="27" t="s">
        <v>8230</v>
      </c>
      <c r="F786" s="28" t="s">
        <v>7438</v>
      </c>
      <c r="G786" s="27" t="s">
        <v>7437</v>
      </c>
      <c r="H786" s="957"/>
      <c r="I786" s="739"/>
    </row>
    <row r="787" spans="1:9" s="48" customFormat="1" ht="15.95" customHeight="1">
      <c r="A787" s="59"/>
      <c r="B787" s="92" t="s">
        <v>1926</v>
      </c>
      <c r="C787" s="739"/>
      <c r="D787" s="27" t="s">
        <v>8243</v>
      </c>
      <c r="E787" s="27" t="s">
        <v>8258</v>
      </c>
      <c r="F787" s="28" t="s">
        <v>7438</v>
      </c>
      <c r="G787" s="27" t="s">
        <v>7437</v>
      </c>
      <c r="H787" s="957"/>
      <c r="I787" s="92"/>
    </row>
    <row r="788" spans="1:9" s="48" customFormat="1" ht="15.95" customHeight="1">
      <c r="A788" s="59"/>
      <c r="B788" s="92" t="s">
        <v>8259</v>
      </c>
      <c r="C788" s="739"/>
      <c r="D788" s="27" t="s">
        <v>8243</v>
      </c>
      <c r="E788" s="27" t="s">
        <v>8260</v>
      </c>
      <c r="F788" s="28" t="s">
        <v>7438</v>
      </c>
      <c r="G788" s="27" t="s">
        <v>7437</v>
      </c>
      <c r="H788" s="957"/>
      <c r="I788" s="92"/>
    </row>
    <row r="789" spans="1:9" s="48" customFormat="1" ht="15.95" customHeight="1">
      <c r="A789" s="59"/>
      <c r="B789" s="92" t="s">
        <v>8261</v>
      </c>
      <c r="C789" s="739"/>
      <c r="D789" s="27" t="s">
        <v>8243</v>
      </c>
      <c r="E789" s="27" t="s">
        <v>8262</v>
      </c>
      <c r="F789" s="28" t="s">
        <v>7438</v>
      </c>
      <c r="G789" s="27" t="s">
        <v>7437</v>
      </c>
      <c r="H789" s="957"/>
      <c r="I789" s="28"/>
    </row>
    <row r="790" spans="1:9" s="48" customFormat="1" ht="15.95" customHeight="1">
      <c r="A790" s="59"/>
      <c r="B790" s="92" t="s">
        <v>8263</v>
      </c>
      <c r="C790" s="739"/>
      <c r="D790" s="27" t="s">
        <v>8225</v>
      </c>
      <c r="E790" s="27" t="s">
        <v>8260</v>
      </c>
      <c r="F790" s="28" t="s">
        <v>7438</v>
      </c>
      <c r="G790" s="27" t="s">
        <v>7437</v>
      </c>
      <c r="H790" s="957"/>
      <c r="I790" s="28"/>
    </row>
    <row r="791" spans="1:9" s="48" customFormat="1" ht="15.95" customHeight="1">
      <c r="A791" s="59"/>
      <c r="B791" s="92" t="s">
        <v>8264</v>
      </c>
      <c r="C791" s="739"/>
      <c r="D791" s="27" t="s">
        <v>8265</v>
      </c>
      <c r="E791" s="27" t="s">
        <v>8251</v>
      </c>
      <c r="F791" s="27" t="s">
        <v>1588</v>
      </c>
      <c r="G791" s="27" t="s">
        <v>8266</v>
      </c>
      <c r="H791" s="957"/>
      <c r="I791" s="92"/>
    </row>
    <row r="792" spans="1:9" s="48" customFormat="1" ht="15.95" customHeight="1">
      <c r="A792" s="59"/>
      <c r="B792" s="92" t="s">
        <v>8267</v>
      </c>
      <c r="C792" s="27"/>
      <c r="D792" s="27" t="s">
        <v>8268</v>
      </c>
      <c r="E792" s="27" t="s">
        <v>8269</v>
      </c>
      <c r="F792" s="27" t="s">
        <v>1588</v>
      </c>
      <c r="G792" s="27" t="s">
        <v>8266</v>
      </c>
      <c r="H792" s="957"/>
      <c r="I792" s="27"/>
    </row>
    <row r="793" spans="1:9" s="48" customFormat="1" ht="15.95" customHeight="1">
      <c r="A793" s="59"/>
      <c r="B793" s="92" t="s">
        <v>1392</v>
      </c>
      <c r="C793" s="27"/>
      <c r="D793" s="27" t="s">
        <v>8268</v>
      </c>
      <c r="E793" s="27" t="s">
        <v>8270</v>
      </c>
      <c r="F793" s="27" t="s">
        <v>1588</v>
      </c>
      <c r="G793" s="27" t="s">
        <v>8266</v>
      </c>
      <c r="H793" s="957"/>
      <c r="I793" s="27"/>
    </row>
    <row r="794" spans="1:9" s="48" customFormat="1" ht="15.95" customHeight="1">
      <c r="A794" s="59"/>
      <c r="B794" s="92" t="s">
        <v>1393</v>
      </c>
      <c r="C794" s="27"/>
      <c r="D794" s="27" t="s">
        <v>8268</v>
      </c>
      <c r="E794" s="27" t="s">
        <v>8271</v>
      </c>
      <c r="F794" s="27" t="s">
        <v>1588</v>
      </c>
      <c r="G794" s="27" t="s">
        <v>8266</v>
      </c>
      <c r="H794" s="957"/>
      <c r="I794" s="27"/>
    </row>
    <row r="795" spans="1:9" s="48" customFormat="1" ht="15.95" customHeight="1">
      <c r="A795" s="59"/>
      <c r="B795" s="92" t="s">
        <v>1394</v>
      </c>
      <c r="C795" s="27"/>
      <c r="D795" s="27" t="s">
        <v>8268</v>
      </c>
      <c r="E795" s="27" t="s">
        <v>8272</v>
      </c>
      <c r="F795" s="27" t="s">
        <v>1588</v>
      </c>
      <c r="G795" s="27" t="s">
        <v>8266</v>
      </c>
      <c r="H795" s="957"/>
      <c r="I795" s="27"/>
    </row>
    <row r="796" spans="1:9" s="48" customFormat="1" ht="15.95" customHeight="1">
      <c r="A796" s="59"/>
      <c r="B796" s="92" t="s">
        <v>1416</v>
      </c>
      <c r="C796" s="27"/>
      <c r="D796" s="27" t="s">
        <v>8268</v>
      </c>
      <c r="E796" s="27" t="s">
        <v>8273</v>
      </c>
      <c r="F796" s="27" t="s">
        <v>1588</v>
      </c>
      <c r="G796" s="27" t="s">
        <v>8266</v>
      </c>
      <c r="H796" s="957"/>
      <c r="I796" s="27"/>
    </row>
    <row r="797" spans="1:9" s="48" customFormat="1" ht="15.95" customHeight="1">
      <c r="A797" s="59"/>
      <c r="B797" s="92" t="s">
        <v>8274</v>
      </c>
      <c r="C797" s="739"/>
      <c r="D797" s="27" t="s">
        <v>8268</v>
      </c>
      <c r="E797" s="27" t="s">
        <v>8275</v>
      </c>
      <c r="F797" s="27" t="s">
        <v>8276</v>
      </c>
      <c r="G797" s="27" t="s">
        <v>8266</v>
      </c>
      <c r="H797" s="957"/>
      <c r="I797" s="92"/>
    </row>
    <row r="798" spans="1:9" s="48" customFormat="1" ht="15.95" customHeight="1">
      <c r="A798" s="59"/>
      <c r="B798" s="92" t="s">
        <v>8277</v>
      </c>
      <c r="C798" s="739"/>
      <c r="D798" s="27" t="s">
        <v>8268</v>
      </c>
      <c r="E798" s="27" t="s">
        <v>8278</v>
      </c>
      <c r="F798" s="27" t="s">
        <v>1588</v>
      </c>
      <c r="G798" s="27" t="s">
        <v>8266</v>
      </c>
      <c r="H798" s="957"/>
      <c r="I798" s="92"/>
    </row>
    <row r="799" spans="1:9" ht="15.95" customHeight="1">
      <c r="B799" s="92" t="s">
        <v>8279</v>
      </c>
      <c r="C799" s="739"/>
      <c r="D799" s="27" t="s">
        <v>8268</v>
      </c>
      <c r="E799" s="27" t="s">
        <v>8280</v>
      </c>
      <c r="F799" s="27" t="s">
        <v>1588</v>
      </c>
      <c r="G799" s="27" t="s">
        <v>8266</v>
      </c>
      <c r="H799" s="957"/>
      <c r="I799" s="92"/>
    </row>
    <row r="800" spans="1:9" ht="15.95" customHeight="1">
      <c r="B800" s="92" t="s">
        <v>8281</v>
      </c>
      <c r="C800" s="739"/>
      <c r="D800" s="27" t="s">
        <v>8268</v>
      </c>
      <c r="E800" s="27" t="s">
        <v>8282</v>
      </c>
      <c r="F800" s="27" t="s">
        <v>1716</v>
      </c>
      <c r="G800" s="27" t="s">
        <v>8266</v>
      </c>
      <c r="H800" s="957"/>
      <c r="I800" s="92"/>
    </row>
    <row r="801" spans="1:9" ht="15.95" customHeight="1">
      <c r="B801" s="92" t="s">
        <v>8283</v>
      </c>
      <c r="C801" s="739" t="s">
        <v>201</v>
      </c>
      <c r="D801" s="27" t="s">
        <v>8268</v>
      </c>
      <c r="E801" s="27" t="s">
        <v>8284</v>
      </c>
      <c r="F801" s="27" t="s">
        <v>1716</v>
      </c>
      <c r="G801" s="27" t="s">
        <v>8266</v>
      </c>
      <c r="H801" s="957"/>
      <c r="I801" s="739"/>
    </row>
    <row r="802" spans="1:9" ht="15.95" customHeight="1">
      <c r="B802" s="92" t="s">
        <v>8285</v>
      </c>
      <c r="C802" s="739"/>
      <c r="D802" s="27" t="s">
        <v>8268</v>
      </c>
      <c r="E802" s="27" t="s">
        <v>8286</v>
      </c>
      <c r="F802" s="27" t="s">
        <v>1588</v>
      </c>
      <c r="G802" s="27" t="s">
        <v>8266</v>
      </c>
      <c r="H802" s="957"/>
      <c r="I802" s="92"/>
    </row>
    <row r="803" spans="1:9" ht="15.95" customHeight="1">
      <c r="B803" s="92" t="s">
        <v>1283</v>
      </c>
      <c r="C803" s="739"/>
      <c r="D803" s="27" t="s">
        <v>8268</v>
      </c>
      <c r="E803" s="27" t="s">
        <v>8271</v>
      </c>
      <c r="F803" s="27" t="s">
        <v>1716</v>
      </c>
      <c r="G803" s="27" t="s">
        <v>8266</v>
      </c>
      <c r="H803" s="957"/>
      <c r="I803" s="92"/>
    </row>
    <row r="804" spans="1:9" ht="15.95" customHeight="1">
      <c r="B804" s="92" t="s">
        <v>38433</v>
      </c>
      <c r="C804" s="739"/>
      <c r="D804" s="27" t="s">
        <v>8268</v>
      </c>
      <c r="E804" s="27" t="s">
        <v>8287</v>
      </c>
      <c r="F804" s="27" t="s">
        <v>1716</v>
      </c>
      <c r="G804" s="27" t="s">
        <v>8266</v>
      </c>
      <c r="H804" s="957"/>
      <c r="I804" s="739"/>
    </row>
    <row r="805" spans="1:9" ht="15.95" customHeight="1">
      <c r="B805" s="92" t="s">
        <v>38434</v>
      </c>
      <c r="C805" s="739" t="s">
        <v>202</v>
      </c>
      <c r="D805" s="27" t="s">
        <v>8268</v>
      </c>
      <c r="E805" s="27" t="s">
        <v>8269</v>
      </c>
      <c r="F805" s="27" t="s">
        <v>1716</v>
      </c>
      <c r="G805" s="27" t="s">
        <v>8266</v>
      </c>
      <c r="H805" s="957"/>
      <c r="I805" s="739"/>
    </row>
    <row r="806" spans="1:9" ht="15.95" customHeight="1">
      <c r="B806" s="92" t="s">
        <v>2901</v>
      </c>
      <c r="C806" s="739"/>
      <c r="D806" s="27" t="s">
        <v>8268</v>
      </c>
      <c r="E806" s="27" t="s">
        <v>2902</v>
      </c>
      <c r="F806" s="27" t="s">
        <v>1716</v>
      </c>
      <c r="G806" s="27" t="s">
        <v>8266</v>
      </c>
      <c r="H806" s="957"/>
      <c r="I806" s="739"/>
    </row>
    <row r="807" spans="1:9" ht="15.95" customHeight="1">
      <c r="B807" s="27" t="s">
        <v>8288</v>
      </c>
      <c r="C807" s="27"/>
      <c r="D807" s="27" t="s">
        <v>8268</v>
      </c>
      <c r="E807" s="27" t="s">
        <v>8289</v>
      </c>
      <c r="F807" s="27" t="s">
        <v>1716</v>
      </c>
      <c r="G807" s="27" t="s">
        <v>8266</v>
      </c>
      <c r="H807" s="957"/>
      <c r="I807" s="28"/>
    </row>
    <row r="808" spans="1:9" ht="15.95" customHeight="1">
      <c r="B808" s="27" t="s">
        <v>8290</v>
      </c>
      <c r="C808" s="27"/>
      <c r="D808" s="27" t="s">
        <v>8268</v>
      </c>
      <c r="E808" s="27" t="s">
        <v>8291</v>
      </c>
      <c r="F808" s="27" t="s">
        <v>1716</v>
      </c>
      <c r="G808" s="27" t="s">
        <v>8266</v>
      </c>
      <c r="H808" s="957"/>
      <c r="I808" s="27"/>
    </row>
    <row r="809" spans="1:9" ht="15.95" customHeight="1">
      <c r="B809" s="27" t="s">
        <v>751</v>
      </c>
      <c r="C809" s="27"/>
      <c r="D809" s="27" t="s">
        <v>8268</v>
      </c>
      <c r="E809" s="27" t="s">
        <v>8292</v>
      </c>
      <c r="F809" s="27" t="s">
        <v>1716</v>
      </c>
      <c r="G809" s="27" t="s">
        <v>8266</v>
      </c>
      <c r="H809" s="957"/>
      <c r="I809" s="28"/>
    </row>
    <row r="810" spans="1:9" ht="15.95" customHeight="1">
      <c r="B810" s="27" t="s">
        <v>127</v>
      </c>
      <c r="C810" s="27"/>
      <c r="D810" s="27" t="s">
        <v>8268</v>
      </c>
      <c r="E810" s="27" t="s">
        <v>8293</v>
      </c>
      <c r="F810" s="27" t="s">
        <v>8294</v>
      </c>
      <c r="G810" s="27" t="s">
        <v>8266</v>
      </c>
      <c r="H810" s="957"/>
      <c r="I810" s="28"/>
    </row>
    <row r="811" spans="1:9" ht="15.95" customHeight="1">
      <c r="B811" s="27" t="s">
        <v>8295</v>
      </c>
      <c r="C811" s="27"/>
      <c r="D811" s="27" t="s">
        <v>8268</v>
      </c>
      <c r="E811" s="27" t="s">
        <v>8293</v>
      </c>
      <c r="F811" s="27" t="s">
        <v>8276</v>
      </c>
      <c r="G811" s="27" t="s">
        <v>8266</v>
      </c>
      <c r="H811" s="957"/>
      <c r="I811" s="28"/>
    </row>
    <row r="812" spans="1:9" ht="15.95" customHeight="1">
      <c r="B812" s="27" t="s">
        <v>8296</v>
      </c>
      <c r="C812" s="27"/>
      <c r="D812" s="27" t="s">
        <v>25509</v>
      </c>
      <c r="E812" s="27" t="s">
        <v>25510</v>
      </c>
      <c r="F812" s="27" t="s">
        <v>25511</v>
      </c>
      <c r="G812" s="27" t="s">
        <v>25512</v>
      </c>
      <c r="H812" s="957"/>
      <c r="I812" s="28"/>
    </row>
    <row r="813" spans="1:9" s="11" customFormat="1" ht="15.95" customHeight="1">
      <c r="A813" s="56"/>
      <c r="B813" s="27" t="s">
        <v>8297</v>
      </c>
      <c r="C813" s="27"/>
      <c r="D813" s="27" t="s">
        <v>25513</v>
      </c>
      <c r="E813" s="27" t="s">
        <v>25514</v>
      </c>
      <c r="F813" s="27" t="s">
        <v>25515</v>
      </c>
      <c r="G813" s="27" t="s">
        <v>25516</v>
      </c>
      <c r="H813" s="957"/>
      <c r="I813" s="28"/>
    </row>
    <row r="814" spans="1:9" s="11" customFormat="1" ht="15.95" customHeight="1">
      <c r="A814" s="56"/>
      <c r="B814" s="27" t="s">
        <v>8298</v>
      </c>
      <c r="C814" s="27"/>
      <c r="D814" s="27" t="s">
        <v>8265</v>
      </c>
      <c r="E814" s="27" t="s">
        <v>7454</v>
      </c>
      <c r="F814" s="27"/>
      <c r="G814" s="27" t="s">
        <v>447</v>
      </c>
      <c r="H814" s="957"/>
      <c r="I814" s="27"/>
    </row>
    <row r="815" spans="1:9" s="11" customFormat="1" ht="15.95" customHeight="1">
      <c r="A815" s="56"/>
      <c r="B815" s="27" t="s">
        <v>6986</v>
      </c>
      <c r="C815" s="27"/>
      <c r="D815" s="27" t="s">
        <v>8265</v>
      </c>
      <c r="E815" s="27" t="s">
        <v>7472</v>
      </c>
      <c r="F815" s="27" t="s">
        <v>5486</v>
      </c>
      <c r="G815" s="27" t="s">
        <v>447</v>
      </c>
      <c r="H815" s="957"/>
      <c r="I815" s="27"/>
    </row>
    <row r="816" spans="1:9" s="11" customFormat="1" ht="15.95" customHeight="1">
      <c r="A816" s="56"/>
      <c r="B816" s="27" t="s">
        <v>7402</v>
      </c>
      <c r="C816" s="27"/>
      <c r="D816" s="27" t="s">
        <v>8265</v>
      </c>
      <c r="E816" s="27" t="s">
        <v>8299</v>
      </c>
      <c r="F816" s="27" t="s">
        <v>25517</v>
      </c>
      <c r="G816" s="27" t="s">
        <v>447</v>
      </c>
      <c r="H816" s="957"/>
      <c r="I816" s="27"/>
    </row>
    <row r="817" spans="2:9" ht="15.95" customHeight="1">
      <c r="B817" s="27" t="s">
        <v>7403</v>
      </c>
      <c r="C817" s="27"/>
      <c r="D817" s="27" t="s">
        <v>8265</v>
      </c>
      <c r="E817" s="27" t="s">
        <v>8300</v>
      </c>
      <c r="F817" s="27" t="s">
        <v>25517</v>
      </c>
      <c r="G817" s="27" t="s">
        <v>447</v>
      </c>
      <c r="H817" s="957"/>
      <c r="I817" s="27"/>
    </row>
    <row r="818" spans="2:9" ht="15.95" customHeight="1">
      <c r="B818" s="27" t="s">
        <v>10770</v>
      </c>
      <c r="C818" s="27"/>
      <c r="D818" s="27" t="s">
        <v>8265</v>
      </c>
      <c r="E818" s="27" t="s">
        <v>8318</v>
      </c>
      <c r="F818" s="27" t="s">
        <v>34713</v>
      </c>
      <c r="G818" s="27" t="s">
        <v>34714</v>
      </c>
      <c r="H818" s="957"/>
      <c r="I818" s="27"/>
    </row>
    <row r="819" spans="2:9" ht="15.95" customHeight="1">
      <c r="B819" s="27" t="s">
        <v>37100</v>
      </c>
      <c r="C819" s="920"/>
      <c r="D819" s="920" t="s">
        <v>37095</v>
      </c>
      <c r="E819" s="920" t="s">
        <v>37096</v>
      </c>
      <c r="F819" s="920" t="s">
        <v>37097</v>
      </c>
      <c r="G819" s="1044" t="s">
        <v>37098</v>
      </c>
      <c r="H819" s="1024"/>
      <c r="I819" s="920"/>
    </row>
    <row r="820" spans="2:9" ht="15.95" customHeight="1">
      <c r="B820" s="27" t="s">
        <v>37101</v>
      </c>
      <c r="C820" s="920"/>
      <c r="D820" s="920" t="s">
        <v>37095</v>
      </c>
      <c r="E820" s="920" t="s">
        <v>37099</v>
      </c>
      <c r="F820" s="920" t="s">
        <v>37097</v>
      </c>
      <c r="G820" s="1044" t="s">
        <v>37098</v>
      </c>
      <c r="H820" s="1024"/>
      <c r="I820" s="920"/>
    </row>
    <row r="821" spans="2:9" ht="15.95" customHeight="1">
      <c r="B821" s="942"/>
      <c r="C821" s="920"/>
      <c r="D821" s="920"/>
      <c r="E821" s="920"/>
      <c r="F821" s="920"/>
      <c r="G821" s="920"/>
      <c r="H821" s="1024"/>
      <c r="I821" s="920"/>
    </row>
    <row r="822" spans="2:9" ht="15.95" customHeight="1">
      <c r="B822" s="27" t="s">
        <v>27052</v>
      </c>
      <c r="C822" s="27"/>
      <c r="D822" s="753" t="s">
        <v>27053</v>
      </c>
      <c r="E822" s="27" t="s">
        <v>34715</v>
      </c>
      <c r="F822" s="27" t="s">
        <v>34716</v>
      </c>
      <c r="G822" s="27" t="s">
        <v>34714</v>
      </c>
      <c r="H822" s="27"/>
      <c r="I822" s="27"/>
    </row>
    <row r="823" spans="2:9" ht="15.95" customHeight="1">
      <c r="B823" s="27" t="s">
        <v>27054</v>
      </c>
      <c r="C823" s="27"/>
      <c r="D823" s="27" t="s">
        <v>8301</v>
      </c>
      <c r="E823" s="27" t="s">
        <v>34717</v>
      </c>
      <c r="F823" s="27"/>
      <c r="G823" s="27" t="s">
        <v>34714</v>
      </c>
      <c r="H823" s="957"/>
      <c r="I823" s="28"/>
    </row>
    <row r="824" spans="2:9" ht="15.95" customHeight="1">
      <c r="B824" s="27" t="s">
        <v>8302</v>
      </c>
      <c r="C824" s="27"/>
      <c r="D824" s="27" t="s">
        <v>8301</v>
      </c>
      <c r="E824" s="27" t="s">
        <v>34718</v>
      </c>
      <c r="F824" s="27"/>
      <c r="G824" s="27" t="s">
        <v>34714</v>
      </c>
      <c r="H824" s="957"/>
      <c r="I824" s="27" t="s">
        <v>8303</v>
      </c>
    </row>
    <row r="825" spans="2:9" ht="15.95" customHeight="1">
      <c r="B825" s="27" t="s">
        <v>5788</v>
      </c>
      <c r="C825" s="27"/>
      <c r="D825" s="27" t="s">
        <v>8301</v>
      </c>
      <c r="E825" s="27" t="s">
        <v>34719</v>
      </c>
      <c r="F825" s="27" t="s">
        <v>34720</v>
      </c>
      <c r="G825" s="27" t="s">
        <v>34714</v>
      </c>
      <c r="H825" s="957"/>
      <c r="I825" s="27"/>
    </row>
    <row r="826" spans="2:9" ht="15.95" customHeight="1">
      <c r="B826" s="27" t="s">
        <v>8305</v>
      </c>
      <c r="C826" s="27"/>
      <c r="D826" s="27" t="s">
        <v>8301</v>
      </c>
      <c r="E826" s="27" t="s">
        <v>34721</v>
      </c>
      <c r="F826" s="27" t="s">
        <v>34720</v>
      </c>
      <c r="G826" s="27" t="s">
        <v>34714</v>
      </c>
      <c r="H826" s="957"/>
      <c r="I826" s="27"/>
    </row>
    <row r="827" spans="2:9" ht="15.95" customHeight="1">
      <c r="B827" s="27" t="s">
        <v>34712</v>
      </c>
      <c r="C827" s="27"/>
      <c r="D827" s="27" t="s">
        <v>8225</v>
      </c>
      <c r="E827" s="27" t="s">
        <v>34722</v>
      </c>
      <c r="F827" s="27">
        <v>2205</v>
      </c>
      <c r="G827" s="27" t="s">
        <v>34714</v>
      </c>
      <c r="H827" s="968"/>
      <c r="I827" s="396"/>
    </row>
    <row r="828" spans="2:9" ht="15.95" customHeight="1">
      <c r="B828" s="27" t="s">
        <v>28513</v>
      </c>
      <c r="C828" s="27"/>
      <c r="D828" s="27" t="s">
        <v>8225</v>
      </c>
      <c r="E828" s="27" t="s">
        <v>34723</v>
      </c>
      <c r="F828" s="27" t="s">
        <v>34724</v>
      </c>
      <c r="G828" s="27" t="s">
        <v>34714</v>
      </c>
      <c r="H828" s="957"/>
      <c r="I828" s="27"/>
    </row>
    <row r="829" spans="2:9" ht="15.95" customHeight="1">
      <c r="B829" s="27" t="s">
        <v>28514</v>
      </c>
      <c r="C829" s="27"/>
      <c r="D829" s="27" t="s">
        <v>8225</v>
      </c>
      <c r="E829" s="27" t="s">
        <v>8029</v>
      </c>
      <c r="F829" s="27" t="s">
        <v>7434</v>
      </c>
      <c r="G829" s="27" t="s">
        <v>447</v>
      </c>
      <c r="H829" s="957"/>
      <c r="I829" s="27"/>
    </row>
    <row r="830" spans="2:9" ht="15.95" customHeight="1">
      <c r="B830" s="27" t="s">
        <v>24711</v>
      </c>
      <c r="C830" s="27"/>
      <c r="D830" s="27" t="s">
        <v>8225</v>
      </c>
      <c r="E830" s="27" t="s">
        <v>7936</v>
      </c>
      <c r="F830" s="27" t="s">
        <v>7434</v>
      </c>
      <c r="G830" s="27" t="s">
        <v>447</v>
      </c>
      <c r="H830" s="957"/>
      <c r="I830" s="27"/>
    </row>
    <row r="831" spans="2:9" ht="15.95" customHeight="1">
      <c r="B831" s="27" t="s">
        <v>24712</v>
      </c>
      <c r="C831" s="27" t="s">
        <v>8307</v>
      </c>
      <c r="D831" s="27" t="s">
        <v>8225</v>
      </c>
      <c r="E831" s="27" t="s">
        <v>25518</v>
      </c>
      <c r="F831" s="27" t="s">
        <v>7434</v>
      </c>
      <c r="G831" s="27" t="s">
        <v>447</v>
      </c>
      <c r="H831" s="957"/>
      <c r="I831" s="28"/>
    </row>
    <row r="832" spans="2:9" ht="15.95" customHeight="1">
      <c r="B832" s="27" t="s">
        <v>8310</v>
      </c>
      <c r="C832" s="27"/>
      <c r="D832" s="27" t="s">
        <v>8225</v>
      </c>
      <c r="E832" s="27" t="s">
        <v>25519</v>
      </c>
      <c r="F832" s="27" t="s">
        <v>25520</v>
      </c>
      <c r="G832" s="27" t="s">
        <v>447</v>
      </c>
      <c r="H832" s="957"/>
      <c r="I832" s="28"/>
    </row>
    <row r="833" spans="2:9" ht="15.95" customHeight="1">
      <c r="B833" s="27" t="s">
        <v>8311</v>
      </c>
      <c r="C833" s="27"/>
      <c r="D833" s="27" t="s">
        <v>8225</v>
      </c>
      <c r="E833" s="27" t="s">
        <v>7450</v>
      </c>
      <c r="F833" s="27" t="s">
        <v>7434</v>
      </c>
      <c r="G833" s="27" t="s">
        <v>447</v>
      </c>
      <c r="H833" s="957"/>
      <c r="I833" s="27"/>
    </row>
    <row r="834" spans="2:9" ht="15.95" customHeight="1">
      <c r="B834" s="27" t="s">
        <v>8312</v>
      </c>
      <c r="C834" s="27"/>
      <c r="D834" s="27" t="s">
        <v>8308</v>
      </c>
      <c r="E834" s="27" t="s">
        <v>8269</v>
      </c>
      <c r="F834" s="28" t="s">
        <v>1696</v>
      </c>
      <c r="G834" s="27" t="s">
        <v>447</v>
      </c>
      <c r="H834" s="957"/>
      <c r="I834" s="27"/>
    </row>
    <row r="835" spans="2:9" ht="15.95" customHeight="1">
      <c r="B835" s="27" t="s">
        <v>3266</v>
      </c>
      <c r="C835" s="27"/>
      <c r="D835" s="27" t="s">
        <v>8308</v>
      </c>
      <c r="E835" s="27" t="s">
        <v>8287</v>
      </c>
      <c r="F835" s="28" t="s">
        <v>1696</v>
      </c>
      <c r="G835" s="27" t="s">
        <v>447</v>
      </c>
      <c r="H835" s="957"/>
      <c r="I835" s="27"/>
    </row>
    <row r="836" spans="2:9" ht="15.95" customHeight="1">
      <c r="B836" s="27" t="s">
        <v>3267</v>
      </c>
      <c r="C836" s="27"/>
      <c r="D836" s="27" t="s">
        <v>8308</v>
      </c>
      <c r="E836" s="27" t="s">
        <v>976</v>
      </c>
      <c r="F836" s="28" t="s">
        <v>1696</v>
      </c>
      <c r="G836" s="27" t="s">
        <v>447</v>
      </c>
      <c r="H836" s="957"/>
      <c r="I836" s="27"/>
    </row>
    <row r="837" spans="2:9" ht="15.95" customHeight="1">
      <c r="B837" s="27" t="s">
        <v>26568</v>
      </c>
      <c r="C837" s="27"/>
      <c r="D837" s="27" t="s">
        <v>6819</v>
      </c>
      <c r="E837" s="27" t="s">
        <v>8287</v>
      </c>
      <c r="F837" s="28" t="s">
        <v>8309</v>
      </c>
      <c r="G837" s="27" t="s">
        <v>447</v>
      </c>
      <c r="H837" s="957"/>
      <c r="I837" s="27"/>
    </row>
    <row r="838" spans="2:9" ht="15.95" customHeight="1">
      <c r="B838" s="27" t="s">
        <v>26569</v>
      </c>
      <c r="C838" s="27"/>
      <c r="D838" s="27" t="s">
        <v>6819</v>
      </c>
      <c r="E838" s="27" t="s">
        <v>26567</v>
      </c>
      <c r="F838" s="28" t="s">
        <v>7434</v>
      </c>
      <c r="G838" s="27" t="s">
        <v>447</v>
      </c>
      <c r="H838" s="957"/>
      <c r="I838" s="27"/>
    </row>
    <row r="839" spans="2:9" ht="15.95" customHeight="1">
      <c r="B839" s="27" t="s">
        <v>8313</v>
      </c>
      <c r="C839" s="27"/>
      <c r="D839" s="28" t="s">
        <v>8314</v>
      </c>
      <c r="E839" s="28" t="s">
        <v>8315</v>
      </c>
      <c r="F839" s="28">
        <v>304</v>
      </c>
      <c r="G839" s="28" t="s">
        <v>8266</v>
      </c>
      <c r="H839" s="957"/>
      <c r="I839" s="28"/>
    </row>
    <row r="840" spans="2:9" ht="15.95" customHeight="1">
      <c r="B840" s="27" t="s">
        <v>8316</v>
      </c>
      <c r="C840" s="27"/>
      <c r="D840" s="28" t="s">
        <v>8314</v>
      </c>
      <c r="E840" s="28" t="s">
        <v>8304</v>
      </c>
      <c r="F840" s="28" t="s">
        <v>8309</v>
      </c>
      <c r="G840" s="28" t="s">
        <v>8266</v>
      </c>
      <c r="H840" s="957"/>
      <c r="I840" s="27"/>
    </row>
    <row r="841" spans="2:9" ht="15.95" customHeight="1">
      <c r="B841" s="27" t="s">
        <v>6085</v>
      </c>
      <c r="C841" s="27"/>
      <c r="D841" s="28" t="s">
        <v>25190</v>
      </c>
      <c r="E841" s="28" t="s">
        <v>8317</v>
      </c>
      <c r="F841" s="28" t="s">
        <v>8309</v>
      </c>
      <c r="G841" s="28" t="s">
        <v>8266</v>
      </c>
      <c r="H841" s="957"/>
      <c r="I841" s="27"/>
    </row>
    <row r="842" spans="2:9" ht="15.95" customHeight="1">
      <c r="B842" s="27" t="s">
        <v>6086</v>
      </c>
      <c r="C842" s="27"/>
      <c r="D842" s="28" t="s">
        <v>8314</v>
      </c>
      <c r="E842" s="28" t="s">
        <v>8317</v>
      </c>
      <c r="F842" s="28">
        <v>304</v>
      </c>
      <c r="G842" s="28" t="s">
        <v>8266</v>
      </c>
      <c r="H842" s="957"/>
      <c r="I842" s="27"/>
    </row>
    <row r="843" spans="2:9" ht="15.95" customHeight="1">
      <c r="B843" s="27" t="s">
        <v>6087</v>
      </c>
      <c r="C843" s="27"/>
      <c r="D843" s="28" t="s">
        <v>8314</v>
      </c>
      <c r="E843" s="28" t="s">
        <v>24439</v>
      </c>
      <c r="F843" s="28">
        <v>304</v>
      </c>
      <c r="G843" s="28" t="s">
        <v>8266</v>
      </c>
      <c r="H843" s="957"/>
      <c r="I843" s="27"/>
    </row>
    <row r="844" spans="2:9" ht="15.95" customHeight="1">
      <c r="B844" s="27" t="s">
        <v>6088</v>
      </c>
      <c r="C844" s="27"/>
      <c r="D844" s="28" t="s">
        <v>8314</v>
      </c>
      <c r="E844" s="28" t="s">
        <v>24440</v>
      </c>
      <c r="F844" s="28">
        <v>304</v>
      </c>
      <c r="G844" s="28" t="s">
        <v>8266</v>
      </c>
      <c r="H844" s="957"/>
      <c r="I844" s="27"/>
    </row>
    <row r="845" spans="2:9" ht="15.95" customHeight="1">
      <c r="B845" s="27" t="s">
        <v>6089</v>
      </c>
      <c r="C845" s="27"/>
      <c r="D845" s="28" t="s">
        <v>8314</v>
      </c>
      <c r="E845" s="28" t="s">
        <v>24441</v>
      </c>
      <c r="F845" s="28">
        <v>304</v>
      </c>
      <c r="G845" s="28" t="s">
        <v>8266</v>
      </c>
      <c r="H845" s="957"/>
      <c r="I845" s="27"/>
    </row>
    <row r="846" spans="2:9" ht="15.95" customHeight="1">
      <c r="B846" s="27" t="s">
        <v>6090</v>
      </c>
      <c r="C846" s="27"/>
      <c r="D846" s="28" t="s">
        <v>8314</v>
      </c>
      <c r="E846" s="28" t="s">
        <v>24442</v>
      </c>
      <c r="F846" s="28">
        <v>304</v>
      </c>
      <c r="G846" s="28" t="s">
        <v>8266</v>
      </c>
      <c r="H846" s="957"/>
      <c r="I846" s="27"/>
    </row>
    <row r="847" spans="2:9" ht="15.95" customHeight="1">
      <c r="B847" s="27" t="s">
        <v>6091</v>
      </c>
      <c r="C847" s="27"/>
      <c r="D847" s="28" t="s">
        <v>8314</v>
      </c>
      <c r="E847" s="28" t="s">
        <v>8318</v>
      </c>
      <c r="F847" s="28">
        <v>304</v>
      </c>
      <c r="G847" s="28" t="s">
        <v>8266</v>
      </c>
      <c r="H847" s="957"/>
      <c r="I847" s="27"/>
    </row>
    <row r="848" spans="2:9" ht="15.95" customHeight="1">
      <c r="B848" s="27" t="s">
        <v>6092</v>
      </c>
      <c r="C848" s="27"/>
      <c r="D848" s="28" t="s">
        <v>8314</v>
      </c>
      <c r="E848" s="28" t="s">
        <v>24443</v>
      </c>
      <c r="F848" s="28">
        <v>304</v>
      </c>
      <c r="G848" s="28" t="s">
        <v>8266</v>
      </c>
      <c r="H848" s="957"/>
      <c r="I848" s="27"/>
    </row>
    <row r="849" spans="2:9" ht="15.95" customHeight="1">
      <c r="B849" s="27" t="s">
        <v>6093</v>
      </c>
      <c r="C849" s="27"/>
      <c r="D849" s="28" t="s">
        <v>8314</v>
      </c>
      <c r="E849" s="28" t="s">
        <v>24444</v>
      </c>
      <c r="F849" s="28">
        <v>304</v>
      </c>
      <c r="G849" s="28" t="s">
        <v>8266</v>
      </c>
      <c r="H849" s="957"/>
      <c r="I849" s="27"/>
    </row>
    <row r="850" spans="2:9" ht="15.95" customHeight="1">
      <c r="B850" s="27" t="s">
        <v>6094</v>
      </c>
      <c r="C850" s="27"/>
      <c r="D850" s="28" t="s">
        <v>8314</v>
      </c>
      <c r="E850" s="28" t="s">
        <v>24445</v>
      </c>
      <c r="F850" s="28">
        <v>304</v>
      </c>
      <c r="G850" s="28" t="s">
        <v>8266</v>
      </c>
      <c r="H850" s="957"/>
      <c r="I850" s="27"/>
    </row>
    <row r="851" spans="2:9" ht="15.95" customHeight="1">
      <c r="B851" s="27" t="s">
        <v>6095</v>
      </c>
      <c r="C851" s="27"/>
      <c r="D851" s="28" t="s">
        <v>8314</v>
      </c>
      <c r="E851" s="28" t="s">
        <v>24446</v>
      </c>
      <c r="F851" s="28">
        <v>304</v>
      </c>
      <c r="G851" s="28" t="s">
        <v>8266</v>
      </c>
      <c r="H851" s="957"/>
      <c r="I851" s="27"/>
    </row>
    <row r="852" spans="2:9" ht="15.95" customHeight="1">
      <c r="B852" s="27" t="s">
        <v>6096</v>
      </c>
      <c r="C852" s="27"/>
      <c r="D852" s="28" t="s">
        <v>8314</v>
      </c>
      <c r="E852" s="28" t="s">
        <v>8319</v>
      </c>
      <c r="F852" s="28" t="s">
        <v>1073</v>
      </c>
      <c r="G852" s="28" t="s">
        <v>8266</v>
      </c>
      <c r="H852" s="957"/>
      <c r="I852" s="27"/>
    </row>
    <row r="853" spans="2:9" ht="15.95" customHeight="1">
      <c r="B853" s="27" t="s">
        <v>6097</v>
      </c>
      <c r="C853" s="27"/>
      <c r="D853" s="28" t="s">
        <v>8314</v>
      </c>
      <c r="E853" s="28" t="s">
        <v>24447</v>
      </c>
      <c r="F853" s="28" t="s">
        <v>1073</v>
      </c>
      <c r="G853" s="28" t="s">
        <v>8266</v>
      </c>
      <c r="H853" s="957"/>
      <c r="I853" s="27"/>
    </row>
    <row r="854" spans="2:9" ht="15.95" customHeight="1">
      <c r="B854" s="27" t="s">
        <v>6098</v>
      </c>
      <c r="C854" s="27"/>
      <c r="D854" s="28" t="s">
        <v>8314</v>
      </c>
      <c r="E854" s="28" t="s">
        <v>24442</v>
      </c>
      <c r="F854" s="28" t="s">
        <v>1073</v>
      </c>
      <c r="G854" s="28" t="s">
        <v>8266</v>
      </c>
      <c r="H854" s="957"/>
      <c r="I854" s="27"/>
    </row>
    <row r="855" spans="2:9" ht="15.95" customHeight="1">
      <c r="B855" s="27" t="s">
        <v>6099</v>
      </c>
      <c r="C855" s="27"/>
      <c r="D855" s="28" t="s">
        <v>8314</v>
      </c>
      <c r="E855" s="28" t="s">
        <v>24438</v>
      </c>
      <c r="F855" s="28" t="s">
        <v>1073</v>
      </c>
      <c r="G855" s="28" t="s">
        <v>8266</v>
      </c>
      <c r="H855" s="957"/>
      <c r="I855" s="27"/>
    </row>
    <row r="856" spans="2:9" ht="15.95" customHeight="1">
      <c r="B856" s="27" t="s">
        <v>6100</v>
      </c>
      <c r="C856" s="27"/>
      <c r="D856" s="28" t="s">
        <v>8314</v>
      </c>
      <c r="E856" s="28" t="s">
        <v>24448</v>
      </c>
      <c r="F856" s="28" t="s">
        <v>1073</v>
      </c>
      <c r="G856" s="28" t="s">
        <v>8266</v>
      </c>
      <c r="H856" s="957"/>
      <c r="I856" s="27"/>
    </row>
    <row r="857" spans="2:9" ht="15.95" customHeight="1">
      <c r="B857" s="27" t="s">
        <v>6101</v>
      </c>
      <c r="C857" s="27"/>
      <c r="D857" s="28" t="s">
        <v>8314</v>
      </c>
      <c r="E857" s="28" t="s">
        <v>24443</v>
      </c>
      <c r="F857" s="28" t="s">
        <v>1073</v>
      </c>
      <c r="G857" s="28" t="s">
        <v>8266</v>
      </c>
      <c r="H857" s="957"/>
      <c r="I857" s="27"/>
    </row>
    <row r="858" spans="2:9" ht="15.95" customHeight="1">
      <c r="B858" s="27" t="s">
        <v>6102</v>
      </c>
      <c r="C858" s="27"/>
      <c r="D858" s="28" t="s">
        <v>8314</v>
      </c>
      <c r="E858" s="28" t="s">
        <v>24444</v>
      </c>
      <c r="F858" s="28" t="s">
        <v>1073</v>
      </c>
      <c r="G858" s="28" t="s">
        <v>8266</v>
      </c>
      <c r="H858" s="957"/>
      <c r="I858" s="27"/>
    </row>
    <row r="859" spans="2:9" ht="15.95" customHeight="1">
      <c r="B859" s="27" t="s">
        <v>6103</v>
      </c>
      <c r="C859" s="27"/>
      <c r="D859" s="28" t="s">
        <v>8314</v>
      </c>
      <c r="E859" s="28" t="s">
        <v>24449</v>
      </c>
      <c r="F859" s="28" t="s">
        <v>8320</v>
      </c>
      <c r="G859" s="28" t="s">
        <v>8266</v>
      </c>
      <c r="H859" s="957"/>
      <c r="I859" s="27"/>
    </row>
    <row r="860" spans="2:9" ht="15.95" customHeight="1">
      <c r="B860" s="27" t="s">
        <v>6104</v>
      </c>
      <c r="C860" s="27"/>
      <c r="D860" s="28" t="s">
        <v>8314</v>
      </c>
      <c r="E860" s="28" t="s">
        <v>24439</v>
      </c>
      <c r="F860" s="28" t="s">
        <v>8320</v>
      </c>
      <c r="G860" s="28" t="s">
        <v>8266</v>
      </c>
      <c r="H860" s="957"/>
      <c r="I860" s="27"/>
    </row>
    <row r="861" spans="2:9" ht="15.95" customHeight="1">
      <c r="B861" s="27" t="s">
        <v>6105</v>
      </c>
      <c r="C861" s="27"/>
      <c r="D861" s="28" t="s">
        <v>8314</v>
      </c>
      <c r="E861" s="28" t="s">
        <v>8321</v>
      </c>
      <c r="F861" s="28" t="s">
        <v>8320</v>
      </c>
      <c r="G861" s="28" t="s">
        <v>8266</v>
      </c>
      <c r="H861" s="957"/>
      <c r="I861" s="27"/>
    </row>
    <row r="862" spans="2:9" ht="15.95" customHeight="1">
      <c r="B862" s="27" t="s">
        <v>6106</v>
      </c>
      <c r="C862" s="27"/>
      <c r="D862" s="28" t="s">
        <v>8314</v>
      </c>
      <c r="E862" s="28" t="s">
        <v>24447</v>
      </c>
      <c r="F862" s="28" t="s">
        <v>8320</v>
      </c>
      <c r="G862" s="28" t="s">
        <v>8266</v>
      </c>
      <c r="H862" s="957"/>
      <c r="I862" s="27"/>
    </row>
    <row r="863" spans="2:9" ht="15.95" customHeight="1">
      <c r="B863" s="27" t="s">
        <v>6107</v>
      </c>
      <c r="C863" s="27"/>
      <c r="D863" s="28" t="s">
        <v>8314</v>
      </c>
      <c r="E863" s="28" t="s">
        <v>24442</v>
      </c>
      <c r="F863" s="28" t="s">
        <v>8320</v>
      </c>
      <c r="G863" s="28" t="s">
        <v>8266</v>
      </c>
      <c r="H863" s="957"/>
      <c r="I863" s="27"/>
    </row>
    <row r="864" spans="2:9" ht="15.95" customHeight="1">
      <c r="B864" s="27" t="s">
        <v>6108</v>
      </c>
      <c r="C864" s="27"/>
      <c r="D864" s="28" t="s">
        <v>8314</v>
      </c>
      <c r="E864" s="28" t="s">
        <v>24438</v>
      </c>
      <c r="F864" s="28" t="s">
        <v>8320</v>
      </c>
      <c r="G864" s="28" t="s">
        <v>8266</v>
      </c>
      <c r="H864" s="957"/>
      <c r="I864" s="27"/>
    </row>
    <row r="865" spans="2:9" ht="15.95" customHeight="1">
      <c r="B865" s="27" t="s">
        <v>6109</v>
      </c>
      <c r="C865" s="27"/>
      <c r="D865" s="28" t="s">
        <v>8314</v>
      </c>
      <c r="E865" s="28" t="s">
        <v>24448</v>
      </c>
      <c r="F865" s="28" t="s">
        <v>8320</v>
      </c>
      <c r="G865" s="28" t="s">
        <v>8266</v>
      </c>
      <c r="H865" s="957"/>
      <c r="I865" s="27"/>
    </row>
    <row r="866" spans="2:9" ht="15.95" customHeight="1">
      <c r="B866" s="27" t="s">
        <v>6110</v>
      </c>
      <c r="C866" s="27"/>
      <c r="D866" s="28" t="s">
        <v>8314</v>
      </c>
      <c r="E866" s="28" t="s">
        <v>24443</v>
      </c>
      <c r="F866" s="28" t="s">
        <v>8320</v>
      </c>
      <c r="G866" s="28" t="s">
        <v>8266</v>
      </c>
      <c r="H866" s="957"/>
      <c r="I866" s="27"/>
    </row>
    <row r="867" spans="2:9" ht="15.95" customHeight="1">
      <c r="B867" s="27" t="s">
        <v>6111</v>
      </c>
      <c r="C867" s="27"/>
      <c r="D867" s="28" t="s">
        <v>8314</v>
      </c>
      <c r="E867" s="28" t="s">
        <v>24444</v>
      </c>
      <c r="F867" s="28" t="s">
        <v>8320</v>
      </c>
      <c r="G867" s="28" t="s">
        <v>8266</v>
      </c>
      <c r="H867" s="957"/>
      <c r="I867" s="27"/>
    </row>
    <row r="868" spans="2:9" ht="15.95" customHeight="1">
      <c r="B868" s="27" t="s">
        <v>6112</v>
      </c>
      <c r="C868" s="27"/>
      <c r="D868" s="28" t="s">
        <v>8314</v>
      </c>
      <c r="E868" s="28" t="s">
        <v>24450</v>
      </c>
      <c r="F868" s="28" t="s">
        <v>8320</v>
      </c>
      <c r="G868" s="28" t="s">
        <v>8266</v>
      </c>
      <c r="H868" s="957"/>
      <c r="I868" s="27"/>
    </row>
    <row r="869" spans="2:9" ht="15.95" customHeight="1">
      <c r="B869" s="27" t="s">
        <v>6113</v>
      </c>
      <c r="C869" s="27"/>
      <c r="D869" s="28" t="s">
        <v>8314</v>
      </c>
      <c r="E869" s="28" t="s">
        <v>24445</v>
      </c>
      <c r="F869" s="28" t="s">
        <v>8320</v>
      </c>
      <c r="G869" s="28" t="s">
        <v>8266</v>
      </c>
      <c r="H869" s="957"/>
      <c r="I869" s="27"/>
    </row>
    <row r="870" spans="2:9" ht="15.95" customHeight="1">
      <c r="B870" s="27" t="s">
        <v>6114</v>
      </c>
      <c r="C870" s="27"/>
      <c r="D870" s="28" t="s">
        <v>8314</v>
      </c>
      <c r="E870" s="28" t="s">
        <v>24446</v>
      </c>
      <c r="F870" s="28" t="s">
        <v>8320</v>
      </c>
      <c r="G870" s="28" t="s">
        <v>8266</v>
      </c>
      <c r="H870" s="957"/>
      <c r="I870" s="27"/>
    </row>
    <row r="871" spans="2:9" ht="15.95" customHeight="1">
      <c r="B871" s="27" t="s">
        <v>6115</v>
      </c>
      <c r="C871" s="27"/>
      <c r="D871" s="28" t="s">
        <v>8314</v>
      </c>
      <c r="E871" s="28" t="s">
        <v>24451</v>
      </c>
      <c r="F871" s="28" t="s">
        <v>8320</v>
      </c>
      <c r="G871" s="28" t="s">
        <v>8266</v>
      </c>
      <c r="H871" s="957"/>
      <c r="I871" s="27"/>
    </row>
    <row r="872" spans="2:9" ht="15.95" customHeight="1">
      <c r="B872" s="27" t="s">
        <v>6116</v>
      </c>
      <c r="C872" s="27"/>
      <c r="D872" s="28" t="s">
        <v>8314</v>
      </c>
      <c r="E872" s="28" t="s">
        <v>24452</v>
      </c>
      <c r="F872" s="28" t="s">
        <v>8320</v>
      </c>
      <c r="G872" s="28" t="s">
        <v>8266</v>
      </c>
      <c r="H872" s="957"/>
      <c r="I872" s="27"/>
    </row>
    <row r="873" spans="2:9" ht="15.95" customHeight="1">
      <c r="B873" s="27" t="s">
        <v>6360</v>
      </c>
      <c r="C873" s="27"/>
      <c r="D873" s="28" t="s">
        <v>8314</v>
      </c>
      <c r="E873" s="28" t="s">
        <v>8271</v>
      </c>
      <c r="F873" s="28">
        <v>304</v>
      </c>
      <c r="G873" s="28" t="s">
        <v>8266</v>
      </c>
      <c r="H873" s="957"/>
      <c r="I873" s="27"/>
    </row>
    <row r="874" spans="2:9" ht="15.95" customHeight="1">
      <c r="B874" s="27" t="s">
        <v>6373</v>
      </c>
      <c r="C874" s="27"/>
      <c r="D874" s="28" t="s">
        <v>8314</v>
      </c>
      <c r="E874" s="28" t="s">
        <v>8278</v>
      </c>
      <c r="F874" s="28">
        <v>304</v>
      </c>
      <c r="G874" s="28" t="s">
        <v>8266</v>
      </c>
      <c r="H874" s="957"/>
      <c r="I874" s="27"/>
    </row>
    <row r="875" spans="2:9" ht="15.95" customHeight="1">
      <c r="B875" s="27" t="s">
        <v>8322</v>
      </c>
      <c r="C875" s="27"/>
      <c r="D875" s="28" t="s">
        <v>8314</v>
      </c>
      <c r="E875" s="27" t="s">
        <v>8323</v>
      </c>
      <c r="F875" s="950" t="s">
        <v>934</v>
      </c>
      <c r="G875" s="28" t="s">
        <v>8266</v>
      </c>
      <c r="H875" s="957"/>
      <c r="I875" s="27"/>
    </row>
    <row r="876" spans="2:9" ht="15.95" customHeight="1">
      <c r="B876" s="27" t="s">
        <v>6465</v>
      </c>
      <c r="C876" s="27"/>
      <c r="D876" s="28" t="s">
        <v>8314</v>
      </c>
      <c r="E876" s="28" t="s">
        <v>8324</v>
      </c>
      <c r="F876" s="28" t="s">
        <v>8309</v>
      </c>
      <c r="G876" s="28" t="s">
        <v>8266</v>
      </c>
      <c r="H876" s="957"/>
      <c r="I876" s="27"/>
    </row>
    <row r="877" spans="2:9" ht="15.95" customHeight="1">
      <c r="B877" s="27" t="s">
        <v>6467</v>
      </c>
      <c r="C877" s="27"/>
      <c r="D877" s="28" t="s">
        <v>8314</v>
      </c>
      <c r="E877" s="28" t="s">
        <v>24451</v>
      </c>
      <c r="F877" s="28" t="s">
        <v>8309</v>
      </c>
      <c r="G877" s="28" t="s">
        <v>8266</v>
      </c>
      <c r="H877" s="957"/>
      <c r="I877" s="27"/>
    </row>
    <row r="878" spans="2:9" ht="15.95" customHeight="1">
      <c r="B878" s="27" t="s">
        <v>8325</v>
      </c>
      <c r="C878" s="27"/>
      <c r="D878" s="28" t="s">
        <v>8314</v>
      </c>
      <c r="E878" s="28" t="s">
        <v>24446</v>
      </c>
      <c r="F878" s="28" t="s">
        <v>8309</v>
      </c>
      <c r="G878" s="28" t="s">
        <v>8266</v>
      </c>
      <c r="H878" s="957"/>
      <c r="I878" s="27"/>
    </row>
    <row r="879" spans="2:9" ht="15.95" customHeight="1">
      <c r="B879" s="27" t="s">
        <v>8326</v>
      </c>
      <c r="C879" s="27"/>
      <c r="D879" s="28" t="s">
        <v>8314</v>
      </c>
      <c r="E879" s="28" t="s">
        <v>24453</v>
      </c>
      <c r="F879" s="28" t="s">
        <v>8327</v>
      </c>
      <c r="G879" s="28" t="s">
        <v>8266</v>
      </c>
      <c r="H879" s="957"/>
      <c r="I879" s="27"/>
    </row>
    <row r="880" spans="2:9" ht="15.95" customHeight="1">
      <c r="B880" s="27" t="s">
        <v>6496</v>
      </c>
      <c r="C880" s="27"/>
      <c r="D880" s="28" t="s">
        <v>8314</v>
      </c>
      <c r="E880" s="28" t="s">
        <v>8273</v>
      </c>
      <c r="F880" s="28" t="s">
        <v>8328</v>
      </c>
      <c r="G880" s="28" t="s">
        <v>8266</v>
      </c>
      <c r="H880" s="957"/>
      <c r="I880" s="27"/>
    </row>
    <row r="881" spans="2:9" ht="15.95" customHeight="1">
      <c r="B881" s="27" t="s">
        <v>6497</v>
      </c>
      <c r="C881" s="27"/>
      <c r="D881" s="28" t="s">
        <v>8314</v>
      </c>
      <c r="E881" s="28" t="s">
        <v>8329</v>
      </c>
      <c r="F881" s="28" t="s">
        <v>8328</v>
      </c>
      <c r="G881" s="28" t="s">
        <v>8266</v>
      </c>
      <c r="H881" s="957"/>
      <c r="I881" s="27"/>
    </row>
    <row r="882" spans="2:9" ht="15.95" customHeight="1">
      <c r="B882" s="27" t="s">
        <v>6498</v>
      </c>
      <c r="C882" s="27"/>
      <c r="D882" s="28" t="s">
        <v>8314</v>
      </c>
      <c r="E882" s="28" t="s">
        <v>8330</v>
      </c>
      <c r="F882" s="28" t="s">
        <v>8328</v>
      </c>
      <c r="G882" s="28" t="s">
        <v>8266</v>
      </c>
      <c r="H882" s="957"/>
      <c r="I882" s="27"/>
    </row>
    <row r="883" spans="2:9" ht="15.95" customHeight="1">
      <c r="B883" s="27" t="s">
        <v>6562</v>
      </c>
      <c r="C883" s="27"/>
      <c r="D883" s="28" t="s">
        <v>8314</v>
      </c>
      <c r="E883" s="28" t="s">
        <v>8331</v>
      </c>
      <c r="F883" s="28" t="s">
        <v>8320</v>
      </c>
      <c r="G883" s="28" t="s">
        <v>8266</v>
      </c>
      <c r="H883" s="957"/>
      <c r="I883" s="27"/>
    </row>
    <row r="884" spans="2:9" ht="15.95" customHeight="1">
      <c r="B884" s="27" t="s">
        <v>6985</v>
      </c>
      <c r="C884" s="27"/>
      <c r="D884" s="28" t="s">
        <v>8314</v>
      </c>
      <c r="E884" s="28" t="s">
        <v>8271</v>
      </c>
      <c r="F884" s="28" t="s">
        <v>8332</v>
      </c>
      <c r="G884" s="28" t="s">
        <v>8266</v>
      </c>
      <c r="H884" s="957"/>
      <c r="I884" s="27"/>
    </row>
    <row r="885" spans="2:9" ht="15.95" customHeight="1">
      <c r="B885" s="27" t="s">
        <v>7067</v>
      </c>
      <c r="C885" s="27"/>
      <c r="D885" s="28" t="s">
        <v>8314</v>
      </c>
      <c r="E885" s="28" t="s">
        <v>8270</v>
      </c>
      <c r="F885" s="28" t="s">
        <v>37701</v>
      </c>
      <c r="G885" s="28" t="s">
        <v>8266</v>
      </c>
      <c r="H885" s="957"/>
      <c r="I885" s="27"/>
    </row>
    <row r="886" spans="2:9" ht="15.95" customHeight="1">
      <c r="B886" s="27" t="s">
        <v>7245</v>
      </c>
      <c r="C886" s="27"/>
      <c r="D886" s="28" t="s">
        <v>8314</v>
      </c>
      <c r="E886" s="27" t="s">
        <v>7247</v>
      </c>
      <c r="F886" s="27" t="s">
        <v>934</v>
      </c>
      <c r="G886" s="28" t="s">
        <v>8266</v>
      </c>
      <c r="H886" s="957"/>
      <c r="I886" s="27"/>
    </row>
    <row r="887" spans="2:9" ht="15.95" customHeight="1">
      <c r="B887" s="27" t="s">
        <v>7246</v>
      </c>
      <c r="C887" s="27"/>
      <c r="D887" s="28" t="s">
        <v>8314</v>
      </c>
      <c r="E887" s="27" t="s">
        <v>8333</v>
      </c>
      <c r="F887" s="27" t="s">
        <v>934</v>
      </c>
      <c r="G887" s="28" t="s">
        <v>8266</v>
      </c>
      <c r="H887" s="957"/>
      <c r="I887" s="27"/>
    </row>
    <row r="888" spans="2:9" ht="15.95" customHeight="1">
      <c r="B888" s="27" t="s">
        <v>10737</v>
      </c>
      <c r="C888" s="27"/>
      <c r="D888" s="28" t="s">
        <v>8314</v>
      </c>
      <c r="E888" s="28" t="s">
        <v>8270</v>
      </c>
      <c r="F888" s="27" t="s">
        <v>10738</v>
      </c>
      <c r="G888" s="28" t="s">
        <v>8266</v>
      </c>
      <c r="H888" s="957"/>
      <c r="I888" s="27"/>
    </row>
    <row r="889" spans="2:9" ht="15.95" customHeight="1">
      <c r="B889" s="27" t="s">
        <v>25023</v>
      </c>
      <c r="C889" s="27"/>
      <c r="D889" s="28" t="s">
        <v>8243</v>
      </c>
      <c r="E889" s="27" t="s">
        <v>10772</v>
      </c>
      <c r="F889" s="28" t="s">
        <v>2464</v>
      </c>
      <c r="G889" s="28" t="s">
        <v>447</v>
      </c>
      <c r="H889" s="957"/>
      <c r="I889" s="27"/>
    </row>
    <row r="890" spans="2:9" ht="15.95" customHeight="1">
      <c r="B890" s="27" t="s">
        <v>25022</v>
      </c>
      <c r="C890" s="27"/>
      <c r="D890" s="28" t="s">
        <v>8243</v>
      </c>
      <c r="E890" s="27" t="s">
        <v>967</v>
      </c>
      <c r="F890" s="27" t="s">
        <v>1073</v>
      </c>
      <c r="G890" s="28" t="s">
        <v>447</v>
      </c>
      <c r="H890" s="957"/>
      <c r="I890" s="27"/>
    </row>
    <row r="891" spans="2:9" ht="15.95" customHeight="1">
      <c r="B891" s="27" t="s">
        <v>26493</v>
      </c>
      <c r="C891" s="27"/>
      <c r="D891" s="937" t="s">
        <v>26491</v>
      </c>
      <c r="E891" s="937" t="s">
        <v>26492</v>
      </c>
      <c r="F891" s="967" t="s">
        <v>26485</v>
      </c>
      <c r="G891" s="28" t="s">
        <v>447</v>
      </c>
      <c r="H891" s="957"/>
      <c r="I891" s="27"/>
    </row>
    <row r="892" spans="2:9" ht="15.95" customHeight="1">
      <c r="B892" s="27" t="s">
        <v>26494</v>
      </c>
      <c r="C892" s="27"/>
      <c r="D892" s="937" t="s">
        <v>26491</v>
      </c>
      <c r="E892" s="937" t="s">
        <v>26476</v>
      </c>
      <c r="F892" s="967" t="s">
        <v>26485</v>
      </c>
      <c r="G892" s="28" t="s">
        <v>447</v>
      </c>
      <c r="H892" s="957"/>
      <c r="I892" s="27"/>
    </row>
    <row r="893" spans="2:9" ht="15.95" customHeight="1">
      <c r="B893" s="27" t="s">
        <v>28235</v>
      </c>
      <c r="C893" s="27"/>
      <c r="D893" s="937" t="s">
        <v>26491</v>
      </c>
      <c r="E893" s="27" t="s">
        <v>26495</v>
      </c>
      <c r="F893" s="27">
        <v>304</v>
      </c>
      <c r="G893" s="28" t="s">
        <v>447</v>
      </c>
      <c r="H893" s="957"/>
      <c r="I893" s="27"/>
    </row>
    <row r="894" spans="2:9" ht="15.95" customHeight="1">
      <c r="B894" s="27" t="s">
        <v>28236</v>
      </c>
      <c r="C894" s="27"/>
      <c r="D894" s="937" t="s">
        <v>8243</v>
      </c>
      <c r="E894" s="27" t="s">
        <v>28234</v>
      </c>
      <c r="F894" s="28" t="s">
        <v>4227</v>
      </c>
      <c r="G894" s="28" t="s">
        <v>447</v>
      </c>
      <c r="H894" s="957"/>
      <c r="I894" s="27"/>
    </row>
    <row r="895" spans="2:9" ht="15.95" customHeight="1">
      <c r="B895" s="27" t="s">
        <v>29035</v>
      </c>
      <c r="C895" s="27"/>
      <c r="D895" s="912" t="s">
        <v>29033</v>
      </c>
      <c r="E895" s="965" t="s">
        <v>976</v>
      </c>
      <c r="F895" s="909" t="s">
        <v>26</v>
      </c>
      <c r="G895" s="28" t="s">
        <v>447</v>
      </c>
      <c r="H895" s="957"/>
      <c r="I895" s="27"/>
    </row>
    <row r="896" spans="2:9" ht="15.95" customHeight="1">
      <c r="B896" s="27" t="s">
        <v>29396</v>
      </c>
      <c r="C896" s="27"/>
      <c r="D896" s="912" t="s">
        <v>29034</v>
      </c>
      <c r="E896" s="965" t="s">
        <v>5909</v>
      </c>
      <c r="F896" s="909" t="s">
        <v>26</v>
      </c>
      <c r="G896" s="28" t="s">
        <v>447</v>
      </c>
      <c r="H896" s="957"/>
      <c r="I896" s="27"/>
    </row>
    <row r="897" spans="2:9" ht="15.95" customHeight="1">
      <c r="B897" s="27" t="s">
        <v>31255</v>
      </c>
      <c r="C897" s="27"/>
      <c r="D897" s="27" t="s">
        <v>31247</v>
      </c>
      <c r="E897" s="27" t="s">
        <v>31248</v>
      </c>
      <c r="F897" s="27" t="s">
        <v>31249</v>
      </c>
      <c r="G897" s="27" t="s">
        <v>31250</v>
      </c>
      <c r="H897" s="957"/>
      <c r="I897" s="27"/>
    </row>
    <row r="898" spans="2:9" ht="15.95" customHeight="1">
      <c r="B898" s="27" t="s">
        <v>31256</v>
      </c>
      <c r="C898" s="27"/>
      <c r="D898" s="27" t="s">
        <v>31247</v>
      </c>
      <c r="E898" s="27" t="s">
        <v>31251</v>
      </c>
      <c r="F898" s="27" t="s">
        <v>31249</v>
      </c>
      <c r="G898" s="27" t="s">
        <v>31250</v>
      </c>
      <c r="H898" s="957"/>
      <c r="I898" s="27"/>
    </row>
    <row r="899" spans="2:9" ht="15.95" customHeight="1">
      <c r="B899" s="27" t="s">
        <v>31257</v>
      </c>
      <c r="C899" s="27"/>
      <c r="D899" s="27" t="s">
        <v>31247</v>
      </c>
      <c r="E899" s="27" t="s">
        <v>31252</v>
      </c>
      <c r="F899" s="27" t="s">
        <v>31249</v>
      </c>
      <c r="G899" s="27" t="s">
        <v>31250</v>
      </c>
      <c r="H899" s="957"/>
      <c r="I899" s="27"/>
    </row>
    <row r="900" spans="2:9" ht="15.95" customHeight="1">
      <c r="B900" s="27" t="s">
        <v>31258</v>
      </c>
      <c r="C900" s="27"/>
      <c r="D900" s="27" t="s">
        <v>31247</v>
      </c>
      <c r="E900" s="27" t="s">
        <v>31253</v>
      </c>
      <c r="F900" s="27" t="s">
        <v>31249</v>
      </c>
      <c r="G900" s="27" t="s">
        <v>31250</v>
      </c>
      <c r="H900" s="957"/>
      <c r="I900" s="27"/>
    </row>
    <row r="901" spans="2:9" ht="15.95" customHeight="1">
      <c r="B901" s="27" t="s">
        <v>31285</v>
      </c>
      <c r="C901" s="27"/>
      <c r="D901" s="27" t="s">
        <v>31247</v>
      </c>
      <c r="E901" s="27" t="s">
        <v>31254</v>
      </c>
      <c r="F901" s="27" t="s">
        <v>31249</v>
      </c>
      <c r="G901" s="27" t="s">
        <v>31250</v>
      </c>
      <c r="H901" s="957"/>
      <c r="I901" s="27"/>
    </row>
    <row r="902" spans="2:9" ht="15.95" customHeight="1">
      <c r="B902" s="27" t="s">
        <v>31259</v>
      </c>
      <c r="C902" s="27"/>
      <c r="D902" s="27" t="s">
        <v>31247</v>
      </c>
      <c r="E902" s="27" t="s">
        <v>31284</v>
      </c>
      <c r="F902" s="27" t="s">
        <v>31249</v>
      </c>
      <c r="G902" s="27" t="s">
        <v>31250</v>
      </c>
      <c r="H902" s="957"/>
      <c r="I902" s="27"/>
    </row>
    <row r="903" spans="2:9" ht="15.95" customHeight="1">
      <c r="B903" s="27" t="s">
        <v>31820</v>
      </c>
      <c r="C903" s="27"/>
      <c r="D903" s="27" t="s">
        <v>8301</v>
      </c>
      <c r="E903" s="27" t="s">
        <v>31821</v>
      </c>
      <c r="F903" s="27" t="s">
        <v>31800</v>
      </c>
      <c r="G903" s="27"/>
      <c r="H903" s="957"/>
      <c r="I903" s="27"/>
    </row>
    <row r="904" spans="2:9" ht="15.95" customHeight="1">
      <c r="B904" s="27" t="s">
        <v>34708</v>
      </c>
      <c r="C904" s="27"/>
      <c r="D904" s="27" t="s">
        <v>8301</v>
      </c>
      <c r="E904" s="27" t="s">
        <v>34703</v>
      </c>
      <c r="F904" s="27">
        <v>2205</v>
      </c>
      <c r="G904" s="27" t="s">
        <v>34704</v>
      </c>
      <c r="H904" s="968"/>
      <c r="I904" s="396"/>
    </row>
    <row r="905" spans="2:9" ht="15.95" customHeight="1">
      <c r="B905" s="27" t="s">
        <v>34709</v>
      </c>
      <c r="C905" s="27"/>
      <c r="D905" s="27" t="s">
        <v>8301</v>
      </c>
      <c r="E905" s="27" t="s">
        <v>34705</v>
      </c>
      <c r="F905" s="27">
        <v>2205</v>
      </c>
      <c r="G905" s="27" t="s">
        <v>34704</v>
      </c>
      <c r="H905" s="968"/>
      <c r="I905" s="396"/>
    </row>
    <row r="906" spans="2:9" ht="15.95" customHeight="1">
      <c r="B906" s="27" t="s">
        <v>34710</v>
      </c>
      <c r="C906" s="27"/>
      <c r="D906" s="27" t="s">
        <v>8301</v>
      </c>
      <c r="E906" s="27" t="s">
        <v>34706</v>
      </c>
      <c r="F906" s="27">
        <v>2205</v>
      </c>
      <c r="G906" s="27" t="s">
        <v>34704</v>
      </c>
      <c r="H906" s="968"/>
      <c r="I906" s="396"/>
    </row>
    <row r="907" spans="2:9" ht="15.95" customHeight="1">
      <c r="B907" s="27" t="s">
        <v>34711</v>
      </c>
      <c r="C907" s="27"/>
      <c r="D907" s="27" t="s">
        <v>8301</v>
      </c>
      <c r="E907" s="27" t="s">
        <v>34707</v>
      </c>
      <c r="F907" s="27">
        <v>2205</v>
      </c>
      <c r="G907" s="27" t="s">
        <v>34704</v>
      </c>
      <c r="H907" s="968"/>
      <c r="I907" s="396"/>
    </row>
    <row r="908" spans="2:9" ht="15.95" customHeight="1">
      <c r="B908" s="27" t="s">
        <v>35965</v>
      </c>
      <c r="C908" s="27"/>
      <c r="D908" s="954" t="s">
        <v>35961</v>
      </c>
      <c r="E908" s="954" t="s">
        <v>35962</v>
      </c>
      <c r="F908" s="954" t="s">
        <v>35963</v>
      </c>
      <c r="G908" s="954" t="s">
        <v>35964</v>
      </c>
      <c r="H908" s="957"/>
      <c r="I908" s="27"/>
    </row>
    <row r="909" spans="2:9" ht="15.95" customHeight="1">
      <c r="B909" s="27" t="s">
        <v>38338</v>
      </c>
      <c r="C909" s="1262"/>
      <c r="D909" s="1265" t="s">
        <v>8301</v>
      </c>
      <c r="E909" s="1265" t="s">
        <v>7982</v>
      </c>
      <c r="F909" s="1266" t="s">
        <v>8095</v>
      </c>
      <c r="G909" s="1265" t="s">
        <v>447</v>
      </c>
      <c r="H909" s="1263"/>
      <c r="I909" s="1262"/>
    </row>
    <row r="910" spans="2:9" ht="15.95" customHeight="1">
      <c r="B910" s="1264"/>
      <c r="C910" s="1262"/>
      <c r="D910" s="1262"/>
      <c r="E910" s="1262"/>
      <c r="F910" s="1262"/>
      <c r="G910" s="1262"/>
      <c r="H910" s="1263"/>
      <c r="I910" s="1262"/>
    </row>
    <row r="911" spans="2:9" ht="15.95" customHeight="1">
      <c r="B911" s="1264"/>
      <c r="C911" s="1262"/>
      <c r="D911" s="1262"/>
      <c r="E911" s="1262"/>
      <c r="F911" s="1262"/>
      <c r="G911" s="1262"/>
      <c r="H911" s="1263"/>
      <c r="I911" s="1262"/>
    </row>
    <row r="912" spans="2:9" ht="15.95" customHeight="1">
      <c r="B912" s="1264"/>
      <c r="C912" s="1262"/>
      <c r="D912" s="1262"/>
      <c r="E912" s="1262"/>
      <c r="F912" s="1262"/>
      <c r="G912" s="1262"/>
      <c r="H912" s="1263"/>
      <c r="I912" s="1262"/>
    </row>
    <row r="913" spans="2:9" ht="15.95" customHeight="1">
      <c r="B913" s="27" t="s">
        <v>29395</v>
      </c>
      <c r="C913" s="27"/>
      <c r="D913" s="27" t="s">
        <v>37698</v>
      </c>
      <c r="E913" s="27" t="s">
        <v>34821</v>
      </c>
      <c r="F913" s="27" t="s">
        <v>34782</v>
      </c>
      <c r="G913" s="27" t="s">
        <v>34788</v>
      </c>
      <c r="H913" s="957"/>
      <c r="I913" s="27"/>
    </row>
    <row r="914" spans="2:9" ht="15.95" customHeight="1">
      <c r="B914" s="27" t="s">
        <v>31714</v>
      </c>
      <c r="C914" s="369"/>
      <c r="D914" s="27" t="s">
        <v>34820</v>
      </c>
      <c r="E914" s="27" t="s">
        <v>34822</v>
      </c>
      <c r="F914" s="27" t="s">
        <v>34782</v>
      </c>
      <c r="G914" s="27" t="s">
        <v>34788</v>
      </c>
      <c r="H914" s="969"/>
      <c r="I914" s="369"/>
    </row>
    <row r="915" spans="2:9" ht="15.95" customHeight="1">
      <c r="B915" s="27" t="s">
        <v>36697</v>
      </c>
      <c r="C915" s="369"/>
      <c r="D915" s="27" t="s">
        <v>34820</v>
      </c>
      <c r="E915" s="27" t="s">
        <v>34823</v>
      </c>
      <c r="F915" s="27" t="s">
        <v>34782</v>
      </c>
      <c r="G915" s="27" t="s">
        <v>34788</v>
      </c>
      <c r="H915" s="969"/>
      <c r="I915" s="369"/>
    </row>
    <row r="916" spans="2:9" ht="15.95" customHeight="1">
      <c r="B916" s="27" t="s">
        <v>34828</v>
      </c>
      <c r="C916" s="27"/>
      <c r="D916" s="27" t="s">
        <v>34824</v>
      </c>
      <c r="E916" s="27" t="s">
        <v>34819</v>
      </c>
      <c r="F916" s="27">
        <v>2205</v>
      </c>
      <c r="G916" s="27" t="s">
        <v>34788</v>
      </c>
      <c r="H916" s="957"/>
      <c r="I916" s="27"/>
    </row>
    <row r="917" spans="2:9" ht="15.95" customHeight="1">
      <c r="B917" s="27" t="s">
        <v>34829</v>
      </c>
      <c r="C917" s="27"/>
      <c r="D917" s="27" t="s">
        <v>34825</v>
      </c>
      <c r="E917" s="27" t="s">
        <v>34826</v>
      </c>
      <c r="F917" s="27">
        <v>2205</v>
      </c>
      <c r="G917" s="27" t="s">
        <v>34788</v>
      </c>
      <c r="H917" s="957"/>
      <c r="I917" s="27"/>
    </row>
    <row r="918" spans="2:9" ht="15.95" customHeight="1">
      <c r="B918" s="27" t="s">
        <v>34830</v>
      </c>
      <c r="C918" s="27"/>
      <c r="D918" s="27" t="s">
        <v>34827</v>
      </c>
      <c r="E918" s="27" t="s">
        <v>34832</v>
      </c>
      <c r="F918" s="27">
        <v>2205</v>
      </c>
      <c r="G918" s="27" t="s">
        <v>34788</v>
      </c>
      <c r="H918" s="957"/>
      <c r="I918" s="27"/>
    </row>
    <row r="919" spans="2:9" ht="15.95" customHeight="1">
      <c r="B919" s="27" t="s">
        <v>34831</v>
      </c>
      <c r="C919" s="27"/>
      <c r="D919" s="27" t="s">
        <v>34827</v>
      </c>
      <c r="E919" s="27" t="s">
        <v>34833</v>
      </c>
      <c r="F919" s="27">
        <v>2205</v>
      </c>
      <c r="G919" s="27" t="s">
        <v>34788</v>
      </c>
      <c r="H919" s="957"/>
      <c r="I919" s="27"/>
    </row>
    <row r="920" spans="2:9" ht="15.95" customHeight="1">
      <c r="B920" s="27" t="s">
        <v>36071</v>
      </c>
      <c r="C920" s="27"/>
      <c r="D920" s="970" t="s">
        <v>36072</v>
      </c>
      <c r="E920" s="970" t="s">
        <v>36073</v>
      </c>
      <c r="F920" s="970" t="s">
        <v>37702</v>
      </c>
      <c r="G920" s="27" t="s">
        <v>447</v>
      </c>
      <c r="H920" s="957"/>
      <c r="I920" s="27"/>
    </row>
    <row r="921" spans="2:9" ht="15.95" customHeight="1">
      <c r="B921" s="27" t="s">
        <v>36696</v>
      </c>
      <c r="C921" s="920"/>
      <c r="D921" s="27" t="s">
        <v>34820</v>
      </c>
      <c r="E921" s="920" t="s">
        <v>36698</v>
      </c>
      <c r="F921" s="27">
        <v>2205</v>
      </c>
      <c r="G921" s="27" t="s">
        <v>4059</v>
      </c>
      <c r="H921" s="1024"/>
      <c r="I921" s="920"/>
    </row>
    <row r="922" spans="2:9" ht="15.95" customHeight="1">
      <c r="B922" s="27" t="s">
        <v>37699</v>
      </c>
      <c r="C922" s="920"/>
      <c r="D922" s="27" t="s">
        <v>34820</v>
      </c>
      <c r="E922" s="1276" t="s">
        <v>37703</v>
      </c>
      <c r="F922" s="27">
        <v>2205</v>
      </c>
      <c r="G922" s="27" t="s">
        <v>447</v>
      </c>
      <c r="H922" s="957"/>
      <c r="I922" s="27"/>
    </row>
    <row r="923" spans="2:9" ht="15.95" customHeight="1">
      <c r="B923" s="27" t="s">
        <v>37700</v>
      </c>
      <c r="C923" s="920"/>
      <c r="D923" s="27" t="s">
        <v>34820</v>
      </c>
      <c r="E923" s="1276" t="s">
        <v>37693</v>
      </c>
      <c r="F923" s="970" t="s">
        <v>37702</v>
      </c>
      <c r="G923" s="27" t="s">
        <v>447</v>
      </c>
      <c r="H923" s="957"/>
      <c r="I923" s="27"/>
    </row>
    <row r="924" spans="2:9" ht="15.95" customHeight="1">
      <c r="B924" s="27" t="s">
        <v>8334</v>
      </c>
      <c r="C924" s="27"/>
      <c r="D924" s="28" t="s">
        <v>8335</v>
      </c>
      <c r="E924" s="28" t="s">
        <v>8317</v>
      </c>
      <c r="F924" s="28" t="s">
        <v>8309</v>
      </c>
      <c r="G924" s="28" t="s">
        <v>8266</v>
      </c>
      <c r="H924" s="957"/>
      <c r="I924" s="27"/>
    </row>
    <row r="925" spans="2:9" ht="15.95" customHeight="1">
      <c r="B925" s="27" t="s">
        <v>6122</v>
      </c>
      <c r="C925" s="27"/>
      <c r="D925" s="28" t="s">
        <v>6117</v>
      </c>
      <c r="E925" s="28" t="s">
        <v>6118</v>
      </c>
      <c r="F925" s="28" t="s">
        <v>934</v>
      </c>
      <c r="G925" s="28" t="s">
        <v>8266</v>
      </c>
      <c r="H925" s="957"/>
      <c r="I925" s="27"/>
    </row>
    <row r="926" spans="2:9" ht="15.95" customHeight="1">
      <c r="B926" s="27" t="s">
        <v>6123</v>
      </c>
      <c r="C926" s="27"/>
      <c r="D926" s="28" t="s">
        <v>6117</v>
      </c>
      <c r="E926" s="28" t="s">
        <v>6084</v>
      </c>
      <c r="F926" s="28" t="s">
        <v>934</v>
      </c>
      <c r="G926" s="28" t="s">
        <v>8266</v>
      </c>
      <c r="H926" s="957"/>
      <c r="I926" s="27"/>
    </row>
    <row r="927" spans="2:9" ht="15.95" customHeight="1">
      <c r="B927" s="27" t="s">
        <v>6124</v>
      </c>
      <c r="C927" s="27"/>
      <c r="D927" s="28" t="s">
        <v>6117</v>
      </c>
      <c r="E927" s="28" t="s">
        <v>5954</v>
      </c>
      <c r="F927" s="28" t="s">
        <v>934</v>
      </c>
      <c r="G927" s="28" t="s">
        <v>8266</v>
      </c>
      <c r="H927" s="957"/>
      <c r="I927" s="27"/>
    </row>
    <row r="928" spans="2:9" ht="15.95" customHeight="1">
      <c r="B928" s="27" t="s">
        <v>6125</v>
      </c>
      <c r="C928" s="27"/>
      <c r="D928" s="28" t="s">
        <v>6117</v>
      </c>
      <c r="E928" s="28" t="s">
        <v>5956</v>
      </c>
      <c r="F928" s="28" t="s">
        <v>934</v>
      </c>
      <c r="G928" s="28" t="s">
        <v>8266</v>
      </c>
      <c r="H928" s="957"/>
      <c r="I928" s="27"/>
    </row>
    <row r="929" spans="2:12" ht="15.95" customHeight="1">
      <c r="B929" s="27" t="s">
        <v>6126</v>
      </c>
      <c r="C929" s="27"/>
      <c r="D929" s="28" t="s">
        <v>6117</v>
      </c>
      <c r="E929" s="28" t="s">
        <v>5958</v>
      </c>
      <c r="F929" s="28" t="s">
        <v>934</v>
      </c>
      <c r="G929" s="28" t="s">
        <v>8266</v>
      </c>
      <c r="H929" s="957"/>
      <c r="I929" s="27"/>
    </row>
    <row r="930" spans="2:12" ht="15.95" customHeight="1">
      <c r="B930" s="27" t="s">
        <v>6127</v>
      </c>
      <c r="C930" s="27"/>
      <c r="D930" s="28" t="s">
        <v>6117</v>
      </c>
      <c r="E930" s="28" t="s">
        <v>5959</v>
      </c>
      <c r="F930" s="28" t="s">
        <v>934</v>
      </c>
      <c r="G930" s="28" t="s">
        <v>8266</v>
      </c>
      <c r="H930" s="957"/>
      <c r="I930" s="27"/>
    </row>
    <row r="931" spans="2:12" ht="15.95" customHeight="1">
      <c r="B931" s="27" t="s">
        <v>6128</v>
      </c>
      <c r="C931" s="27"/>
      <c r="D931" s="28" t="s">
        <v>6117</v>
      </c>
      <c r="E931" s="28" t="s">
        <v>6002</v>
      </c>
      <c r="F931" s="28" t="s">
        <v>934</v>
      </c>
      <c r="G931" s="28" t="s">
        <v>8266</v>
      </c>
      <c r="H931" s="957"/>
      <c r="I931" s="27"/>
    </row>
    <row r="932" spans="2:12" ht="15.95" customHeight="1">
      <c r="B932" s="27" t="s">
        <v>6129</v>
      </c>
      <c r="C932" s="27"/>
      <c r="D932" s="28" t="s">
        <v>6117</v>
      </c>
      <c r="E932" s="28" t="s">
        <v>5954</v>
      </c>
      <c r="F932" s="28" t="s">
        <v>5955</v>
      </c>
      <c r="G932" s="28" t="s">
        <v>8266</v>
      </c>
      <c r="H932" s="957"/>
      <c r="I932" s="27"/>
    </row>
    <row r="933" spans="2:12" ht="15.95" customHeight="1">
      <c r="B933" s="27" t="s">
        <v>6130</v>
      </c>
      <c r="C933" s="27"/>
      <c r="D933" s="28" t="s">
        <v>6117</v>
      </c>
      <c r="E933" s="28" t="s">
        <v>5956</v>
      </c>
      <c r="F933" s="28" t="s">
        <v>5955</v>
      </c>
      <c r="G933" s="28" t="s">
        <v>8266</v>
      </c>
      <c r="H933" s="957"/>
      <c r="I933" s="27"/>
    </row>
    <row r="934" spans="2:12" ht="15.95" customHeight="1">
      <c r="B934" s="27" t="s">
        <v>6131</v>
      </c>
      <c r="C934" s="27"/>
      <c r="D934" s="28" t="s">
        <v>6117</v>
      </c>
      <c r="E934" s="28" t="s">
        <v>6001</v>
      </c>
      <c r="F934" s="28" t="s">
        <v>5955</v>
      </c>
      <c r="G934" s="28" t="s">
        <v>8266</v>
      </c>
      <c r="H934" s="957"/>
      <c r="I934" s="27"/>
    </row>
    <row r="935" spans="2:12" ht="15.95" customHeight="1">
      <c r="B935" s="27" t="s">
        <v>6132</v>
      </c>
      <c r="C935" s="27"/>
      <c r="D935" s="28" t="s">
        <v>6117</v>
      </c>
      <c r="E935" s="28" t="s">
        <v>5958</v>
      </c>
      <c r="F935" s="28" t="s">
        <v>5955</v>
      </c>
      <c r="G935" s="28" t="s">
        <v>8266</v>
      </c>
      <c r="H935" s="957"/>
      <c r="I935" s="27"/>
    </row>
    <row r="936" spans="2:12" ht="15.95" customHeight="1">
      <c r="B936" s="27" t="s">
        <v>6133</v>
      </c>
      <c r="C936" s="27"/>
      <c r="D936" s="28" t="s">
        <v>6117</v>
      </c>
      <c r="E936" s="28" t="s">
        <v>5957</v>
      </c>
      <c r="F936" s="28" t="s">
        <v>5955</v>
      </c>
      <c r="G936" s="28" t="s">
        <v>8266</v>
      </c>
      <c r="H936" s="957"/>
      <c r="I936" s="27"/>
    </row>
    <row r="937" spans="2:12" ht="15.95" customHeight="1">
      <c r="B937" s="27" t="s">
        <v>6134</v>
      </c>
      <c r="C937" s="27"/>
      <c r="D937" s="28" t="s">
        <v>6117</v>
      </c>
      <c r="E937" s="28" t="s">
        <v>5959</v>
      </c>
      <c r="F937" s="28" t="s">
        <v>5955</v>
      </c>
      <c r="G937" s="28" t="s">
        <v>8266</v>
      </c>
      <c r="H937" s="957"/>
      <c r="I937" s="27"/>
    </row>
    <row r="938" spans="2:12" ht="15.95" customHeight="1">
      <c r="B938" s="27" t="s">
        <v>6135</v>
      </c>
      <c r="C938" s="27"/>
      <c r="D938" s="28" t="s">
        <v>6117</v>
      </c>
      <c r="E938" s="28" t="s">
        <v>6119</v>
      </c>
      <c r="F938" s="28" t="s">
        <v>5955</v>
      </c>
      <c r="G938" s="28" t="s">
        <v>8266</v>
      </c>
      <c r="H938" s="957"/>
      <c r="I938" s="27"/>
      <c r="L938" s="5">
        <f>28+28+28</f>
        <v>84</v>
      </c>
    </row>
    <row r="939" spans="2:12" ht="15.95" customHeight="1">
      <c r="B939" s="27" t="s">
        <v>6136</v>
      </c>
      <c r="C939" s="27"/>
      <c r="D939" s="28" t="s">
        <v>6117</v>
      </c>
      <c r="E939" s="28" t="s">
        <v>6002</v>
      </c>
      <c r="F939" s="28" t="s">
        <v>5955</v>
      </c>
      <c r="G939" s="28" t="s">
        <v>8266</v>
      </c>
      <c r="H939" s="957"/>
      <c r="I939" s="27"/>
      <c r="L939" s="5">
        <f>L938*7+41.5+49+41.5</f>
        <v>720</v>
      </c>
    </row>
    <row r="940" spans="2:12" ht="15.95" customHeight="1">
      <c r="B940" s="27" t="s">
        <v>6137</v>
      </c>
      <c r="C940" s="27"/>
      <c r="D940" s="28" t="s">
        <v>6117</v>
      </c>
      <c r="E940" s="28" t="s">
        <v>6120</v>
      </c>
      <c r="F940" s="28" t="s">
        <v>5955</v>
      </c>
      <c r="G940" s="28" t="s">
        <v>8266</v>
      </c>
      <c r="H940" s="957"/>
      <c r="I940" s="27"/>
    </row>
    <row r="941" spans="2:12" ht="15.95" customHeight="1">
      <c r="B941" s="27" t="s">
        <v>6138</v>
      </c>
      <c r="C941" s="27"/>
      <c r="D941" s="28" t="s">
        <v>6117</v>
      </c>
      <c r="E941" s="28" t="s">
        <v>6121</v>
      </c>
      <c r="F941" s="28" t="s">
        <v>5955</v>
      </c>
      <c r="G941" s="28" t="s">
        <v>8266</v>
      </c>
      <c r="H941" s="957"/>
      <c r="I941" s="27"/>
    </row>
    <row r="942" spans="2:12" ht="15.95" customHeight="1">
      <c r="B942" s="27" t="s">
        <v>6139</v>
      </c>
      <c r="C942" s="27"/>
      <c r="D942" s="28" t="s">
        <v>8335</v>
      </c>
      <c r="E942" s="28" t="s">
        <v>6003</v>
      </c>
      <c r="F942" s="28" t="s">
        <v>5955</v>
      </c>
      <c r="G942" s="28" t="s">
        <v>8266</v>
      </c>
      <c r="H942" s="957"/>
      <c r="I942" s="27"/>
    </row>
    <row r="943" spans="2:12" ht="15.95" customHeight="1">
      <c r="B943" s="27" t="s">
        <v>6140</v>
      </c>
      <c r="C943" s="27"/>
      <c r="D943" s="28" t="s">
        <v>8335</v>
      </c>
      <c r="E943" s="28" t="s">
        <v>6145</v>
      </c>
      <c r="F943" s="28" t="s">
        <v>5955</v>
      </c>
      <c r="G943" s="28" t="s">
        <v>8266</v>
      </c>
      <c r="H943" s="957"/>
      <c r="I943" s="27"/>
    </row>
    <row r="944" spans="2:12" ht="15.95" customHeight="1">
      <c r="B944" s="27" t="s">
        <v>6141</v>
      </c>
      <c r="C944" s="27"/>
      <c r="D944" s="28" t="s">
        <v>8335</v>
      </c>
      <c r="E944" s="28" t="s">
        <v>6146</v>
      </c>
      <c r="F944" s="28" t="s">
        <v>5955</v>
      </c>
      <c r="G944" s="28" t="s">
        <v>8266</v>
      </c>
      <c r="H944" s="957"/>
      <c r="I944" s="27"/>
    </row>
    <row r="945" spans="2:9" ht="15.95" customHeight="1">
      <c r="B945" s="27" t="s">
        <v>6142</v>
      </c>
      <c r="C945" s="27"/>
      <c r="D945" s="28" t="s">
        <v>8335</v>
      </c>
      <c r="E945" s="28" t="s">
        <v>6083</v>
      </c>
      <c r="F945" s="28" t="s">
        <v>5955</v>
      </c>
      <c r="G945" s="28" t="s">
        <v>8266</v>
      </c>
      <c r="H945" s="957"/>
      <c r="I945" s="27"/>
    </row>
    <row r="946" spans="2:9" ht="15.95" customHeight="1">
      <c r="B946" s="27" t="s">
        <v>6143</v>
      </c>
      <c r="C946" s="27"/>
      <c r="D946" s="28" t="s">
        <v>8335</v>
      </c>
      <c r="E946" s="28" t="s">
        <v>6232</v>
      </c>
      <c r="F946" s="28" t="s">
        <v>5955</v>
      </c>
      <c r="G946" s="28" t="s">
        <v>8266</v>
      </c>
      <c r="H946" s="957"/>
      <c r="I946" s="27"/>
    </row>
    <row r="947" spans="2:9" ht="15.95" customHeight="1">
      <c r="B947" s="27" t="s">
        <v>24721</v>
      </c>
      <c r="C947" s="27"/>
      <c r="D947" s="906" t="s">
        <v>24720</v>
      </c>
      <c r="E947" s="906" t="s">
        <v>38435</v>
      </c>
      <c r="F947" s="906" t="s">
        <v>38436</v>
      </c>
      <c r="G947" s="28" t="s">
        <v>447</v>
      </c>
      <c r="H947" s="957"/>
      <c r="I947" s="27"/>
    </row>
    <row r="948" spans="2:9" ht="15.95" customHeight="1">
      <c r="B948" s="27" t="s">
        <v>24722</v>
      </c>
      <c r="C948" s="27"/>
      <c r="D948" s="906" t="s">
        <v>24724</v>
      </c>
      <c r="E948" s="906" t="s">
        <v>38437</v>
      </c>
      <c r="F948" s="906" t="s">
        <v>38436</v>
      </c>
      <c r="G948" s="28" t="s">
        <v>447</v>
      </c>
      <c r="H948" s="957"/>
      <c r="I948" s="27"/>
    </row>
    <row r="949" spans="2:9" ht="15.95" customHeight="1">
      <c r="B949" s="27" t="s">
        <v>24723</v>
      </c>
      <c r="C949" s="27"/>
      <c r="D949" s="906" t="s">
        <v>24724</v>
      </c>
      <c r="E949" s="906" t="s">
        <v>38438</v>
      </c>
      <c r="F949" s="906" t="s">
        <v>38436</v>
      </c>
      <c r="G949" s="28" t="s">
        <v>447</v>
      </c>
      <c r="H949" s="957"/>
      <c r="I949" s="27"/>
    </row>
    <row r="950" spans="2:9" ht="15.95" customHeight="1">
      <c r="B950" s="27" t="s">
        <v>26514</v>
      </c>
      <c r="C950" s="27"/>
      <c r="D950" s="906" t="s">
        <v>24720</v>
      </c>
      <c r="E950" s="906" t="s">
        <v>26519</v>
      </c>
      <c r="F950" s="27" t="s">
        <v>26522</v>
      </c>
      <c r="G950" s="28" t="s">
        <v>447</v>
      </c>
      <c r="H950" s="957"/>
      <c r="I950" s="27"/>
    </row>
    <row r="951" spans="2:9" ht="15.95" customHeight="1">
      <c r="B951" s="27" t="s">
        <v>26515</v>
      </c>
      <c r="C951" s="27"/>
      <c r="D951" s="906" t="s">
        <v>24720</v>
      </c>
      <c r="E951" s="906" t="s">
        <v>26520</v>
      </c>
      <c r="F951" s="27" t="s">
        <v>26522</v>
      </c>
      <c r="G951" s="28" t="s">
        <v>447</v>
      </c>
      <c r="H951" s="957"/>
      <c r="I951" s="27"/>
    </row>
    <row r="952" spans="2:9" ht="15.95" customHeight="1">
      <c r="B952" s="27" t="s">
        <v>26516</v>
      </c>
      <c r="C952" s="27"/>
      <c r="D952" s="906" t="s">
        <v>24720</v>
      </c>
      <c r="E952" s="906" t="s">
        <v>26518</v>
      </c>
      <c r="F952" s="27" t="s">
        <v>26522</v>
      </c>
      <c r="G952" s="28" t="s">
        <v>447</v>
      </c>
      <c r="H952" s="957"/>
      <c r="I952" s="27"/>
    </row>
    <row r="953" spans="2:9" ht="15.95" customHeight="1">
      <c r="B953" s="27" t="s">
        <v>26517</v>
      </c>
      <c r="C953" s="27"/>
      <c r="D953" s="906" t="s">
        <v>24720</v>
      </c>
      <c r="E953" s="906" t="s">
        <v>26521</v>
      </c>
      <c r="F953" s="27" t="s">
        <v>26522</v>
      </c>
      <c r="G953" s="28" t="s">
        <v>447</v>
      </c>
      <c r="H953" s="957"/>
      <c r="I953" s="27"/>
    </row>
    <row r="954" spans="2:9" ht="15.95" customHeight="1">
      <c r="B954" s="27" t="s">
        <v>1209</v>
      </c>
      <c r="C954" s="27"/>
      <c r="D954" s="27" t="s">
        <v>8336</v>
      </c>
      <c r="E954" s="27" t="s">
        <v>8271</v>
      </c>
      <c r="F954" s="950" t="s">
        <v>8309</v>
      </c>
      <c r="G954" s="28" t="s">
        <v>8266</v>
      </c>
      <c r="H954" s="957"/>
      <c r="I954" s="28"/>
    </row>
    <row r="955" spans="2:9" ht="15.95" customHeight="1">
      <c r="B955" s="27" t="s">
        <v>1337</v>
      </c>
      <c r="C955" s="27"/>
      <c r="D955" s="27" t="s">
        <v>8336</v>
      </c>
      <c r="E955" s="27" t="s">
        <v>8337</v>
      </c>
      <c r="F955" s="950" t="s">
        <v>8309</v>
      </c>
      <c r="G955" s="28" t="s">
        <v>8266</v>
      </c>
      <c r="H955" s="903"/>
      <c r="I955" s="903"/>
    </row>
    <row r="956" spans="2:9" ht="15.95" customHeight="1">
      <c r="B956" s="27" t="s">
        <v>8338</v>
      </c>
      <c r="C956" s="27"/>
      <c r="D956" s="27" t="s">
        <v>8336</v>
      </c>
      <c r="E956" s="27" t="s">
        <v>8306</v>
      </c>
      <c r="F956" s="950" t="s">
        <v>8309</v>
      </c>
      <c r="G956" s="28" t="s">
        <v>8266</v>
      </c>
      <c r="H956" s="903"/>
      <c r="I956" s="903"/>
    </row>
    <row r="957" spans="2:9" ht="15.95" customHeight="1">
      <c r="B957" s="27" t="s">
        <v>1338</v>
      </c>
      <c r="C957" s="27"/>
      <c r="D957" s="27" t="s">
        <v>8336</v>
      </c>
      <c r="E957" s="27" t="s">
        <v>8339</v>
      </c>
      <c r="F957" s="950" t="s">
        <v>8309</v>
      </c>
      <c r="G957" s="28" t="s">
        <v>8266</v>
      </c>
      <c r="H957" s="903"/>
      <c r="I957" s="903"/>
    </row>
    <row r="958" spans="2:9" ht="15.95" customHeight="1">
      <c r="B958" s="27" t="s">
        <v>155</v>
      </c>
      <c r="C958" s="27"/>
      <c r="D958" s="27" t="s">
        <v>8336</v>
      </c>
      <c r="E958" s="27" t="s">
        <v>8340</v>
      </c>
      <c r="F958" s="950" t="s">
        <v>8309</v>
      </c>
      <c r="G958" s="28" t="s">
        <v>8266</v>
      </c>
      <c r="H958" s="903"/>
      <c r="I958" s="903"/>
    </row>
    <row r="959" spans="2:9" ht="15.95" customHeight="1">
      <c r="B959" s="27" t="s">
        <v>364</v>
      </c>
      <c r="C959" s="27"/>
      <c r="D959" s="27" t="s">
        <v>8336</v>
      </c>
      <c r="E959" s="27" t="s">
        <v>8269</v>
      </c>
      <c r="F959" s="950" t="s">
        <v>8309</v>
      </c>
      <c r="G959" s="28" t="s">
        <v>8266</v>
      </c>
      <c r="H959" s="903"/>
      <c r="I959" s="903"/>
    </row>
    <row r="960" spans="2:9" ht="15.95" customHeight="1">
      <c r="B960" s="27" t="s">
        <v>8341</v>
      </c>
      <c r="C960" s="27"/>
      <c r="D960" s="27" t="s">
        <v>8336</v>
      </c>
      <c r="E960" s="27" t="s">
        <v>8270</v>
      </c>
      <c r="F960" s="950" t="s">
        <v>8309</v>
      </c>
      <c r="G960" s="28" t="s">
        <v>8266</v>
      </c>
      <c r="H960" s="903"/>
      <c r="I960" s="903"/>
    </row>
    <row r="961" spans="1:9" ht="15.95" customHeight="1">
      <c r="B961" s="27" t="s">
        <v>365</v>
      </c>
      <c r="C961" s="27"/>
      <c r="D961" s="27" t="s">
        <v>8342</v>
      </c>
      <c r="E961" s="27" t="s">
        <v>8343</v>
      </c>
      <c r="F961" s="950" t="s">
        <v>8309</v>
      </c>
      <c r="G961" s="28" t="s">
        <v>8266</v>
      </c>
      <c r="H961" s="903"/>
      <c r="I961" s="903"/>
    </row>
    <row r="962" spans="1:9" ht="15.95" customHeight="1">
      <c r="B962" s="27" t="s">
        <v>25207</v>
      </c>
      <c r="C962" s="27"/>
      <c r="D962" s="27" t="s">
        <v>8342</v>
      </c>
      <c r="E962" s="27" t="s">
        <v>8306</v>
      </c>
      <c r="F962" s="950" t="s">
        <v>8309</v>
      </c>
      <c r="G962" s="28" t="s">
        <v>8266</v>
      </c>
      <c r="H962" s="903"/>
      <c r="I962" s="903"/>
    </row>
    <row r="963" spans="1:9" ht="15.95" customHeight="1">
      <c r="B963" s="27" t="s">
        <v>1864</v>
      </c>
      <c r="C963" s="27"/>
      <c r="D963" s="27" t="s">
        <v>8342</v>
      </c>
      <c r="E963" s="27" t="s">
        <v>8339</v>
      </c>
      <c r="F963" s="950" t="s">
        <v>8309</v>
      </c>
      <c r="G963" s="28" t="s">
        <v>8266</v>
      </c>
      <c r="H963" s="903"/>
      <c r="I963" s="27"/>
    </row>
    <row r="964" spans="1:9" ht="15.95" customHeight="1">
      <c r="B964" s="27" t="s">
        <v>25191</v>
      </c>
      <c r="C964" s="27"/>
      <c r="D964" s="27" t="s">
        <v>8342</v>
      </c>
      <c r="E964" s="27" t="s">
        <v>8340</v>
      </c>
      <c r="F964" s="950" t="s">
        <v>8309</v>
      </c>
      <c r="G964" s="28" t="s">
        <v>8266</v>
      </c>
      <c r="H964" s="903"/>
      <c r="I964" s="27"/>
    </row>
    <row r="965" spans="1:9" ht="15.95" customHeight="1">
      <c r="B965" s="27" t="s">
        <v>25193</v>
      </c>
      <c r="C965" s="27"/>
      <c r="D965" s="27" t="s">
        <v>8342</v>
      </c>
      <c r="E965" s="27" t="s">
        <v>8269</v>
      </c>
      <c r="F965" s="950" t="s">
        <v>8309</v>
      </c>
      <c r="G965" s="28" t="s">
        <v>8266</v>
      </c>
      <c r="H965" s="903"/>
      <c r="I965" s="27"/>
    </row>
    <row r="966" spans="1:9" ht="15.95" customHeight="1">
      <c r="B966" s="27" t="s">
        <v>8344</v>
      </c>
      <c r="C966" s="27"/>
      <c r="D966" s="27" t="s">
        <v>8345</v>
      </c>
      <c r="E966" s="27" t="s">
        <v>8343</v>
      </c>
      <c r="F966" s="950" t="s">
        <v>8309</v>
      </c>
      <c r="G966" s="28" t="s">
        <v>8266</v>
      </c>
      <c r="H966" s="903"/>
      <c r="I966" s="27"/>
    </row>
    <row r="967" spans="1:9" ht="15.95" customHeight="1">
      <c r="B967" s="27" t="s">
        <v>1413</v>
      </c>
      <c r="C967" s="27"/>
      <c r="D967" s="27" t="s">
        <v>8345</v>
      </c>
      <c r="E967" s="27" t="s">
        <v>8306</v>
      </c>
      <c r="F967" s="950" t="s">
        <v>8309</v>
      </c>
      <c r="G967" s="28" t="s">
        <v>8266</v>
      </c>
      <c r="H967" s="903"/>
      <c r="I967" s="27"/>
    </row>
    <row r="968" spans="1:9" ht="15.95" customHeight="1">
      <c r="B968" s="27" t="s">
        <v>25198</v>
      </c>
      <c r="C968" s="27"/>
      <c r="D968" s="27" t="s">
        <v>8342</v>
      </c>
      <c r="E968" s="27" t="s">
        <v>8270</v>
      </c>
      <c r="F968" s="950" t="s">
        <v>8309</v>
      </c>
      <c r="G968" s="28" t="s">
        <v>8266</v>
      </c>
      <c r="H968" s="903"/>
      <c r="I968" s="27"/>
    </row>
    <row r="969" spans="1:9" ht="15.95" customHeight="1">
      <c r="B969" s="27" t="s">
        <v>1941</v>
      </c>
      <c r="C969" s="27"/>
      <c r="D969" s="27" t="s">
        <v>8342</v>
      </c>
      <c r="E969" s="27" t="s">
        <v>8271</v>
      </c>
      <c r="F969" s="950" t="s">
        <v>8309</v>
      </c>
      <c r="G969" s="28" t="s">
        <v>8266</v>
      </c>
      <c r="H969" s="903"/>
      <c r="I969" s="27"/>
    </row>
    <row r="970" spans="1:9" s="11" customFormat="1" ht="15.95" customHeight="1">
      <c r="A970" s="56"/>
      <c r="B970" s="27" t="s">
        <v>8346</v>
      </c>
      <c r="C970" s="27" t="s">
        <v>25240</v>
      </c>
      <c r="D970" s="27" t="s">
        <v>8345</v>
      </c>
      <c r="E970" s="27" t="s">
        <v>8343</v>
      </c>
      <c r="F970" s="950" t="s">
        <v>8309</v>
      </c>
      <c r="G970" s="28" t="s">
        <v>8266</v>
      </c>
      <c r="H970" s="903"/>
      <c r="I970" s="903"/>
    </row>
    <row r="971" spans="1:9" ht="15.95" customHeight="1">
      <c r="B971" s="27" t="s">
        <v>8347</v>
      </c>
      <c r="C971" s="27" t="s">
        <v>8348</v>
      </c>
      <c r="D971" s="27" t="s">
        <v>8345</v>
      </c>
      <c r="E971" s="27" t="s">
        <v>8306</v>
      </c>
      <c r="F971" s="950" t="s">
        <v>8309</v>
      </c>
      <c r="G971" s="28" t="s">
        <v>8266</v>
      </c>
      <c r="H971" s="903"/>
      <c r="I971" s="903"/>
    </row>
    <row r="972" spans="1:9" ht="15.95" customHeight="1">
      <c r="B972" s="27" t="s">
        <v>721</v>
      </c>
      <c r="C972" s="27"/>
      <c r="D972" s="27" t="s">
        <v>8345</v>
      </c>
      <c r="E972" s="27" t="s">
        <v>8339</v>
      </c>
      <c r="F972" s="950" t="s">
        <v>8309</v>
      </c>
      <c r="G972" s="28" t="s">
        <v>8266</v>
      </c>
      <c r="H972" s="903"/>
      <c r="I972" s="27"/>
    </row>
    <row r="973" spans="1:9" ht="15.95" customHeight="1">
      <c r="B973" s="27" t="s">
        <v>8349</v>
      </c>
      <c r="C973" s="27"/>
      <c r="D973" s="27" t="s">
        <v>8345</v>
      </c>
      <c r="E973" s="27" t="s">
        <v>8340</v>
      </c>
      <c r="F973" s="950" t="s">
        <v>8309</v>
      </c>
      <c r="G973" s="28" t="s">
        <v>8266</v>
      </c>
      <c r="H973" s="903"/>
      <c r="I973" s="27"/>
    </row>
    <row r="974" spans="1:9" ht="15.95" customHeight="1">
      <c r="B974" s="27" t="s">
        <v>722</v>
      </c>
      <c r="C974" s="27"/>
      <c r="D974" s="27" t="s">
        <v>8345</v>
      </c>
      <c r="E974" s="27" t="s">
        <v>8269</v>
      </c>
      <c r="F974" s="950" t="s">
        <v>8309</v>
      </c>
      <c r="G974" s="28" t="s">
        <v>8266</v>
      </c>
      <c r="H974" s="903"/>
      <c r="I974" s="27"/>
    </row>
    <row r="975" spans="1:9" ht="15.95" customHeight="1">
      <c r="B975" s="27" t="s">
        <v>8350</v>
      </c>
      <c r="C975" s="27"/>
      <c r="D975" s="27" t="s">
        <v>8345</v>
      </c>
      <c r="E975" s="27" t="s">
        <v>8270</v>
      </c>
      <c r="F975" s="950" t="s">
        <v>8309</v>
      </c>
      <c r="G975" s="28" t="s">
        <v>8266</v>
      </c>
      <c r="H975" s="903"/>
      <c r="I975" s="27"/>
    </row>
    <row r="976" spans="1:9" ht="15.95" customHeight="1">
      <c r="B976" s="27" t="s">
        <v>8351</v>
      </c>
      <c r="C976" s="27"/>
      <c r="D976" s="27" t="s">
        <v>8345</v>
      </c>
      <c r="E976" s="27" t="s">
        <v>8271</v>
      </c>
      <c r="F976" s="950" t="s">
        <v>8309</v>
      </c>
      <c r="G976" s="28" t="s">
        <v>8266</v>
      </c>
      <c r="H976" s="903"/>
      <c r="I976" s="27"/>
    </row>
    <row r="977" spans="1:9" ht="15.95" customHeight="1">
      <c r="B977" s="27" t="s">
        <v>8352</v>
      </c>
      <c r="C977" s="27"/>
      <c r="D977" s="27" t="s">
        <v>8353</v>
      </c>
      <c r="E977" s="27" t="s">
        <v>8340</v>
      </c>
      <c r="F977" s="950" t="s">
        <v>8354</v>
      </c>
      <c r="G977" s="28" t="s">
        <v>8266</v>
      </c>
      <c r="H977" s="903"/>
      <c r="I977" s="903" t="s">
        <v>8303</v>
      </c>
    </row>
    <row r="978" spans="1:9" ht="15.95" customHeight="1">
      <c r="B978" s="27" t="s">
        <v>8355</v>
      </c>
      <c r="C978" s="27"/>
      <c r="D978" s="27" t="s">
        <v>8353</v>
      </c>
      <c r="E978" s="27" t="s">
        <v>8343</v>
      </c>
      <c r="F978" s="950" t="s">
        <v>8309</v>
      </c>
      <c r="G978" s="28" t="s">
        <v>8266</v>
      </c>
      <c r="H978" s="903"/>
      <c r="I978" s="903"/>
    </row>
    <row r="979" spans="1:9" ht="15.95" customHeight="1">
      <c r="B979" s="27" t="s">
        <v>8356</v>
      </c>
      <c r="C979" s="27"/>
      <c r="D979" s="27" t="s">
        <v>8353</v>
      </c>
      <c r="E979" s="27" t="s">
        <v>8306</v>
      </c>
      <c r="F979" s="950" t="s">
        <v>8309</v>
      </c>
      <c r="G979" s="28" t="s">
        <v>8266</v>
      </c>
      <c r="H979" s="903"/>
      <c r="I979" s="27"/>
    </row>
    <row r="980" spans="1:9" ht="15.95" customHeight="1">
      <c r="B980" s="27" t="s">
        <v>1657</v>
      </c>
      <c r="C980" s="27"/>
      <c r="D980" s="27" t="s">
        <v>8353</v>
      </c>
      <c r="E980" s="27" t="s">
        <v>8339</v>
      </c>
      <c r="F980" s="950" t="s">
        <v>8309</v>
      </c>
      <c r="G980" s="28" t="s">
        <v>8266</v>
      </c>
      <c r="H980" s="903"/>
      <c r="I980" s="27"/>
    </row>
    <row r="981" spans="1:9" ht="15.95" customHeight="1">
      <c r="B981" s="27" t="s">
        <v>1882</v>
      </c>
      <c r="C981" s="27"/>
      <c r="D981" s="27" t="s">
        <v>8353</v>
      </c>
      <c r="E981" s="27" t="s">
        <v>8340</v>
      </c>
      <c r="F981" s="950" t="s">
        <v>8309</v>
      </c>
      <c r="G981" s="28" t="s">
        <v>8266</v>
      </c>
      <c r="H981" s="903"/>
      <c r="I981" s="27"/>
    </row>
    <row r="982" spans="1:9" ht="15.95" customHeight="1">
      <c r="B982" s="27" t="s">
        <v>1883</v>
      </c>
      <c r="C982" s="27"/>
      <c r="D982" s="27" t="s">
        <v>8353</v>
      </c>
      <c r="E982" s="27" t="s">
        <v>8269</v>
      </c>
      <c r="F982" s="950" t="s">
        <v>8309</v>
      </c>
      <c r="G982" s="28" t="s">
        <v>8266</v>
      </c>
      <c r="H982" s="903"/>
      <c r="I982" s="27"/>
    </row>
    <row r="983" spans="1:9" ht="15.95" customHeight="1">
      <c r="B983" s="27" t="s">
        <v>8357</v>
      </c>
      <c r="C983" s="27"/>
      <c r="D983" s="27" t="s">
        <v>8358</v>
      </c>
      <c r="E983" s="27" t="s">
        <v>8359</v>
      </c>
      <c r="F983" s="950" t="s">
        <v>8309</v>
      </c>
      <c r="G983" s="28" t="s">
        <v>8266</v>
      </c>
      <c r="H983" s="903"/>
      <c r="I983" s="27"/>
    </row>
    <row r="984" spans="1:9" ht="15.95" customHeight="1">
      <c r="B984" s="27" t="s">
        <v>412</v>
      </c>
      <c r="C984" s="27"/>
      <c r="D984" s="27" t="s">
        <v>8360</v>
      </c>
      <c r="E984" s="27" t="s">
        <v>8340</v>
      </c>
      <c r="F984" s="950" t="s">
        <v>8309</v>
      </c>
      <c r="G984" s="28" t="s">
        <v>8266</v>
      </c>
      <c r="H984" s="903"/>
      <c r="I984" s="27"/>
    </row>
    <row r="985" spans="1:9" ht="15.95" customHeight="1">
      <c r="B985" s="27" t="s">
        <v>1096</v>
      </c>
      <c r="C985" s="27"/>
      <c r="D985" s="27" t="s">
        <v>8361</v>
      </c>
      <c r="E985" s="27" t="s">
        <v>24873</v>
      </c>
      <c r="F985" s="950" t="s">
        <v>8309</v>
      </c>
      <c r="G985" s="28" t="s">
        <v>8266</v>
      </c>
      <c r="H985" s="903"/>
      <c r="I985" s="27"/>
    </row>
    <row r="986" spans="1:9" s="6" customFormat="1" ht="13.5">
      <c r="A986" s="98"/>
      <c r="B986" s="27" t="s">
        <v>1097</v>
      </c>
      <c r="C986" s="27"/>
      <c r="D986" s="27" t="s">
        <v>8361</v>
      </c>
      <c r="E986" s="27" t="s">
        <v>24874</v>
      </c>
      <c r="F986" s="950" t="s">
        <v>8309</v>
      </c>
      <c r="G986" s="28" t="s">
        <v>8266</v>
      </c>
      <c r="H986" s="903"/>
      <c r="I986" s="27"/>
    </row>
    <row r="987" spans="1:9" s="6" customFormat="1" ht="16.5" customHeight="1">
      <c r="A987" s="98"/>
      <c r="B987" s="27" t="s">
        <v>1098</v>
      </c>
      <c r="C987" s="27"/>
      <c r="D987" s="27" t="s">
        <v>8361</v>
      </c>
      <c r="E987" s="27" t="s">
        <v>24875</v>
      </c>
      <c r="F987" s="950" t="s">
        <v>8309</v>
      </c>
      <c r="G987" s="28" t="s">
        <v>8266</v>
      </c>
      <c r="H987" s="903"/>
      <c r="I987" s="27"/>
    </row>
    <row r="988" spans="1:9" s="6" customFormat="1" ht="16.5" customHeight="1">
      <c r="A988" s="98"/>
      <c r="B988" s="27" t="s">
        <v>1099</v>
      </c>
      <c r="C988" s="27"/>
      <c r="D988" s="27" t="s">
        <v>8361</v>
      </c>
      <c r="E988" s="27" t="s">
        <v>24876</v>
      </c>
      <c r="F988" s="950" t="s">
        <v>8309</v>
      </c>
      <c r="G988" s="28" t="s">
        <v>8266</v>
      </c>
      <c r="H988" s="903"/>
      <c r="I988" s="27"/>
    </row>
    <row r="989" spans="1:9" s="6" customFormat="1" ht="17.25" customHeight="1">
      <c r="A989" s="98"/>
      <c r="B989" s="27" t="s">
        <v>8362</v>
      </c>
      <c r="C989" s="27"/>
      <c r="D989" s="27" t="s">
        <v>8358</v>
      </c>
      <c r="E989" s="27" t="s">
        <v>8363</v>
      </c>
      <c r="F989" s="950" t="s">
        <v>8309</v>
      </c>
      <c r="G989" s="28" t="s">
        <v>8266</v>
      </c>
      <c r="H989" s="903"/>
      <c r="I989" s="27"/>
    </row>
    <row r="990" spans="1:9" ht="15.95" customHeight="1">
      <c r="B990" s="27" t="s">
        <v>8364</v>
      </c>
      <c r="C990" s="27"/>
      <c r="D990" s="27" t="s">
        <v>8358</v>
      </c>
      <c r="E990" s="27" t="s">
        <v>8365</v>
      </c>
      <c r="F990" s="950" t="s">
        <v>8309</v>
      </c>
      <c r="G990" s="28" t="s">
        <v>8266</v>
      </c>
      <c r="H990" s="903"/>
      <c r="I990" s="27"/>
    </row>
    <row r="991" spans="1:9" ht="15.95" customHeight="1">
      <c r="B991" s="27" t="s">
        <v>8366</v>
      </c>
      <c r="C991" s="27"/>
      <c r="D991" s="27" t="s">
        <v>8358</v>
      </c>
      <c r="E991" s="27" t="s">
        <v>8367</v>
      </c>
      <c r="F991" s="950" t="s">
        <v>8309</v>
      </c>
      <c r="G991" s="28" t="s">
        <v>8266</v>
      </c>
      <c r="H991" s="903"/>
      <c r="I991" s="27"/>
    </row>
    <row r="992" spans="1:9" ht="15.95" customHeight="1">
      <c r="B992" s="27" t="s">
        <v>1680</v>
      </c>
      <c r="C992" s="27"/>
      <c r="D992" s="27" t="s">
        <v>8358</v>
      </c>
      <c r="E992" s="27" t="s">
        <v>8368</v>
      </c>
      <c r="F992" s="950" t="s">
        <v>8309</v>
      </c>
      <c r="G992" s="28" t="s">
        <v>8266</v>
      </c>
      <c r="H992" s="903"/>
      <c r="I992" s="27"/>
    </row>
    <row r="993" spans="1:9" ht="15.95" customHeight="1">
      <c r="B993" s="27" t="s">
        <v>1653</v>
      </c>
      <c r="C993" s="27"/>
      <c r="D993" s="27" t="s">
        <v>8358</v>
      </c>
      <c r="E993" s="27" t="s">
        <v>8369</v>
      </c>
      <c r="F993" s="950" t="s">
        <v>8309</v>
      </c>
      <c r="G993" s="28" t="s">
        <v>8266</v>
      </c>
      <c r="H993" s="903"/>
      <c r="I993" s="27"/>
    </row>
    <row r="994" spans="1:9" ht="15.95" customHeight="1">
      <c r="B994" s="27" t="s">
        <v>1654</v>
      </c>
      <c r="C994" s="27"/>
      <c r="D994" s="27" t="s">
        <v>8358</v>
      </c>
      <c r="E994" s="27" t="s">
        <v>8370</v>
      </c>
      <c r="F994" s="950" t="s">
        <v>8309</v>
      </c>
      <c r="G994" s="28" t="s">
        <v>8266</v>
      </c>
      <c r="H994" s="903"/>
      <c r="I994" s="27"/>
    </row>
    <row r="995" spans="1:9" s="6" customFormat="1" ht="13.5">
      <c r="A995" s="98"/>
      <c r="B995" s="27" t="s">
        <v>770</v>
      </c>
      <c r="C995" s="27"/>
      <c r="D995" s="27" t="s">
        <v>8358</v>
      </c>
      <c r="E995" s="27" t="s">
        <v>8371</v>
      </c>
      <c r="F995" s="950" t="s">
        <v>8309</v>
      </c>
      <c r="G995" s="28" t="s">
        <v>8266</v>
      </c>
      <c r="H995" s="903"/>
      <c r="I995" s="27"/>
    </row>
    <row r="996" spans="1:9" ht="15.95" customHeight="1">
      <c r="B996" s="27" t="s">
        <v>771</v>
      </c>
      <c r="C996" s="27"/>
      <c r="D996" s="27" t="s">
        <v>8358</v>
      </c>
      <c r="E996" s="27" t="s">
        <v>8372</v>
      </c>
      <c r="F996" s="950" t="s">
        <v>8309</v>
      </c>
      <c r="G996" s="28" t="s">
        <v>8266</v>
      </c>
      <c r="H996" s="903"/>
      <c r="I996" s="27"/>
    </row>
    <row r="997" spans="1:9" ht="15.95" customHeight="1">
      <c r="B997" s="27" t="s">
        <v>772</v>
      </c>
      <c r="C997" s="27"/>
      <c r="D997" s="27" t="s">
        <v>8358</v>
      </c>
      <c r="E997" s="27" t="s">
        <v>8373</v>
      </c>
      <c r="F997" s="950" t="s">
        <v>8309</v>
      </c>
      <c r="G997" s="28" t="s">
        <v>8266</v>
      </c>
      <c r="H997" s="903"/>
      <c r="I997" s="27"/>
    </row>
    <row r="998" spans="1:9" ht="15.95" customHeight="1">
      <c r="B998" s="27" t="s">
        <v>8374</v>
      </c>
      <c r="C998" s="27"/>
      <c r="D998" s="27" t="s">
        <v>8375</v>
      </c>
      <c r="E998" s="27" t="s">
        <v>8343</v>
      </c>
      <c r="F998" s="950" t="s">
        <v>8309</v>
      </c>
      <c r="G998" s="28" t="s">
        <v>8266</v>
      </c>
      <c r="H998" s="903"/>
      <c r="I998" s="27"/>
    </row>
    <row r="999" spans="1:9" ht="15.95" customHeight="1">
      <c r="B999" s="27" t="s">
        <v>8376</v>
      </c>
      <c r="C999" s="27"/>
      <c r="D999" s="27" t="s">
        <v>8375</v>
      </c>
      <c r="E999" s="27" t="s">
        <v>8306</v>
      </c>
      <c r="F999" s="950" t="s">
        <v>8309</v>
      </c>
      <c r="G999" s="28" t="s">
        <v>8266</v>
      </c>
      <c r="H999" s="903"/>
      <c r="I999" s="27"/>
    </row>
    <row r="1000" spans="1:9" ht="15.95" customHeight="1">
      <c r="B1000" s="27" t="s">
        <v>773</v>
      </c>
      <c r="C1000" s="27"/>
      <c r="D1000" s="27" t="s">
        <v>8375</v>
      </c>
      <c r="E1000" s="27" t="s">
        <v>8339</v>
      </c>
      <c r="F1000" s="950" t="s">
        <v>8309</v>
      </c>
      <c r="G1000" s="28" t="s">
        <v>8266</v>
      </c>
      <c r="H1000" s="903"/>
      <c r="I1000" s="27"/>
    </row>
    <row r="1001" spans="1:9" ht="15.95" customHeight="1">
      <c r="B1001" s="27" t="s">
        <v>774</v>
      </c>
      <c r="C1001" s="27"/>
      <c r="D1001" s="27" t="s">
        <v>8375</v>
      </c>
      <c r="E1001" s="27" t="s">
        <v>8340</v>
      </c>
      <c r="F1001" s="950" t="s">
        <v>8309</v>
      </c>
      <c r="G1001" s="28" t="s">
        <v>8266</v>
      </c>
      <c r="H1001" s="903"/>
      <c r="I1001" s="955"/>
    </row>
    <row r="1002" spans="1:9" ht="15.95" customHeight="1">
      <c r="B1002" s="27" t="s">
        <v>775</v>
      </c>
      <c r="C1002" s="27"/>
      <c r="D1002" s="27" t="s">
        <v>8375</v>
      </c>
      <c r="E1002" s="27" t="s">
        <v>8269</v>
      </c>
      <c r="F1002" s="950" t="s">
        <v>8309</v>
      </c>
      <c r="G1002" s="28" t="s">
        <v>8266</v>
      </c>
      <c r="H1002" s="903"/>
      <c r="I1002" s="27"/>
    </row>
    <row r="1003" spans="1:9" ht="15.95" customHeight="1">
      <c r="B1003" s="27" t="s">
        <v>1825</v>
      </c>
      <c r="C1003" s="27"/>
      <c r="D1003" s="27" t="s">
        <v>8358</v>
      </c>
      <c r="E1003" s="27" t="s">
        <v>8377</v>
      </c>
      <c r="F1003" s="950" t="s">
        <v>8309</v>
      </c>
      <c r="G1003" s="28" t="s">
        <v>8266</v>
      </c>
      <c r="H1003" s="903"/>
      <c r="I1003" s="27"/>
    </row>
    <row r="1004" spans="1:9" ht="15.95" customHeight="1">
      <c r="B1004" s="27" t="s">
        <v>8378</v>
      </c>
      <c r="C1004" s="27"/>
      <c r="D1004" s="27" t="s">
        <v>8360</v>
      </c>
      <c r="E1004" s="27" t="s">
        <v>8379</v>
      </c>
      <c r="F1004" s="950" t="s">
        <v>8309</v>
      </c>
      <c r="G1004" s="28" t="s">
        <v>8266</v>
      </c>
      <c r="H1004" s="903"/>
      <c r="I1004" s="27"/>
    </row>
    <row r="1005" spans="1:9" ht="15.95" customHeight="1">
      <c r="B1005" s="27" t="s">
        <v>1826</v>
      </c>
      <c r="C1005" s="27"/>
      <c r="D1005" s="27" t="s">
        <v>8358</v>
      </c>
      <c r="E1005" s="27" t="s">
        <v>8380</v>
      </c>
      <c r="F1005" s="950" t="s">
        <v>8309</v>
      </c>
      <c r="G1005" s="28" t="s">
        <v>8266</v>
      </c>
      <c r="H1005" s="903"/>
      <c r="I1005" s="27"/>
    </row>
    <row r="1006" spans="1:9" ht="15.95" customHeight="1">
      <c r="B1006" s="27" t="s">
        <v>1827</v>
      </c>
      <c r="C1006" s="27"/>
      <c r="D1006" s="27" t="s">
        <v>8358</v>
      </c>
      <c r="E1006" s="27" t="s">
        <v>8381</v>
      </c>
      <c r="F1006" s="950" t="s">
        <v>8309</v>
      </c>
      <c r="G1006" s="28" t="s">
        <v>8266</v>
      </c>
      <c r="H1006" s="903"/>
      <c r="I1006" s="27"/>
    </row>
    <row r="1007" spans="1:9" ht="15.95" customHeight="1">
      <c r="B1007" s="27" t="s">
        <v>415</v>
      </c>
      <c r="C1007" s="27"/>
      <c r="D1007" s="27" t="s">
        <v>8358</v>
      </c>
      <c r="E1007" s="27" t="s">
        <v>8382</v>
      </c>
      <c r="F1007" s="950" t="s">
        <v>8309</v>
      </c>
      <c r="G1007" s="28" t="s">
        <v>8266</v>
      </c>
      <c r="H1007" s="903"/>
      <c r="I1007" s="27"/>
    </row>
    <row r="1008" spans="1:9" ht="15.95" customHeight="1">
      <c r="B1008" s="27" t="s">
        <v>416</v>
      </c>
      <c r="C1008" s="27"/>
      <c r="D1008" s="27" t="s">
        <v>8383</v>
      </c>
      <c r="E1008" s="27" t="s">
        <v>8384</v>
      </c>
      <c r="F1008" s="950" t="s">
        <v>934</v>
      </c>
      <c r="G1008" s="28" t="s">
        <v>8266</v>
      </c>
      <c r="H1008" s="903"/>
      <c r="I1008" s="27"/>
    </row>
    <row r="1009" spans="2:10" ht="15.95" customHeight="1">
      <c r="B1009" s="27" t="s">
        <v>8385</v>
      </c>
      <c r="C1009" s="27"/>
      <c r="D1009" s="27" t="s">
        <v>8383</v>
      </c>
      <c r="E1009" s="27" t="s">
        <v>8304</v>
      </c>
      <c r="F1009" s="950" t="s">
        <v>934</v>
      </c>
      <c r="G1009" s="28" t="s">
        <v>8266</v>
      </c>
      <c r="H1009" s="903"/>
      <c r="I1009" s="27"/>
    </row>
    <row r="1010" spans="2:10" ht="15.95" customHeight="1">
      <c r="B1010" s="27" t="s">
        <v>8386</v>
      </c>
      <c r="C1010" s="27"/>
      <c r="D1010" s="27" t="s">
        <v>8383</v>
      </c>
      <c r="E1010" s="27" t="s">
        <v>8343</v>
      </c>
      <c r="F1010" s="950" t="s">
        <v>934</v>
      </c>
      <c r="G1010" s="28" t="s">
        <v>8266</v>
      </c>
      <c r="H1010" s="903"/>
      <c r="I1010" s="27"/>
    </row>
    <row r="1011" spans="2:10" ht="15.95" customHeight="1">
      <c r="B1011" s="27" t="s">
        <v>8387</v>
      </c>
      <c r="C1011" s="27"/>
      <c r="D1011" s="27" t="s">
        <v>8383</v>
      </c>
      <c r="E1011" s="27" t="s">
        <v>8306</v>
      </c>
      <c r="F1011" s="950" t="s">
        <v>934</v>
      </c>
      <c r="G1011" s="28" t="s">
        <v>8266</v>
      </c>
      <c r="H1011" s="903"/>
      <c r="I1011" s="27"/>
    </row>
    <row r="1012" spans="2:10" ht="15.95" customHeight="1">
      <c r="B1012" s="27" t="s">
        <v>417</v>
      </c>
      <c r="C1012" s="27"/>
      <c r="D1012" s="27" t="s">
        <v>8383</v>
      </c>
      <c r="E1012" s="27" t="s">
        <v>8339</v>
      </c>
      <c r="F1012" s="950" t="s">
        <v>934</v>
      </c>
      <c r="G1012" s="27" t="s">
        <v>8266</v>
      </c>
      <c r="H1012" s="903"/>
      <c r="I1012" s="27"/>
    </row>
    <row r="1013" spans="2:10" ht="15.95" customHeight="1">
      <c r="B1013" s="27" t="s">
        <v>418</v>
      </c>
      <c r="C1013" s="27"/>
      <c r="D1013" s="27" t="s">
        <v>8383</v>
      </c>
      <c r="E1013" s="27" t="s">
        <v>8340</v>
      </c>
      <c r="F1013" s="950" t="s">
        <v>934</v>
      </c>
      <c r="G1013" s="27" t="s">
        <v>8266</v>
      </c>
      <c r="H1013" s="903"/>
      <c r="I1013" s="27"/>
    </row>
    <row r="1014" spans="2:10" ht="15.95" customHeight="1">
      <c r="B1014" s="27" t="s">
        <v>256</v>
      </c>
      <c r="C1014" s="27"/>
      <c r="D1014" s="27" t="s">
        <v>8388</v>
      </c>
      <c r="E1014" s="27" t="s">
        <v>8343</v>
      </c>
      <c r="F1014" s="950" t="s">
        <v>934</v>
      </c>
      <c r="G1014" s="27" t="s">
        <v>8266</v>
      </c>
      <c r="H1014" s="903"/>
      <c r="I1014" s="27"/>
    </row>
    <row r="1015" spans="2:10" ht="15.95" customHeight="1">
      <c r="B1015" s="27" t="s">
        <v>257</v>
      </c>
      <c r="C1015" s="27"/>
      <c r="D1015" s="27" t="s">
        <v>8388</v>
      </c>
      <c r="E1015" s="27" t="s">
        <v>8306</v>
      </c>
      <c r="F1015" s="950" t="s">
        <v>934</v>
      </c>
      <c r="G1015" s="27" t="s">
        <v>8266</v>
      </c>
      <c r="H1015" s="903"/>
      <c r="I1015" s="27"/>
    </row>
    <row r="1016" spans="2:10" ht="15.95" customHeight="1">
      <c r="B1016" s="27" t="s">
        <v>258</v>
      </c>
      <c r="C1016" s="27"/>
      <c r="D1016" s="27" t="s">
        <v>8388</v>
      </c>
      <c r="E1016" s="27" t="s">
        <v>8339</v>
      </c>
      <c r="F1016" s="950" t="s">
        <v>934</v>
      </c>
      <c r="G1016" s="27" t="s">
        <v>8266</v>
      </c>
      <c r="H1016" s="903"/>
      <c r="I1016" s="27"/>
    </row>
    <row r="1017" spans="2:10" ht="15.95" customHeight="1">
      <c r="B1017" s="27" t="s">
        <v>8389</v>
      </c>
      <c r="C1017" s="27"/>
      <c r="D1017" s="27" t="s">
        <v>8388</v>
      </c>
      <c r="E1017" s="27" t="s">
        <v>8340</v>
      </c>
      <c r="F1017" s="950" t="s">
        <v>934</v>
      </c>
      <c r="G1017" s="27" t="s">
        <v>8266</v>
      </c>
      <c r="H1017" s="903"/>
      <c r="I1017" s="27"/>
    </row>
    <row r="1018" spans="2:10" ht="15.95" customHeight="1">
      <c r="B1018" s="27" t="s">
        <v>1137</v>
      </c>
      <c r="C1018" s="27"/>
      <c r="D1018" s="27" t="s">
        <v>8388</v>
      </c>
      <c r="E1018" s="27" t="s">
        <v>8269</v>
      </c>
      <c r="F1018" s="950" t="s">
        <v>934</v>
      </c>
      <c r="G1018" s="27" t="s">
        <v>8266</v>
      </c>
      <c r="H1018" s="903"/>
      <c r="I1018" s="27"/>
      <c r="J1018" s="12"/>
    </row>
    <row r="1019" spans="2:10" ht="15.95" customHeight="1">
      <c r="B1019" s="27" t="s">
        <v>8390</v>
      </c>
      <c r="C1019" s="27"/>
      <c r="D1019" s="27" t="s">
        <v>8375</v>
      </c>
      <c r="E1019" s="27" t="s">
        <v>8270</v>
      </c>
      <c r="F1019" s="950" t="s">
        <v>8309</v>
      </c>
      <c r="G1019" s="27" t="s">
        <v>8266</v>
      </c>
      <c r="H1019" s="903"/>
      <c r="I1019" s="27"/>
    </row>
    <row r="1020" spans="2:10" ht="15.95" customHeight="1">
      <c r="B1020" s="27" t="s">
        <v>8391</v>
      </c>
      <c r="C1020" s="27"/>
      <c r="D1020" s="27" t="s">
        <v>8383</v>
      </c>
      <c r="E1020" s="27" t="s">
        <v>8392</v>
      </c>
      <c r="F1020" s="950" t="s">
        <v>934</v>
      </c>
      <c r="G1020" s="27" t="s">
        <v>8266</v>
      </c>
      <c r="H1020" s="903"/>
      <c r="I1020" s="27"/>
    </row>
    <row r="1021" spans="2:10" ht="15.95" customHeight="1">
      <c r="B1021" s="27" t="s">
        <v>711</v>
      </c>
      <c r="C1021" s="27"/>
      <c r="D1021" s="27" t="s">
        <v>8383</v>
      </c>
      <c r="E1021" s="27" t="s">
        <v>8287</v>
      </c>
      <c r="F1021" s="950" t="s">
        <v>934</v>
      </c>
      <c r="G1021" s="27" t="s">
        <v>8266</v>
      </c>
      <c r="H1021" s="903"/>
      <c r="I1021" s="27"/>
    </row>
    <row r="1022" spans="2:10" ht="15.95" customHeight="1">
      <c r="B1022" s="27" t="s">
        <v>1142</v>
      </c>
      <c r="C1022" s="27"/>
      <c r="D1022" s="27" t="s">
        <v>8383</v>
      </c>
      <c r="E1022" s="27" t="s">
        <v>8270</v>
      </c>
      <c r="F1022" s="950" t="s">
        <v>934</v>
      </c>
      <c r="G1022" s="27" t="s">
        <v>8266</v>
      </c>
      <c r="H1022" s="903"/>
      <c r="I1022" s="27"/>
    </row>
    <row r="1023" spans="2:10" ht="15.95" customHeight="1">
      <c r="B1023" s="955" t="s">
        <v>8393</v>
      </c>
      <c r="C1023" s="27"/>
      <c r="D1023" s="27" t="s">
        <v>8388</v>
      </c>
      <c r="E1023" s="27" t="s">
        <v>8394</v>
      </c>
      <c r="F1023" s="950" t="s">
        <v>934</v>
      </c>
      <c r="G1023" s="27" t="s">
        <v>8266</v>
      </c>
      <c r="H1023" s="956"/>
      <c r="I1023" s="27"/>
    </row>
    <row r="1024" spans="2:10" ht="15.95" customHeight="1">
      <c r="B1024" s="27" t="s">
        <v>915</v>
      </c>
      <c r="C1024" s="27"/>
      <c r="D1024" s="27" t="s">
        <v>8395</v>
      </c>
      <c r="E1024" s="27" t="s">
        <v>8396</v>
      </c>
      <c r="F1024" s="950" t="s">
        <v>934</v>
      </c>
      <c r="G1024" s="27" t="s">
        <v>8266</v>
      </c>
      <c r="H1024" s="903"/>
      <c r="I1024" s="903"/>
    </row>
    <row r="1025" spans="2:10" ht="15.95" customHeight="1">
      <c r="B1025" s="27" t="s">
        <v>1198</v>
      </c>
      <c r="C1025" s="27"/>
      <c r="D1025" s="27" t="s">
        <v>8395</v>
      </c>
      <c r="E1025" s="27" t="s">
        <v>8397</v>
      </c>
      <c r="F1025" s="950" t="s">
        <v>934</v>
      </c>
      <c r="G1025" s="27" t="s">
        <v>8266</v>
      </c>
      <c r="H1025" s="903"/>
      <c r="I1025" s="903"/>
    </row>
    <row r="1026" spans="2:10" ht="15.95" customHeight="1">
      <c r="B1026" s="27" t="s">
        <v>1232</v>
      </c>
      <c r="C1026" s="27"/>
      <c r="D1026" s="27" t="s">
        <v>8395</v>
      </c>
      <c r="E1026" s="27" t="s">
        <v>8398</v>
      </c>
      <c r="F1026" s="950" t="s">
        <v>934</v>
      </c>
      <c r="G1026" s="27" t="s">
        <v>8266</v>
      </c>
      <c r="H1026" s="903"/>
      <c r="I1026" s="903"/>
      <c r="J1026" s="2"/>
    </row>
    <row r="1027" spans="2:10" ht="15.95" customHeight="1">
      <c r="B1027" s="27" t="s">
        <v>8399</v>
      </c>
      <c r="C1027" s="27"/>
      <c r="D1027" s="27" t="s">
        <v>8395</v>
      </c>
      <c r="E1027" s="27" t="s">
        <v>8400</v>
      </c>
      <c r="F1027" s="950" t="s">
        <v>934</v>
      </c>
      <c r="G1027" s="27" t="s">
        <v>8266</v>
      </c>
      <c r="H1027" s="903"/>
      <c r="I1027" s="92"/>
    </row>
    <row r="1028" spans="2:10" ht="15.95" customHeight="1">
      <c r="B1028" s="27" t="s">
        <v>1233</v>
      </c>
      <c r="C1028" s="27"/>
      <c r="D1028" s="27" t="s">
        <v>8395</v>
      </c>
      <c r="E1028" s="27" t="s">
        <v>8401</v>
      </c>
      <c r="F1028" s="950" t="s">
        <v>934</v>
      </c>
      <c r="G1028" s="27" t="s">
        <v>8266</v>
      </c>
      <c r="H1028" s="903"/>
      <c r="I1028" s="903"/>
    </row>
    <row r="1029" spans="2:10" ht="15.95" customHeight="1">
      <c r="B1029" s="27" t="s">
        <v>114</v>
      </c>
      <c r="C1029" s="27"/>
      <c r="D1029" s="27" t="s">
        <v>8395</v>
      </c>
      <c r="E1029" s="27" t="s">
        <v>8402</v>
      </c>
      <c r="F1029" s="950" t="s">
        <v>934</v>
      </c>
      <c r="G1029" s="27" t="s">
        <v>8266</v>
      </c>
      <c r="H1029" s="903"/>
      <c r="I1029" s="27"/>
    </row>
    <row r="1030" spans="2:10" ht="15.95" customHeight="1">
      <c r="B1030" s="27" t="s">
        <v>8403</v>
      </c>
      <c r="C1030" s="27"/>
      <c r="D1030" s="27" t="s">
        <v>8404</v>
      </c>
      <c r="E1030" s="27" t="s">
        <v>8405</v>
      </c>
      <c r="F1030" s="27" t="s">
        <v>8309</v>
      </c>
      <c r="G1030" s="27" t="s">
        <v>8266</v>
      </c>
      <c r="H1030" s="903"/>
      <c r="I1030" s="27"/>
    </row>
    <row r="1031" spans="2:10" ht="15.95" customHeight="1">
      <c r="B1031" s="27" t="s">
        <v>8406</v>
      </c>
      <c r="C1031" s="27"/>
      <c r="D1031" s="27" t="s">
        <v>8404</v>
      </c>
      <c r="E1031" s="27" t="s">
        <v>8407</v>
      </c>
      <c r="F1031" s="27" t="s">
        <v>8309</v>
      </c>
      <c r="G1031" s="27" t="s">
        <v>8266</v>
      </c>
      <c r="H1031" s="903"/>
      <c r="I1031" s="27"/>
    </row>
    <row r="1032" spans="2:10" ht="15.95" customHeight="1">
      <c r="B1032" s="27" t="s">
        <v>8408</v>
      </c>
      <c r="C1032" s="27" t="s">
        <v>8409</v>
      </c>
      <c r="D1032" s="27" t="s">
        <v>8404</v>
      </c>
      <c r="E1032" s="27" t="s">
        <v>8410</v>
      </c>
      <c r="F1032" s="27" t="s">
        <v>8309</v>
      </c>
      <c r="G1032" s="27" t="s">
        <v>8266</v>
      </c>
      <c r="H1032" s="903"/>
      <c r="I1032" s="27"/>
    </row>
    <row r="1033" spans="2:10" ht="15.95" customHeight="1">
      <c r="B1033" s="27" t="s">
        <v>8411</v>
      </c>
      <c r="C1033" s="739"/>
      <c r="D1033" s="27" t="s">
        <v>8404</v>
      </c>
      <c r="E1033" s="27" t="s">
        <v>8412</v>
      </c>
      <c r="F1033" s="27" t="s">
        <v>8309</v>
      </c>
      <c r="G1033" s="27" t="s">
        <v>8266</v>
      </c>
      <c r="H1033" s="903"/>
      <c r="I1033" s="27"/>
    </row>
    <row r="1034" spans="2:10" ht="15.95" customHeight="1">
      <c r="B1034" s="27" t="s">
        <v>115</v>
      </c>
      <c r="C1034" s="739"/>
      <c r="D1034" s="27" t="s">
        <v>8404</v>
      </c>
      <c r="E1034" s="27" t="s">
        <v>8413</v>
      </c>
      <c r="F1034" s="27" t="s">
        <v>8309</v>
      </c>
      <c r="G1034" s="27" t="s">
        <v>8266</v>
      </c>
      <c r="H1034" s="903"/>
      <c r="I1034" s="903"/>
    </row>
    <row r="1035" spans="2:10" ht="15.95" customHeight="1">
      <c r="B1035" s="27" t="s">
        <v>8414</v>
      </c>
      <c r="C1035" s="739"/>
      <c r="D1035" s="27" t="s">
        <v>8404</v>
      </c>
      <c r="E1035" s="27" t="s">
        <v>8415</v>
      </c>
      <c r="F1035" s="27" t="s">
        <v>8309</v>
      </c>
      <c r="G1035" s="27" t="s">
        <v>8266</v>
      </c>
      <c r="H1035" s="903"/>
      <c r="I1035" s="903"/>
    </row>
    <row r="1036" spans="2:10" ht="15.95" customHeight="1">
      <c r="B1036" s="27" t="s">
        <v>1928</v>
      </c>
      <c r="C1036" s="739"/>
      <c r="D1036" s="27" t="s">
        <v>8404</v>
      </c>
      <c r="E1036" s="27" t="s">
        <v>8416</v>
      </c>
      <c r="F1036" s="27" t="s">
        <v>8309</v>
      </c>
      <c r="G1036" s="27" t="s">
        <v>8266</v>
      </c>
      <c r="H1036" s="903"/>
      <c r="I1036" s="903"/>
    </row>
    <row r="1037" spans="2:10" ht="15.95" customHeight="1">
      <c r="B1037" s="27" t="s">
        <v>1929</v>
      </c>
      <c r="C1037" s="739"/>
      <c r="D1037" s="27" t="s">
        <v>8404</v>
      </c>
      <c r="E1037" s="27" t="s">
        <v>8417</v>
      </c>
      <c r="F1037" s="27" t="s">
        <v>8309</v>
      </c>
      <c r="G1037" s="27" t="s">
        <v>8266</v>
      </c>
      <c r="H1037" s="903"/>
      <c r="I1037" s="27"/>
    </row>
    <row r="1038" spans="2:10" ht="15.95" customHeight="1">
      <c r="B1038" s="27" t="s">
        <v>125</v>
      </c>
      <c r="C1038" s="739"/>
      <c r="D1038" s="27" t="s">
        <v>8404</v>
      </c>
      <c r="E1038" s="27" t="s">
        <v>8418</v>
      </c>
      <c r="F1038" s="27" t="s">
        <v>8309</v>
      </c>
      <c r="G1038" s="27" t="s">
        <v>8266</v>
      </c>
      <c r="H1038" s="903"/>
      <c r="I1038" s="27"/>
    </row>
    <row r="1039" spans="2:10" ht="15.95" customHeight="1">
      <c r="B1039" s="27" t="s">
        <v>126</v>
      </c>
      <c r="C1039" s="739"/>
      <c r="D1039" s="27" t="s">
        <v>8404</v>
      </c>
      <c r="E1039" s="27" t="s">
        <v>8419</v>
      </c>
      <c r="F1039" s="27" t="s">
        <v>8309</v>
      </c>
      <c r="G1039" s="27" t="s">
        <v>8266</v>
      </c>
      <c r="H1039" s="903"/>
      <c r="I1039" s="27"/>
    </row>
    <row r="1040" spans="2:10" ht="15.95" customHeight="1">
      <c r="B1040" s="27" t="s">
        <v>334</v>
      </c>
      <c r="C1040" s="27"/>
      <c r="D1040" s="27" t="s">
        <v>8388</v>
      </c>
      <c r="E1040" s="27" t="s">
        <v>8420</v>
      </c>
      <c r="F1040" s="950" t="s">
        <v>934</v>
      </c>
      <c r="G1040" s="27" t="s">
        <v>8266</v>
      </c>
      <c r="H1040" s="903"/>
      <c r="I1040" s="27"/>
    </row>
    <row r="1041" spans="2:10" ht="15.95" customHeight="1">
      <c r="B1041" s="27" t="s">
        <v>1027</v>
      </c>
      <c r="C1041" s="27"/>
      <c r="D1041" s="27" t="s">
        <v>8388</v>
      </c>
      <c r="E1041" s="27" t="s">
        <v>8421</v>
      </c>
      <c r="F1041" s="950" t="s">
        <v>934</v>
      </c>
      <c r="G1041" s="27" t="s">
        <v>8266</v>
      </c>
      <c r="H1041" s="903"/>
      <c r="I1041" s="27"/>
    </row>
    <row r="1042" spans="2:10" ht="15.95" customHeight="1">
      <c r="B1042" s="27" t="s">
        <v>8422</v>
      </c>
      <c r="C1042" s="27"/>
      <c r="D1042" s="27" t="s">
        <v>8388</v>
      </c>
      <c r="E1042" s="27" t="s">
        <v>8270</v>
      </c>
      <c r="F1042" s="950" t="s">
        <v>934</v>
      </c>
      <c r="G1042" s="27" t="s">
        <v>8266</v>
      </c>
      <c r="H1042" s="903"/>
      <c r="I1042" s="27"/>
    </row>
    <row r="1043" spans="2:10" ht="15.95" customHeight="1">
      <c r="B1043" s="27" t="s">
        <v>1028</v>
      </c>
      <c r="C1043" s="27"/>
      <c r="D1043" s="27" t="s">
        <v>8388</v>
      </c>
      <c r="E1043" s="27" t="s">
        <v>8271</v>
      </c>
      <c r="F1043" s="950" t="s">
        <v>934</v>
      </c>
      <c r="G1043" s="27" t="s">
        <v>8266</v>
      </c>
      <c r="H1043" s="903"/>
      <c r="I1043" s="903"/>
    </row>
    <row r="1044" spans="2:10" ht="15.95" customHeight="1">
      <c r="B1044" s="27" t="s">
        <v>1029</v>
      </c>
      <c r="C1044" s="27"/>
      <c r="D1044" s="27" t="s">
        <v>8423</v>
      </c>
      <c r="E1044" s="27" t="s">
        <v>8343</v>
      </c>
      <c r="F1044" s="950" t="s">
        <v>934</v>
      </c>
      <c r="G1044" s="27" t="s">
        <v>8266</v>
      </c>
      <c r="H1044" s="903"/>
      <c r="I1044" s="27"/>
    </row>
    <row r="1045" spans="2:10" ht="15.95" customHeight="1">
      <c r="B1045" s="27" t="s">
        <v>1030</v>
      </c>
      <c r="C1045" s="27"/>
      <c r="D1045" s="27" t="s">
        <v>8423</v>
      </c>
      <c r="E1045" s="27" t="s">
        <v>8306</v>
      </c>
      <c r="F1045" s="950" t="s">
        <v>934</v>
      </c>
      <c r="G1045" s="27" t="s">
        <v>8266</v>
      </c>
      <c r="H1045" s="903"/>
      <c r="I1045" s="27"/>
    </row>
    <row r="1046" spans="2:10" ht="15.95" customHeight="1">
      <c r="B1046" s="27" t="s">
        <v>8424</v>
      </c>
      <c r="C1046" s="27"/>
      <c r="D1046" s="27" t="s">
        <v>8423</v>
      </c>
      <c r="E1046" s="27" t="s">
        <v>8339</v>
      </c>
      <c r="F1046" s="950" t="s">
        <v>934</v>
      </c>
      <c r="G1046" s="27" t="s">
        <v>8266</v>
      </c>
      <c r="H1046" s="903"/>
      <c r="I1046" s="27"/>
      <c r="J1046" s="12"/>
    </row>
    <row r="1047" spans="2:10" ht="15.95" customHeight="1">
      <c r="B1047" s="27" t="s">
        <v>8425</v>
      </c>
      <c r="C1047" s="27"/>
      <c r="D1047" s="27" t="s">
        <v>8423</v>
      </c>
      <c r="E1047" s="27" t="s">
        <v>8340</v>
      </c>
      <c r="F1047" s="950" t="s">
        <v>934</v>
      </c>
      <c r="G1047" s="27" t="s">
        <v>8266</v>
      </c>
      <c r="H1047" s="903"/>
      <c r="I1047" s="27"/>
      <c r="J1047" s="12"/>
    </row>
    <row r="1048" spans="2:10" ht="15.95" customHeight="1">
      <c r="B1048" s="27" t="s">
        <v>8426</v>
      </c>
      <c r="C1048" s="27"/>
      <c r="D1048" s="27" t="s">
        <v>8423</v>
      </c>
      <c r="E1048" s="27" t="s">
        <v>8269</v>
      </c>
      <c r="F1048" s="950" t="s">
        <v>934</v>
      </c>
      <c r="G1048" s="27" t="s">
        <v>8266</v>
      </c>
      <c r="H1048" s="903"/>
      <c r="I1048" s="27"/>
      <c r="J1048" s="12"/>
    </row>
    <row r="1049" spans="2:10" ht="15.95" customHeight="1">
      <c r="B1049" s="27" t="s">
        <v>8427</v>
      </c>
      <c r="C1049" s="27"/>
      <c r="D1049" s="27" t="s">
        <v>8423</v>
      </c>
      <c r="E1049" s="27" t="s">
        <v>8271</v>
      </c>
      <c r="F1049" s="950" t="s">
        <v>934</v>
      </c>
      <c r="G1049" s="27" t="s">
        <v>8266</v>
      </c>
      <c r="H1049" s="903"/>
      <c r="I1049" s="27"/>
    </row>
    <row r="1050" spans="2:10" ht="15.95" customHeight="1">
      <c r="B1050" s="27" t="s">
        <v>8428</v>
      </c>
      <c r="C1050" s="27"/>
      <c r="D1050" s="27" t="s">
        <v>8423</v>
      </c>
      <c r="E1050" s="27" t="s">
        <v>8429</v>
      </c>
      <c r="F1050" s="950" t="s">
        <v>934</v>
      </c>
      <c r="G1050" s="27" t="s">
        <v>8266</v>
      </c>
      <c r="H1050" s="903"/>
      <c r="I1050" s="27"/>
    </row>
    <row r="1051" spans="2:10" ht="15.75" customHeight="1">
      <c r="B1051" s="27" t="s">
        <v>8430</v>
      </c>
      <c r="C1051" s="27"/>
      <c r="D1051" s="27" t="s">
        <v>8423</v>
      </c>
      <c r="E1051" s="27" t="s">
        <v>8270</v>
      </c>
      <c r="F1051" s="950" t="s">
        <v>934</v>
      </c>
      <c r="G1051" s="27" t="s">
        <v>8266</v>
      </c>
      <c r="H1051" s="903"/>
      <c r="I1051" s="27"/>
    </row>
    <row r="1052" spans="2:10" ht="15.95" customHeight="1">
      <c r="B1052" s="27" t="s">
        <v>8431</v>
      </c>
      <c r="C1052" s="27"/>
      <c r="D1052" s="27" t="s">
        <v>8423</v>
      </c>
      <c r="E1052" s="27" t="s">
        <v>8304</v>
      </c>
      <c r="F1052" s="950" t="s">
        <v>934</v>
      </c>
      <c r="G1052" s="27" t="s">
        <v>8266</v>
      </c>
      <c r="H1052" s="903"/>
      <c r="I1052" s="27"/>
    </row>
    <row r="1053" spans="2:10" ht="15.95" customHeight="1">
      <c r="B1053" s="27" t="s">
        <v>8432</v>
      </c>
      <c r="C1053" s="27"/>
      <c r="D1053" s="27" t="s">
        <v>8433</v>
      </c>
      <c r="E1053" s="27" t="s">
        <v>8434</v>
      </c>
      <c r="F1053" s="950" t="s">
        <v>934</v>
      </c>
      <c r="G1053" s="27" t="s">
        <v>8266</v>
      </c>
      <c r="H1053" s="903"/>
      <c r="I1053" s="955"/>
    </row>
    <row r="1054" spans="2:10" ht="15.95" customHeight="1">
      <c r="B1054" s="27" t="s">
        <v>8435</v>
      </c>
      <c r="C1054" s="27"/>
      <c r="D1054" s="27" t="s">
        <v>8423</v>
      </c>
      <c r="E1054" s="27" t="s">
        <v>8278</v>
      </c>
      <c r="F1054" s="950" t="s">
        <v>934</v>
      </c>
      <c r="G1054" s="27" t="s">
        <v>8266</v>
      </c>
      <c r="H1054" s="903"/>
      <c r="I1054" s="27"/>
    </row>
    <row r="1055" spans="2:10" ht="15.75" customHeight="1">
      <c r="B1055" s="27" t="s">
        <v>1187</v>
      </c>
      <c r="C1055" s="27"/>
      <c r="D1055" s="27" t="s">
        <v>8436</v>
      </c>
      <c r="E1055" s="27" t="s">
        <v>8287</v>
      </c>
      <c r="F1055" s="28" t="s">
        <v>8437</v>
      </c>
      <c r="G1055" s="27" t="s">
        <v>8438</v>
      </c>
      <c r="H1055" s="903"/>
      <c r="I1055" s="27"/>
    </row>
    <row r="1056" spans="2:10" ht="15.95" customHeight="1">
      <c r="B1056" s="27" t="s">
        <v>8439</v>
      </c>
      <c r="C1056" s="27"/>
      <c r="D1056" s="27" t="s">
        <v>8388</v>
      </c>
      <c r="E1056" s="27" t="s">
        <v>8272</v>
      </c>
      <c r="F1056" s="950" t="s">
        <v>934</v>
      </c>
      <c r="G1056" s="27" t="s">
        <v>8266</v>
      </c>
      <c r="H1056" s="903"/>
      <c r="I1056" s="27"/>
    </row>
    <row r="1057" spans="2:9" ht="15.95" customHeight="1">
      <c r="B1057" s="27" t="s">
        <v>8440</v>
      </c>
      <c r="C1057" s="27"/>
      <c r="D1057" s="27" t="s">
        <v>8388</v>
      </c>
      <c r="E1057" s="27" t="s">
        <v>8280</v>
      </c>
      <c r="F1057" s="950" t="s">
        <v>934</v>
      </c>
      <c r="G1057" s="27" t="s">
        <v>8266</v>
      </c>
      <c r="H1057" s="903"/>
      <c r="I1057" s="903"/>
    </row>
    <row r="1058" spans="2:9" ht="15.95" customHeight="1">
      <c r="B1058" s="27" t="s">
        <v>8441</v>
      </c>
      <c r="C1058" s="27"/>
      <c r="D1058" s="27" t="s">
        <v>8442</v>
      </c>
      <c r="E1058" s="27" t="s">
        <v>8443</v>
      </c>
      <c r="F1058" s="27" t="s">
        <v>8309</v>
      </c>
      <c r="G1058" s="27" t="s">
        <v>8438</v>
      </c>
      <c r="H1058" s="903"/>
      <c r="I1058" s="27"/>
    </row>
    <row r="1059" spans="2:9" ht="15.95" customHeight="1">
      <c r="B1059" s="27" t="s">
        <v>8444</v>
      </c>
      <c r="C1059" s="27"/>
      <c r="D1059" s="27" t="s">
        <v>8388</v>
      </c>
      <c r="E1059" s="27" t="s">
        <v>8287</v>
      </c>
      <c r="F1059" s="950" t="s">
        <v>934</v>
      </c>
      <c r="G1059" s="27" t="s">
        <v>8266</v>
      </c>
      <c r="H1059" s="903"/>
      <c r="I1059" s="27"/>
    </row>
    <row r="1060" spans="2:9" ht="15.95" customHeight="1">
      <c r="B1060" s="27" t="s">
        <v>8445</v>
      </c>
      <c r="C1060" s="27"/>
      <c r="D1060" s="27" t="s">
        <v>8388</v>
      </c>
      <c r="E1060" s="27" t="s">
        <v>8446</v>
      </c>
      <c r="F1060" s="950" t="s">
        <v>934</v>
      </c>
      <c r="G1060" s="27" t="s">
        <v>8266</v>
      </c>
      <c r="H1060" s="903"/>
      <c r="I1060" s="903"/>
    </row>
    <row r="1061" spans="2:9" ht="15.95" customHeight="1">
      <c r="B1061" s="27" t="s">
        <v>8447</v>
      </c>
      <c r="C1061" s="27"/>
      <c r="D1061" s="27" t="s">
        <v>8442</v>
      </c>
      <c r="E1061" s="27" t="s">
        <v>8384</v>
      </c>
      <c r="F1061" s="27" t="s">
        <v>8309</v>
      </c>
      <c r="G1061" s="27" t="s">
        <v>8438</v>
      </c>
      <c r="H1061" s="903"/>
      <c r="I1061" s="27"/>
    </row>
    <row r="1062" spans="2:9" ht="15.95" customHeight="1">
      <c r="B1062" s="27" t="s">
        <v>8448</v>
      </c>
      <c r="C1062" s="27"/>
      <c r="D1062" s="27" t="s">
        <v>8442</v>
      </c>
      <c r="E1062" s="27" t="s">
        <v>8304</v>
      </c>
      <c r="F1062" s="27" t="s">
        <v>8309</v>
      </c>
      <c r="G1062" s="27" t="s">
        <v>8438</v>
      </c>
      <c r="H1062" s="903"/>
      <c r="I1062" s="27"/>
    </row>
    <row r="1063" spans="2:9" ht="15.95" customHeight="1">
      <c r="B1063" s="27" t="s">
        <v>8449</v>
      </c>
      <c r="C1063" s="27"/>
      <c r="D1063" s="27" t="s">
        <v>8388</v>
      </c>
      <c r="E1063" s="27" t="s">
        <v>8273</v>
      </c>
      <c r="F1063" s="950" t="s">
        <v>934</v>
      </c>
      <c r="G1063" s="27" t="s">
        <v>8266</v>
      </c>
      <c r="H1063" s="903"/>
      <c r="I1063" s="903"/>
    </row>
    <row r="1064" spans="2:9" ht="15.95" customHeight="1">
      <c r="B1064" s="27" t="s">
        <v>1708</v>
      </c>
      <c r="C1064" s="27"/>
      <c r="D1064" s="27" t="s">
        <v>8442</v>
      </c>
      <c r="E1064" s="27" t="s">
        <v>8343</v>
      </c>
      <c r="F1064" s="27" t="s">
        <v>8309</v>
      </c>
      <c r="G1064" s="27" t="s">
        <v>8438</v>
      </c>
      <c r="H1064" s="903"/>
      <c r="I1064" s="27"/>
    </row>
    <row r="1065" spans="2:9" ht="15.95" customHeight="1">
      <c r="B1065" s="27" t="s">
        <v>8450</v>
      </c>
      <c r="C1065" s="27"/>
      <c r="D1065" s="27" t="s">
        <v>8442</v>
      </c>
      <c r="E1065" s="27" t="s">
        <v>8306</v>
      </c>
      <c r="F1065" s="27" t="s">
        <v>8309</v>
      </c>
      <c r="G1065" s="27" t="s">
        <v>8438</v>
      </c>
      <c r="H1065" s="903"/>
      <c r="I1065" s="27"/>
    </row>
    <row r="1066" spans="2:9" ht="15.95" customHeight="1">
      <c r="B1066" s="27" t="s">
        <v>8451</v>
      </c>
      <c r="C1066" s="27"/>
      <c r="D1066" s="27" t="s">
        <v>8442</v>
      </c>
      <c r="E1066" s="27" t="s">
        <v>8339</v>
      </c>
      <c r="F1066" s="27" t="s">
        <v>8309</v>
      </c>
      <c r="G1066" s="27" t="s">
        <v>8438</v>
      </c>
      <c r="H1066" s="903"/>
      <c r="I1066" s="27"/>
    </row>
    <row r="1067" spans="2:9" ht="15.95" customHeight="1">
      <c r="B1067" s="27" t="s">
        <v>8452</v>
      </c>
      <c r="C1067" s="27"/>
      <c r="D1067" s="27" t="s">
        <v>8442</v>
      </c>
      <c r="E1067" s="27" t="s">
        <v>8340</v>
      </c>
      <c r="F1067" s="27" t="s">
        <v>8309</v>
      </c>
      <c r="G1067" s="27" t="s">
        <v>8438</v>
      </c>
      <c r="H1067" s="903"/>
      <c r="I1067" s="27"/>
    </row>
    <row r="1068" spans="2:9" ht="15.95" customHeight="1">
      <c r="B1068" s="27" t="s">
        <v>8453</v>
      </c>
      <c r="C1068" s="27"/>
      <c r="D1068" s="27" t="s">
        <v>8442</v>
      </c>
      <c r="E1068" s="27" t="s">
        <v>8269</v>
      </c>
      <c r="F1068" s="27" t="s">
        <v>8309</v>
      </c>
      <c r="G1068" s="27" t="s">
        <v>8438</v>
      </c>
      <c r="H1068" s="903"/>
      <c r="I1068" s="27"/>
    </row>
    <row r="1069" spans="2:9" ht="15.95" customHeight="1">
      <c r="B1069" s="27" t="s">
        <v>8454</v>
      </c>
      <c r="C1069" s="27"/>
      <c r="D1069" s="27" t="s">
        <v>8442</v>
      </c>
      <c r="E1069" s="27" t="s">
        <v>8287</v>
      </c>
      <c r="F1069" s="27" t="s">
        <v>8309</v>
      </c>
      <c r="G1069" s="27" t="s">
        <v>8438</v>
      </c>
      <c r="H1069" s="903"/>
      <c r="I1069" s="27"/>
    </row>
    <row r="1070" spans="2:9" ht="15.95" customHeight="1">
      <c r="B1070" s="27" t="s">
        <v>8455</v>
      </c>
      <c r="C1070" s="27"/>
      <c r="D1070" s="27" t="s">
        <v>8442</v>
      </c>
      <c r="E1070" s="27" t="s">
        <v>8271</v>
      </c>
      <c r="F1070" s="27" t="s">
        <v>8309</v>
      </c>
      <c r="G1070" s="27" t="s">
        <v>8438</v>
      </c>
      <c r="H1070" s="903"/>
      <c r="I1070" s="27"/>
    </row>
    <row r="1071" spans="2:9" ht="15.95" customHeight="1">
      <c r="B1071" s="27" t="s">
        <v>8456</v>
      </c>
      <c r="C1071" s="27"/>
      <c r="D1071" s="27" t="s">
        <v>8442</v>
      </c>
      <c r="E1071" s="27" t="s">
        <v>8270</v>
      </c>
      <c r="F1071" s="27" t="s">
        <v>8309</v>
      </c>
      <c r="G1071" s="27" t="s">
        <v>8438</v>
      </c>
      <c r="H1071" s="903"/>
      <c r="I1071" s="27"/>
    </row>
    <row r="1072" spans="2:9" ht="15.95" customHeight="1">
      <c r="B1072" s="27" t="s">
        <v>8457</v>
      </c>
      <c r="C1072" s="27" t="s">
        <v>20962</v>
      </c>
      <c r="D1072" s="27" t="s">
        <v>8436</v>
      </c>
      <c r="E1072" s="27" t="s">
        <v>33291</v>
      </c>
      <c r="F1072" s="950"/>
      <c r="G1072" s="27" t="s">
        <v>548</v>
      </c>
      <c r="H1072" s="903"/>
      <c r="I1072" s="950"/>
    </row>
    <row r="1073" spans="2:9" ht="15.95" customHeight="1">
      <c r="B1073" s="27" t="s">
        <v>8458</v>
      </c>
      <c r="C1073" s="27"/>
      <c r="D1073" s="27" t="s">
        <v>28299</v>
      </c>
      <c r="E1073" s="27" t="s">
        <v>33308</v>
      </c>
      <c r="F1073" s="950"/>
      <c r="G1073" s="27" t="s">
        <v>548</v>
      </c>
      <c r="H1073" s="903"/>
      <c r="I1073" s="950"/>
    </row>
    <row r="1074" spans="2:9" ht="15.95" customHeight="1">
      <c r="B1074" s="27" t="s">
        <v>1782</v>
      </c>
      <c r="C1074" s="27"/>
      <c r="D1074" s="27" t="s">
        <v>8459</v>
      </c>
      <c r="E1074" s="27" t="s">
        <v>33309</v>
      </c>
      <c r="F1074" s="950" t="s">
        <v>8309</v>
      </c>
      <c r="G1074" s="27" t="s">
        <v>8438</v>
      </c>
      <c r="H1074" s="903"/>
      <c r="I1074" s="903"/>
    </row>
    <row r="1075" spans="2:9" ht="15.95" customHeight="1">
      <c r="B1075" s="27" t="s">
        <v>1617</v>
      </c>
      <c r="C1075" s="27"/>
      <c r="D1075" s="27" t="s">
        <v>8459</v>
      </c>
      <c r="E1075" s="27" t="s">
        <v>33310</v>
      </c>
      <c r="F1075" s="950" t="s">
        <v>8309</v>
      </c>
      <c r="G1075" s="27" t="s">
        <v>8438</v>
      </c>
      <c r="H1075" s="903"/>
      <c r="I1075" s="903"/>
    </row>
    <row r="1076" spans="2:9" ht="15.95" customHeight="1">
      <c r="B1076" s="27" t="s">
        <v>8460</v>
      </c>
      <c r="C1076" s="27"/>
      <c r="D1076" s="27" t="s">
        <v>8459</v>
      </c>
      <c r="E1076" s="27" t="s">
        <v>33292</v>
      </c>
      <c r="F1076" s="950" t="s">
        <v>8309</v>
      </c>
      <c r="G1076" s="27" t="s">
        <v>8438</v>
      </c>
      <c r="H1076" s="903"/>
      <c r="I1076" s="903"/>
    </row>
    <row r="1077" spans="2:9" ht="15.95" customHeight="1">
      <c r="B1077" s="27" t="s">
        <v>8461</v>
      </c>
      <c r="C1077" s="27"/>
      <c r="D1077" s="27" t="s">
        <v>8459</v>
      </c>
      <c r="E1077" s="27" t="s">
        <v>33293</v>
      </c>
      <c r="F1077" s="950" t="s">
        <v>8309</v>
      </c>
      <c r="G1077" s="27" t="s">
        <v>8438</v>
      </c>
      <c r="H1077" s="903"/>
      <c r="I1077" s="950"/>
    </row>
    <row r="1078" spans="2:9" ht="15.95" customHeight="1">
      <c r="B1078" s="27" t="s">
        <v>8462</v>
      </c>
      <c r="C1078" s="27" t="s">
        <v>8463</v>
      </c>
      <c r="D1078" s="27" t="s">
        <v>8459</v>
      </c>
      <c r="E1078" s="27" t="s">
        <v>33294</v>
      </c>
      <c r="F1078" s="950" t="s">
        <v>8309</v>
      </c>
      <c r="G1078" s="27" t="s">
        <v>8438</v>
      </c>
      <c r="H1078" s="903"/>
      <c r="I1078" s="950"/>
    </row>
    <row r="1079" spans="2:9" ht="15.95" customHeight="1">
      <c r="B1079" s="27" t="s">
        <v>8464</v>
      </c>
      <c r="C1079" s="27" t="s">
        <v>20962</v>
      </c>
      <c r="D1079" s="27" t="s">
        <v>8436</v>
      </c>
      <c r="E1079" s="27" t="s">
        <v>8465</v>
      </c>
      <c r="F1079" s="950"/>
      <c r="G1079" s="27" t="s">
        <v>548</v>
      </c>
      <c r="H1079" s="903"/>
      <c r="I1079" s="950"/>
    </row>
    <row r="1080" spans="2:9" ht="15.95" customHeight="1">
      <c r="B1080" s="27" t="s">
        <v>1618</v>
      </c>
      <c r="C1080" s="27" t="s">
        <v>20962</v>
      </c>
      <c r="D1080" s="27" t="s">
        <v>8466</v>
      </c>
      <c r="E1080" s="27" t="s">
        <v>8271</v>
      </c>
      <c r="F1080" s="950" t="s">
        <v>8309</v>
      </c>
      <c r="G1080" s="27" t="s">
        <v>548</v>
      </c>
      <c r="H1080" s="903"/>
      <c r="I1080" s="950"/>
    </row>
    <row r="1081" spans="2:9" ht="15.95" customHeight="1">
      <c r="B1081" s="955" t="s">
        <v>8467</v>
      </c>
      <c r="C1081" s="27" t="s">
        <v>20962</v>
      </c>
      <c r="D1081" s="27" t="s">
        <v>8466</v>
      </c>
      <c r="E1081" s="27" t="s">
        <v>8339</v>
      </c>
      <c r="F1081" s="950" t="s">
        <v>8309</v>
      </c>
      <c r="G1081" s="27" t="s">
        <v>548</v>
      </c>
      <c r="H1081" s="903"/>
      <c r="I1081" s="950"/>
    </row>
    <row r="1082" spans="2:9" ht="15.95" customHeight="1">
      <c r="B1082" s="955" t="s">
        <v>8468</v>
      </c>
      <c r="C1082" s="27" t="s">
        <v>20962</v>
      </c>
      <c r="D1082" s="27" t="s">
        <v>8436</v>
      </c>
      <c r="E1082" s="27" t="s">
        <v>8469</v>
      </c>
      <c r="F1082" s="950"/>
      <c r="G1082" s="27" t="s">
        <v>548</v>
      </c>
      <c r="H1082" s="903"/>
      <c r="I1082" s="950"/>
    </row>
    <row r="1083" spans="2:9" ht="15.95" customHeight="1">
      <c r="B1083" s="27" t="s">
        <v>8470</v>
      </c>
      <c r="C1083" s="27"/>
      <c r="D1083" s="27" t="s">
        <v>8471</v>
      </c>
      <c r="E1083" s="27" t="s">
        <v>8472</v>
      </c>
      <c r="F1083" s="950"/>
      <c r="G1083" s="27" t="s">
        <v>548</v>
      </c>
      <c r="H1083" s="903"/>
      <c r="I1083" s="950"/>
    </row>
    <row r="1084" spans="2:9" ht="15.95" customHeight="1">
      <c r="B1084" s="955" t="s">
        <v>8473</v>
      </c>
      <c r="C1084" s="27"/>
      <c r="D1084" s="27" t="s">
        <v>8436</v>
      </c>
      <c r="E1084" s="27" t="s">
        <v>8474</v>
      </c>
      <c r="F1084" s="950"/>
      <c r="G1084" s="27" t="s">
        <v>8438</v>
      </c>
      <c r="H1084" s="903"/>
      <c r="I1084" s="950"/>
    </row>
    <row r="1085" spans="2:9" ht="15.95" customHeight="1">
      <c r="B1085" s="955" t="s">
        <v>8475</v>
      </c>
      <c r="C1085" s="27"/>
      <c r="D1085" s="27" t="s">
        <v>8459</v>
      </c>
      <c r="E1085" s="27" t="s">
        <v>33295</v>
      </c>
      <c r="F1085" s="950" t="s">
        <v>8309</v>
      </c>
      <c r="G1085" s="27" t="s">
        <v>8438</v>
      </c>
      <c r="H1085" s="903"/>
      <c r="I1085" s="27"/>
    </row>
    <row r="1086" spans="2:9" ht="15.95" customHeight="1">
      <c r="B1086" s="955" t="s">
        <v>8476</v>
      </c>
      <c r="C1086" s="27"/>
      <c r="D1086" s="27" t="s">
        <v>8459</v>
      </c>
      <c r="E1086" s="27" t="s">
        <v>33296</v>
      </c>
      <c r="F1086" s="950" t="s">
        <v>8309</v>
      </c>
      <c r="G1086" s="27" t="s">
        <v>8438</v>
      </c>
      <c r="H1086" s="903"/>
      <c r="I1086" s="27"/>
    </row>
    <row r="1087" spans="2:9" ht="15.95" customHeight="1">
      <c r="B1087" s="27" t="s">
        <v>8477</v>
      </c>
      <c r="C1087" s="27"/>
      <c r="D1087" s="27" t="s">
        <v>8459</v>
      </c>
      <c r="E1087" s="27" t="s">
        <v>33297</v>
      </c>
      <c r="F1087" s="950" t="s">
        <v>8309</v>
      </c>
      <c r="G1087" s="27" t="s">
        <v>8438</v>
      </c>
      <c r="H1087" s="27"/>
      <c r="I1087" s="27"/>
    </row>
    <row r="1088" spans="2:9" ht="15.95" customHeight="1">
      <c r="B1088" s="955" t="s">
        <v>8478</v>
      </c>
      <c r="C1088" s="27"/>
      <c r="D1088" s="27" t="s">
        <v>23811</v>
      </c>
      <c r="E1088" s="27" t="s">
        <v>8480</v>
      </c>
      <c r="F1088" s="28" t="s">
        <v>8481</v>
      </c>
      <c r="G1088" s="27" t="s">
        <v>8482</v>
      </c>
      <c r="H1088" s="903"/>
      <c r="I1088" s="950"/>
    </row>
    <row r="1089" spans="2:9" ht="15.95" customHeight="1">
      <c r="B1089" s="955" t="s">
        <v>8483</v>
      </c>
      <c r="C1089" s="27"/>
      <c r="D1089" s="27" t="s">
        <v>8479</v>
      </c>
      <c r="E1089" s="27" t="s">
        <v>8484</v>
      </c>
      <c r="F1089" s="28" t="s">
        <v>8481</v>
      </c>
      <c r="G1089" s="27" t="s">
        <v>8482</v>
      </c>
      <c r="H1089" s="903"/>
      <c r="I1089" s="950"/>
    </row>
    <row r="1090" spans="2:9" ht="15.95" customHeight="1">
      <c r="B1090" s="955" t="s">
        <v>8485</v>
      </c>
      <c r="C1090" s="27"/>
      <c r="D1090" s="27" t="s">
        <v>8479</v>
      </c>
      <c r="E1090" s="27" t="s">
        <v>8486</v>
      </c>
      <c r="F1090" s="28" t="s">
        <v>8481</v>
      </c>
      <c r="G1090" s="27" t="s">
        <v>8482</v>
      </c>
      <c r="H1090" s="903"/>
      <c r="I1090" s="950"/>
    </row>
    <row r="1091" spans="2:9" ht="15.95" customHeight="1">
      <c r="B1091" s="955" t="s">
        <v>8487</v>
      </c>
      <c r="C1091" s="27"/>
      <c r="D1091" s="27" t="s">
        <v>8479</v>
      </c>
      <c r="E1091" s="27" t="s">
        <v>8488</v>
      </c>
      <c r="F1091" s="28" t="s">
        <v>8481</v>
      </c>
      <c r="G1091" s="27" t="s">
        <v>8482</v>
      </c>
      <c r="H1091" s="27" t="s">
        <v>8489</v>
      </c>
      <c r="I1091" s="950"/>
    </row>
    <row r="1092" spans="2:9" ht="15.95" customHeight="1">
      <c r="B1092" s="27" t="s">
        <v>8490</v>
      </c>
      <c r="C1092" s="27"/>
      <c r="D1092" s="27" t="s">
        <v>8491</v>
      </c>
      <c r="E1092" s="27" t="s">
        <v>8492</v>
      </c>
      <c r="F1092" s="28"/>
      <c r="G1092" s="27" t="s">
        <v>8438</v>
      </c>
      <c r="H1092" s="27"/>
      <c r="I1092" s="950"/>
    </row>
    <row r="1093" spans="2:9" ht="15.95" customHeight="1">
      <c r="B1093" s="27" t="s">
        <v>8493</v>
      </c>
      <c r="C1093" s="27"/>
      <c r="D1093" s="27" t="s">
        <v>8494</v>
      </c>
      <c r="E1093" s="27" t="s">
        <v>8495</v>
      </c>
      <c r="F1093" s="950"/>
      <c r="G1093" s="27" t="s">
        <v>8438</v>
      </c>
      <c r="H1093" s="903"/>
      <c r="I1093" s="27"/>
    </row>
    <row r="1094" spans="2:9" ht="15.95" customHeight="1">
      <c r="B1094" s="27" t="s">
        <v>1619</v>
      </c>
      <c r="C1094" s="27"/>
      <c r="D1094" s="27" t="s">
        <v>8496</v>
      </c>
      <c r="E1094" s="27" t="s">
        <v>8343</v>
      </c>
      <c r="F1094" s="950" t="s">
        <v>8309</v>
      </c>
      <c r="G1094" s="27" t="s">
        <v>8266</v>
      </c>
      <c r="H1094" s="903"/>
      <c r="I1094" s="27"/>
    </row>
    <row r="1095" spans="2:9" ht="15.95" customHeight="1">
      <c r="B1095" s="27" t="s">
        <v>1620</v>
      </c>
      <c r="C1095" s="27"/>
      <c r="D1095" s="27" t="s">
        <v>8496</v>
      </c>
      <c r="E1095" s="27" t="s">
        <v>8306</v>
      </c>
      <c r="F1095" s="950" t="s">
        <v>8309</v>
      </c>
      <c r="G1095" s="27" t="s">
        <v>8266</v>
      </c>
      <c r="H1095" s="903"/>
      <c r="I1095" s="27"/>
    </row>
    <row r="1096" spans="2:9" ht="15.95" customHeight="1">
      <c r="B1096" s="27" t="s">
        <v>1621</v>
      </c>
      <c r="C1096" s="27"/>
      <c r="D1096" s="27" t="s">
        <v>8496</v>
      </c>
      <c r="E1096" s="27" t="s">
        <v>8339</v>
      </c>
      <c r="F1096" s="950" t="s">
        <v>8309</v>
      </c>
      <c r="G1096" s="27" t="s">
        <v>8266</v>
      </c>
      <c r="H1096" s="903"/>
      <c r="I1096" s="27"/>
    </row>
    <row r="1097" spans="2:9" ht="15.95" customHeight="1">
      <c r="B1097" s="27" t="s">
        <v>1622</v>
      </c>
      <c r="C1097" s="27"/>
      <c r="D1097" s="27" t="s">
        <v>8496</v>
      </c>
      <c r="E1097" s="27" t="s">
        <v>8340</v>
      </c>
      <c r="F1097" s="950" t="s">
        <v>8309</v>
      </c>
      <c r="G1097" s="27" t="s">
        <v>8266</v>
      </c>
      <c r="H1097" s="903"/>
      <c r="I1097" s="27"/>
    </row>
    <row r="1098" spans="2:9" ht="15.95" customHeight="1">
      <c r="B1098" s="27" t="s">
        <v>1623</v>
      </c>
      <c r="C1098" s="27"/>
      <c r="D1098" s="27" t="s">
        <v>8496</v>
      </c>
      <c r="E1098" s="27" t="s">
        <v>8269</v>
      </c>
      <c r="F1098" s="950" t="s">
        <v>8309</v>
      </c>
      <c r="G1098" s="27" t="s">
        <v>8266</v>
      </c>
      <c r="H1098" s="903"/>
      <c r="I1098" s="27"/>
    </row>
    <row r="1099" spans="2:9" ht="15.95" customHeight="1">
      <c r="B1099" s="27" t="s">
        <v>8497</v>
      </c>
      <c r="C1099" s="27"/>
      <c r="D1099" s="27" t="s">
        <v>8496</v>
      </c>
      <c r="E1099" s="27" t="s">
        <v>8270</v>
      </c>
      <c r="F1099" s="950" t="s">
        <v>8309</v>
      </c>
      <c r="G1099" s="27" t="s">
        <v>8266</v>
      </c>
      <c r="H1099" s="903"/>
      <c r="I1099" s="27"/>
    </row>
    <row r="1100" spans="2:9" ht="15.95" customHeight="1">
      <c r="B1100" s="27" t="s">
        <v>1624</v>
      </c>
      <c r="C1100" s="27"/>
      <c r="D1100" s="27" t="s">
        <v>8496</v>
      </c>
      <c r="E1100" s="27" t="s">
        <v>8498</v>
      </c>
      <c r="F1100" s="950" t="s">
        <v>8309</v>
      </c>
      <c r="G1100" s="27" t="s">
        <v>8266</v>
      </c>
      <c r="H1100" s="903"/>
      <c r="I1100" s="27"/>
    </row>
    <row r="1101" spans="2:9" ht="15.95" customHeight="1">
      <c r="B1101" s="27" t="s">
        <v>8499</v>
      </c>
      <c r="C1101" s="27"/>
      <c r="D1101" s="27" t="s">
        <v>8496</v>
      </c>
      <c r="E1101" s="27" t="s">
        <v>8304</v>
      </c>
      <c r="F1101" s="950" t="s">
        <v>8309</v>
      </c>
      <c r="G1101" s="27" t="s">
        <v>8266</v>
      </c>
      <c r="H1101" s="903"/>
      <c r="I1101" s="27"/>
    </row>
    <row r="1102" spans="2:9" ht="15.95" customHeight="1">
      <c r="B1102" s="27" t="s">
        <v>8500</v>
      </c>
      <c r="C1102" s="27"/>
      <c r="D1102" s="27" t="s">
        <v>8501</v>
      </c>
      <c r="E1102" s="27" t="s">
        <v>33311</v>
      </c>
      <c r="F1102" s="903" t="s">
        <v>1793</v>
      </c>
      <c r="G1102" s="27" t="s">
        <v>8266</v>
      </c>
      <c r="H1102" s="903"/>
      <c r="I1102" s="950"/>
    </row>
    <row r="1103" spans="2:9" ht="15.95" customHeight="1">
      <c r="B1103" s="27" t="s">
        <v>8502</v>
      </c>
      <c r="C1103" s="27"/>
      <c r="D1103" s="27" t="s">
        <v>8501</v>
      </c>
      <c r="E1103" s="27" t="s">
        <v>33312</v>
      </c>
      <c r="F1103" s="903" t="s">
        <v>1793</v>
      </c>
      <c r="G1103" s="27" t="s">
        <v>8266</v>
      </c>
      <c r="H1103" s="903"/>
      <c r="I1103" s="27"/>
    </row>
    <row r="1104" spans="2:9" ht="15.95" customHeight="1">
      <c r="B1104" s="27" t="s">
        <v>1794</v>
      </c>
      <c r="C1104" s="27"/>
      <c r="D1104" s="27" t="s">
        <v>8501</v>
      </c>
      <c r="E1104" s="27" t="s">
        <v>33313</v>
      </c>
      <c r="F1104" s="903" t="s">
        <v>1793</v>
      </c>
      <c r="G1104" s="27" t="s">
        <v>8266</v>
      </c>
      <c r="H1104" s="903"/>
      <c r="I1104" s="27"/>
    </row>
    <row r="1105" spans="2:9" ht="15.95" customHeight="1">
      <c r="B1105" s="27" t="s">
        <v>8503</v>
      </c>
      <c r="C1105" s="27"/>
      <c r="D1105" s="27" t="s">
        <v>8501</v>
      </c>
      <c r="E1105" s="27" t="s">
        <v>33314</v>
      </c>
      <c r="F1105" s="903" t="s">
        <v>1793</v>
      </c>
      <c r="G1105" s="27" t="s">
        <v>8266</v>
      </c>
      <c r="H1105" s="903"/>
      <c r="I1105" s="27"/>
    </row>
    <row r="1106" spans="2:9" ht="15.95" customHeight="1">
      <c r="B1106" s="27" t="s">
        <v>8504</v>
      </c>
      <c r="C1106" s="27"/>
      <c r="D1106" s="27" t="s">
        <v>8501</v>
      </c>
      <c r="E1106" s="27" t="s">
        <v>33315</v>
      </c>
      <c r="F1106" s="903" t="s">
        <v>1793</v>
      </c>
      <c r="G1106" s="27" t="s">
        <v>8266</v>
      </c>
      <c r="H1106" s="903"/>
      <c r="I1106" s="27"/>
    </row>
    <row r="1107" spans="2:9" ht="15.95" customHeight="1">
      <c r="B1107" s="27" t="s">
        <v>8505</v>
      </c>
      <c r="C1107" s="739" t="s">
        <v>8506</v>
      </c>
      <c r="D1107" s="27" t="s">
        <v>8501</v>
      </c>
      <c r="E1107" s="27" t="s">
        <v>33316</v>
      </c>
      <c r="F1107" s="903" t="s">
        <v>1793</v>
      </c>
      <c r="G1107" s="27" t="s">
        <v>8266</v>
      </c>
      <c r="H1107" s="903"/>
      <c r="I1107" s="27"/>
    </row>
    <row r="1108" spans="2:9" ht="15.95" customHeight="1">
      <c r="B1108" s="27" t="s">
        <v>8507</v>
      </c>
      <c r="C1108" s="27"/>
      <c r="D1108" s="27" t="s">
        <v>8501</v>
      </c>
      <c r="E1108" s="27" t="s">
        <v>33317</v>
      </c>
      <c r="F1108" s="903" t="s">
        <v>1793</v>
      </c>
      <c r="G1108" s="27" t="s">
        <v>8266</v>
      </c>
      <c r="H1108" s="903"/>
      <c r="I1108" s="27"/>
    </row>
    <row r="1109" spans="2:9" ht="15.95" customHeight="1">
      <c r="B1109" s="27" t="s">
        <v>8508</v>
      </c>
      <c r="C1109" s="27"/>
      <c r="D1109" s="27" t="s">
        <v>8501</v>
      </c>
      <c r="E1109" s="27" t="s">
        <v>33318</v>
      </c>
      <c r="F1109" s="903" t="s">
        <v>1793</v>
      </c>
      <c r="G1109" s="27" t="s">
        <v>8266</v>
      </c>
      <c r="H1109" s="903"/>
      <c r="I1109" s="27"/>
    </row>
    <row r="1110" spans="2:9" ht="15.95" customHeight="1">
      <c r="B1110" s="27" t="s">
        <v>8509</v>
      </c>
      <c r="C1110" s="27"/>
      <c r="D1110" s="27" t="s">
        <v>8501</v>
      </c>
      <c r="E1110" s="27" t="s">
        <v>33319</v>
      </c>
      <c r="F1110" s="903" t="s">
        <v>1793</v>
      </c>
      <c r="G1110" s="27" t="s">
        <v>8266</v>
      </c>
      <c r="H1110" s="903"/>
      <c r="I1110" s="27"/>
    </row>
    <row r="1111" spans="2:9" ht="15.95" customHeight="1">
      <c r="B1111" s="27" t="s">
        <v>8510</v>
      </c>
      <c r="C1111" s="27"/>
      <c r="D1111" s="27" t="s">
        <v>8501</v>
      </c>
      <c r="E1111" s="27" t="s">
        <v>33320</v>
      </c>
      <c r="F1111" s="903" t="s">
        <v>1793</v>
      </c>
      <c r="G1111" s="27" t="s">
        <v>8266</v>
      </c>
      <c r="H1111" s="903"/>
      <c r="I1111" s="27"/>
    </row>
    <row r="1112" spans="2:9" ht="15.95" customHeight="1">
      <c r="B1112" s="27" t="s">
        <v>8511</v>
      </c>
      <c r="C1112" s="27"/>
      <c r="D1112" s="27" t="s">
        <v>8501</v>
      </c>
      <c r="E1112" s="27" t="s">
        <v>33321</v>
      </c>
      <c r="F1112" s="903" t="s">
        <v>1793</v>
      </c>
      <c r="G1112" s="27" t="s">
        <v>8266</v>
      </c>
      <c r="H1112" s="903"/>
      <c r="I1112" s="27"/>
    </row>
    <row r="1113" spans="2:9" ht="15.95" customHeight="1">
      <c r="B1113" s="27" t="s">
        <v>8512</v>
      </c>
      <c r="C1113" s="27"/>
      <c r="D1113" s="27" t="s">
        <v>8501</v>
      </c>
      <c r="E1113" s="27" t="s">
        <v>33322</v>
      </c>
      <c r="F1113" s="903" t="s">
        <v>1793</v>
      </c>
      <c r="G1113" s="27" t="s">
        <v>8266</v>
      </c>
      <c r="H1113" s="27"/>
      <c r="I1113" s="903"/>
    </row>
    <row r="1114" spans="2:9" ht="15.95" customHeight="1">
      <c r="B1114" s="27" t="s">
        <v>8513</v>
      </c>
      <c r="C1114" s="27"/>
      <c r="D1114" s="27" t="s">
        <v>8314</v>
      </c>
      <c r="E1114" s="27" t="s">
        <v>8275</v>
      </c>
      <c r="F1114" s="950" t="s">
        <v>8309</v>
      </c>
      <c r="G1114" s="27" t="s">
        <v>447</v>
      </c>
      <c r="H1114" s="903"/>
      <c r="I1114" s="27"/>
    </row>
    <row r="1115" spans="2:9" ht="15.95" customHeight="1">
      <c r="B1115" s="27" t="s">
        <v>2025</v>
      </c>
      <c r="C1115" s="27"/>
      <c r="D1115" s="27" t="s">
        <v>8314</v>
      </c>
      <c r="E1115" s="27" t="s">
        <v>8343</v>
      </c>
      <c r="F1115" s="950" t="s">
        <v>8309</v>
      </c>
      <c r="G1115" s="27" t="s">
        <v>447</v>
      </c>
      <c r="H1115" s="903"/>
      <c r="I1115" s="27"/>
    </row>
    <row r="1116" spans="2:9" ht="15.95" customHeight="1">
      <c r="B1116" s="27" t="s">
        <v>2026</v>
      </c>
      <c r="C1116" s="27"/>
      <c r="D1116" s="27" t="s">
        <v>8314</v>
      </c>
      <c r="E1116" s="27" t="s">
        <v>8306</v>
      </c>
      <c r="F1116" s="950" t="s">
        <v>8309</v>
      </c>
      <c r="G1116" s="27" t="s">
        <v>447</v>
      </c>
      <c r="H1116" s="903"/>
      <c r="I1116" s="27"/>
    </row>
    <row r="1117" spans="2:9" ht="15.95" customHeight="1">
      <c r="B1117" s="27" t="s">
        <v>714</v>
      </c>
      <c r="C1117" s="27"/>
      <c r="D1117" s="27" t="s">
        <v>8314</v>
      </c>
      <c r="E1117" s="27" t="s">
        <v>8339</v>
      </c>
      <c r="F1117" s="950" t="s">
        <v>8309</v>
      </c>
      <c r="G1117" s="27" t="s">
        <v>447</v>
      </c>
      <c r="H1117" s="903"/>
      <c r="I1117" s="27"/>
    </row>
    <row r="1118" spans="2:9" ht="15.95" customHeight="1">
      <c r="B1118" s="27" t="s">
        <v>8514</v>
      </c>
      <c r="C1118" s="27" t="s">
        <v>8515</v>
      </c>
      <c r="D1118" s="27" t="s">
        <v>8314</v>
      </c>
      <c r="E1118" s="27" t="s">
        <v>8516</v>
      </c>
      <c r="F1118" s="950" t="s">
        <v>8309</v>
      </c>
      <c r="G1118" s="27" t="s">
        <v>447</v>
      </c>
      <c r="H1118" s="903"/>
      <c r="I1118" s="27"/>
    </row>
    <row r="1119" spans="2:9" ht="15.95" customHeight="1">
      <c r="B1119" s="27" t="s">
        <v>715</v>
      </c>
      <c r="C1119" s="27"/>
      <c r="D1119" s="27" t="s">
        <v>8268</v>
      </c>
      <c r="E1119" s="27" t="s">
        <v>8304</v>
      </c>
      <c r="F1119" s="950" t="s">
        <v>301</v>
      </c>
      <c r="G1119" s="27" t="s">
        <v>447</v>
      </c>
      <c r="H1119" s="903"/>
      <c r="I1119" s="27"/>
    </row>
    <row r="1120" spans="2:9" ht="15.95" customHeight="1">
      <c r="B1120" s="27" t="s">
        <v>2021</v>
      </c>
      <c r="C1120" s="27"/>
      <c r="D1120" s="27" t="s">
        <v>8517</v>
      </c>
      <c r="E1120" s="27" t="s">
        <v>8518</v>
      </c>
      <c r="F1120" s="950" t="s">
        <v>301</v>
      </c>
      <c r="G1120" s="27" t="s">
        <v>447</v>
      </c>
      <c r="H1120" s="903"/>
      <c r="I1120" s="27"/>
    </row>
    <row r="1121" spans="2:9" ht="15.95" customHeight="1">
      <c r="B1121" s="27" t="s">
        <v>2022</v>
      </c>
      <c r="C1121" s="27"/>
      <c r="D1121" s="27" t="s">
        <v>8517</v>
      </c>
      <c r="E1121" s="27" t="s">
        <v>8519</v>
      </c>
      <c r="F1121" s="950" t="s">
        <v>301</v>
      </c>
      <c r="G1121" s="27" t="s">
        <v>447</v>
      </c>
      <c r="H1121" s="903"/>
      <c r="I1121" s="27"/>
    </row>
    <row r="1122" spans="2:9" ht="15.95" customHeight="1">
      <c r="B1122" s="27" t="s">
        <v>2023</v>
      </c>
      <c r="C1122" s="27"/>
      <c r="D1122" s="27" t="s">
        <v>8517</v>
      </c>
      <c r="E1122" s="27" t="s">
        <v>8520</v>
      </c>
      <c r="F1122" s="950" t="s">
        <v>301</v>
      </c>
      <c r="G1122" s="27" t="s">
        <v>447</v>
      </c>
      <c r="H1122" s="903"/>
      <c r="I1122" s="27"/>
    </row>
    <row r="1123" spans="2:9" ht="15.95" customHeight="1">
      <c r="B1123" s="27" t="s">
        <v>8521</v>
      </c>
      <c r="C1123" s="27" t="s">
        <v>203</v>
      </c>
      <c r="D1123" s="27" t="s">
        <v>8522</v>
      </c>
      <c r="E1123" s="27" t="s">
        <v>8520</v>
      </c>
      <c r="F1123" s="950" t="s">
        <v>8523</v>
      </c>
      <c r="G1123" s="27" t="s">
        <v>7448</v>
      </c>
      <c r="H1123" s="957"/>
      <c r="I1123" s="27"/>
    </row>
    <row r="1124" spans="2:9" ht="15.95" customHeight="1">
      <c r="B1124" s="27" t="s">
        <v>8524</v>
      </c>
      <c r="C1124" s="27" t="s">
        <v>204</v>
      </c>
      <c r="D1124" s="27" t="s">
        <v>8522</v>
      </c>
      <c r="E1124" s="27" t="s">
        <v>8519</v>
      </c>
      <c r="F1124" s="950" t="s">
        <v>8523</v>
      </c>
      <c r="G1124" s="27" t="s">
        <v>7448</v>
      </c>
      <c r="H1124" s="957"/>
      <c r="I1124" s="27"/>
    </row>
    <row r="1125" spans="2:9" ht="15.95" customHeight="1">
      <c r="B1125" s="27" t="s">
        <v>8525</v>
      </c>
      <c r="C1125" s="27" t="s">
        <v>205</v>
      </c>
      <c r="D1125" s="27" t="s">
        <v>8522</v>
      </c>
      <c r="E1125" s="27" t="s">
        <v>8526</v>
      </c>
      <c r="F1125" s="950" t="s">
        <v>8523</v>
      </c>
      <c r="G1125" s="27" t="s">
        <v>7448</v>
      </c>
      <c r="H1125" s="957"/>
      <c r="I1125" s="27"/>
    </row>
    <row r="1126" spans="2:9" ht="15.95" customHeight="1">
      <c r="B1126" s="27" t="s">
        <v>8527</v>
      </c>
      <c r="C1126" s="27"/>
      <c r="D1126" s="27" t="s">
        <v>8522</v>
      </c>
      <c r="E1126" s="27" t="s">
        <v>8528</v>
      </c>
      <c r="F1126" s="950" t="s">
        <v>8523</v>
      </c>
      <c r="G1126" s="27" t="s">
        <v>7448</v>
      </c>
      <c r="H1126" s="957"/>
      <c r="I1126" s="27"/>
    </row>
    <row r="1127" spans="2:9" ht="15.95" customHeight="1">
      <c r="B1127" s="27" t="s">
        <v>8529</v>
      </c>
      <c r="C1127" s="27" t="s">
        <v>1368</v>
      </c>
      <c r="D1127" s="27" t="s">
        <v>8522</v>
      </c>
      <c r="E1127" s="27" t="s">
        <v>8530</v>
      </c>
      <c r="F1127" s="950" t="s">
        <v>8523</v>
      </c>
      <c r="G1127" s="27" t="s">
        <v>7448</v>
      </c>
      <c r="H1127" s="957"/>
      <c r="I1127" s="27"/>
    </row>
    <row r="1128" spans="2:9" ht="15.95" customHeight="1">
      <c r="B1128" s="27" t="s">
        <v>8531</v>
      </c>
      <c r="C1128" s="27"/>
      <c r="D1128" s="27" t="s">
        <v>8522</v>
      </c>
      <c r="E1128" s="27" t="s">
        <v>8532</v>
      </c>
      <c r="F1128" s="950" t="s">
        <v>934</v>
      </c>
      <c r="G1128" s="27" t="s">
        <v>7448</v>
      </c>
      <c r="H1128" s="27"/>
      <c r="I1128" s="27"/>
    </row>
    <row r="1129" spans="2:9" ht="15.95" customHeight="1">
      <c r="B1129" s="27" t="s">
        <v>8533</v>
      </c>
      <c r="C1129" s="27"/>
      <c r="D1129" s="27" t="s">
        <v>8534</v>
      </c>
      <c r="E1129" s="27" t="s">
        <v>8520</v>
      </c>
      <c r="F1129" s="950" t="s">
        <v>8523</v>
      </c>
      <c r="G1129" s="27" t="s">
        <v>447</v>
      </c>
      <c r="H1129" s="27"/>
      <c r="I1129" s="27"/>
    </row>
    <row r="1130" spans="2:9" ht="15.95" customHeight="1">
      <c r="B1130" s="27" t="s">
        <v>8535</v>
      </c>
      <c r="C1130" s="27"/>
      <c r="D1130" s="27" t="s">
        <v>8522</v>
      </c>
      <c r="E1130" s="27" t="s">
        <v>8536</v>
      </c>
      <c r="F1130" s="28"/>
      <c r="G1130" s="27" t="s">
        <v>7448</v>
      </c>
      <c r="H1130" s="27"/>
      <c r="I1130" s="27"/>
    </row>
    <row r="1131" spans="2:9" ht="15.95" customHeight="1">
      <c r="B1131" s="27" t="s">
        <v>8537</v>
      </c>
      <c r="C1131" s="27"/>
      <c r="D1131" s="27" t="s">
        <v>8538</v>
      </c>
      <c r="E1131" s="27" t="s">
        <v>8539</v>
      </c>
      <c r="F1131" s="950" t="s">
        <v>8523</v>
      </c>
      <c r="G1131" s="27" t="s">
        <v>7448</v>
      </c>
      <c r="H1131" s="27"/>
      <c r="I1131" s="27"/>
    </row>
    <row r="1132" spans="2:9" ht="15.95" customHeight="1">
      <c r="B1132" s="27" t="s">
        <v>8540</v>
      </c>
      <c r="C1132" s="27"/>
      <c r="D1132" s="27" t="s">
        <v>8538</v>
      </c>
      <c r="E1132" s="27" t="s">
        <v>8541</v>
      </c>
      <c r="F1132" s="950" t="s">
        <v>8523</v>
      </c>
      <c r="G1132" s="27" t="s">
        <v>7448</v>
      </c>
      <c r="H1132" s="903"/>
      <c r="I1132" s="27"/>
    </row>
    <row r="1133" spans="2:9" ht="15.95" customHeight="1">
      <c r="B1133" s="27" t="s">
        <v>8542</v>
      </c>
      <c r="C1133" s="27"/>
      <c r="D1133" s="27" t="s">
        <v>8538</v>
      </c>
      <c r="E1133" s="27" t="s">
        <v>8543</v>
      </c>
      <c r="F1133" s="950" t="s">
        <v>8523</v>
      </c>
      <c r="G1133" s="27" t="s">
        <v>7448</v>
      </c>
      <c r="H1133" s="903"/>
      <c r="I1133" s="27"/>
    </row>
    <row r="1134" spans="2:9" ht="15.75" customHeight="1">
      <c r="B1134" s="27" t="s">
        <v>8544</v>
      </c>
      <c r="C1134" s="27"/>
      <c r="D1134" s="27" t="s">
        <v>8538</v>
      </c>
      <c r="E1134" s="27" t="s">
        <v>8545</v>
      </c>
      <c r="F1134" s="950" t="s">
        <v>8523</v>
      </c>
      <c r="G1134" s="27" t="s">
        <v>7448</v>
      </c>
      <c r="H1134" s="903"/>
      <c r="I1134" s="27"/>
    </row>
    <row r="1135" spans="2:9" ht="15.75" customHeight="1">
      <c r="B1135" s="27" t="s">
        <v>8546</v>
      </c>
      <c r="C1135" s="27"/>
      <c r="D1135" s="27" t="s">
        <v>8538</v>
      </c>
      <c r="E1135" s="27" t="s">
        <v>8547</v>
      </c>
      <c r="F1135" s="950" t="s">
        <v>8523</v>
      </c>
      <c r="G1135" s="27" t="s">
        <v>7448</v>
      </c>
      <c r="H1135" s="903"/>
      <c r="I1135" s="27"/>
    </row>
    <row r="1136" spans="2:9" ht="15.95" customHeight="1">
      <c r="B1136" s="27" t="s">
        <v>8548</v>
      </c>
      <c r="C1136" s="27"/>
      <c r="D1136" s="27" t="s">
        <v>8538</v>
      </c>
      <c r="E1136" s="27" t="s">
        <v>8549</v>
      </c>
      <c r="F1136" s="950" t="s">
        <v>8523</v>
      </c>
      <c r="G1136" s="27" t="s">
        <v>7448</v>
      </c>
      <c r="H1136" s="903"/>
      <c r="I1136" s="27"/>
    </row>
    <row r="1137" spans="2:9" ht="15.95" customHeight="1">
      <c r="B1137" s="27" t="s">
        <v>8550</v>
      </c>
      <c r="C1137" s="27"/>
      <c r="D1137" s="27" t="s">
        <v>8538</v>
      </c>
      <c r="E1137" s="27" t="s">
        <v>8551</v>
      </c>
      <c r="F1137" s="950" t="s">
        <v>8523</v>
      </c>
      <c r="G1137" s="27" t="s">
        <v>7448</v>
      </c>
      <c r="H1137" s="903"/>
      <c r="I1137" s="92"/>
    </row>
    <row r="1138" spans="2:9" ht="15.95" customHeight="1">
      <c r="B1138" s="27" t="s">
        <v>8552</v>
      </c>
      <c r="C1138" s="27"/>
      <c r="D1138" s="27" t="s">
        <v>8553</v>
      </c>
      <c r="E1138" s="27" t="s">
        <v>8554</v>
      </c>
      <c r="F1138" s="950" t="s">
        <v>8523</v>
      </c>
      <c r="G1138" s="27" t="s">
        <v>7448</v>
      </c>
      <c r="H1138" s="903"/>
      <c r="I1138" s="903"/>
    </row>
    <row r="1139" spans="2:9" ht="15.95" customHeight="1">
      <c r="B1139" s="27" t="s">
        <v>8555</v>
      </c>
      <c r="C1139" s="27"/>
      <c r="D1139" s="27" t="s">
        <v>8556</v>
      </c>
      <c r="E1139" s="27" t="s">
        <v>8554</v>
      </c>
      <c r="F1139" s="950" t="s">
        <v>8523</v>
      </c>
      <c r="G1139" s="27" t="s">
        <v>7448</v>
      </c>
      <c r="H1139" s="903"/>
      <c r="I1139" s="27"/>
    </row>
    <row r="1140" spans="2:9" ht="15.95" customHeight="1">
      <c r="B1140" s="27" t="s">
        <v>8557</v>
      </c>
      <c r="C1140" s="27"/>
      <c r="D1140" s="27" t="s">
        <v>8558</v>
      </c>
      <c r="E1140" s="27" t="s">
        <v>8559</v>
      </c>
      <c r="F1140" s="950" t="s">
        <v>8523</v>
      </c>
      <c r="G1140" s="27" t="s">
        <v>7448</v>
      </c>
      <c r="H1140" s="903"/>
      <c r="I1140" s="27"/>
    </row>
    <row r="1141" spans="2:9" ht="15.95" customHeight="1">
      <c r="B1141" s="27" t="s">
        <v>8560</v>
      </c>
      <c r="C1141" s="27"/>
      <c r="D1141" s="27" t="s">
        <v>8558</v>
      </c>
      <c r="E1141" s="27" t="s">
        <v>8554</v>
      </c>
      <c r="F1141" s="950" t="s">
        <v>8523</v>
      </c>
      <c r="G1141" s="27" t="s">
        <v>7448</v>
      </c>
      <c r="H1141" s="903"/>
      <c r="I1141" s="27"/>
    </row>
    <row r="1142" spans="2:9" ht="15.95" customHeight="1">
      <c r="B1142" s="27" t="s">
        <v>8561</v>
      </c>
      <c r="C1142" s="27"/>
      <c r="D1142" s="27" t="s">
        <v>8538</v>
      </c>
      <c r="E1142" s="27" t="s">
        <v>8562</v>
      </c>
      <c r="F1142" s="950" t="s">
        <v>8523</v>
      </c>
      <c r="G1142" s="27" t="s">
        <v>7448</v>
      </c>
      <c r="H1142" s="903"/>
      <c r="I1142" s="27"/>
    </row>
    <row r="1143" spans="2:9" ht="15.95" customHeight="1">
      <c r="B1143" s="27" t="s">
        <v>8563</v>
      </c>
      <c r="C1143" s="27"/>
      <c r="D1143" s="27" t="s">
        <v>8564</v>
      </c>
      <c r="E1143" s="27" t="s">
        <v>8554</v>
      </c>
      <c r="F1143" s="950" t="s">
        <v>8523</v>
      </c>
      <c r="G1143" s="27" t="s">
        <v>7448</v>
      </c>
      <c r="H1143" s="903"/>
      <c r="I1143" s="27"/>
    </row>
    <row r="1144" spans="2:9" ht="15.95" customHeight="1">
      <c r="B1144" s="27" t="s">
        <v>8565</v>
      </c>
      <c r="C1144" s="27"/>
      <c r="D1144" s="27" t="s">
        <v>8566</v>
      </c>
      <c r="E1144" s="27" t="s">
        <v>8567</v>
      </c>
      <c r="F1144" s="950" t="s">
        <v>8523</v>
      </c>
      <c r="G1144" s="27" t="s">
        <v>7448</v>
      </c>
      <c r="H1144" s="903"/>
      <c r="I1144" s="27"/>
    </row>
    <row r="1145" spans="2:9" ht="15.95" customHeight="1">
      <c r="B1145" s="27" t="s">
        <v>8568</v>
      </c>
      <c r="C1145" s="27"/>
      <c r="D1145" s="27" t="s">
        <v>8566</v>
      </c>
      <c r="E1145" s="27" t="s">
        <v>8519</v>
      </c>
      <c r="F1145" s="950" t="s">
        <v>8523</v>
      </c>
      <c r="G1145" s="27" t="s">
        <v>7448</v>
      </c>
      <c r="H1145" s="903"/>
      <c r="I1145" s="27"/>
    </row>
    <row r="1146" spans="2:9" ht="15.95" customHeight="1">
      <c r="B1146" s="27" t="s">
        <v>8569</v>
      </c>
      <c r="C1146" s="27"/>
      <c r="D1146" s="27" t="s">
        <v>8566</v>
      </c>
      <c r="E1146" s="27" t="s">
        <v>8518</v>
      </c>
      <c r="F1146" s="950" t="s">
        <v>8523</v>
      </c>
      <c r="G1146" s="27" t="s">
        <v>7448</v>
      </c>
      <c r="H1146" s="903"/>
      <c r="I1146" s="27"/>
    </row>
    <row r="1147" spans="2:9" ht="15.95" customHeight="1">
      <c r="B1147" s="27" t="s">
        <v>8570</v>
      </c>
      <c r="C1147" s="27"/>
      <c r="D1147" s="27" t="s">
        <v>25241</v>
      </c>
      <c r="E1147" s="27" t="s">
        <v>8571</v>
      </c>
      <c r="F1147" s="950" t="s">
        <v>8523</v>
      </c>
      <c r="G1147" s="27" t="s">
        <v>7448</v>
      </c>
      <c r="H1147" s="903"/>
      <c r="I1147" s="27"/>
    </row>
    <row r="1148" spans="2:9" ht="15.95" customHeight="1">
      <c r="B1148" s="27" t="s">
        <v>8572</v>
      </c>
      <c r="C1148" s="27"/>
      <c r="D1148" s="27" t="s">
        <v>8566</v>
      </c>
      <c r="E1148" s="27" t="s">
        <v>533</v>
      </c>
      <c r="F1148" s="950" t="s">
        <v>8523</v>
      </c>
      <c r="G1148" s="27" t="s">
        <v>7448</v>
      </c>
      <c r="H1148" s="903"/>
      <c r="I1148" s="27"/>
    </row>
    <row r="1149" spans="2:9" ht="15.95" customHeight="1">
      <c r="B1149" s="27" t="s">
        <v>8573</v>
      </c>
      <c r="C1149" s="27"/>
      <c r="D1149" s="27" t="s">
        <v>8566</v>
      </c>
      <c r="E1149" s="27" t="s">
        <v>8530</v>
      </c>
      <c r="F1149" s="950" t="s">
        <v>8523</v>
      </c>
      <c r="G1149" s="27" t="s">
        <v>7448</v>
      </c>
      <c r="H1149" s="903"/>
      <c r="I1149" s="27"/>
    </row>
    <row r="1150" spans="2:9" ht="15.95" customHeight="1">
      <c r="B1150" s="27" t="s">
        <v>8574</v>
      </c>
      <c r="C1150" s="27"/>
      <c r="D1150" s="27" t="s">
        <v>8558</v>
      </c>
      <c r="E1150" s="27" t="s">
        <v>8575</v>
      </c>
      <c r="F1150" s="950" t="s">
        <v>8523</v>
      </c>
      <c r="G1150" s="27" t="s">
        <v>7448</v>
      </c>
      <c r="H1150" s="903"/>
      <c r="I1150" s="27"/>
    </row>
    <row r="1151" spans="2:9" ht="15.95" customHeight="1">
      <c r="B1151" s="27" t="s">
        <v>8576</v>
      </c>
      <c r="C1151" s="27" t="s">
        <v>33506</v>
      </c>
      <c r="D1151" s="27" t="s">
        <v>8577</v>
      </c>
      <c r="E1151" s="27" t="s">
        <v>33509</v>
      </c>
      <c r="F1151" s="28" t="s">
        <v>8578</v>
      </c>
      <c r="G1151" s="27" t="s">
        <v>8579</v>
      </c>
      <c r="H1151" s="903"/>
      <c r="I1151" s="27"/>
    </row>
    <row r="1152" spans="2:9" ht="15.95" customHeight="1">
      <c r="B1152" s="27" t="s">
        <v>8580</v>
      </c>
      <c r="C1152" s="27" t="s">
        <v>1369</v>
      </c>
      <c r="D1152" s="27" t="s">
        <v>8538</v>
      </c>
      <c r="E1152" s="27" t="s">
        <v>8539</v>
      </c>
      <c r="F1152" s="950" t="s">
        <v>8523</v>
      </c>
      <c r="G1152" s="27" t="s">
        <v>548</v>
      </c>
      <c r="H1152" s="903"/>
      <c r="I1152" s="27"/>
    </row>
    <row r="1153" spans="2:9" ht="15.95" customHeight="1">
      <c r="B1153" s="27" t="s">
        <v>8581</v>
      </c>
      <c r="C1153" s="27" t="s">
        <v>33507</v>
      </c>
      <c r="D1153" s="27" t="s">
        <v>24517</v>
      </c>
      <c r="E1153" s="27" t="s">
        <v>33508</v>
      </c>
      <c r="F1153" s="28" t="s">
        <v>8578</v>
      </c>
      <c r="G1153" s="27" t="s">
        <v>8579</v>
      </c>
      <c r="H1153" s="903" t="s">
        <v>8582</v>
      </c>
      <c r="I1153" s="27"/>
    </row>
    <row r="1154" spans="2:9" ht="15.95" customHeight="1">
      <c r="B1154" s="27" t="s">
        <v>8583</v>
      </c>
      <c r="C1154" s="739"/>
      <c r="D1154" s="27" t="s">
        <v>8584</v>
      </c>
      <c r="E1154" s="27" t="s">
        <v>8585</v>
      </c>
      <c r="F1154" s="950" t="s">
        <v>8523</v>
      </c>
      <c r="G1154" s="27" t="s">
        <v>7448</v>
      </c>
      <c r="H1154" s="903"/>
      <c r="I1154" s="27"/>
    </row>
    <row r="1155" spans="2:9" ht="15.95" customHeight="1">
      <c r="B1155" s="27" t="s">
        <v>8586</v>
      </c>
      <c r="C1155" s="27"/>
      <c r="D1155" s="27" t="s">
        <v>8587</v>
      </c>
      <c r="E1155" s="27" t="s">
        <v>8588</v>
      </c>
      <c r="F1155" s="950" t="s">
        <v>8523</v>
      </c>
      <c r="G1155" s="27" t="s">
        <v>7448</v>
      </c>
      <c r="H1155" s="903"/>
      <c r="I1155" s="27"/>
    </row>
    <row r="1156" spans="2:9" ht="15.95" customHeight="1">
      <c r="B1156" s="27" t="s">
        <v>8589</v>
      </c>
      <c r="C1156" s="27"/>
      <c r="D1156" s="27" t="s">
        <v>8587</v>
      </c>
      <c r="E1156" s="27" t="s">
        <v>8590</v>
      </c>
      <c r="F1156" s="950" t="s">
        <v>8523</v>
      </c>
      <c r="G1156" s="27" t="s">
        <v>7448</v>
      </c>
      <c r="H1156" s="903"/>
      <c r="I1156" s="27"/>
    </row>
    <row r="1157" spans="2:9" ht="15.95" customHeight="1">
      <c r="B1157" s="27" t="s">
        <v>8591</v>
      </c>
      <c r="C1157" s="27"/>
      <c r="D1157" s="27" t="s">
        <v>8587</v>
      </c>
      <c r="E1157" s="27" t="s">
        <v>8592</v>
      </c>
      <c r="F1157" s="950" t="s">
        <v>8523</v>
      </c>
      <c r="G1157" s="27" t="s">
        <v>7448</v>
      </c>
      <c r="H1157" s="956"/>
      <c r="I1157" s="955"/>
    </row>
    <row r="1158" spans="2:9" ht="15.95" customHeight="1">
      <c r="B1158" s="27" t="s">
        <v>809</v>
      </c>
      <c r="C1158" s="27"/>
      <c r="D1158" s="27" t="s">
        <v>8587</v>
      </c>
      <c r="E1158" s="27" t="s">
        <v>8593</v>
      </c>
      <c r="F1158" s="950" t="s">
        <v>8523</v>
      </c>
      <c r="G1158" s="27" t="s">
        <v>7448</v>
      </c>
      <c r="H1158" s="957"/>
      <c r="I1158" s="27"/>
    </row>
    <row r="1159" spans="2:9" ht="15.95" customHeight="1">
      <c r="B1159" s="27" t="s">
        <v>810</v>
      </c>
      <c r="C1159" s="27"/>
      <c r="D1159" s="27" t="s">
        <v>8587</v>
      </c>
      <c r="E1159" s="27" t="s">
        <v>8594</v>
      </c>
      <c r="F1159" s="950" t="s">
        <v>8523</v>
      </c>
      <c r="G1159" s="27" t="s">
        <v>7448</v>
      </c>
      <c r="H1159" s="957"/>
      <c r="I1159" s="27"/>
    </row>
    <row r="1160" spans="2:9" ht="15.95" customHeight="1">
      <c r="B1160" s="27" t="s">
        <v>8595</v>
      </c>
      <c r="C1160" s="739"/>
      <c r="D1160" s="27" t="s">
        <v>8553</v>
      </c>
      <c r="E1160" s="27" t="s">
        <v>8596</v>
      </c>
      <c r="F1160" s="950" t="s">
        <v>8523</v>
      </c>
      <c r="G1160" s="27" t="s">
        <v>7448</v>
      </c>
      <c r="H1160" s="903"/>
      <c r="I1160" s="903"/>
    </row>
    <row r="1161" spans="2:9" ht="15.95" customHeight="1">
      <c r="B1161" s="27" t="s">
        <v>8597</v>
      </c>
      <c r="C1161" s="27"/>
      <c r="D1161" s="27" t="s">
        <v>8587</v>
      </c>
      <c r="E1161" s="27" t="s">
        <v>8598</v>
      </c>
      <c r="F1161" s="950" t="s">
        <v>8523</v>
      </c>
      <c r="G1161" s="27" t="s">
        <v>7448</v>
      </c>
      <c r="H1161" s="903"/>
      <c r="I1161" s="27"/>
    </row>
    <row r="1162" spans="2:9" ht="15.95" customHeight="1">
      <c r="B1162" s="27" t="s">
        <v>1669</v>
      </c>
      <c r="C1162" s="27"/>
      <c r="D1162" s="27" t="s">
        <v>8587</v>
      </c>
      <c r="E1162" s="27" t="s">
        <v>8599</v>
      </c>
      <c r="F1162" s="950" t="s">
        <v>8523</v>
      </c>
      <c r="G1162" s="27" t="s">
        <v>7448</v>
      </c>
      <c r="H1162" s="903"/>
      <c r="I1162" s="27"/>
    </row>
    <row r="1163" spans="2:9" ht="15.95" customHeight="1">
      <c r="B1163" s="27" t="s">
        <v>8600</v>
      </c>
      <c r="C1163" s="27"/>
      <c r="D1163" s="27" t="s">
        <v>8601</v>
      </c>
      <c r="E1163" s="27" t="s">
        <v>33323</v>
      </c>
      <c r="F1163" s="903" t="s">
        <v>8602</v>
      </c>
      <c r="G1163" s="27" t="s">
        <v>7448</v>
      </c>
      <c r="H1163" s="27"/>
      <c r="I1163" s="903"/>
    </row>
    <row r="1164" spans="2:9" ht="15.95" customHeight="1">
      <c r="B1164" s="27" t="s">
        <v>1540</v>
      </c>
      <c r="C1164" s="27" t="s">
        <v>52</v>
      </c>
      <c r="D1164" s="27" t="s">
        <v>8601</v>
      </c>
      <c r="E1164" s="88" t="s">
        <v>33150</v>
      </c>
      <c r="F1164" s="903" t="s">
        <v>1793</v>
      </c>
      <c r="G1164" s="27" t="s">
        <v>7448</v>
      </c>
      <c r="H1164" s="27"/>
      <c r="I1164" s="903"/>
    </row>
    <row r="1165" spans="2:9" ht="15.95" customHeight="1">
      <c r="B1165" s="27" t="s">
        <v>1541</v>
      </c>
      <c r="C1165" s="27" t="s">
        <v>52</v>
      </c>
      <c r="D1165" s="27" t="s">
        <v>8601</v>
      </c>
      <c r="E1165" s="88" t="s">
        <v>33159</v>
      </c>
      <c r="F1165" s="903" t="s">
        <v>1793</v>
      </c>
      <c r="G1165" s="27" t="s">
        <v>7448</v>
      </c>
      <c r="H1165" s="27"/>
      <c r="I1165" s="903"/>
    </row>
    <row r="1166" spans="2:9" ht="15.95" customHeight="1">
      <c r="B1166" s="27" t="s">
        <v>1553</v>
      </c>
      <c r="C1166" s="27"/>
      <c r="D1166" s="27" t="s">
        <v>8601</v>
      </c>
      <c r="E1166" s="88" t="s">
        <v>33324</v>
      </c>
      <c r="F1166" s="903"/>
      <c r="G1166" s="27" t="s">
        <v>7448</v>
      </c>
      <c r="H1166" s="27"/>
      <c r="I1166" s="903"/>
    </row>
    <row r="1167" spans="2:9" ht="15.95" customHeight="1">
      <c r="B1167" s="27" t="s">
        <v>542</v>
      </c>
      <c r="C1167" s="27" t="s">
        <v>8603</v>
      </c>
      <c r="D1167" s="27" t="s">
        <v>8601</v>
      </c>
      <c r="E1167" s="27" t="s">
        <v>8604</v>
      </c>
      <c r="F1167" s="903"/>
      <c r="G1167" s="27" t="s">
        <v>7448</v>
      </c>
      <c r="H1167" s="27"/>
      <c r="I1167" s="903"/>
    </row>
    <row r="1168" spans="2:9" ht="15.95" customHeight="1">
      <c r="B1168" s="27" t="s">
        <v>8605</v>
      </c>
      <c r="C1168" s="27"/>
      <c r="D1168" s="27" t="s">
        <v>8606</v>
      </c>
      <c r="E1168" s="27" t="s">
        <v>8607</v>
      </c>
      <c r="F1168" s="27"/>
      <c r="G1168" s="27" t="s">
        <v>7448</v>
      </c>
      <c r="H1168" s="903"/>
      <c r="I1168" s="903"/>
    </row>
    <row r="1169" spans="2:9" ht="15.95" customHeight="1">
      <c r="B1169" s="27" t="s">
        <v>543</v>
      </c>
      <c r="C1169" s="27" t="s">
        <v>8608</v>
      </c>
      <c r="D1169" s="27" t="s">
        <v>8601</v>
      </c>
      <c r="E1169" s="27" t="s">
        <v>8609</v>
      </c>
      <c r="F1169" s="27"/>
      <c r="G1169" s="27" t="s">
        <v>7448</v>
      </c>
      <c r="H1169" s="903"/>
      <c r="I1169" s="903"/>
    </row>
    <row r="1170" spans="2:9" ht="15.95" customHeight="1">
      <c r="B1170" s="27" t="s">
        <v>8610</v>
      </c>
      <c r="C1170" s="27" t="s">
        <v>8611</v>
      </c>
      <c r="D1170" s="27" t="s">
        <v>8601</v>
      </c>
      <c r="E1170" s="27" t="s">
        <v>8612</v>
      </c>
      <c r="F1170" s="27"/>
      <c r="G1170" s="27" t="s">
        <v>7448</v>
      </c>
      <c r="H1170" s="903"/>
      <c r="I1170" s="903"/>
    </row>
    <row r="1171" spans="2:9" ht="15.95" customHeight="1">
      <c r="B1171" s="27" t="s">
        <v>544</v>
      </c>
      <c r="C1171" s="27" t="s">
        <v>8613</v>
      </c>
      <c r="D1171" s="27" t="s">
        <v>8601</v>
      </c>
      <c r="E1171" s="27" t="s">
        <v>8614</v>
      </c>
      <c r="F1171" s="27"/>
      <c r="G1171" s="27" t="s">
        <v>7448</v>
      </c>
      <c r="H1171" s="903"/>
      <c r="I1171" s="903"/>
    </row>
    <row r="1172" spans="2:9" ht="15.95" customHeight="1">
      <c r="B1172" s="27" t="s">
        <v>545</v>
      </c>
      <c r="C1172" s="27" t="s">
        <v>8615</v>
      </c>
      <c r="D1172" s="27" t="s">
        <v>8601</v>
      </c>
      <c r="E1172" s="27" t="s">
        <v>8616</v>
      </c>
      <c r="F1172" s="27"/>
      <c r="G1172" s="27" t="s">
        <v>7448</v>
      </c>
      <c r="H1172" s="903"/>
      <c r="I1172" s="903"/>
    </row>
    <row r="1173" spans="2:9" ht="15.95" customHeight="1">
      <c r="B1173" s="27" t="s">
        <v>8617</v>
      </c>
      <c r="C1173" s="27"/>
      <c r="D1173" s="27" t="s">
        <v>8618</v>
      </c>
      <c r="E1173" s="27" t="s">
        <v>1874</v>
      </c>
      <c r="F1173" s="27" t="s">
        <v>291</v>
      </c>
      <c r="G1173" s="27" t="s">
        <v>7448</v>
      </c>
      <c r="H1173" s="903"/>
      <c r="I1173" s="903"/>
    </row>
    <row r="1174" spans="2:9" ht="15.95" customHeight="1">
      <c r="B1174" s="27" t="s">
        <v>3811</v>
      </c>
      <c r="C1174" s="27"/>
      <c r="D1174" s="28" t="s">
        <v>8618</v>
      </c>
      <c r="E1174" s="28" t="s">
        <v>33232</v>
      </c>
      <c r="F1174" s="27" t="s">
        <v>8619</v>
      </c>
      <c r="G1174" s="27" t="s">
        <v>447</v>
      </c>
      <c r="H1174" s="903"/>
      <c r="I1174" s="903"/>
    </row>
    <row r="1175" spans="2:9" ht="15.95" customHeight="1">
      <c r="B1175" s="27" t="s">
        <v>3812</v>
      </c>
      <c r="C1175" s="27"/>
      <c r="D1175" s="28" t="s">
        <v>8618</v>
      </c>
      <c r="E1175" s="28" t="s">
        <v>33186</v>
      </c>
      <c r="F1175" s="27" t="s">
        <v>8619</v>
      </c>
      <c r="G1175" s="27" t="s">
        <v>447</v>
      </c>
      <c r="H1175" s="903"/>
      <c r="I1175" s="903"/>
    </row>
    <row r="1176" spans="2:9" ht="15.95" customHeight="1">
      <c r="B1176" s="27" t="s">
        <v>13569</v>
      </c>
      <c r="C1176" s="27"/>
      <c r="D1176" s="27" t="s">
        <v>13570</v>
      </c>
      <c r="E1176" s="27" t="s">
        <v>13571</v>
      </c>
      <c r="F1176" s="27" t="s">
        <v>24257</v>
      </c>
      <c r="G1176" s="27" t="s">
        <v>447</v>
      </c>
      <c r="H1176" s="903"/>
      <c r="I1176" s="903"/>
    </row>
    <row r="1177" spans="2:9" ht="15.95" customHeight="1">
      <c r="B1177" s="27" t="s">
        <v>8620</v>
      </c>
      <c r="C1177" s="27"/>
      <c r="D1177" s="27" t="s">
        <v>8558</v>
      </c>
      <c r="E1177" s="27" t="s">
        <v>8621</v>
      </c>
      <c r="F1177" s="950" t="s">
        <v>8523</v>
      </c>
      <c r="G1177" s="27" t="s">
        <v>7448</v>
      </c>
      <c r="H1177" s="903"/>
      <c r="I1177" s="27" t="s">
        <v>8622</v>
      </c>
    </row>
    <row r="1178" spans="2:9" ht="15.95" customHeight="1">
      <c r="B1178" s="27" t="s">
        <v>8623</v>
      </c>
      <c r="C1178" s="27"/>
      <c r="D1178" s="27" t="s">
        <v>8558</v>
      </c>
      <c r="E1178" s="27" t="s">
        <v>8624</v>
      </c>
      <c r="F1178" s="950" t="s">
        <v>8523</v>
      </c>
      <c r="G1178" s="27" t="s">
        <v>7448</v>
      </c>
      <c r="H1178" s="957"/>
      <c r="I1178" s="955"/>
    </row>
    <row r="1179" spans="2:9" ht="15.95" customHeight="1">
      <c r="B1179" s="27" t="s">
        <v>8625</v>
      </c>
      <c r="C1179" s="27"/>
      <c r="D1179" s="27" t="s">
        <v>8558</v>
      </c>
      <c r="E1179" s="27" t="s">
        <v>8528</v>
      </c>
      <c r="F1179" s="950">
        <v>304</v>
      </c>
      <c r="G1179" s="27" t="s">
        <v>7448</v>
      </c>
      <c r="H1179" s="957"/>
      <c r="I1179" s="955"/>
    </row>
    <row r="1180" spans="2:9" ht="15.95" customHeight="1">
      <c r="B1180" s="27" t="s">
        <v>8626</v>
      </c>
      <c r="C1180" s="27"/>
      <c r="D1180" s="27" t="s">
        <v>8558</v>
      </c>
      <c r="E1180" s="27" t="s">
        <v>8627</v>
      </c>
      <c r="F1180" s="950" t="s">
        <v>198</v>
      </c>
      <c r="G1180" s="27" t="s">
        <v>7448</v>
      </c>
      <c r="H1180" s="957"/>
      <c r="I1180" s="955"/>
    </row>
    <row r="1181" spans="2:9" ht="15.95" customHeight="1">
      <c r="B1181" s="27" t="s">
        <v>8628</v>
      </c>
      <c r="C1181" s="27"/>
      <c r="D1181" s="27" t="s">
        <v>8558</v>
      </c>
      <c r="E1181" s="27" t="s">
        <v>8629</v>
      </c>
      <c r="F1181" s="950" t="s">
        <v>8523</v>
      </c>
      <c r="G1181" s="27" t="s">
        <v>7448</v>
      </c>
      <c r="H1181" s="903"/>
      <c r="I1181" s="27" t="s">
        <v>8622</v>
      </c>
    </row>
    <row r="1182" spans="2:9" ht="15.95" customHeight="1">
      <c r="B1182" s="27" t="s">
        <v>8630</v>
      </c>
      <c r="C1182" s="27"/>
      <c r="D1182" s="27" t="s">
        <v>8558</v>
      </c>
      <c r="E1182" s="27" t="s">
        <v>8530</v>
      </c>
      <c r="F1182" s="950" t="s">
        <v>8523</v>
      </c>
      <c r="G1182" s="27" t="s">
        <v>7448</v>
      </c>
      <c r="H1182" s="903"/>
      <c r="I1182" s="27"/>
    </row>
    <row r="1183" spans="2:9" ht="15.95" customHeight="1">
      <c r="B1183" s="27" t="s">
        <v>8631</v>
      </c>
      <c r="C1183" s="27"/>
      <c r="D1183" s="27" t="s">
        <v>8558</v>
      </c>
      <c r="E1183" s="27" t="s">
        <v>8528</v>
      </c>
      <c r="F1183" s="950" t="s">
        <v>8523</v>
      </c>
      <c r="G1183" s="27" t="s">
        <v>7448</v>
      </c>
      <c r="H1183" s="957"/>
      <c r="I1183" s="27"/>
    </row>
    <row r="1184" spans="2:9" ht="15.95" customHeight="1">
      <c r="B1184" s="27" t="s">
        <v>8632</v>
      </c>
      <c r="C1184" s="27"/>
      <c r="D1184" s="27" t="s">
        <v>8558</v>
      </c>
      <c r="E1184" s="27" t="s">
        <v>8633</v>
      </c>
      <c r="F1184" s="950" t="s">
        <v>8634</v>
      </c>
      <c r="G1184" s="27" t="s">
        <v>7448</v>
      </c>
      <c r="H1184" s="957"/>
      <c r="I1184" s="27"/>
    </row>
    <row r="1185" spans="2:9" ht="15.95" customHeight="1">
      <c r="B1185" s="27" t="s">
        <v>8635</v>
      </c>
      <c r="C1185" s="27"/>
      <c r="D1185" s="27" t="s">
        <v>30558</v>
      </c>
      <c r="E1185" s="27" t="s">
        <v>8636</v>
      </c>
      <c r="F1185" s="950" t="s">
        <v>934</v>
      </c>
      <c r="G1185" s="27" t="s">
        <v>7448</v>
      </c>
      <c r="H1185" s="957"/>
      <c r="I1185" s="27"/>
    </row>
    <row r="1186" spans="2:9" ht="15.95" customHeight="1">
      <c r="B1186" s="27" t="s">
        <v>8637</v>
      </c>
      <c r="C1186" s="27"/>
      <c r="D1186" s="27" t="s">
        <v>8558</v>
      </c>
      <c r="E1186" s="27" t="s">
        <v>2269</v>
      </c>
      <c r="F1186" s="950" t="s">
        <v>2258</v>
      </c>
      <c r="G1186" s="27" t="s">
        <v>8638</v>
      </c>
      <c r="H1186" s="957" t="s">
        <v>2257</v>
      </c>
      <c r="I1186" s="27"/>
    </row>
    <row r="1187" spans="2:9" ht="15.95" customHeight="1">
      <c r="B1187" s="27" t="s">
        <v>2342</v>
      </c>
      <c r="C1187" s="27"/>
      <c r="D1187" s="27" t="s">
        <v>8639</v>
      </c>
      <c r="E1187" s="27" t="s">
        <v>8640</v>
      </c>
      <c r="F1187" s="950" t="s">
        <v>934</v>
      </c>
      <c r="G1187" s="27" t="s">
        <v>8638</v>
      </c>
      <c r="H1187" s="957"/>
      <c r="I1187" s="27"/>
    </row>
    <row r="1188" spans="2:9" ht="15.95" customHeight="1">
      <c r="B1188" s="27" t="s">
        <v>8641</v>
      </c>
      <c r="C1188" s="27"/>
      <c r="D1188" s="27" t="s">
        <v>8639</v>
      </c>
      <c r="E1188" s="27" t="s">
        <v>8642</v>
      </c>
      <c r="F1188" s="950" t="s">
        <v>1073</v>
      </c>
      <c r="G1188" s="27" t="s">
        <v>8638</v>
      </c>
      <c r="H1188" s="957"/>
      <c r="I1188" s="27"/>
    </row>
    <row r="1189" spans="2:9" ht="15.95" customHeight="1">
      <c r="B1189" s="27" t="s">
        <v>8643</v>
      </c>
      <c r="C1189" s="27"/>
      <c r="D1189" s="27" t="s">
        <v>8644</v>
      </c>
      <c r="E1189" s="27" t="s">
        <v>8645</v>
      </c>
      <c r="F1189" s="950">
        <v>304</v>
      </c>
      <c r="G1189" s="27" t="s">
        <v>8638</v>
      </c>
      <c r="H1189" s="957"/>
      <c r="I1189" s="27"/>
    </row>
    <row r="1190" spans="2:9" ht="15.95" customHeight="1">
      <c r="B1190" s="27" t="s">
        <v>3535</v>
      </c>
      <c r="C1190" s="27"/>
      <c r="D1190" s="27" t="s">
        <v>8646</v>
      </c>
      <c r="E1190" s="27" t="s">
        <v>8647</v>
      </c>
      <c r="F1190" s="950"/>
      <c r="G1190" s="27" t="s">
        <v>8648</v>
      </c>
      <c r="H1190" s="957"/>
      <c r="I1190" s="27"/>
    </row>
    <row r="1191" spans="2:9" ht="15.95" customHeight="1">
      <c r="B1191" s="27" t="s">
        <v>38439</v>
      </c>
      <c r="C1191" s="27"/>
      <c r="D1191" s="27" t="s">
        <v>8646</v>
      </c>
      <c r="E1191" s="27" t="s">
        <v>8649</v>
      </c>
      <c r="F1191" s="950"/>
      <c r="G1191" s="27" t="s">
        <v>8648</v>
      </c>
      <c r="H1191" s="957"/>
      <c r="I1191" s="950"/>
    </row>
    <row r="1192" spans="2:9" ht="15.95" customHeight="1">
      <c r="B1192" s="27" t="s">
        <v>8650</v>
      </c>
      <c r="C1192" s="27"/>
      <c r="D1192" s="27" t="s">
        <v>8646</v>
      </c>
      <c r="E1192" s="27" t="s">
        <v>8651</v>
      </c>
      <c r="F1192" s="950"/>
      <c r="G1192" s="27" t="s">
        <v>8648</v>
      </c>
      <c r="H1192" s="903"/>
      <c r="I1192" s="950"/>
    </row>
    <row r="1193" spans="2:9" ht="15.95" customHeight="1">
      <c r="B1193" s="27" t="s">
        <v>1950</v>
      </c>
      <c r="C1193" s="27"/>
      <c r="D1193" s="27" t="s">
        <v>8646</v>
      </c>
      <c r="E1193" s="27" t="s">
        <v>8652</v>
      </c>
      <c r="F1193" s="950"/>
      <c r="G1193" s="27" t="s">
        <v>8648</v>
      </c>
      <c r="H1193" s="903"/>
      <c r="I1193" s="950"/>
    </row>
    <row r="1194" spans="2:9" ht="15.95" customHeight="1">
      <c r="B1194" s="27" t="s">
        <v>360</v>
      </c>
      <c r="C1194" s="27"/>
      <c r="D1194" s="27" t="s">
        <v>8646</v>
      </c>
      <c r="E1194" s="27" t="s">
        <v>8653</v>
      </c>
      <c r="F1194" s="950"/>
      <c r="G1194" s="27" t="s">
        <v>8648</v>
      </c>
      <c r="H1194" s="27"/>
      <c r="I1194" s="950"/>
    </row>
    <row r="1195" spans="2:9" ht="15.95" customHeight="1">
      <c r="B1195" s="27" t="s">
        <v>38440</v>
      </c>
      <c r="C1195" s="27"/>
      <c r="D1195" s="27" t="s">
        <v>8646</v>
      </c>
      <c r="E1195" s="27" t="s">
        <v>8654</v>
      </c>
      <c r="F1195" s="950"/>
      <c r="G1195" s="27" t="s">
        <v>8648</v>
      </c>
      <c r="H1195" s="27"/>
      <c r="I1195" s="950"/>
    </row>
    <row r="1196" spans="2:9" ht="15.95" customHeight="1">
      <c r="B1196" s="27" t="s">
        <v>38441</v>
      </c>
      <c r="C1196" s="27"/>
      <c r="D1196" s="27" t="s">
        <v>8646</v>
      </c>
      <c r="E1196" s="27" t="s">
        <v>8655</v>
      </c>
      <c r="F1196" s="950"/>
      <c r="G1196" s="27" t="s">
        <v>8648</v>
      </c>
      <c r="H1196" s="27"/>
      <c r="I1196" s="950"/>
    </row>
    <row r="1197" spans="2:9" ht="15.95" customHeight="1">
      <c r="B1197" s="27" t="s">
        <v>8656</v>
      </c>
      <c r="C1197" s="91"/>
      <c r="D1197" s="27" t="s">
        <v>8646</v>
      </c>
      <c r="E1197" s="27" t="s">
        <v>8657</v>
      </c>
      <c r="F1197" s="950"/>
      <c r="G1197" s="27" t="s">
        <v>8648</v>
      </c>
      <c r="H1197" s="27"/>
      <c r="I1197" s="950"/>
    </row>
    <row r="1198" spans="2:9" ht="15.95" customHeight="1">
      <c r="B1198" s="27" t="s">
        <v>8658</v>
      </c>
      <c r="C1198" s="91"/>
      <c r="D1198" s="27" t="s">
        <v>8646</v>
      </c>
      <c r="E1198" s="27" t="s">
        <v>8659</v>
      </c>
      <c r="F1198" s="950"/>
      <c r="G1198" s="27" t="s">
        <v>8648</v>
      </c>
      <c r="H1198" s="27"/>
      <c r="I1198" s="950"/>
    </row>
    <row r="1199" spans="2:9" ht="15.95" customHeight="1">
      <c r="B1199" s="27" t="s">
        <v>8660</v>
      </c>
      <c r="C1199" s="91"/>
      <c r="D1199" s="27" t="s">
        <v>8646</v>
      </c>
      <c r="E1199" s="27" t="s">
        <v>8661</v>
      </c>
      <c r="F1199" s="950"/>
      <c r="G1199" s="27" t="s">
        <v>8648</v>
      </c>
      <c r="H1199" s="27"/>
      <c r="I1199" s="950"/>
    </row>
    <row r="1200" spans="2:9" ht="15.95" customHeight="1">
      <c r="B1200" s="27" t="s">
        <v>8662</v>
      </c>
      <c r="C1200" s="739" t="s">
        <v>8663</v>
      </c>
      <c r="D1200" s="27" t="s">
        <v>8664</v>
      </c>
      <c r="E1200" s="27" t="s">
        <v>8665</v>
      </c>
      <c r="F1200" s="950" t="s">
        <v>8666</v>
      </c>
      <c r="G1200" s="27" t="s">
        <v>8648</v>
      </c>
      <c r="H1200" s="27"/>
      <c r="I1200" s="27"/>
    </row>
    <row r="1201" spans="2:9" ht="15.95" customHeight="1">
      <c r="B1201" s="27" t="s">
        <v>111</v>
      </c>
      <c r="C1201" s="27"/>
      <c r="D1201" s="27" t="s">
        <v>8667</v>
      </c>
      <c r="E1201" s="27" t="s">
        <v>33298</v>
      </c>
      <c r="F1201" s="950" t="s">
        <v>8668</v>
      </c>
      <c r="G1201" s="27" t="s">
        <v>8648</v>
      </c>
      <c r="H1201" s="27"/>
      <c r="I1201" s="27"/>
    </row>
    <row r="1202" spans="2:9" ht="15.95" customHeight="1">
      <c r="B1202" s="27" t="s">
        <v>8669</v>
      </c>
      <c r="C1202" s="27"/>
      <c r="D1202" s="27" t="s">
        <v>8667</v>
      </c>
      <c r="E1202" s="27" t="s">
        <v>33294</v>
      </c>
      <c r="F1202" s="950" t="s">
        <v>8668</v>
      </c>
      <c r="G1202" s="27" t="s">
        <v>8648</v>
      </c>
      <c r="H1202" s="27"/>
      <c r="I1202" s="27"/>
    </row>
    <row r="1203" spans="2:9" ht="15.95" customHeight="1">
      <c r="B1203" s="27" t="s">
        <v>724</v>
      </c>
      <c r="C1203" s="27"/>
      <c r="D1203" s="27" t="s">
        <v>8667</v>
      </c>
      <c r="E1203" s="27" t="s">
        <v>33299</v>
      </c>
      <c r="F1203" s="950" t="s">
        <v>8668</v>
      </c>
      <c r="G1203" s="27" t="s">
        <v>8648</v>
      </c>
      <c r="H1203" s="27"/>
      <c r="I1203" s="27"/>
    </row>
    <row r="1204" spans="2:9" ht="15.95" customHeight="1">
      <c r="B1204" s="27" t="s">
        <v>725</v>
      </c>
      <c r="C1204" s="27"/>
      <c r="D1204" s="27" t="s">
        <v>8667</v>
      </c>
      <c r="E1204" s="27" t="s">
        <v>33300</v>
      </c>
      <c r="F1204" s="950" t="s">
        <v>8668</v>
      </c>
      <c r="G1204" s="27" t="s">
        <v>8648</v>
      </c>
      <c r="H1204" s="27"/>
      <c r="I1204" s="950"/>
    </row>
    <row r="1205" spans="2:9" ht="15.95" customHeight="1">
      <c r="B1205" s="27" t="s">
        <v>8670</v>
      </c>
      <c r="C1205" s="27"/>
      <c r="D1205" s="27" t="s">
        <v>8671</v>
      </c>
      <c r="E1205" s="27" t="s">
        <v>8672</v>
      </c>
      <c r="F1205" s="950" t="s">
        <v>8668</v>
      </c>
      <c r="G1205" s="27" t="s">
        <v>8638</v>
      </c>
      <c r="H1205" s="957"/>
      <c r="I1205" s="27"/>
    </row>
    <row r="1206" spans="2:9" ht="15.95" customHeight="1">
      <c r="B1206" s="955" t="s">
        <v>8673</v>
      </c>
      <c r="C1206" s="27"/>
      <c r="D1206" s="27" t="s">
        <v>8671</v>
      </c>
      <c r="E1206" s="27" t="s">
        <v>8674</v>
      </c>
      <c r="F1206" s="950" t="s">
        <v>8668</v>
      </c>
      <c r="G1206" s="27" t="s">
        <v>8638</v>
      </c>
      <c r="H1206" s="956"/>
      <c r="I1206" s="955"/>
    </row>
    <row r="1207" spans="2:9" ht="15.95" customHeight="1">
      <c r="B1207" s="955" t="s">
        <v>8675</v>
      </c>
      <c r="C1207" s="27"/>
      <c r="D1207" s="27" t="s">
        <v>8671</v>
      </c>
      <c r="E1207" s="27" t="s">
        <v>8676</v>
      </c>
      <c r="F1207" s="950" t="s">
        <v>8668</v>
      </c>
      <c r="G1207" s="27" t="s">
        <v>8638</v>
      </c>
      <c r="H1207" s="956"/>
      <c r="I1207" s="955"/>
    </row>
    <row r="1208" spans="2:9" ht="15.95" customHeight="1">
      <c r="B1208" s="955" t="s">
        <v>29026</v>
      </c>
      <c r="C1208" s="27"/>
      <c r="D1208" s="912" t="s">
        <v>29020</v>
      </c>
      <c r="E1208" s="965" t="s">
        <v>29021</v>
      </c>
      <c r="F1208" s="909" t="s">
        <v>26</v>
      </c>
      <c r="G1208" s="27" t="s">
        <v>447</v>
      </c>
      <c r="H1208" s="956"/>
      <c r="I1208" s="955"/>
    </row>
    <row r="1209" spans="2:9" ht="15.95" customHeight="1">
      <c r="B1209" s="955" t="s">
        <v>29027</v>
      </c>
      <c r="C1209" s="27"/>
      <c r="D1209" s="912" t="s">
        <v>29022</v>
      </c>
      <c r="E1209" s="965" t="s">
        <v>29023</v>
      </c>
      <c r="F1209" s="909" t="s">
        <v>26</v>
      </c>
      <c r="G1209" s="27" t="s">
        <v>447</v>
      </c>
      <c r="H1209" s="956"/>
      <c r="I1209" s="955"/>
    </row>
    <row r="1210" spans="2:9" ht="15.95" customHeight="1">
      <c r="B1210" s="955" t="s">
        <v>29028</v>
      </c>
      <c r="C1210" s="27"/>
      <c r="D1210" s="912" t="s">
        <v>29022</v>
      </c>
      <c r="E1210" s="965" t="s">
        <v>29024</v>
      </c>
      <c r="F1210" s="909" t="s">
        <v>26</v>
      </c>
      <c r="G1210" s="27" t="s">
        <v>447</v>
      </c>
      <c r="H1210" s="956"/>
      <c r="I1210" s="955"/>
    </row>
    <row r="1211" spans="2:9" ht="15.95" customHeight="1">
      <c r="B1211" s="955" t="s">
        <v>29029</v>
      </c>
      <c r="C1211" s="27"/>
      <c r="D1211" s="912" t="s">
        <v>29022</v>
      </c>
      <c r="E1211" s="965" t="s">
        <v>29025</v>
      </c>
      <c r="F1211" s="909" t="s">
        <v>26</v>
      </c>
      <c r="G1211" s="27" t="s">
        <v>447</v>
      </c>
      <c r="H1211" s="956"/>
      <c r="I1211" s="955"/>
    </row>
    <row r="1212" spans="2:9" ht="15.95" customHeight="1">
      <c r="B1212" s="955" t="s">
        <v>8677</v>
      </c>
      <c r="C1212" s="27"/>
      <c r="D1212" s="27" t="s">
        <v>2339</v>
      </c>
      <c r="E1212" s="27" t="s">
        <v>2340</v>
      </c>
      <c r="F1212" s="950"/>
      <c r="G1212" s="27" t="s">
        <v>8638</v>
      </c>
      <c r="H1212" s="956"/>
      <c r="I1212" s="955"/>
    </row>
    <row r="1213" spans="2:9" ht="15.95" customHeight="1">
      <c r="B1213" s="955" t="s">
        <v>29296</v>
      </c>
      <c r="C1213" s="27"/>
      <c r="D1213" s="971" t="s">
        <v>29291</v>
      </c>
      <c r="E1213" s="909" t="s">
        <v>29292</v>
      </c>
      <c r="F1213" s="909" t="s">
        <v>26</v>
      </c>
      <c r="G1213" s="27"/>
      <c r="H1213" s="956"/>
      <c r="I1213" s="955"/>
    </row>
    <row r="1214" spans="2:9" ht="15.95" customHeight="1">
      <c r="B1214" s="955" t="s">
        <v>29297</v>
      </c>
      <c r="C1214" s="27"/>
      <c r="D1214" s="971" t="s">
        <v>29022</v>
      </c>
      <c r="E1214" s="909" t="s">
        <v>29293</v>
      </c>
      <c r="F1214" s="909" t="s">
        <v>26</v>
      </c>
      <c r="G1214" s="27"/>
      <c r="H1214" s="956"/>
      <c r="I1214" s="955"/>
    </row>
    <row r="1215" spans="2:9" ht="15.95" customHeight="1">
      <c r="B1215" s="955" t="s">
        <v>29298</v>
      </c>
      <c r="C1215" s="27"/>
      <c r="D1215" s="971" t="s">
        <v>29022</v>
      </c>
      <c r="E1215" s="909" t="s">
        <v>29294</v>
      </c>
      <c r="F1215" s="909" t="s">
        <v>26</v>
      </c>
      <c r="G1215" s="27"/>
      <c r="H1215" s="956"/>
      <c r="I1215" s="955"/>
    </row>
    <row r="1216" spans="2:9" ht="15.95" customHeight="1">
      <c r="B1216" s="955" t="s">
        <v>29299</v>
      </c>
      <c r="C1216" s="27"/>
      <c r="D1216" s="971" t="s">
        <v>29022</v>
      </c>
      <c r="E1216" s="909" t="s">
        <v>29295</v>
      </c>
      <c r="F1216" s="909" t="s">
        <v>26</v>
      </c>
      <c r="G1216" s="27"/>
      <c r="H1216" s="956"/>
      <c r="I1216" s="955"/>
    </row>
    <row r="1217" spans="2:9" ht="15.95" customHeight="1">
      <c r="B1217" s="320"/>
      <c r="C1217" s="27"/>
      <c r="D1217" s="27"/>
      <c r="E1217" s="27"/>
      <c r="F1217" s="950"/>
      <c r="G1217" s="27"/>
      <c r="H1217" s="956"/>
      <c r="I1217" s="955"/>
    </row>
    <row r="1218" spans="2:9" ht="15.95" customHeight="1">
      <c r="B1218" s="320"/>
      <c r="C1218" s="27"/>
      <c r="D1218" s="27"/>
      <c r="E1218" s="27"/>
      <c r="F1218" s="950"/>
      <c r="G1218" s="27"/>
      <c r="H1218" s="956"/>
      <c r="I1218" s="955"/>
    </row>
    <row r="1219" spans="2:9" ht="15.95" customHeight="1">
      <c r="B1219" s="320"/>
      <c r="C1219" s="27"/>
      <c r="D1219" s="27"/>
      <c r="E1219" s="27"/>
      <c r="F1219" s="950"/>
      <c r="G1219" s="27"/>
      <c r="H1219" s="956"/>
      <c r="I1219" s="955"/>
    </row>
    <row r="1220" spans="2:9" ht="15.95" customHeight="1">
      <c r="B1220" s="320"/>
      <c r="C1220" s="27"/>
      <c r="D1220" s="27"/>
      <c r="E1220" s="27"/>
      <c r="F1220" s="950"/>
      <c r="G1220" s="27"/>
      <c r="H1220" s="956"/>
      <c r="I1220" s="955"/>
    </row>
    <row r="1221" spans="2:9" ht="15.95" customHeight="1">
      <c r="B1221" s="27" t="s">
        <v>8678</v>
      </c>
      <c r="C1221" s="739" t="s">
        <v>8663</v>
      </c>
      <c r="D1221" s="27" t="s">
        <v>8679</v>
      </c>
      <c r="E1221" s="27" t="s">
        <v>8680</v>
      </c>
      <c r="F1221" s="950" t="s">
        <v>8668</v>
      </c>
      <c r="G1221" s="27" t="s">
        <v>8638</v>
      </c>
      <c r="H1221" s="956"/>
      <c r="I1221" s="955"/>
    </row>
    <row r="1222" spans="2:9" ht="15.95" customHeight="1">
      <c r="B1222" s="27" t="s">
        <v>8681</v>
      </c>
      <c r="C1222" s="27"/>
      <c r="D1222" s="27" t="s">
        <v>8679</v>
      </c>
      <c r="E1222" s="27" t="s">
        <v>8682</v>
      </c>
      <c r="F1222" s="950" t="s">
        <v>934</v>
      </c>
      <c r="G1222" s="27" t="s">
        <v>8638</v>
      </c>
      <c r="H1222" s="956"/>
      <c r="I1222" s="955"/>
    </row>
    <row r="1223" spans="2:9" ht="15.95" customHeight="1">
      <c r="B1223" s="27" t="s">
        <v>8683</v>
      </c>
      <c r="C1223" s="27"/>
      <c r="D1223" s="27" t="s">
        <v>8679</v>
      </c>
      <c r="E1223" s="27" t="s">
        <v>8684</v>
      </c>
      <c r="F1223" s="950" t="s">
        <v>934</v>
      </c>
      <c r="G1223" s="27" t="s">
        <v>8638</v>
      </c>
      <c r="H1223" s="903"/>
      <c r="I1223" s="27"/>
    </row>
    <row r="1224" spans="2:9" ht="15.95" customHeight="1">
      <c r="B1224" s="27" t="s">
        <v>1351</v>
      </c>
      <c r="C1224" s="27"/>
      <c r="D1224" s="27" t="s">
        <v>8679</v>
      </c>
      <c r="E1224" s="27" t="s">
        <v>577</v>
      </c>
      <c r="F1224" s="950" t="s">
        <v>934</v>
      </c>
      <c r="G1224" s="27" t="s">
        <v>8638</v>
      </c>
      <c r="H1224" s="903"/>
      <c r="I1224" s="27"/>
    </row>
    <row r="1225" spans="2:9" ht="15.95" customHeight="1">
      <c r="B1225" s="27" t="s">
        <v>5790</v>
      </c>
      <c r="C1225" s="27"/>
      <c r="D1225" s="27" t="s">
        <v>8679</v>
      </c>
      <c r="E1225" s="28" t="s">
        <v>8685</v>
      </c>
      <c r="F1225" s="28" t="s">
        <v>8686</v>
      </c>
      <c r="G1225" s="27" t="s">
        <v>447</v>
      </c>
      <c r="H1225" s="903"/>
      <c r="I1225" s="27"/>
    </row>
    <row r="1226" spans="2:9" ht="15.95" customHeight="1">
      <c r="B1226" s="27" t="s">
        <v>28576</v>
      </c>
      <c r="C1226" s="27"/>
      <c r="D1226" s="27" t="s">
        <v>34786</v>
      </c>
      <c r="E1226" s="963" t="s">
        <v>28574</v>
      </c>
      <c r="F1226" s="963" t="s">
        <v>28572</v>
      </c>
      <c r="G1226" s="972" t="s">
        <v>28575</v>
      </c>
      <c r="H1226" s="973"/>
      <c r="I1226" s="321"/>
    </row>
    <row r="1227" spans="2:9" ht="15.95" customHeight="1">
      <c r="B1227" s="27" t="s">
        <v>34787</v>
      </c>
      <c r="C1227" s="27"/>
      <c r="D1227" s="27" t="s">
        <v>34786</v>
      </c>
      <c r="E1227" s="27" t="s">
        <v>28719</v>
      </c>
      <c r="F1227" s="950" t="s">
        <v>28720</v>
      </c>
      <c r="G1227" s="972" t="s">
        <v>23817</v>
      </c>
      <c r="H1227" s="903"/>
      <c r="I1227" s="27"/>
    </row>
    <row r="1228" spans="2:9" ht="15.95" customHeight="1">
      <c r="B1228" s="27" t="s">
        <v>29433</v>
      </c>
      <c r="C1228" s="27"/>
      <c r="D1228" s="27" t="s">
        <v>34786</v>
      </c>
      <c r="E1228" s="28" t="s">
        <v>29434</v>
      </c>
      <c r="F1228" s="28" t="s">
        <v>29435</v>
      </c>
      <c r="G1228" s="972" t="s">
        <v>23817</v>
      </c>
      <c r="H1228" s="903"/>
      <c r="I1228" s="27"/>
    </row>
    <row r="1229" spans="2:9" ht="15.95" customHeight="1">
      <c r="B1229" s="27" t="s">
        <v>7421</v>
      </c>
      <c r="C1229" s="739"/>
      <c r="D1229" s="27" t="s">
        <v>8687</v>
      </c>
      <c r="E1229" s="144" t="s">
        <v>7422</v>
      </c>
      <c r="F1229" s="28" t="s">
        <v>934</v>
      </c>
      <c r="G1229" s="27" t="s">
        <v>447</v>
      </c>
      <c r="H1229" s="903"/>
      <c r="I1229" s="27"/>
    </row>
    <row r="1230" spans="2:9" ht="15.95" customHeight="1">
      <c r="B1230" s="27" t="s">
        <v>8688</v>
      </c>
      <c r="C1230" s="739"/>
      <c r="D1230" s="27" t="s">
        <v>8687</v>
      </c>
      <c r="E1230" s="27" t="s">
        <v>8689</v>
      </c>
      <c r="F1230" s="27" t="s">
        <v>8668</v>
      </c>
      <c r="G1230" s="27" t="s">
        <v>447</v>
      </c>
      <c r="H1230" s="903"/>
      <c r="I1230" s="27" t="s">
        <v>8690</v>
      </c>
    </row>
    <row r="1231" spans="2:9" ht="15.95" customHeight="1">
      <c r="B1231" s="27" t="s">
        <v>8691</v>
      </c>
      <c r="C1231" s="739"/>
      <c r="D1231" s="27" t="s">
        <v>8687</v>
      </c>
      <c r="E1231" s="27" t="s">
        <v>8692</v>
      </c>
      <c r="F1231" s="27" t="s">
        <v>8668</v>
      </c>
      <c r="G1231" s="27" t="s">
        <v>447</v>
      </c>
      <c r="H1231" s="903"/>
      <c r="I1231" s="27" t="s">
        <v>8690</v>
      </c>
    </row>
    <row r="1232" spans="2:9" ht="15.95" customHeight="1">
      <c r="B1232" s="92" t="s">
        <v>8693</v>
      </c>
      <c r="C1232" s="739"/>
      <c r="D1232" s="27" t="s">
        <v>8687</v>
      </c>
      <c r="E1232" s="27" t="s">
        <v>8694</v>
      </c>
      <c r="F1232" s="27" t="s">
        <v>8668</v>
      </c>
      <c r="G1232" s="27" t="s">
        <v>447</v>
      </c>
      <c r="H1232" s="957"/>
      <c r="I1232" s="92"/>
    </row>
    <row r="1233" spans="2:9" ht="15.95" customHeight="1">
      <c r="B1233" s="92" t="s">
        <v>168</v>
      </c>
      <c r="C1233" s="739" t="s">
        <v>8663</v>
      </c>
      <c r="D1233" s="27" t="s">
        <v>8687</v>
      </c>
      <c r="E1233" s="28" t="s">
        <v>8695</v>
      </c>
      <c r="F1233" s="27" t="s">
        <v>8668</v>
      </c>
      <c r="G1233" s="27" t="s">
        <v>447</v>
      </c>
      <c r="H1233" s="957"/>
      <c r="I1233" s="92"/>
    </row>
    <row r="1234" spans="2:9" ht="15.95" customHeight="1">
      <c r="B1234" s="92" t="s">
        <v>169</v>
      </c>
      <c r="C1234" s="739" t="s">
        <v>8663</v>
      </c>
      <c r="D1234" s="27" t="s">
        <v>8687</v>
      </c>
      <c r="E1234" s="27" t="s">
        <v>8696</v>
      </c>
      <c r="F1234" s="27" t="s">
        <v>8668</v>
      </c>
      <c r="G1234" s="27" t="s">
        <v>447</v>
      </c>
      <c r="H1234" s="957"/>
      <c r="I1234" s="92"/>
    </row>
    <row r="1235" spans="2:9" ht="15.95" customHeight="1">
      <c r="B1235" s="92" t="s">
        <v>3029</v>
      </c>
      <c r="C1235" s="739"/>
      <c r="D1235" s="27" t="s">
        <v>3030</v>
      </c>
      <c r="E1235" s="27" t="s">
        <v>8697</v>
      </c>
      <c r="F1235" s="27" t="s">
        <v>582</v>
      </c>
      <c r="G1235" s="27" t="s">
        <v>447</v>
      </c>
      <c r="H1235" s="957"/>
      <c r="I1235" s="92"/>
    </row>
    <row r="1236" spans="2:9" ht="15.95" customHeight="1">
      <c r="B1236" s="92" t="s">
        <v>8698</v>
      </c>
      <c r="C1236" s="739"/>
      <c r="D1236" s="27" t="s">
        <v>3030</v>
      </c>
      <c r="E1236" s="27" t="s">
        <v>8699</v>
      </c>
      <c r="F1236" s="27" t="s">
        <v>7438</v>
      </c>
      <c r="G1236" s="27" t="s">
        <v>447</v>
      </c>
      <c r="H1236" s="957"/>
      <c r="I1236" s="92"/>
    </row>
    <row r="1237" spans="2:9" ht="15.95" customHeight="1">
      <c r="B1237" s="92" t="s">
        <v>36652</v>
      </c>
      <c r="C1237" s="739"/>
      <c r="D1237" s="94" t="s">
        <v>36653</v>
      </c>
      <c r="E1237" s="27" t="s">
        <v>8700</v>
      </c>
      <c r="F1237" s="27">
        <v>304</v>
      </c>
      <c r="G1237" s="27" t="s">
        <v>447</v>
      </c>
      <c r="H1237" s="957"/>
      <c r="I1237" s="92"/>
    </row>
    <row r="1238" spans="2:9" ht="15.75" customHeight="1">
      <c r="B1238" s="92" t="s">
        <v>8701</v>
      </c>
      <c r="C1238" s="739"/>
      <c r="D1238" s="27" t="s">
        <v>2991</v>
      </c>
      <c r="E1238" s="27" t="s">
        <v>2992</v>
      </c>
      <c r="F1238" s="27">
        <v>304</v>
      </c>
      <c r="G1238" s="27" t="s">
        <v>7437</v>
      </c>
      <c r="H1238" s="957"/>
      <c r="I1238" s="92"/>
    </row>
    <row r="1239" spans="2:9" ht="15.75" customHeight="1">
      <c r="B1239" s="92" t="s">
        <v>8702</v>
      </c>
      <c r="C1239" s="739"/>
      <c r="D1239" s="27" t="s">
        <v>578</v>
      </c>
      <c r="E1239" s="27" t="s">
        <v>579</v>
      </c>
      <c r="F1239" s="27"/>
      <c r="G1239" s="27" t="s">
        <v>7437</v>
      </c>
      <c r="H1239" s="957"/>
      <c r="I1239" s="92"/>
    </row>
    <row r="1240" spans="2:9" ht="15.95" customHeight="1">
      <c r="B1240" s="27" t="s">
        <v>8703</v>
      </c>
      <c r="C1240" s="27"/>
      <c r="D1240" s="27" t="s">
        <v>8704</v>
      </c>
      <c r="E1240" s="27" t="s">
        <v>8705</v>
      </c>
      <c r="F1240" s="950"/>
      <c r="G1240" s="27" t="s">
        <v>26028</v>
      </c>
      <c r="H1240" s="903"/>
      <c r="I1240" s="950"/>
    </row>
    <row r="1241" spans="2:9" ht="15.95" customHeight="1">
      <c r="B1241" s="955" t="s">
        <v>8707</v>
      </c>
      <c r="C1241" s="27"/>
      <c r="D1241" s="27" t="s">
        <v>8708</v>
      </c>
      <c r="E1241" s="27" t="s">
        <v>8709</v>
      </c>
      <c r="F1241" s="27" t="s">
        <v>7438</v>
      </c>
      <c r="G1241" s="27" t="s">
        <v>8710</v>
      </c>
      <c r="H1241" s="903"/>
      <c r="I1241" s="27"/>
    </row>
    <row r="1242" spans="2:9" ht="15.95" customHeight="1">
      <c r="B1242" s="955" t="s">
        <v>8711</v>
      </c>
      <c r="C1242" s="27" t="s">
        <v>1370</v>
      </c>
      <c r="D1242" s="27" t="s">
        <v>8712</v>
      </c>
      <c r="E1242" s="27" t="s">
        <v>8713</v>
      </c>
      <c r="F1242" s="950" t="s">
        <v>8710</v>
      </c>
      <c r="G1242" s="27" t="s">
        <v>8710</v>
      </c>
      <c r="H1242" s="27"/>
      <c r="I1242" s="27"/>
    </row>
    <row r="1243" spans="2:9" ht="15.95" customHeight="1">
      <c r="B1243" s="27" t="s">
        <v>8714</v>
      </c>
      <c r="C1243" s="27"/>
      <c r="D1243" s="27" t="s">
        <v>8704</v>
      </c>
      <c r="E1243" s="27" t="s">
        <v>8715</v>
      </c>
      <c r="F1243" s="950"/>
      <c r="G1243" s="27" t="s">
        <v>26028</v>
      </c>
      <c r="H1243" s="903"/>
      <c r="I1243" s="950"/>
    </row>
    <row r="1244" spans="2:9" ht="15.95" customHeight="1">
      <c r="B1244" s="955" t="s">
        <v>8716</v>
      </c>
      <c r="C1244" s="27" t="s">
        <v>1371</v>
      </c>
      <c r="D1244" s="27" t="s">
        <v>8712</v>
      </c>
      <c r="E1244" s="27" t="s">
        <v>8717</v>
      </c>
      <c r="F1244" s="950" t="s">
        <v>8710</v>
      </c>
      <c r="G1244" s="27" t="s">
        <v>8710</v>
      </c>
      <c r="H1244" s="27"/>
      <c r="I1244" s="27"/>
    </row>
    <row r="1245" spans="2:9" ht="15.95" customHeight="1">
      <c r="B1245" s="955" t="s">
        <v>8718</v>
      </c>
      <c r="C1245" s="27" t="s">
        <v>1372</v>
      </c>
      <c r="D1245" s="27" t="s">
        <v>8712</v>
      </c>
      <c r="E1245" s="27" t="s">
        <v>8719</v>
      </c>
      <c r="F1245" s="950" t="s">
        <v>8710</v>
      </c>
      <c r="G1245" s="27" t="s">
        <v>8710</v>
      </c>
      <c r="H1245" s="27"/>
      <c r="I1245" s="27"/>
    </row>
    <row r="1246" spans="2:9" ht="15.95" customHeight="1">
      <c r="B1246" s="955" t="s">
        <v>8720</v>
      </c>
      <c r="C1246" s="27" t="s">
        <v>8721</v>
      </c>
      <c r="D1246" s="27" t="s">
        <v>8712</v>
      </c>
      <c r="E1246" s="27" t="s">
        <v>8722</v>
      </c>
      <c r="F1246" s="950" t="s">
        <v>8710</v>
      </c>
      <c r="G1246" s="27" t="s">
        <v>8710</v>
      </c>
      <c r="H1246" s="27"/>
      <c r="I1246" s="27"/>
    </row>
    <row r="1247" spans="2:9" ht="15.95" customHeight="1">
      <c r="B1247" s="27" t="s">
        <v>8723</v>
      </c>
      <c r="C1247" s="27"/>
      <c r="D1247" s="27" t="s">
        <v>8704</v>
      </c>
      <c r="E1247" s="27" t="s">
        <v>8724</v>
      </c>
      <c r="F1247" s="950"/>
      <c r="G1247" s="27" t="s">
        <v>26028</v>
      </c>
      <c r="H1247" s="903"/>
      <c r="I1247" s="950"/>
    </row>
    <row r="1248" spans="2:9" ht="15.95" customHeight="1">
      <c r="B1248" s="27" t="s">
        <v>8725</v>
      </c>
      <c r="C1248" s="27"/>
      <c r="D1248" s="27" t="s">
        <v>8704</v>
      </c>
      <c r="E1248" s="27" t="s">
        <v>8726</v>
      </c>
      <c r="F1248" s="950"/>
      <c r="G1248" s="27" t="s">
        <v>26028</v>
      </c>
      <c r="H1248" s="903"/>
      <c r="I1248" s="950"/>
    </row>
    <row r="1249" spans="2:10" ht="15.95" customHeight="1">
      <c r="B1249" s="27" t="s">
        <v>8727</v>
      </c>
      <c r="C1249" s="27"/>
      <c r="D1249" s="27" t="s">
        <v>8704</v>
      </c>
      <c r="E1249" s="27" t="s">
        <v>8728</v>
      </c>
      <c r="F1249" s="950"/>
      <c r="G1249" s="27" t="s">
        <v>26028</v>
      </c>
      <c r="H1249" s="903"/>
      <c r="I1249" s="950"/>
    </row>
    <row r="1250" spans="2:10" ht="15.95" customHeight="1">
      <c r="B1250" s="27" t="s">
        <v>8729</v>
      </c>
      <c r="C1250" s="27"/>
      <c r="D1250" s="27" t="s">
        <v>8704</v>
      </c>
      <c r="E1250" s="27" t="s">
        <v>8730</v>
      </c>
      <c r="F1250" s="950">
        <v>304</v>
      </c>
      <c r="G1250" s="27" t="s">
        <v>26028</v>
      </c>
      <c r="H1250" s="903"/>
      <c r="I1250" s="950"/>
    </row>
    <row r="1251" spans="2:10" ht="15.95" customHeight="1">
      <c r="B1251" s="27" t="s">
        <v>8731</v>
      </c>
      <c r="C1251" s="27"/>
      <c r="D1251" s="27" t="s">
        <v>8708</v>
      </c>
      <c r="E1251" s="27" t="s">
        <v>8732</v>
      </c>
      <c r="F1251" s="27" t="s">
        <v>7438</v>
      </c>
      <c r="G1251" s="27" t="s">
        <v>8710</v>
      </c>
      <c r="H1251" s="903"/>
      <c r="I1251" s="27"/>
      <c r="J1251" s="5" t="s">
        <v>2623</v>
      </c>
    </row>
    <row r="1252" spans="2:10" ht="15.95" customHeight="1">
      <c r="B1252" s="27" t="s">
        <v>8733</v>
      </c>
      <c r="C1252" s="27"/>
      <c r="D1252" s="27" t="s">
        <v>8708</v>
      </c>
      <c r="E1252" s="27" t="s">
        <v>8734</v>
      </c>
      <c r="F1252" s="27" t="s">
        <v>7438</v>
      </c>
      <c r="G1252" s="27" t="s">
        <v>8710</v>
      </c>
      <c r="H1252" s="903"/>
      <c r="I1252" s="27"/>
    </row>
    <row r="1253" spans="2:10" ht="15.95" customHeight="1">
      <c r="B1253" s="27" t="s">
        <v>8735</v>
      </c>
      <c r="C1253" s="27"/>
      <c r="D1253" s="27" t="s">
        <v>8708</v>
      </c>
      <c r="E1253" s="27" t="s">
        <v>8736</v>
      </c>
      <c r="F1253" s="27" t="s">
        <v>7438</v>
      </c>
      <c r="G1253" s="27" t="s">
        <v>8710</v>
      </c>
      <c r="H1253" s="903"/>
      <c r="I1253" s="27"/>
    </row>
    <row r="1254" spans="2:10" ht="15.95" customHeight="1">
      <c r="B1254" s="27" t="s">
        <v>8737</v>
      </c>
      <c r="C1254" s="27"/>
      <c r="D1254" s="27" t="s">
        <v>8708</v>
      </c>
      <c r="E1254" s="27" t="s">
        <v>8738</v>
      </c>
      <c r="F1254" s="27" t="s">
        <v>7438</v>
      </c>
      <c r="G1254" s="27" t="s">
        <v>8710</v>
      </c>
      <c r="H1254" s="903"/>
      <c r="I1254" s="27"/>
    </row>
    <row r="1255" spans="2:10" ht="15.95" customHeight="1">
      <c r="B1255" s="27" t="s">
        <v>8739</v>
      </c>
      <c r="C1255" s="27"/>
      <c r="D1255" s="27" t="s">
        <v>26049</v>
      </c>
      <c r="E1255" s="27" t="s">
        <v>8740</v>
      </c>
      <c r="F1255" s="950"/>
      <c r="G1255" s="27" t="s">
        <v>447</v>
      </c>
      <c r="H1255" s="903"/>
      <c r="I1255" s="950"/>
    </row>
    <row r="1256" spans="2:10" ht="15.95" customHeight="1">
      <c r="B1256" s="27" t="s">
        <v>2027</v>
      </c>
      <c r="C1256" s="27"/>
      <c r="D1256" s="27" t="s">
        <v>8704</v>
      </c>
      <c r="E1256" s="27" t="s">
        <v>8741</v>
      </c>
      <c r="F1256" s="950"/>
      <c r="G1256" s="27" t="s">
        <v>447</v>
      </c>
      <c r="H1256" s="903"/>
      <c r="I1256" s="950"/>
    </row>
    <row r="1257" spans="2:10" ht="15.95" customHeight="1">
      <c r="B1257" s="27" t="s">
        <v>305</v>
      </c>
      <c r="C1257" s="27"/>
      <c r="D1257" s="27" t="s">
        <v>8704</v>
      </c>
      <c r="E1257" s="27" t="s">
        <v>8742</v>
      </c>
      <c r="F1257" s="950"/>
      <c r="G1257" s="27" t="s">
        <v>447</v>
      </c>
      <c r="H1257" s="903"/>
      <c r="I1257" s="950"/>
    </row>
    <row r="1258" spans="2:10" ht="15.95" customHeight="1">
      <c r="B1258" s="27" t="s">
        <v>38442</v>
      </c>
      <c r="C1258" s="27"/>
      <c r="D1258" s="27" t="s">
        <v>8704</v>
      </c>
      <c r="E1258" s="27" t="s">
        <v>8743</v>
      </c>
      <c r="F1258" s="950"/>
      <c r="G1258" s="27" t="s">
        <v>447</v>
      </c>
      <c r="H1258" s="903"/>
      <c r="I1258" s="950"/>
    </row>
    <row r="1259" spans="2:10" ht="15.95" customHeight="1">
      <c r="B1259" s="27" t="s">
        <v>38443</v>
      </c>
      <c r="C1259" s="27"/>
      <c r="D1259" s="27" t="s">
        <v>8704</v>
      </c>
      <c r="E1259" s="27" t="s">
        <v>8744</v>
      </c>
      <c r="F1259" s="950"/>
      <c r="G1259" s="27" t="s">
        <v>447</v>
      </c>
      <c r="H1259" s="903"/>
      <c r="I1259" s="950"/>
    </row>
    <row r="1260" spans="2:10" ht="15.95" customHeight="1">
      <c r="B1260" s="27" t="s">
        <v>38444</v>
      </c>
      <c r="C1260" s="27"/>
      <c r="D1260" s="27" t="s">
        <v>8704</v>
      </c>
      <c r="E1260" s="27" t="s">
        <v>8745</v>
      </c>
      <c r="F1260" s="950"/>
      <c r="G1260" s="27" t="s">
        <v>447</v>
      </c>
      <c r="H1260" s="903"/>
      <c r="I1260" s="950"/>
    </row>
    <row r="1261" spans="2:10" ht="15.75" customHeight="1">
      <c r="B1261" s="27" t="s">
        <v>492</v>
      </c>
      <c r="C1261" s="27"/>
      <c r="D1261" s="27" t="s">
        <v>8704</v>
      </c>
      <c r="E1261" s="27" t="s">
        <v>8746</v>
      </c>
      <c r="F1261" s="950"/>
      <c r="G1261" s="27" t="s">
        <v>447</v>
      </c>
      <c r="H1261" s="903"/>
      <c r="I1261" s="950"/>
    </row>
    <row r="1262" spans="2:10" ht="15.95" customHeight="1">
      <c r="B1262" s="27" t="s">
        <v>8747</v>
      </c>
      <c r="C1262" s="27"/>
      <c r="D1262" s="27" t="s">
        <v>8704</v>
      </c>
      <c r="E1262" s="27" t="s">
        <v>8748</v>
      </c>
      <c r="F1262" s="950"/>
      <c r="G1262" s="27" t="s">
        <v>447</v>
      </c>
      <c r="H1262" s="903"/>
      <c r="I1262" s="950"/>
    </row>
    <row r="1263" spans="2:10" ht="15.95" customHeight="1">
      <c r="B1263" s="27" t="s">
        <v>8749</v>
      </c>
      <c r="C1263" s="27"/>
      <c r="D1263" s="27" t="s">
        <v>8704</v>
      </c>
      <c r="E1263" s="27" t="s">
        <v>8750</v>
      </c>
      <c r="F1263" s="950"/>
      <c r="G1263" s="27" t="s">
        <v>447</v>
      </c>
      <c r="H1263" s="903"/>
      <c r="I1263" s="950"/>
    </row>
    <row r="1264" spans="2:10" ht="15.95" customHeight="1">
      <c r="B1264" s="27" t="s">
        <v>1428</v>
      </c>
      <c r="C1264" s="27"/>
      <c r="D1264" s="27" t="s">
        <v>8704</v>
      </c>
      <c r="E1264" s="88" t="s">
        <v>8751</v>
      </c>
      <c r="F1264" s="950" t="s">
        <v>582</v>
      </c>
      <c r="G1264" s="27" t="s">
        <v>447</v>
      </c>
      <c r="H1264" s="903"/>
      <c r="I1264" s="950"/>
    </row>
    <row r="1265" spans="2:9" ht="15.95" customHeight="1">
      <c r="B1265" s="27" t="s">
        <v>1429</v>
      </c>
      <c r="C1265" s="27"/>
      <c r="D1265" s="27" t="s">
        <v>8704</v>
      </c>
      <c r="E1265" s="88" t="s">
        <v>8752</v>
      </c>
      <c r="F1265" s="950" t="s">
        <v>582</v>
      </c>
      <c r="G1265" s="27" t="s">
        <v>447</v>
      </c>
      <c r="H1265" s="903"/>
      <c r="I1265" s="950"/>
    </row>
    <row r="1266" spans="2:9" ht="15.95" customHeight="1">
      <c r="B1266" s="27" t="s">
        <v>1430</v>
      </c>
      <c r="C1266" s="27"/>
      <c r="D1266" s="27" t="s">
        <v>8704</v>
      </c>
      <c r="E1266" s="88" t="s">
        <v>8753</v>
      </c>
      <c r="F1266" s="950" t="s">
        <v>582</v>
      </c>
      <c r="G1266" s="27" t="s">
        <v>447</v>
      </c>
      <c r="H1266" s="903"/>
      <c r="I1266" s="950"/>
    </row>
    <row r="1267" spans="2:9" ht="15.95" customHeight="1">
      <c r="B1267" s="27" t="s">
        <v>8754</v>
      </c>
      <c r="C1267" s="27"/>
      <c r="D1267" s="27" t="s">
        <v>8704</v>
      </c>
      <c r="E1267" s="88" t="s">
        <v>8755</v>
      </c>
      <c r="F1267" s="950"/>
      <c r="G1267" s="27" t="s">
        <v>447</v>
      </c>
      <c r="H1267" s="903"/>
      <c r="I1267" s="950"/>
    </row>
    <row r="1268" spans="2:9" ht="15.95" customHeight="1">
      <c r="B1268" s="27" t="s">
        <v>8756</v>
      </c>
      <c r="C1268" s="27"/>
      <c r="D1268" s="27" t="s">
        <v>8704</v>
      </c>
      <c r="E1268" s="88" t="s">
        <v>8757</v>
      </c>
      <c r="F1268" s="950"/>
      <c r="G1268" s="27" t="s">
        <v>447</v>
      </c>
      <c r="H1268" s="903"/>
      <c r="I1268" s="950"/>
    </row>
    <row r="1269" spans="2:9" ht="15.95" customHeight="1">
      <c r="B1269" s="27" t="s">
        <v>284</v>
      </c>
      <c r="C1269" s="27" t="s">
        <v>8758</v>
      </c>
      <c r="D1269" s="27" t="s">
        <v>8704</v>
      </c>
      <c r="E1269" s="27" t="s">
        <v>8759</v>
      </c>
      <c r="F1269" s="950"/>
      <c r="G1269" s="27" t="s">
        <v>447</v>
      </c>
      <c r="H1269" s="903"/>
      <c r="I1269" s="950"/>
    </row>
    <row r="1270" spans="2:9" ht="15.95" customHeight="1">
      <c r="B1270" s="27" t="s">
        <v>8760</v>
      </c>
      <c r="C1270" s="27"/>
      <c r="D1270" s="27" t="s">
        <v>8761</v>
      </c>
      <c r="E1270" s="27" t="s">
        <v>24877</v>
      </c>
      <c r="F1270" s="950" t="s">
        <v>7438</v>
      </c>
      <c r="G1270" s="27" t="s">
        <v>7437</v>
      </c>
      <c r="H1270" s="903"/>
      <c r="I1270" s="27"/>
    </row>
    <row r="1271" spans="2:9" ht="15.95" customHeight="1">
      <c r="B1271" s="27" t="s">
        <v>8762</v>
      </c>
      <c r="C1271" s="27"/>
      <c r="D1271" s="27" t="s">
        <v>8761</v>
      </c>
      <c r="E1271" s="27" t="s">
        <v>24878</v>
      </c>
      <c r="F1271" s="950" t="s">
        <v>7438</v>
      </c>
      <c r="G1271" s="27" t="s">
        <v>7437</v>
      </c>
      <c r="H1271" s="903"/>
      <c r="I1271" s="27"/>
    </row>
    <row r="1272" spans="2:9" ht="15.95" customHeight="1">
      <c r="B1272" s="27" t="s">
        <v>8763</v>
      </c>
      <c r="C1272" s="27"/>
      <c r="D1272" s="27" t="s">
        <v>8761</v>
      </c>
      <c r="E1272" s="27" t="s">
        <v>24879</v>
      </c>
      <c r="F1272" s="950" t="s">
        <v>7438</v>
      </c>
      <c r="G1272" s="27" t="s">
        <v>7437</v>
      </c>
      <c r="H1272" s="903"/>
      <c r="I1272" s="27"/>
    </row>
    <row r="1273" spans="2:9" ht="15.95" customHeight="1">
      <c r="B1273" s="27" t="s">
        <v>8764</v>
      </c>
      <c r="C1273" s="27"/>
      <c r="D1273" s="27" t="s">
        <v>8761</v>
      </c>
      <c r="E1273" s="27" t="s">
        <v>24880</v>
      </c>
      <c r="F1273" s="950" t="s">
        <v>7438</v>
      </c>
      <c r="G1273" s="27" t="s">
        <v>7437</v>
      </c>
      <c r="H1273" s="903"/>
      <c r="I1273" s="27"/>
    </row>
    <row r="1274" spans="2:9" ht="15.95" customHeight="1">
      <c r="B1274" s="27" t="s">
        <v>8765</v>
      </c>
      <c r="C1274" s="27"/>
      <c r="D1274" s="27" t="s">
        <v>8761</v>
      </c>
      <c r="E1274" s="27" t="s">
        <v>24881</v>
      </c>
      <c r="F1274" s="950" t="s">
        <v>7438</v>
      </c>
      <c r="G1274" s="27" t="s">
        <v>7437</v>
      </c>
      <c r="H1274" s="903"/>
      <c r="I1274" s="27"/>
    </row>
    <row r="1275" spans="2:9" ht="15.95" customHeight="1">
      <c r="B1275" s="27" t="s">
        <v>245</v>
      </c>
      <c r="C1275" s="27"/>
      <c r="D1275" s="27" t="s">
        <v>8761</v>
      </c>
      <c r="E1275" s="27" t="s">
        <v>24882</v>
      </c>
      <c r="F1275" s="950" t="s">
        <v>7438</v>
      </c>
      <c r="G1275" s="27" t="s">
        <v>7437</v>
      </c>
      <c r="H1275" s="903"/>
      <c r="I1275" s="27"/>
    </row>
    <row r="1276" spans="2:9" ht="15.95" customHeight="1">
      <c r="B1276" s="27" t="s">
        <v>460</v>
      </c>
      <c r="C1276" s="27"/>
      <c r="D1276" s="27" t="s">
        <v>8761</v>
      </c>
      <c r="E1276" s="27" t="s">
        <v>24883</v>
      </c>
      <c r="F1276" s="950" t="s">
        <v>7438</v>
      </c>
      <c r="G1276" s="27" t="s">
        <v>7437</v>
      </c>
      <c r="H1276" s="903"/>
      <c r="I1276" s="27"/>
    </row>
    <row r="1277" spans="2:9" ht="15.95" customHeight="1">
      <c r="B1277" s="27" t="s">
        <v>8766</v>
      </c>
      <c r="C1277" s="27"/>
      <c r="D1277" s="27" t="s">
        <v>8761</v>
      </c>
      <c r="E1277" s="27" t="s">
        <v>24884</v>
      </c>
      <c r="F1277" s="950" t="s">
        <v>7438</v>
      </c>
      <c r="G1277" s="27" t="s">
        <v>7437</v>
      </c>
      <c r="H1277" s="903"/>
      <c r="I1277" s="27"/>
    </row>
    <row r="1278" spans="2:9" ht="15.95" customHeight="1">
      <c r="B1278" s="27" t="s">
        <v>38445</v>
      </c>
      <c r="C1278" s="27"/>
      <c r="D1278" s="27" t="s">
        <v>8761</v>
      </c>
      <c r="E1278" s="27" t="s">
        <v>24885</v>
      </c>
      <c r="F1278" s="950" t="s">
        <v>7438</v>
      </c>
      <c r="G1278" s="27" t="s">
        <v>7437</v>
      </c>
      <c r="H1278" s="903"/>
      <c r="I1278" s="27"/>
    </row>
    <row r="1279" spans="2:9" ht="15.95" customHeight="1">
      <c r="B1279" s="27" t="s">
        <v>38446</v>
      </c>
      <c r="C1279" s="27"/>
      <c r="D1279" s="27" t="s">
        <v>8761</v>
      </c>
      <c r="E1279" s="27" t="s">
        <v>24886</v>
      </c>
      <c r="F1279" s="950" t="s">
        <v>7438</v>
      </c>
      <c r="G1279" s="27" t="s">
        <v>7437</v>
      </c>
      <c r="H1279" s="903"/>
      <c r="I1279" s="27"/>
    </row>
    <row r="1280" spans="2:9" ht="15.95" customHeight="1">
      <c r="B1280" s="27" t="s">
        <v>38447</v>
      </c>
      <c r="C1280" s="27"/>
      <c r="D1280" s="27" t="s">
        <v>8761</v>
      </c>
      <c r="E1280" s="27" t="s">
        <v>24887</v>
      </c>
      <c r="F1280" s="950" t="s">
        <v>7438</v>
      </c>
      <c r="G1280" s="27" t="s">
        <v>7437</v>
      </c>
      <c r="H1280" s="903"/>
      <c r="I1280" s="27"/>
    </row>
    <row r="1281" spans="2:9" ht="15.95" customHeight="1">
      <c r="B1281" s="27" t="s">
        <v>8767</v>
      </c>
      <c r="C1281" s="27"/>
      <c r="D1281" s="27" t="s">
        <v>8768</v>
      </c>
      <c r="E1281" s="27" t="s">
        <v>8769</v>
      </c>
      <c r="F1281" s="950" t="s">
        <v>7438</v>
      </c>
      <c r="G1281" s="27" t="s">
        <v>7437</v>
      </c>
      <c r="H1281" s="903"/>
      <c r="I1281" s="27"/>
    </row>
    <row r="1282" spans="2:9" ht="15.95" customHeight="1">
      <c r="B1282" s="27" t="s">
        <v>8770</v>
      </c>
      <c r="C1282" s="27"/>
      <c r="D1282" s="27" t="s">
        <v>8768</v>
      </c>
      <c r="E1282" s="27" t="s">
        <v>8257</v>
      </c>
      <c r="F1282" s="950" t="s">
        <v>7438</v>
      </c>
      <c r="G1282" s="27" t="s">
        <v>7437</v>
      </c>
      <c r="H1282" s="903"/>
      <c r="I1282" s="27"/>
    </row>
    <row r="1283" spans="2:9" ht="15.95" customHeight="1">
      <c r="B1283" s="27" t="s">
        <v>8771</v>
      </c>
      <c r="C1283" s="27"/>
      <c r="D1283" s="27" t="s">
        <v>8768</v>
      </c>
      <c r="E1283" s="27" t="s">
        <v>7450</v>
      </c>
      <c r="F1283" s="950" t="s">
        <v>7438</v>
      </c>
      <c r="G1283" s="27" t="s">
        <v>7437</v>
      </c>
      <c r="H1283" s="956"/>
      <c r="I1283" s="27"/>
    </row>
    <row r="1284" spans="2:9" ht="15.95" customHeight="1">
      <c r="B1284" s="27" t="s">
        <v>8772</v>
      </c>
      <c r="C1284" s="27"/>
      <c r="D1284" s="27" t="s">
        <v>8768</v>
      </c>
      <c r="E1284" s="27" t="s">
        <v>8262</v>
      </c>
      <c r="F1284" s="950" t="s">
        <v>7438</v>
      </c>
      <c r="G1284" s="27" t="s">
        <v>7437</v>
      </c>
      <c r="H1284" s="956"/>
      <c r="I1284" s="27"/>
    </row>
    <row r="1285" spans="2:9" ht="15.95" customHeight="1">
      <c r="B1285" s="27" t="s">
        <v>8773</v>
      </c>
      <c r="C1285" s="27"/>
      <c r="D1285" s="27" t="s">
        <v>8243</v>
      </c>
      <c r="E1285" s="27" t="s">
        <v>8774</v>
      </c>
      <c r="F1285" s="950" t="s">
        <v>7438</v>
      </c>
      <c r="G1285" s="27" t="s">
        <v>548</v>
      </c>
      <c r="H1285" s="903"/>
      <c r="I1285" s="903"/>
    </row>
    <row r="1286" spans="2:9" ht="15.95" customHeight="1">
      <c r="B1286" s="27" t="s">
        <v>8775</v>
      </c>
      <c r="C1286" s="27" t="s">
        <v>8776</v>
      </c>
      <c r="D1286" s="27" t="s">
        <v>8243</v>
      </c>
      <c r="E1286" s="27" t="s">
        <v>8777</v>
      </c>
      <c r="F1286" s="950" t="s">
        <v>7438</v>
      </c>
      <c r="G1286" s="27" t="s">
        <v>548</v>
      </c>
      <c r="H1286" s="903"/>
      <c r="I1286" s="27"/>
    </row>
    <row r="1287" spans="2:9" ht="15.95" customHeight="1">
      <c r="B1287" s="27" t="s">
        <v>8778</v>
      </c>
      <c r="C1287" s="27" t="s">
        <v>1373</v>
      </c>
      <c r="D1287" s="27" t="s">
        <v>8243</v>
      </c>
      <c r="E1287" s="27" t="s">
        <v>8230</v>
      </c>
      <c r="F1287" s="950" t="s">
        <v>7438</v>
      </c>
      <c r="G1287" s="27" t="s">
        <v>548</v>
      </c>
      <c r="H1287" s="903"/>
      <c r="I1287" s="27"/>
    </row>
    <row r="1288" spans="2:9" ht="15.95" customHeight="1">
      <c r="B1288" s="27" t="s">
        <v>8779</v>
      </c>
      <c r="C1288" s="27" t="s">
        <v>1374</v>
      </c>
      <c r="D1288" s="27" t="s">
        <v>8243</v>
      </c>
      <c r="E1288" s="27" t="s">
        <v>8232</v>
      </c>
      <c r="F1288" s="950" t="s">
        <v>7438</v>
      </c>
      <c r="G1288" s="27" t="s">
        <v>548</v>
      </c>
      <c r="H1288" s="903"/>
      <c r="I1288" s="27"/>
    </row>
    <row r="1289" spans="2:9" ht="15.95" customHeight="1">
      <c r="B1289" s="27" t="s">
        <v>150</v>
      </c>
      <c r="C1289" s="27"/>
      <c r="D1289" s="27" t="s">
        <v>8243</v>
      </c>
      <c r="E1289" s="27" t="s">
        <v>8780</v>
      </c>
      <c r="F1289" s="950" t="s">
        <v>7456</v>
      </c>
      <c r="G1289" s="27" t="s">
        <v>548</v>
      </c>
      <c r="H1289" s="903"/>
      <c r="I1289" s="27"/>
    </row>
    <row r="1290" spans="2:9" ht="15.95" customHeight="1">
      <c r="B1290" s="27" t="s">
        <v>1317</v>
      </c>
      <c r="C1290" s="27"/>
      <c r="D1290" s="27" t="s">
        <v>8243</v>
      </c>
      <c r="E1290" s="27" t="s">
        <v>8781</v>
      </c>
      <c r="F1290" s="950" t="s">
        <v>7456</v>
      </c>
      <c r="G1290" s="27" t="s">
        <v>548</v>
      </c>
      <c r="H1290" s="903"/>
      <c r="I1290" s="27"/>
    </row>
    <row r="1291" spans="2:9" ht="15.95" customHeight="1">
      <c r="B1291" s="27" t="s">
        <v>850</v>
      </c>
      <c r="C1291" s="27"/>
      <c r="D1291" s="27" t="s">
        <v>8782</v>
      </c>
      <c r="E1291" s="27" t="s">
        <v>8783</v>
      </c>
      <c r="F1291" s="27" t="s">
        <v>7456</v>
      </c>
      <c r="G1291" s="27" t="s">
        <v>548</v>
      </c>
      <c r="H1291" s="903"/>
      <c r="I1291" s="27"/>
    </row>
    <row r="1292" spans="2:9" ht="15.95" customHeight="1">
      <c r="B1292" s="27" t="s">
        <v>851</v>
      </c>
      <c r="C1292" s="27"/>
      <c r="D1292" s="27" t="s">
        <v>8784</v>
      </c>
      <c r="E1292" s="27" t="s">
        <v>8785</v>
      </c>
      <c r="F1292" s="27">
        <v>304</v>
      </c>
      <c r="G1292" s="27" t="s">
        <v>548</v>
      </c>
      <c r="H1292" s="903"/>
      <c r="I1292" s="27"/>
    </row>
    <row r="1293" spans="2:9" ht="15.95" customHeight="1">
      <c r="B1293" s="27" t="s">
        <v>8786</v>
      </c>
      <c r="C1293" s="27"/>
      <c r="D1293" s="27" t="s">
        <v>8243</v>
      </c>
      <c r="E1293" s="27" t="s">
        <v>296</v>
      </c>
      <c r="F1293" s="27">
        <v>304</v>
      </c>
      <c r="G1293" s="27" t="s">
        <v>548</v>
      </c>
      <c r="H1293" s="903"/>
      <c r="I1293" s="27"/>
    </row>
    <row r="1294" spans="2:9" ht="15.95" customHeight="1">
      <c r="B1294" s="27" t="s">
        <v>2542</v>
      </c>
      <c r="C1294" s="27"/>
      <c r="D1294" s="27" t="s">
        <v>8243</v>
      </c>
      <c r="E1294" s="27" t="s">
        <v>8787</v>
      </c>
      <c r="F1294" s="27" t="s">
        <v>934</v>
      </c>
      <c r="G1294" s="27" t="s">
        <v>548</v>
      </c>
      <c r="H1294" s="903"/>
      <c r="I1294" s="27"/>
    </row>
    <row r="1295" spans="2:9" ht="15.95" customHeight="1">
      <c r="B1295" s="27" t="s">
        <v>8788</v>
      </c>
      <c r="C1295" s="27" t="s">
        <v>8789</v>
      </c>
      <c r="D1295" s="27" t="s">
        <v>99</v>
      </c>
      <c r="E1295" s="27" t="s">
        <v>8790</v>
      </c>
      <c r="F1295" s="950" t="s">
        <v>7438</v>
      </c>
      <c r="G1295" s="27" t="s">
        <v>7437</v>
      </c>
      <c r="H1295" s="903"/>
      <c r="I1295" s="27"/>
    </row>
    <row r="1296" spans="2:9" ht="15.95" customHeight="1">
      <c r="B1296" s="27" t="s">
        <v>38448</v>
      </c>
      <c r="C1296" s="27"/>
      <c r="D1296" s="27" t="s">
        <v>99</v>
      </c>
      <c r="E1296" s="27" t="s">
        <v>1324</v>
      </c>
      <c r="F1296" s="950" t="s">
        <v>7438</v>
      </c>
      <c r="G1296" s="27" t="s">
        <v>7437</v>
      </c>
      <c r="H1296" s="903"/>
      <c r="I1296" s="27"/>
    </row>
    <row r="1297" spans="2:9" ht="15.95" customHeight="1">
      <c r="B1297" s="27" t="s">
        <v>38449</v>
      </c>
      <c r="C1297" s="27"/>
      <c r="D1297" s="27" t="s">
        <v>99</v>
      </c>
      <c r="E1297" s="27" t="s">
        <v>333</v>
      </c>
      <c r="F1297" s="950" t="s">
        <v>7438</v>
      </c>
      <c r="G1297" s="27" t="s">
        <v>7437</v>
      </c>
      <c r="H1297" s="903"/>
      <c r="I1297" s="27"/>
    </row>
    <row r="1298" spans="2:9" ht="15.95" customHeight="1">
      <c r="B1298" s="27" t="s">
        <v>8791</v>
      </c>
      <c r="C1298" s="27" t="s">
        <v>1375</v>
      </c>
      <c r="D1298" s="27" t="s">
        <v>8792</v>
      </c>
      <c r="E1298" s="27" t="s">
        <v>8260</v>
      </c>
      <c r="F1298" s="950" t="s">
        <v>7438</v>
      </c>
      <c r="G1298" s="27" t="s">
        <v>7437</v>
      </c>
      <c r="H1298" s="903"/>
      <c r="I1298" s="27"/>
    </row>
    <row r="1299" spans="2:9" ht="15.95" customHeight="1">
      <c r="B1299" s="27" t="s">
        <v>8793</v>
      </c>
      <c r="C1299" s="27"/>
      <c r="D1299" s="27" t="s">
        <v>8792</v>
      </c>
      <c r="E1299" s="27" t="s">
        <v>8794</v>
      </c>
      <c r="F1299" s="950" t="s">
        <v>7438</v>
      </c>
      <c r="G1299" s="27" t="s">
        <v>7437</v>
      </c>
      <c r="H1299" s="903"/>
      <c r="I1299" s="27"/>
    </row>
    <row r="1300" spans="2:9" ht="15.95" customHeight="1">
      <c r="B1300" s="27" t="s">
        <v>25195</v>
      </c>
      <c r="C1300" s="27"/>
      <c r="D1300" s="27" t="s">
        <v>8792</v>
      </c>
      <c r="E1300" s="27" t="s">
        <v>7450</v>
      </c>
      <c r="F1300" s="950" t="s">
        <v>7438</v>
      </c>
      <c r="G1300" s="27" t="s">
        <v>7437</v>
      </c>
      <c r="H1300" s="903"/>
      <c r="I1300" s="27"/>
    </row>
    <row r="1301" spans="2:9" ht="15.95" customHeight="1">
      <c r="B1301" s="27" t="s">
        <v>1582</v>
      </c>
      <c r="C1301" s="27"/>
      <c r="D1301" s="27" t="s">
        <v>8792</v>
      </c>
      <c r="E1301" s="27" t="s">
        <v>28584</v>
      </c>
      <c r="F1301" s="950" t="s">
        <v>7451</v>
      </c>
      <c r="G1301" s="27" t="s">
        <v>7437</v>
      </c>
      <c r="H1301" s="903"/>
      <c r="I1301" s="27"/>
    </row>
    <row r="1302" spans="2:9" ht="15.95" customHeight="1">
      <c r="B1302" s="27" t="s">
        <v>8795</v>
      </c>
      <c r="C1302" s="27"/>
      <c r="D1302" s="27" t="s">
        <v>8792</v>
      </c>
      <c r="E1302" s="28" t="s">
        <v>33186</v>
      </c>
      <c r="F1302" s="28" t="s">
        <v>7457</v>
      </c>
      <c r="G1302" s="27" t="s">
        <v>447</v>
      </c>
      <c r="H1302" s="903"/>
      <c r="I1302" s="27"/>
    </row>
    <row r="1303" spans="2:9" ht="15.95" customHeight="1">
      <c r="B1303" s="27" t="s">
        <v>5792</v>
      </c>
      <c r="C1303" s="27"/>
      <c r="D1303" s="27" t="s">
        <v>8792</v>
      </c>
      <c r="E1303" s="28" t="s">
        <v>8699</v>
      </c>
      <c r="F1303" s="28" t="s">
        <v>8227</v>
      </c>
      <c r="G1303" s="27" t="s">
        <v>447</v>
      </c>
      <c r="H1303" s="903"/>
      <c r="I1303" s="27"/>
    </row>
    <row r="1304" spans="2:9" ht="15.95" customHeight="1">
      <c r="B1304" s="27" t="s">
        <v>8796</v>
      </c>
      <c r="C1304" s="27"/>
      <c r="D1304" s="27" t="s">
        <v>8792</v>
      </c>
      <c r="E1304" s="27" t="s">
        <v>8797</v>
      </c>
      <c r="F1304" s="950" t="s">
        <v>876</v>
      </c>
      <c r="G1304" s="27" t="s">
        <v>447</v>
      </c>
      <c r="H1304" s="903"/>
      <c r="I1304" s="27"/>
    </row>
    <row r="1305" spans="2:9" ht="15.95" customHeight="1">
      <c r="B1305" s="27" t="s">
        <v>8798</v>
      </c>
      <c r="C1305" s="27"/>
      <c r="D1305" s="27" t="s">
        <v>8792</v>
      </c>
      <c r="E1305" s="27" t="s">
        <v>8799</v>
      </c>
      <c r="F1305" s="950" t="s">
        <v>876</v>
      </c>
      <c r="G1305" s="27" t="s">
        <v>447</v>
      </c>
      <c r="H1305" s="903"/>
      <c r="I1305" s="27"/>
    </row>
    <row r="1306" spans="2:9" ht="15.95" customHeight="1">
      <c r="B1306" s="27" t="s">
        <v>1145</v>
      </c>
      <c r="C1306" s="27"/>
      <c r="D1306" s="27" t="s">
        <v>8792</v>
      </c>
      <c r="E1306" s="27" t="s">
        <v>8800</v>
      </c>
      <c r="F1306" s="950" t="s">
        <v>7438</v>
      </c>
      <c r="G1306" s="27" t="s">
        <v>447</v>
      </c>
      <c r="H1306" s="903"/>
      <c r="I1306" s="27"/>
    </row>
    <row r="1307" spans="2:9" ht="15.95" customHeight="1">
      <c r="B1307" s="27" t="s">
        <v>8801</v>
      </c>
      <c r="C1307" s="27" t="s">
        <v>660</v>
      </c>
      <c r="D1307" s="27" t="s">
        <v>8792</v>
      </c>
      <c r="E1307" s="27" t="s">
        <v>8262</v>
      </c>
      <c r="F1307" s="950" t="s">
        <v>7438</v>
      </c>
      <c r="G1307" s="27" t="s">
        <v>447</v>
      </c>
      <c r="H1307" s="957"/>
      <c r="I1307" s="27"/>
    </row>
    <row r="1308" spans="2:9" ht="15.95" customHeight="1">
      <c r="B1308" s="27" t="s">
        <v>1318</v>
      </c>
      <c r="C1308" s="27"/>
      <c r="D1308" s="27" t="s">
        <v>24729</v>
      </c>
      <c r="E1308" s="27" t="s">
        <v>24726</v>
      </c>
      <c r="F1308" s="27" t="s">
        <v>7456</v>
      </c>
      <c r="G1308" s="27" t="s">
        <v>447</v>
      </c>
      <c r="H1308" s="957"/>
      <c r="I1308" s="955"/>
    </row>
    <row r="1309" spans="2:9" ht="15.95" customHeight="1">
      <c r="B1309" s="27" t="s">
        <v>1319</v>
      </c>
      <c r="C1309" s="27"/>
      <c r="D1309" s="27" t="s">
        <v>24729</v>
      </c>
      <c r="E1309" s="27" t="s">
        <v>24727</v>
      </c>
      <c r="F1309" s="27" t="s">
        <v>7456</v>
      </c>
      <c r="G1309" s="27" t="s">
        <v>447</v>
      </c>
      <c r="H1309" s="957"/>
      <c r="I1309" s="955"/>
    </row>
    <row r="1310" spans="2:9" ht="15.95" customHeight="1">
      <c r="B1310" s="27" t="s">
        <v>24728</v>
      </c>
      <c r="C1310" s="27"/>
      <c r="D1310" s="27" t="s">
        <v>24729</v>
      </c>
      <c r="E1310" s="906" t="s">
        <v>38438</v>
      </c>
      <c r="F1310" s="906" t="s">
        <v>38436</v>
      </c>
      <c r="G1310" s="27" t="s">
        <v>447</v>
      </c>
      <c r="H1310" s="957"/>
      <c r="I1310" s="955"/>
    </row>
    <row r="1311" spans="2:9" ht="15.95" customHeight="1">
      <c r="B1311" s="27" t="s">
        <v>24428</v>
      </c>
      <c r="C1311" s="27"/>
      <c r="D1311" s="27" t="s">
        <v>7953</v>
      </c>
      <c r="E1311" s="27" t="s">
        <v>24433</v>
      </c>
      <c r="F1311" s="27" t="s">
        <v>1696</v>
      </c>
      <c r="G1311" s="27" t="s">
        <v>447</v>
      </c>
      <c r="H1311" s="957"/>
      <c r="I1311" s="955"/>
    </row>
    <row r="1312" spans="2:9" ht="15.95" customHeight="1">
      <c r="B1312" s="27" t="s">
        <v>8802</v>
      </c>
      <c r="C1312" s="27"/>
      <c r="D1312" s="27" t="s">
        <v>8803</v>
      </c>
      <c r="E1312" s="27" t="s">
        <v>8255</v>
      </c>
      <c r="F1312" s="27" t="s">
        <v>8227</v>
      </c>
      <c r="G1312" s="27" t="s">
        <v>7437</v>
      </c>
      <c r="H1312" s="957"/>
      <c r="I1312" s="955"/>
    </row>
    <row r="1313" spans="2:9" ht="15.95" customHeight="1">
      <c r="B1313" s="27" t="s">
        <v>8804</v>
      </c>
      <c r="C1313" s="27"/>
      <c r="D1313" s="27" t="s">
        <v>8803</v>
      </c>
      <c r="E1313" s="27" t="s">
        <v>8805</v>
      </c>
      <c r="F1313" s="27" t="s">
        <v>8227</v>
      </c>
      <c r="G1313" s="27" t="s">
        <v>7437</v>
      </c>
      <c r="H1313" s="27"/>
      <c r="I1313" s="27"/>
    </row>
    <row r="1314" spans="2:9" ht="15.95" customHeight="1">
      <c r="B1314" s="27" t="s">
        <v>8806</v>
      </c>
      <c r="C1314" s="27"/>
      <c r="D1314" s="27" t="s">
        <v>8803</v>
      </c>
      <c r="E1314" s="27" t="s">
        <v>8807</v>
      </c>
      <c r="F1314" s="27" t="s">
        <v>8227</v>
      </c>
      <c r="G1314" s="27" t="s">
        <v>7437</v>
      </c>
      <c r="H1314" s="27"/>
      <c r="I1314" s="27"/>
    </row>
    <row r="1315" spans="2:9" ht="15.95" customHeight="1">
      <c r="B1315" s="27" t="s">
        <v>8808</v>
      </c>
      <c r="C1315" s="27"/>
      <c r="D1315" s="27" t="s">
        <v>8809</v>
      </c>
      <c r="E1315" s="28" t="s">
        <v>8699</v>
      </c>
      <c r="F1315" s="28" t="s">
        <v>8227</v>
      </c>
      <c r="G1315" s="27" t="s">
        <v>7437</v>
      </c>
      <c r="H1315" s="903"/>
      <c r="I1315" s="27"/>
    </row>
    <row r="1316" spans="2:9" ht="15.95" customHeight="1">
      <c r="B1316" s="27" t="s">
        <v>745</v>
      </c>
      <c r="C1316" s="27"/>
      <c r="D1316" s="27" t="s">
        <v>8810</v>
      </c>
      <c r="E1316" s="27" t="s">
        <v>8811</v>
      </c>
      <c r="F1316" s="27">
        <v>304</v>
      </c>
      <c r="G1316" s="27" t="s">
        <v>7437</v>
      </c>
      <c r="H1316" s="903"/>
      <c r="I1316" s="27"/>
    </row>
    <row r="1317" spans="2:9" ht="15.95" customHeight="1">
      <c r="B1317" s="27" t="s">
        <v>8812</v>
      </c>
      <c r="C1317" s="27"/>
      <c r="D1317" s="27" t="s">
        <v>8810</v>
      </c>
      <c r="E1317" s="27" t="s">
        <v>1605</v>
      </c>
      <c r="F1317" s="27">
        <v>304</v>
      </c>
      <c r="G1317" s="27" t="s">
        <v>7437</v>
      </c>
      <c r="H1317" s="903"/>
      <c r="I1317" s="27"/>
    </row>
    <row r="1318" spans="2:9" ht="15.95" customHeight="1">
      <c r="B1318" s="27" t="s">
        <v>8813</v>
      </c>
      <c r="C1318" s="27" t="s">
        <v>1376</v>
      </c>
      <c r="D1318" s="27" t="s">
        <v>8803</v>
      </c>
      <c r="E1318" s="27" t="s">
        <v>8232</v>
      </c>
      <c r="F1318" s="950" t="s">
        <v>7438</v>
      </c>
      <c r="G1318" s="27" t="s">
        <v>7437</v>
      </c>
      <c r="H1318" s="903"/>
      <c r="I1318" s="27"/>
    </row>
    <row r="1319" spans="2:9" ht="15.95" customHeight="1">
      <c r="B1319" s="27" t="s">
        <v>8814</v>
      </c>
      <c r="C1319" s="27"/>
      <c r="D1319" s="27" t="s">
        <v>8810</v>
      </c>
      <c r="E1319" s="27" t="s">
        <v>2319</v>
      </c>
      <c r="F1319" s="27">
        <v>304</v>
      </c>
      <c r="G1319" s="27" t="s">
        <v>7437</v>
      </c>
      <c r="H1319" s="903"/>
      <c r="I1319" s="27"/>
    </row>
    <row r="1320" spans="2:9" ht="15.95" customHeight="1">
      <c r="B1320" s="27" t="s">
        <v>2320</v>
      </c>
      <c r="C1320" s="27"/>
      <c r="D1320" s="27" t="s">
        <v>8810</v>
      </c>
      <c r="E1320" s="27" t="s">
        <v>8815</v>
      </c>
      <c r="F1320" s="27">
        <v>304</v>
      </c>
      <c r="G1320" s="27" t="s">
        <v>7437</v>
      </c>
      <c r="H1320" s="903"/>
      <c r="I1320" s="27"/>
    </row>
    <row r="1321" spans="2:9" ht="15.95" customHeight="1">
      <c r="B1321" s="27" t="s">
        <v>2930</v>
      </c>
      <c r="C1321" s="27"/>
      <c r="D1321" s="27" t="s">
        <v>8810</v>
      </c>
      <c r="E1321" s="27" t="s">
        <v>2931</v>
      </c>
      <c r="F1321" s="27"/>
      <c r="G1321" s="27" t="s">
        <v>7437</v>
      </c>
      <c r="H1321" s="903"/>
      <c r="I1321" s="27"/>
    </row>
    <row r="1322" spans="2:9" ht="15.95" customHeight="1">
      <c r="B1322" s="27" t="s">
        <v>5862</v>
      </c>
      <c r="C1322" s="27"/>
      <c r="D1322" s="27" t="s">
        <v>8810</v>
      </c>
      <c r="E1322" s="27" t="s">
        <v>5864</v>
      </c>
      <c r="F1322" s="27"/>
      <c r="G1322" s="27" t="s">
        <v>447</v>
      </c>
      <c r="H1322" s="903"/>
      <c r="I1322" s="27"/>
    </row>
    <row r="1323" spans="2:9" ht="15.95" customHeight="1">
      <c r="B1323" s="27" t="s">
        <v>5863</v>
      </c>
      <c r="C1323" s="27"/>
      <c r="D1323" s="27" t="s">
        <v>8810</v>
      </c>
      <c r="E1323" s="27" t="s">
        <v>5865</v>
      </c>
      <c r="F1323" s="27"/>
      <c r="G1323" s="27" t="s">
        <v>447</v>
      </c>
      <c r="H1323" s="903"/>
      <c r="I1323" s="27"/>
    </row>
    <row r="1324" spans="2:9" ht="15.95" customHeight="1">
      <c r="B1324" s="27" t="s">
        <v>29203</v>
      </c>
      <c r="C1324" s="27"/>
      <c r="D1324" s="27" t="s">
        <v>8810</v>
      </c>
      <c r="E1324" s="94" t="s">
        <v>25243</v>
      </c>
      <c r="F1324" s="94">
        <v>304</v>
      </c>
      <c r="G1324" s="27" t="s">
        <v>447</v>
      </c>
      <c r="H1324" s="903"/>
      <c r="I1324" s="27"/>
    </row>
    <row r="1325" spans="2:9" ht="15.95" customHeight="1">
      <c r="B1325" s="27" t="s">
        <v>29202</v>
      </c>
      <c r="C1325" s="27"/>
      <c r="D1325" s="27" t="s">
        <v>8810</v>
      </c>
      <c r="E1325" s="27" t="s">
        <v>29204</v>
      </c>
      <c r="F1325" s="27"/>
      <c r="G1325" s="27"/>
      <c r="H1325" s="903"/>
      <c r="I1325" s="27"/>
    </row>
    <row r="1326" spans="2:9" ht="15.95" customHeight="1">
      <c r="B1326" s="27" t="s">
        <v>8816</v>
      </c>
      <c r="C1326" s="27"/>
      <c r="D1326" s="27" t="s">
        <v>28585</v>
      </c>
      <c r="E1326" s="27" t="s">
        <v>1628</v>
      </c>
      <c r="F1326" s="27"/>
      <c r="G1326" s="27" t="s">
        <v>447</v>
      </c>
      <c r="H1326" s="903"/>
      <c r="I1326" s="27"/>
    </row>
    <row r="1327" spans="2:9" ht="15.95" customHeight="1">
      <c r="B1327" s="27"/>
      <c r="C1327" s="321"/>
      <c r="D1327" s="27"/>
      <c r="E1327" s="972"/>
      <c r="F1327" s="963"/>
      <c r="G1327" s="27"/>
      <c r="H1327" s="973"/>
      <c r="I1327" s="321"/>
    </row>
    <row r="1328" spans="2:9" ht="15.95" customHeight="1">
      <c r="B1328" s="27"/>
      <c r="C1328" s="321"/>
      <c r="D1328" s="27"/>
      <c r="E1328" s="972"/>
      <c r="F1328" s="963"/>
      <c r="G1328" s="27"/>
      <c r="H1328" s="973"/>
      <c r="I1328" s="321"/>
    </row>
    <row r="1329" spans="2:9" ht="15.95" customHeight="1">
      <c r="B1329" s="27" t="s">
        <v>8817</v>
      </c>
      <c r="C1329" s="27"/>
      <c r="D1329" s="27" t="s">
        <v>8818</v>
      </c>
      <c r="E1329" s="27" t="s">
        <v>8819</v>
      </c>
      <c r="F1329" s="27" t="s">
        <v>1378</v>
      </c>
      <c r="G1329" s="27" t="s">
        <v>447</v>
      </c>
      <c r="H1329" s="903"/>
      <c r="I1329" s="27"/>
    </row>
    <row r="1330" spans="2:9" ht="15.95" customHeight="1">
      <c r="B1330" s="27" t="s">
        <v>8820</v>
      </c>
      <c r="C1330" s="27"/>
      <c r="D1330" s="27" t="s">
        <v>8821</v>
      </c>
      <c r="E1330" s="27" t="s">
        <v>1627</v>
      </c>
      <c r="F1330" s="950" t="s">
        <v>7438</v>
      </c>
      <c r="G1330" s="27" t="s">
        <v>447</v>
      </c>
      <c r="H1330" s="903"/>
      <c r="I1330" s="27"/>
    </row>
    <row r="1331" spans="2:9" ht="15.95" customHeight="1">
      <c r="B1331" s="27" t="s">
        <v>8822</v>
      </c>
      <c r="C1331" s="27"/>
      <c r="D1331" s="27" t="s">
        <v>8821</v>
      </c>
      <c r="E1331" s="27" t="s">
        <v>8262</v>
      </c>
      <c r="F1331" s="27" t="s">
        <v>7438</v>
      </c>
      <c r="G1331" s="27" t="s">
        <v>447</v>
      </c>
      <c r="H1331" s="903"/>
      <c r="I1331" s="27"/>
    </row>
    <row r="1332" spans="2:9" ht="15.95" customHeight="1">
      <c r="B1332" s="27" t="s">
        <v>8823</v>
      </c>
      <c r="C1332" s="27"/>
      <c r="D1332" s="27" t="s">
        <v>8821</v>
      </c>
      <c r="E1332" s="27" t="s">
        <v>8699</v>
      </c>
      <c r="F1332" s="27" t="s">
        <v>8227</v>
      </c>
      <c r="G1332" s="27" t="s">
        <v>447</v>
      </c>
      <c r="H1332" s="903"/>
      <c r="I1332" s="27"/>
    </row>
    <row r="1333" spans="2:9" ht="15.95" customHeight="1">
      <c r="B1333" s="27" t="s">
        <v>6463</v>
      </c>
      <c r="C1333" s="27"/>
      <c r="D1333" s="27" t="s">
        <v>24454</v>
      </c>
      <c r="E1333" s="28" t="s">
        <v>24455</v>
      </c>
      <c r="F1333" s="28" t="s">
        <v>934</v>
      </c>
      <c r="G1333" s="27" t="s">
        <v>8710</v>
      </c>
      <c r="H1333" s="903"/>
      <c r="I1333" s="27"/>
    </row>
    <row r="1334" spans="2:9" ht="15.95" customHeight="1">
      <c r="B1334" s="27" t="s">
        <v>6464</v>
      </c>
      <c r="C1334" s="27"/>
      <c r="D1334" s="27" t="s">
        <v>24454</v>
      </c>
      <c r="E1334" s="27" t="s">
        <v>8824</v>
      </c>
      <c r="F1334" s="27" t="s">
        <v>7438</v>
      </c>
      <c r="G1334" s="27" t="s">
        <v>8710</v>
      </c>
      <c r="H1334" s="903"/>
      <c r="I1334" s="27"/>
    </row>
    <row r="1335" spans="2:9" ht="15.95" customHeight="1">
      <c r="B1335" s="27" t="s">
        <v>6462</v>
      </c>
      <c r="C1335" s="27"/>
      <c r="D1335" s="27" t="s">
        <v>24454</v>
      </c>
      <c r="E1335" s="27" t="s">
        <v>8825</v>
      </c>
      <c r="F1335" s="950" t="s">
        <v>7438</v>
      </c>
      <c r="G1335" s="27" t="s">
        <v>8826</v>
      </c>
      <c r="H1335" s="903"/>
      <c r="I1335" s="27"/>
    </row>
    <row r="1336" spans="2:9" ht="15.95" customHeight="1">
      <c r="B1336" s="27" t="s">
        <v>6402</v>
      </c>
      <c r="C1336" s="27"/>
      <c r="D1336" s="27" t="s">
        <v>24454</v>
      </c>
      <c r="E1336" s="27" t="s">
        <v>24450</v>
      </c>
      <c r="F1336" s="27" t="s">
        <v>7438</v>
      </c>
      <c r="G1336" s="27" t="s">
        <v>8710</v>
      </c>
      <c r="H1336" s="903"/>
      <c r="I1336" s="27"/>
    </row>
    <row r="1337" spans="2:9" ht="15.95" customHeight="1">
      <c r="B1337" s="27" t="s">
        <v>8827</v>
      </c>
      <c r="C1337" s="27"/>
      <c r="D1337" s="27" t="s">
        <v>24454</v>
      </c>
      <c r="E1337" s="27" t="s">
        <v>24443</v>
      </c>
      <c r="F1337" s="27" t="s">
        <v>7438</v>
      </c>
      <c r="G1337" s="27" t="s">
        <v>8710</v>
      </c>
      <c r="H1337" s="903"/>
      <c r="I1337" s="27"/>
    </row>
    <row r="1338" spans="2:9" ht="15.95" customHeight="1">
      <c r="B1338" s="27" t="s">
        <v>8828</v>
      </c>
      <c r="C1338" s="27"/>
      <c r="D1338" s="27" t="s">
        <v>24454</v>
      </c>
      <c r="E1338" s="27" t="s">
        <v>8829</v>
      </c>
      <c r="F1338" s="27" t="s">
        <v>7438</v>
      </c>
      <c r="G1338" s="27" t="s">
        <v>8710</v>
      </c>
      <c r="H1338" s="903"/>
      <c r="I1338" s="27"/>
    </row>
    <row r="1339" spans="2:9" ht="15.95" customHeight="1">
      <c r="B1339" s="27" t="s">
        <v>8830</v>
      </c>
      <c r="C1339" s="27"/>
      <c r="D1339" s="27" t="s">
        <v>24454</v>
      </c>
      <c r="E1339" s="27" t="s">
        <v>24456</v>
      </c>
      <c r="F1339" s="27" t="s">
        <v>7438</v>
      </c>
      <c r="G1339" s="27" t="s">
        <v>8710</v>
      </c>
      <c r="H1339" s="903"/>
      <c r="I1339" s="27"/>
    </row>
    <row r="1340" spans="2:9" ht="15.95" customHeight="1">
      <c r="B1340" s="27" t="s">
        <v>8831</v>
      </c>
      <c r="C1340" s="27"/>
      <c r="D1340" s="27" t="s">
        <v>24454</v>
      </c>
      <c r="E1340" s="27" t="s">
        <v>24439</v>
      </c>
      <c r="F1340" s="27" t="s">
        <v>7438</v>
      </c>
      <c r="G1340" s="27" t="s">
        <v>8710</v>
      </c>
      <c r="H1340" s="903"/>
      <c r="I1340" s="27"/>
    </row>
    <row r="1341" spans="2:9" ht="15.95" customHeight="1">
      <c r="B1341" s="27" t="s">
        <v>8832</v>
      </c>
      <c r="C1341" s="27"/>
      <c r="D1341" s="27" t="s">
        <v>24454</v>
      </c>
      <c r="E1341" s="27" t="s">
        <v>24440</v>
      </c>
      <c r="F1341" s="27" t="s">
        <v>7438</v>
      </c>
      <c r="G1341" s="27" t="s">
        <v>8710</v>
      </c>
      <c r="H1341" s="903"/>
      <c r="I1341" s="27"/>
    </row>
    <row r="1342" spans="2:9" ht="15.95" customHeight="1">
      <c r="B1342" s="27" t="s">
        <v>8833</v>
      </c>
      <c r="C1342" s="27"/>
      <c r="D1342" s="27" t="s">
        <v>24454</v>
      </c>
      <c r="E1342" s="27" t="s">
        <v>24447</v>
      </c>
      <c r="F1342" s="27" t="s">
        <v>7438</v>
      </c>
      <c r="G1342" s="27" t="s">
        <v>8710</v>
      </c>
      <c r="H1342" s="903"/>
      <c r="I1342" s="27"/>
    </row>
    <row r="1343" spans="2:9" ht="15.95" customHeight="1">
      <c r="B1343" s="27" t="s">
        <v>8834</v>
      </c>
      <c r="C1343" s="27"/>
      <c r="D1343" s="27" t="s">
        <v>24454</v>
      </c>
      <c r="E1343" s="27" t="s">
        <v>24441</v>
      </c>
      <c r="F1343" s="27" t="s">
        <v>7438</v>
      </c>
      <c r="G1343" s="27" t="s">
        <v>8710</v>
      </c>
      <c r="H1343" s="903"/>
      <c r="I1343" s="27"/>
    </row>
    <row r="1344" spans="2:9" ht="15.95" customHeight="1">
      <c r="B1344" s="27" t="s">
        <v>8835</v>
      </c>
      <c r="C1344" s="27"/>
      <c r="D1344" s="27" t="s">
        <v>24454</v>
      </c>
      <c r="E1344" s="27" t="s">
        <v>24442</v>
      </c>
      <c r="F1344" s="27" t="s">
        <v>7438</v>
      </c>
      <c r="G1344" s="27" t="s">
        <v>8710</v>
      </c>
      <c r="H1344" s="903"/>
      <c r="I1344" s="27"/>
    </row>
    <row r="1345" spans="2:9" ht="15.95" customHeight="1">
      <c r="B1345" s="27" t="s">
        <v>8836</v>
      </c>
      <c r="C1345" s="27"/>
      <c r="D1345" s="27" t="s">
        <v>24454</v>
      </c>
      <c r="E1345" s="27" t="s">
        <v>24438</v>
      </c>
      <c r="F1345" s="27" t="s">
        <v>7438</v>
      </c>
      <c r="G1345" s="27" t="s">
        <v>8710</v>
      </c>
      <c r="H1345" s="903"/>
      <c r="I1345" s="27"/>
    </row>
    <row r="1346" spans="2:9" ht="15.95" customHeight="1">
      <c r="B1346" s="27" t="s">
        <v>8837</v>
      </c>
      <c r="C1346" s="27"/>
      <c r="D1346" s="27" t="s">
        <v>24454</v>
      </c>
      <c r="E1346" s="27" t="s">
        <v>8838</v>
      </c>
      <c r="F1346" s="27" t="s">
        <v>7438</v>
      </c>
      <c r="G1346" s="27" t="s">
        <v>8710</v>
      </c>
      <c r="H1346" s="903"/>
      <c r="I1346" s="27"/>
    </row>
    <row r="1347" spans="2:9" ht="15.95" customHeight="1">
      <c r="B1347" s="27" t="s">
        <v>30967</v>
      </c>
      <c r="C1347" s="27"/>
      <c r="D1347" s="27" t="s">
        <v>30968</v>
      </c>
      <c r="E1347" s="27" t="s">
        <v>33232</v>
      </c>
      <c r="F1347" s="27"/>
      <c r="G1347" s="27" t="s">
        <v>2442</v>
      </c>
      <c r="H1347" s="903"/>
      <c r="I1347" s="27"/>
    </row>
    <row r="1348" spans="2:9" ht="15.95" customHeight="1">
      <c r="B1348" s="27" t="s">
        <v>8839</v>
      </c>
      <c r="C1348" s="27"/>
      <c r="D1348" s="27" t="s">
        <v>8840</v>
      </c>
      <c r="E1348" s="27" t="s">
        <v>33186</v>
      </c>
      <c r="F1348" s="27" t="s">
        <v>7457</v>
      </c>
      <c r="G1348" s="27" t="s">
        <v>8710</v>
      </c>
      <c r="H1348" s="903"/>
      <c r="I1348" s="27"/>
    </row>
    <row r="1349" spans="2:9" ht="15.95" customHeight="1">
      <c r="B1349" s="27" t="s">
        <v>8841</v>
      </c>
      <c r="C1349" s="27"/>
      <c r="D1349" s="27" t="s">
        <v>8708</v>
      </c>
      <c r="E1349" s="27" t="s">
        <v>7454</v>
      </c>
      <c r="F1349" s="27" t="s">
        <v>7438</v>
      </c>
      <c r="G1349" s="27" t="s">
        <v>7437</v>
      </c>
      <c r="H1349" s="903"/>
      <c r="I1349" s="27"/>
    </row>
    <row r="1350" spans="2:9" ht="15.95" customHeight="1">
      <c r="B1350" s="27" t="s">
        <v>8842</v>
      </c>
      <c r="C1350" s="27"/>
      <c r="D1350" s="27" t="s">
        <v>8843</v>
      </c>
      <c r="E1350" s="27" t="s">
        <v>8844</v>
      </c>
      <c r="F1350" s="27" t="s">
        <v>8845</v>
      </c>
      <c r="G1350" s="27" t="s">
        <v>8710</v>
      </c>
      <c r="H1350" s="903"/>
      <c r="I1350" s="27"/>
    </row>
    <row r="1351" spans="2:9" ht="15.95" customHeight="1">
      <c r="B1351" s="27" t="s">
        <v>8846</v>
      </c>
      <c r="C1351" s="27"/>
      <c r="D1351" s="27" t="s">
        <v>8843</v>
      </c>
      <c r="E1351" s="27" t="s">
        <v>8847</v>
      </c>
      <c r="F1351" s="27" t="s">
        <v>8845</v>
      </c>
      <c r="G1351" s="27" t="s">
        <v>8710</v>
      </c>
      <c r="H1351" s="903"/>
      <c r="I1351" s="27"/>
    </row>
    <row r="1352" spans="2:9" ht="15.95" customHeight="1">
      <c r="B1352" s="27" t="s">
        <v>8848</v>
      </c>
      <c r="C1352" s="27"/>
      <c r="D1352" s="27" t="s">
        <v>8849</v>
      </c>
      <c r="E1352" s="27" t="s">
        <v>8850</v>
      </c>
      <c r="F1352" s="27" t="s">
        <v>8227</v>
      </c>
      <c r="G1352" s="27" t="s">
        <v>8710</v>
      </c>
      <c r="H1352" s="903"/>
      <c r="I1352" s="27"/>
    </row>
    <row r="1353" spans="2:9" ht="15.95" customHeight="1">
      <c r="B1353" s="27" t="s">
        <v>8851</v>
      </c>
      <c r="C1353" s="27"/>
      <c r="D1353" s="27" t="s">
        <v>8849</v>
      </c>
      <c r="E1353" s="27" t="s">
        <v>8852</v>
      </c>
      <c r="F1353" s="27" t="s">
        <v>8227</v>
      </c>
      <c r="G1353" s="27" t="s">
        <v>8710</v>
      </c>
      <c r="H1353" s="903"/>
      <c r="I1353" s="27"/>
    </row>
    <row r="1354" spans="2:9" ht="15.95" customHeight="1">
      <c r="B1354" s="27" t="s">
        <v>8853</v>
      </c>
      <c r="C1354" s="27" t="s">
        <v>29445</v>
      </c>
      <c r="D1354" s="27" t="s">
        <v>8708</v>
      </c>
      <c r="E1354" s="27" t="s">
        <v>8854</v>
      </c>
      <c r="F1354" s="27" t="s">
        <v>7438</v>
      </c>
      <c r="G1354" s="27" t="s">
        <v>8710</v>
      </c>
      <c r="H1354" s="903"/>
      <c r="I1354" s="27"/>
    </row>
    <row r="1355" spans="2:9" ht="15.95" customHeight="1">
      <c r="B1355" s="27" t="s">
        <v>8855</v>
      </c>
      <c r="C1355" s="27"/>
      <c r="D1355" s="27" t="s">
        <v>8856</v>
      </c>
      <c r="E1355" s="27" t="s">
        <v>8780</v>
      </c>
      <c r="F1355" s="27" t="s">
        <v>7456</v>
      </c>
      <c r="G1355" s="27" t="s">
        <v>8710</v>
      </c>
      <c r="H1355" s="903"/>
      <c r="I1355" s="27"/>
    </row>
    <row r="1356" spans="2:9" ht="15.95" customHeight="1">
      <c r="B1356" s="27" t="s">
        <v>8857</v>
      </c>
      <c r="C1356" s="27"/>
      <c r="D1356" s="27" t="s">
        <v>8856</v>
      </c>
      <c r="E1356" s="27" t="s">
        <v>8781</v>
      </c>
      <c r="F1356" s="27" t="s">
        <v>7456</v>
      </c>
      <c r="G1356" s="27" t="s">
        <v>8710</v>
      </c>
      <c r="H1356" s="903"/>
      <c r="I1356" s="27"/>
    </row>
    <row r="1357" spans="2:9" ht="15.95" customHeight="1">
      <c r="B1357" s="27" t="s">
        <v>8858</v>
      </c>
      <c r="C1357" s="27"/>
      <c r="D1357" s="27" t="s">
        <v>8856</v>
      </c>
      <c r="E1357" s="27" t="s">
        <v>8783</v>
      </c>
      <c r="F1357" s="27" t="s">
        <v>7456</v>
      </c>
      <c r="G1357" s="27" t="s">
        <v>8710</v>
      </c>
      <c r="H1357" s="903"/>
      <c r="I1357" s="27"/>
    </row>
    <row r="1358" spans="2:9" ht="15.95" customHeight="1">
      <c r="B1358" s="27" t="s">
        <v>8859</v>
      </c>
      <c r="C1358" s="27"/>
      <c r="D1358" s="27" t="s">
        <v>8856</v>
      </c>
      <c r="E1358" s="27" t="s">
        <v>8860</v>
      </c>
      <c r="F1358" s="27" t="s">
        <v>7456</v>
      </c>
      <c r="G1358" s="27" t="s">
        <v>8710</v>
      </c>
      <c r="H1358" s="903"/>
      <c r="I1358" s="27" t="s">
        <v>7441</v>
      </c>
    </row>
    <row r="1359" spans="2:9" ht="15.95" customHeight="1">
      <c r="B1359" s="27" t="s">
        <v>8861</v>
      </c>
      <c r="C1359" s="27"/>
      <c r="D1359" s="27" t="s">
        <v>8862</v>
      </c>
      <c r="E1359" s="27" t="s">
        <v>8863</v>
      </c>
      <c r="F1359" s="27" t="s">
        <v>8864</v>
      </c>
      <c r="G1359" s="27" t="s">
        <v>8710</v>
      </c>
      <c r="H1359" s="903"/>
      <c r="I1359" s="27" t="s">
        <v>7441</v>
      </c>
    </row>
    <row r="1360" spans="2:9" ht="15.95" customHeight="1">
      <c r="B1360" s="27" t="s">
        <v>8865</v>
      </c>
      <c r="C1360" s="27"/>
      <c r="D1360" s="27" t="s">
        <v>8708</v>
      </c>
      <c r="E1360" s="27" t="s">
        <v>8866</v>
      </c>
      <c r="F1360" s="27" t="s">
        <v>7438</v>
      </c>
      <c r="G1360" s="27" t="s">
        <v>8710</v>
      </c>
      <c r="H1360" s="903"/>
      <c r="I1360" s="27"/>
    </row>
    <row r="1361" spans="2:9" ht="15.95" customHeight="1">
      <c r="B1361" s="27" t="s">
        <v>8867</v>
      </c>
      <c r="C1361" s="27"/>
      <c r="D1361" s="27" t="s">
        <v>8856</v>
      </c>
      <c r="E1361" s="27" t="s">
        <v>7453</v>
      </c>
      <c r="F1361" s="27" t="s">
        <v>7456</v>
      </c>
      <c r="G1361" s="27" t="s">
        <v>8710</v>
      </c>
      <c r="H1361" s="903"/>
      <c r="I1361" s="27"/>
    </row>
    <row r="1362" spans="2:9" ht="15.95" customHeight="1">
      <c r="B1362" s="27" t="s">
        <v>8868</v>
      </c>
      <c r="C1362" s="27"/>
      <c r="D1362" s="27" t="s">
        <v>8869</v>
      </c>
      <c r="E1362" s="27" t="s">
        <v>8870</v>
      </c>
      <c r="F1362" s="27" t="s">
        <v>8227</v>
      </c>
      <c r="G1362" s="27" t="s">
        <v>548</v>
      </c>
      <c r="H1362" s="903"/>
      <c r="I1362" s="27"/>
    </row>
    <row r="1363" spans="2:9" ht="15.95" customHeight="1">
      <c r="B1363" s="27" t="s">
        <v>8871</v>
      </c>
      <c r="C1363" s="27"/>
      <c r="D1363" s="27" t="s">
        <v>8872</v>
      </c>
      <c r="E1363" s="27" t="s">
        <v>8873</v>
      </c>
      <c r="F1363" s="27" t="s">
        <v>8227</v>
      </c>
      <c r="G1363" s="27" t="s">
        <v>548</v>
      </c>
      <c r="H1363" s="903"/>
      <c r="I1363" s="27"/>
    </row>
    <row r="1364" spans="2:9" ht="15.95" customHeight="1">
      <c r="B1364" s="27" t="s">
        <v>8874</v>
      </c>
      <c r="C1364" s="27"/>
      <c r="D1364" s="27" t="s">
        <v>28570</v>
      </c>
      <c r="E1364" s="27" t="s">
        <v>8876</v>
      </c>
      <c r="F1364" s="27">
        <v>304</v>
      </c>
      <c r="G1364" s="27" t="s">
        <v>548</v>
      </c>
      <c r="H1364" s="903"/>
      <c r="I1364" s="27"/>
    </row>
    <row r="1365" spans="2:9" ht="15.95" customHeight="1">
      <c r="B1365" s="27" t="s">
        <v>8877</v>
      </c>
      <c r="C1365" s="27"/>
      <c r="D1365" s="27" t="s">
        <v>8875</v>
      </c>
      <c r="E1365" s="27" t="s">
        <v>8878</v>
      </c>
      <c r="F1365" s="27">
        <v>304</v>
      </c>
      <c r="G1365" s="27" t="s">
        <v>548</v>
      </c>
      <c r="H1365" s="903"/>
      <c r="I1365" s="27"/>
    </row>
    <row r="1366" spans="2:9" ht="15.95" customHeight="1">
      <c r="B1366" s="27" t="s">
        <v>8879</v>
      </c>
      <c r="C1366" s="27"/>
      <c r="D1366" s="27" t="s">
        <v>8880</v>
      </c>
      <c r="E1366" s="27" t="s">
        <v>8236</v>
      </c>
      <c r="F1366" s="27">
        <v>304</v>
      </c>
      <c r="G1366" s="27" t="s">
        <v>548</v>
      </c>
      <c r="H1366" s="903"/>
      <c r="I1366" s="27"/>
    </row>
    <row r="1367" spans="2:9" ht="15.95" customHeight="1">
      <c r="B1367" s="27" t="s">
        <v>8881</v>
      </c>
      <c r="C1367" s="27"/>
      <c r="D1367" s="27" t="s">
        <v>8875</v>
      </c>
      <c r="E1367" s="27" t="s">
        <v>8882</v>
      </c>
      <c r="F1367" s="27"/>
      <c r="G1367" s="27" t="s">
        <v>548</v>
      </c>
      <c r="H1367" s="903"/>
      <c r="I1367" s="27"/>
    </row>
    <row r="1368" spans="2:9" ht="15.95" customHeight="1">
      <c r="B1368" s="27" t="s">
        <v>28281</v>
      </c>
      <c r="C1368" s="27"/>
      <c r="D1368" s="906" t="s">
        <v>34818</v>
      </c>
      <c r="E1368" s="907" t="s">
        <v>28278</v>
      </c>
      <c r="F1368" s="27">
        <v>2205</v>
      </c>
      <c r="G1368" s="27"/>
      <c r="H1368" s="903"/>
      <c r="I1368" s="27"/>
    </row>
    <row r="1369" spans="2:9" ht="15.95" customHeight="1">
      <c r="B1369" s="27" t="s">
        <v>28282</v>
      </c>
      <c r="C1369" s="27"/>
      <c r="D1369" s="906" t="s">
        <v>28279</v>
      </c>
      <c r="E1369" s="907" t="s">
        <v>28280</v>
      </c>
      <c r="F1369" s="27" t="s">
        <v>1073</v>
      </c>
      <c r="G1369" s="27"/>
      <c r="H1369" s="903"/>
      <c r="I1369" s="27"/>
    </row>
    <row r="1370" spans="2:9" ht="15.95" customHeight="1">
      <c r="B1370" s="27" t="s">
        <v>8883</v>
      </c>
      <c r="C1370" s="27"/>
      <c r="D1370" s="974" t="s">
        <v>28573</v>
      </c>
      <c r="E1370" s="975" t="s">
        <v>28571</v>
      </c>
      <c r="F1370" s="963" t="s">
        <v>28572</v>
      </c>
      <c r="G1370" s="27"/>
      <c r="H1370" s="903"/>
      <c r="I1370" s="27"/>
    </row>
    <row r="1371" spans="2:9" ht="15.95" customHeight="1">
      <c r="B1371" s="27" t="s">
        <v>8884</v>
      </c>
      <c r="C1371" s="27"/>
      <c r="D1371" s="27" t="s">
        <v>8885</v>
      </c>
      <c r="E1371" s="27" t="s">
        <v>8886</v>
      </c>
      <c r="F1371" s="27" t="s">
        <v>7438</v>
      </c>
      <c r="G1371" s="27" t="s">
        <v>8710</v>
      </c>
      <c r="H1371" s="903"/>
      <c r="I1371" s="950"/>
    </row>
    <row r="1372" spans="2:9" ht="15.95" customHeight="1">
      <c r="B1372" s="27" t="s">
        <v>8887</v>
      </c>
      <c r="C1372" s="27"/>
      <c r="D1372" s="27" t="s">
        <v>8885</v>
      </c>
      <c r="E1372" s="27" t="s">
        <v>8251</v>
      </c>
      <c r="F1372" s="27" t="s">
        <v>7438</v>
      </c>
      <c r="G1372" s="27" t="s">
        <v>8710</v>
      </c>
      <c r="H1372" s="903"/>
      <c r="I1372" s="27"/>
    </row>
    <row r="1373" spans="2:9" ht="15.95" customHeight="1">
      <c r="B1373" s="27" t="s">
        <v>8888</v>
      </c>
      <c r="C1373" s="27"/>
      <c r="D1373" s="27" t="s">
        <v>8885</v>
      </c>
      <c r="E1373" s="27" t="s">
        <v>8232</v>
      </c>
      <c r="F1373" s="27" t="s">
        <v>7438</v>
      </c>
      <c r="G1373" s="27" t="s">
        <v>8710</v>
      </c>
      <c r="H1373" s="903"/>
      <c r="I1373" s="27"/>
    </row>
    <row r="1374" spans="2:9" ht="15.95" customHeight="1">
      <c r="B1374" s="27" t="s">
        <v>8889</v>
      </c>
      <c r="C1374" s="27"/>
      <c r="D1374" s="27" t="s">
        <v>8885</v>
      </c>
      <c r="E1374" s="27" t="s">
        <v>7453</v>
      </c>
      <c r="F1374" s="27" t="s">
        <v>7438</v>
      </c>
      <c r="G1374" s="27" t="s">
        <v>8710</v>
      </c>
      <c r="H1374" s="903"/>
      <c r="I1374" s="27"/>
    </row>
    <row r="1375" spans="2:9" ht="15.95" customHeight="1">
      <c r="B1375" s="27" t="s">
        <v>8890</v>
      </c>
      <c r="C1375" s="27"/>
      <c r="D1375" s="27" t="s">
        <v>8885</v>
      </c>
      <c r="E1375" s="27" t="s">
        <v>8891</v>
      </c>
      <c r="F1375" s="27" t="s">
        <v>7438</v>
      </c>
      <c r="G1375" s="27" t="s">
        <v>8710</v>
      </c>
      <c r="H1375" s="903"/>
      <c r="I1375" s="27"/>
    </row>
    <row r="1376" spans="2:9" ht="15.95" customHeight="1">
      <c r="B1376" s="27" t="s">
        <v>8892</v>
      </c>
      <c r="C1376" s="27"/>
      <c r="D1376" s="27" t="s">
        <v>8885</v>
      </c>
      <c r="E1376" s="27" t="s">
        <v>8699</v>
      </c>
      <c r="F1376" s="27" t="s">
        <v>7438</v>
      </c>
      <c r="G1376" s="27" t="s">
        <v>8710</v>
      </c>
      <c r="H1376" s="903"/>
      <c r="I1376" s="27"/>
    </row>
    <row r="1377" spans="2:9" ht="15.95" customHeight="1">
      <c r="B1377" s="27" t="s">
        <v>8893</v>
      </c>
      <c r="C1377" s="27"/>
      <c r="D1377" s="27" t="s">
        <v>8894</v>
      </c>
      <c r="E1377" s="27" t="s">
        <v>8895</v>
      </c>
      <c r="F1377" s="27"/>
      <c r="G1377" s="27" t="s">
        <v>8710</v>
      </c>
      <c r="H1377" s="903"/>
      <c r="I1377" s="27"/>
    </row>
    <row r="1378" spans="2:9" ht="15.95" customHeight="1">
      <c r="B1378" s="27" t="s">
        <v>8896</v>
      </c>
      <c r="C1378" s="27"/>
      <c r="D1378" s="27" t="s">
        <v>8885</v>
      </c>
      <c r="E1378" s="27" t="s">
        <v>26524</v>
      </c>
      <c r="F1378" s="27" t="s">
        <v>7438</v>
      </c>
      <c r="G1378" s="27" t="s">
        <v>8710</v>
      </c>
      <c r="H1378" s="903"/>
      <c r="I1378" s="27"/>
    </row>
    <row r="1379" spans="2:9" ht="15.95" customHeight="1">
      <c r="B1379" s="320" t="s">
        <v>13007</v>
      </c>
      <c r="C1379" s="27"/>
      <c r="D1379" s="27" t="s">
        <v>8466</v>
      </c>
      <c r="E1379" s="320" t="s">
        <v>13013</v>
      </c>
      <c r="F1379" s="320" t="s">
        <v>13008</v>
      </c>
      <c r="G1379" s="320" t="s">
        <v>13009</v>
      </c>
      <c r="H1379" s="903"/>
      <c r="I1379" s="27"/>
    </row>
    <row r="1380" spans="2:9" ht="15.95" customHeight="1">
      <c r="B1380" s="27" t="s">
        <v>8897</v>
      </c>
      <c r="C1380" s="27"/>
      <c r="D1380" s="27" t="s">
        <v>8243</v>
      </c>
      <c r="E1380" s="27" t="s">
        <v>8251</v>
      </c>
      <c r="F1380" s="27" t="s">
        <v>7440</v>
      </c>
      <c r="G1380" s="27" t="s">
        <v>26028</v>
      </c>
      <c r="H1380" s="903"/>
      <c r="I1380" s="27"/>
    </row>
    <row r="1381" spans="2:9" ht="15.95" customHeight="1">
      <c r="B1381" s="27" t="s">
        <v>8898</v>
      </c>
      <c r="C1381" s="27"/>
      <c r="D1381" s="27" t="s">
        <v>8243</v>
      </c>
      <c r="E1381" s="27" t="s">
        <v>8251</v>
      </c>
      <c r="F1381" s="27" t="s">
        <v>7458</v>
      </c>
      <c r="G1381" s="27" t="s">
        <v>26028</v>
      </c>
      <c r="H1381" s="903"/>
      <c r="I1381" s="27"/>
    </row>
    <row r="1382" spans="2:9" ht="15.95" customHeight="1">
      <c r="B1382" s="27" t="s">
        <v>8899</v>
      </c>
      <c r="C1382" s="27"/>
      <c r="D1382" s="27" t="s">
        <v>26523</v>
      </c>
      <c r="E1382" s="27" t="s">
        <v>7450</v>
      </c>
      <c r="F1382" s="27" t="s">
        <v>7458</v>
      </c>
      <c r="G1382" s="27" t="s">
        <v>26028</v>
      </c>
      <c r="H1382" s="903"/>
      <c r="I1382" s="27"/>
    </row>
    <row r="1383" spans="2:9" ht="15.95" customHeight="1">
      <c r="B1383" s="27" t="s">
        <v>8900</v>
      </c>
      <c r="C1383" s="27"/>
      <c r="D1383" s="27" t="s">
        <v>8243</v>
      </c>
      <c r="E1383" s="27" t="s">
        <v>8230</v>
      </c>
      <c r="F1383" s="27" t="s">
        <v>7458</v>
      </c>
      <c r="G1383" s="27" t="s">
        <v>26028</v>
      </c>
      <c r="H1383" s="903"/>
      <c r="I1383" s="27"/>
    </row>
    <row r="1384" spans="2:9" ht="15.95" customHeight="1">
      <c r="B1384" s="27" t="s">
        <v>8901</v>
      </c>
      <c r="C1384" s="27"/>
      <c r="D1384" s="27" t="s">
        <v>8243</v>
      </c>
      <c r="E1384" s="27" t="s">
        <v>8262</v>
      </c>
      <c r="F1384" s="27" t="s">
        <v>7458</v>
      </c>
      <c r="G1384" s="27" t="s">
        <v>26028</v>
      </c>
      <c r="H1384" s="903"/>
      <c r="I1384" s="27"/>
    </row>
    <row r="1385" spans="2:9" ht="15.95" customHeight="1">
      <c r="B1385" s="27" t="s">
        <v>8902</v>
      </c>
      <c r="C1385" s="27"/>
      <c r="D1385" s="27" t="s">
        <v>8243</v>
      </c>
      <c r="E1385" s="27" t="s">
        <v>8258</v>
      </c>
      <c r="F1385" s="27" t="s">
        <v>7458</v>
      </c>
      <c r="G1385" s="27" t="s">
        <v>26028</v>
      </c>
      <c r="H1385" s="903"/>
      <c r="I1385" s="27"/>
    </row>
    <row r="1386" spans="2:9" ht="15.95" customHeight="1">
      <c r="B1386" s="27" t="s">
        <v>8903</v>
      </c>
      <c r="C1386" s="27"/>
      <c r="D1386" s="27" t="s">
        <v>8243</v>
      </c>
      <c r="E1386" s="27" t="s">
        <v>7454</v>
      </c>
      <c r="F1386" s="27" t="s">
        <v>7438</v>
      </c>
      <c r="G1386" s="27" t="s">
        <v>26028</v>
      </c>
      <c r="H1386" s="903"/>
      <c r="I1386" s="27"/>
    </row>
    <row r="1387" spans="2:9" ht="15.95" customHeight="1">
      <c r="B1387" s="27" t="s">
        <v>8904</v>
      </c>
      <c r="C1387" s="27"/>
      <c r="D1387" s="27" t="s">
        <v>8243</v>
      </c>
      <c r="E1387" s="27" t="s">
        <v>8905</v>
      </c>
      <c r="F1387" s="27" t="s">
        <v>7438</v>
      </c>
      <c r="G1387" s="27" t="s">
        <v>26028</v>
      </c>
      <c r="H1387" s="903"/>
      <c r="I1387" s="27"/>
    </row>
    <row r="1388" spans="2:9" ht="15.95" customHeight="1">
      <c r="B1388" s="27" t="s">
        <v>8906</v>
      </c>
      <c r="C1388" s="27"/>
      <c r="D1388" s="27" t="s">
        <v>8243</v>
      </c>
      <c r="E1388" s="27" t="s">
        <v>8907</v>
      </c>
      <c r="F1388" s="27" t="s">
        <v>7438</v>
      </c>
      <c r="G1388" s="27" t="s">
        <v>26028</v>
      </c>
      <c r="H1388" s="903"/>
      <c r="I1388" s="27"/>
    </row>
    <row r="1389" spans="2:9" ht="15.95" customHeight="1">
      <c r="B1389" s="27" t="s">
        <v>8908</v>
      </c>
      <c r="C1389" s="27"/>
      <c r="D1389" s="27" t="s">
        <v>8243</v>
      </c>
      <c r="E1389" s="27" t="s">
        <v>8886</v>
      </c>
      <c r="F1389" s="27" t="s">
        <v>7458</v>
      </c>
      <c r="G1389" s="27" t="s">
        <v>26028</v>
      </c>
      <c r="H1389" s="903"/>
      <c r="I1389" s="27"/>
    </row>
    <row r="1390" spans="2:9" ht="15.95" customHeight="1">
      <c r="B1390" s="27" t="s">
        <v>8909</v>
      </c>
      <c r="C1390" s="27"/>
      <c r="D1390" s="27" t="s">
        <v>26523</v>
      </c>
      <c r="E1390" s="27" t="s">
        <v>7453</v>
      </c>
      <c r="F1390" s="27" t="s">
        <v>7458</v>
      </c>
      <c r="G1390" s="27" t="s">
        <v>26028</v>
      </c>
      <c r="H1390" s="903"/>
      <c r="I1390" s="27"/>
    </row>
    <row r="1391" spans="2:9" ht="15.95" customHeight="1">
      <c r="B1391" s="27" t="s">
        <v>8910</v>
      </c>
      <c r="C1391" s="27"/>
      <c r="D1391" s="27" t="s">
        <v>8243</v>
      </c>
      <c r="E1391" s="27" t="s">
        <v>8236</v>
      </c>
      <c r="F1391" s="27" t="s">
        <v>7458</v>
      </c>
      <c r="G1391" s="27" t="s">
        <v>26028</v>
      </c>
      <c r="H1391" s="903"/>
      <c r="I1391" s="27"/>
    </row>
    <row r="1392" spans="2:9" ht="15.95" customHeight="1">
      <c r="B1392" s="27" t="s">
        <v>8911</v>
      </c>
      <c r="C1392" s="27"/>
      <c r="D1392" s="27" t="s">
        <v>8912</v>
      </c>
      <c r="E1392" s="27" t="s">
        <v>33301</v>
      </c>
      <c r="F1392" s="27"/>
      <c r="G1392" s="27" t="s">
        <v>26028</v>
      </c>
      <c r="H1392" s="903"/>
      <c r="I1392" s="27"/>
    </row>
    <row r="1393" spans="2:9" ht="15.95" customHeight="1">
      <c r="B1393" s="27" t="s">
        <v>8913</v>
      </c>
      <c r="C1393" s="27"/>
      <c r="D1393" s="27" t="s">
        <v>8243</v>
      </c>
      <c r="E1393" s="27" t="s">
        <v>8914</v>
      </c>
      <c r="F1393" s="27"/>
      <c r="G1393" s="27" t="s">
        <v>26028</v>
      </c>
      <c r="H1393" s="903"/>
      <c r="I1393" s="27"/>
    </row>
    <row r="1394" spans="2:9" ht="15.95" customHeight="1">
      <c r="B1394" s="27" t="s">
        <v>8915</v>
      </c>
      <c r="C1394" s="27"/>
      <c r="D1394" s="27" t="s">
        <v>8916</v>
      </c>
      <c r="E1394" s="27" t="s">
        <v>8917</v>
      </c>
      <c r="F1394" s="27" t="s">
        <v>7458</v>
      </c>
      <c r="G1394" s="27" t="s">
        <v>8710</v>
      </c>
      <c r="H1394" s="903"/>
      <c r="I1394" s="27"/>
    </row>
    <row r="1395" spans="2:9" ht="15.95" customHeight="1">
      <c r="B1395" s="27" t="s">
        <v>8918</v>
      </c>
      <c r="C1395" s="27"/>
      <c r="D1395" s="27" t="s">
        <v>8919</v>
      </c>
      <c r="E1395" s="27" t="s">
        <v>8699</v>
      </c>
      <c r="F1395" s="27" t="s">
        <v>7458</v>
      </c>
      <c r="G1395" s="27" t="s">
        <v>8710</v>
      </c>
      <c r="H1395" s="903"/>
      <c r="I1395" s="27"/>
    </row>
    <row r="1396" spans="2:9" ht="15.95" customHeight="1">
      <c r="B1396" s="27" t="s">
        <v>8920</v>
      </c>
      <c r="C1396" s="27"/>
      <c r="D1396" s="27" t="s">
        <v>8919</v>
      </c>
      <c r="E1396" s="27" t="s">
        <v>8921</v>
      </c>
      <c r="F1396" s="27" t="s">
        <v>7458</v>
      </c>
      <c r="G1396" s="27" t="s">
        <v>8710</v>
      </c>
      <c r="H1396" s="903"/>
      <c r="I1396" s="27"/>
    </row>
    <row r="1397" spans="2:9" ht="15.95" customHeight="1">
      <c r="B1397" s="27" t="s">
        <v>8922</v>
      </c>
      <c r="C1397" s="27"/>
      <c r="D1397" s="27" t="s">
        <v>8916</v>
      </c>
      <c r="E1397" s="27" t="s">
        <v>8923</v>
      </c>
      <c r="F1397" s="27" t="s">
        <v>7458</v>
      </c>
      <c r="G1397" s="27" t="s">
        <v>8706</v>
      </c>
      <c r="H1397" s="903"/>
      <c r="I1397" s="27"/>
    </row>
    <row r="1398" spans="2:9" ht="15.95" customHeight="1">
      <c r="B1398" s="27" t="s">
        <v>38450</v>
      </c>
      <c r="C1398" s="27"/>
      <c r="D1398" s="27" t="s">
        <v>8916</v>
      </c>
      <c r="E1398" s="27" t="s">
        <v>8924</v>
      </c>
      <c r="F1398" s="27" t="s">
        <v>7458</v>
      </c>
      <c r="G1398" s="27" t="s">
        <v>8706</v>
      </c>
      <c r="H1398" s="903"/>
      <c r="I1398" s="27"/>
    </row>
    <row r="1399" spans="2:9" ht="15.95" customHeight="1">
      <c r="B1399" s="27" t="s">
        <v>38451</v>
      </c>
      <c r="C1399" s="27"/>
      <c r="D1399" s="27" t="s">
        <v>8916</v>
      </c>
      <c r="E1399" s="27" t="s">
        <v>8925</v>
      </c>
      <c r="F1399" s="27" t="s">
        <v>7458</v>
      </c>
      <c r="G1399" s="27" t="s">
        <v>8706</v>
      </c>
      <c r="H1399" s="903"/>
      <c r="I1399" s="27"/>
    </row>
    <row r="1400" spans="2:9" ht="15.95" customHeight="1">
      <c r="B1400" s="27" t="s">
        <v>38452</v>
      </c>
      <c r="C1400" s="27"/>
      <c r="D1400" s="27" t="s">
        <v>8926</v>
      </c>
      <c r="E1400" s="27" t="s">
        <v>8927</v>
      </c>
      <c r="F1400" s="27"/>
      <c r="G1400" s="27" t="s">
        <v>548</v>
      </c>
      <c r="H1400" s="903"/>
      <c r="I1400" s="27"/>
    </row>
    <row r="1401" spans="2:9" ht="15.95" customHeight="1">
      <c r="B1401" s="27" t="s">
        <v>38453</v>
      </c>
      <c r="C1401" s="27"/>
      <c r="D1401" s="27" t="s">
        <v>8919</v>
      </c>
      <c r="E1401" s="27" t="s">
        <v>8794</v>
      </c>
      <c r="F1401" s="27" t="s">
        <v>7458</v>
      </c>
      <c r="G1401" s="27" t="s">
        <v>8710</v>
      </c>
      <c r="H1401" s="903" t="s">
        <v>2257</v>
      </c>
      <c r="I1401" s="27"/>
    </row>
    <row r="1402" spans="2:9" ht="15.95" customHeight="1">
      <c r="B1402" s="27" t="s">
        <v>38454</v>
      </c>
      <c r="C1402" s="27"/>
      <c r="D1402" s="27" t="s">
        <v>8928</v>
      </c>
      <c r="E1402" s="27" t="s">
        <v>8929</v>
      </c>
      <c r="F1402" s="27" t="s">
        <v>7438</v>
      </c>
      <c r="G1402" s="27" t="s">
        <v>8710</v>
      </c>
      <c r="H1402" s="903"/>
      <c r="I1402" s="27"/>
    </row>
    <row r="1403" spans="2:9" ht="15.95" customHeight="1">
      <c r="B1403" s="27" t="s">
        <v>6449</v>
      </c>
      <c r="C1403" s="27"/>
      <c r="D1403" s="27" t="s">
        <v>8916</v>
      </c>
      <c r="E1403" s="27" t="s">
        <v>24457</v>
      </c>
      <c r="F1403" s="27"/>
      <c r="G1403" s="27" t="s">
        <v>23813</v>
      </c>
      <c r="H1403" s="903"/>
      <c r="I1403" s="27"/>
    </row>
    <row r="1404" spans="2:9" ht="15.95" customHeight="1">
      <c r="B1404" s="27" t="s">
        <v>6450</v>
      </c>
      <c r="C1404" s="27"/>
      <c r="D1404" s="27" t="s">
        <v>8916</v>
      </c>
      <c r="E1404" s="27" t="s">
        <v>24458</v>
      </c>
      <c r="F1404" s="27"/>
      <c r="G1404" s="27" t="s">
        <v>23813</v>
      </c>
      <c r="H1404" s="903"/>
      <c r="I1404" s="27"/>
    </row>
    <row r="1405" spans="2:9" ht="15.95" customHeight="1">
      <c r="B1405" s="27" t="s">
        <v>38455</v>
      </c>
      <c r="C1405" s="27"/>
      <c r="D1405" s="27" t="s">
        <v>8916</v>
      </c>
      <c r="E1405" s="27" t="s">
        <v>24459</v>
      </c>
      <c r="F1405" s="27" t="s">
        <v>23814</v>
      </c>
      <c r="G1405" s="27" t="s">
        <v>23813</v>
      </c>
      <c r="H1405" s="903"/>
      <c r="I1405" s="27"/>
    </row>
    <row r="1406" spans="2:9" ht="15.95" customHeight="1">
      <c r="B1406" s="27" t="s">
        <v>23812</v>
      </c>
      <c r="C1406" s="27"/>
      <c r="D1406" s="27" t="s">
        <v>8916</v>
      </c>
      <c r="E1406" s="27" t="s">
        <v>23809</v>
      </c>
      <c r="F1406" s="27"/>
      <c r="G1406" s="27" t="s">
        <v>23813</v>
      </c>
      <c r="H1406" s="903"/>
      <c r="I1406" s="27"/>
    </row>
    <row r="1407" spans="2:9" ht="15.95" customHeight="1">
      <c r="B1407" s="27" t="s">
        <v>38456</v>
      </c>
      <c r="C1407" s="27"/>
      <c r="D1407" s="27" t="s">
        <v>8479</v>
      </c>
      <c r="E1407" s="27" t="s">
        <v>24518</v>
      </c>
      <c r="F1407" s="27" t="s">
        <v>24502</v>
      </c>
      <c r="G1407" s="27" t="s">
        <v>2442</v>
      </c>
      <c r="H1407" s="903"/>
      <c r="I1407" s="27"/>
    </row>
    <row r="1408" spans="2:9" ht="15.95" customHeight="1">
      <c r="B1408" s="27" t="s">
        <v>36321</v>
      </c>
      <c r="C1408" s="27"/>
      <c r="D1408" s="27" t="s">
        <v>8479</v>
      </c>
      <c r="E1408" s="256" t="s">
        <v>36322</v>
      </c>
      <c r="F1408" s="27" t="s">
        <v>7458</v>
      </c>
      <c r="G1408" s="27" t="s">
        <v>2442</v>
      </c>
      <c r="H1408" s="903"/>
      <c r="I1408" s="27"/>
    </row>
    <row r="1409" spans="2:9" ht="15.95" customHeight="1">
      <c r="B1409" s="27" t="s">
        <v>8930</v>
      </c>
      <c r="C1409" s="27"/>
      <c r="D1409" s="27" t="s">
        <v>8931</v>
      </c>
      <c r="E1409" s="27" t="s">
        <v>8932</v>
      </c>
      <c r="F1409" s="27"/>
      <c r="G1409" s="27" t="s">
        <v>7437</v>
      </c>
      <c r="H1409" s="903"/>
      <c r="I1409" s="27"/>
    </row>
    <row r="1410" spans="2:9" ht="15.95" customHeight="1">
      <c r="B1410" s="27" t="s">
        <v>8933</v>
      </c>
      <c r="C1410" s="27"/>
      <c r="D1410" s="27" t="s">
        <v>8934</v>
      </c>
      <c r="E1410" s="27" t="s">
        <v>8935</v>
      </c>
      <c r="F1410" s="27" t="s">
        <v>7424</v>
      </c>
      <c r="G1410" s="27" t="s">
        <v>7437</v>
      </c>
      <c r="H1410" s="903"/>
      <c r="I1410" s="27"/>
    </row>
    <row r="1411" spans="2:9" ht="15.95" customHeight="1">
      <c r="B1411" s="27" t="s">
        <v>38457</v>
      </c>
      <c r="C1411" s="27"/>
      <c r="D1411" s="27" t="s">
        <v>8934</v>
      </c>
      <c r="E1411" s="27" t="s">
        <v>12934</v>
      </c>
      <c r="F1411" s="27" t="s">
        <v>7424</v>
      </c>
      <c r="G1411" s="27" t="s">
        <v>7437</v>
      </c>
      <c r="H1411" s="903"/>
      <c r="I1411" s="27"/>
    </row>
    <row r="1412" spans="2:9" ht="15.95" customHeight="1">
      <c r="B1412" s="27" t="s">
        <v>38458</v>
      </c>
      <c r="C1412" s="27"/>
      <c r="D1412" s="27" t="s">
        <v>8934</v>
      </c>
      <c r="E1412" s="27" t="s">
        <v>8815</v>
      </c>
      <c r="F1412" s="27" t="s">
        <v>7424</v>
      </c>
      <c r="G1412" s="27" t="s">
        <v>7437</v>
      </c>
      <c r="H1412" s="28" t="s">
        <v>8936</v>
      </c>
      <c r="I1412" s="27"/>
    </row>
    <row r="1413" spans="2:9" ht="15.95" customHeight="1">
      <c r="B1413" s="27" t="s">
        <v>38459</v>
      </c>
      <c r="C1413" s="27"/>
      <c r="D1413" s="27" t="s">
        <v>8934</v>
      </c>
      <c r="E1413" s="27" t="s">
        <v>8937</v>
      </c>
      <c r="F1413" s="27" t="s">
        <v>7424</v>
      </c>
      <c r="G1413" s="27" t="s">
        <v>7437</v>
      </c>
      <c r="H1413" s="28"/>
      <c r="I1413" s="27"/>
    </row>
    <row r="1414" spans="2:9" ht="15.95" customHeight="1">
      <c r="B1414" s="27" t="s">
        <v>38460</v>
      </c>
      <c r="C1414" s="27"/>
      <c r="D1414" s="27" t="s">
        <v>8934</v>
      </c>
      <c r="E1414" s="27" t="s">
        <v>8938</v>
      </c>
      <c r="F1414" s="27"/>
      <c r="G1414" s="27" t="s">
        <v>447</v>
      </c>
      <c r="H1414" s="27"/>
      <c r="I1414" s="27"/>
    </row>
    <row r="1415" spans="2:9" ht="15.95" customHeight="1">
      <c r="B1415" s="27"/>
      <c r="C1415" s="27"/>
      <c r="D1415" s="937"/>
      <c r="E1415" s="937"/>
      <c r="F1415" s="27"/>
      <c r="G1415" s="27"/>
      <c r="H1415" s="27"/>
      <c r="I1415" s="27"/>
    </row>
    <row r="1416" spans="2:9" ht="15.95" customHeight="1">
      <c r="B1416" s="27"/>
      <c r="C1416" s="27"/>
      <c r="D1416" s="937"/>
      <c r="E1416" s="937"/>
      <c r="F1416" s="27"/>
      <c r="G1416" s="27"/>
      <c r="H1416" s="27"/>
      <c r="I1416" s="27"/>
    </row>
    <row r="1417" spans="2:9" ht="15.95" customHeight="1">
      <c r="B1417" s="27"/>
      <c r="C1417" s="27"/>
      <c r="D1417" s="937"/>
      <c r="E1417" s="937"/>
      <c r="F1417" s="27"/>
      <c r="G1417" s="27"/>
      <c r="H1417" s="27"/>
      <c r="I1417" s="27"/>
    </row>
    <row r="1418" spans="2:9" ht="15.95" customHeight="1">
      <c r="B1418" s="27" t="s">
        <v>8939</v>
      </c>
      <c r="C1418" s="27"/>
      <c r="D1418" s="27" t="s">
        <v>8940</v>
      </c>
      <c r="E1418" s="27" t="s">
        <v>8941</v>
      </c>
      <c r="F1418" s="27"/>
      <c r="G1418" s="27" t="s">
        <v>7437</v>
      </c>
      <c r="H1418" s="28"/>
      <c r="I1418" s="27"/>
    </row>
    <row r="1419" spans="2:9" ht="15.95" customHeight="1">
      <c r="B1419" s="27" t="s">
        <v>8942</v>
      </c>
      <c r="C1419" s="27"/>
      <c r="D1419" s="27" t="s">
        <v>8940</v>
      </c>
      <c r="E1419" s="27" t="s">
        <v>8943</v>
      </c>
      <c r="F1419" s="27"/>
      <c r="G1419" s="27" t="s">
        <v>7437</v>
      </c>
      <c r="H1419" s="28"/>
      <c r="I1419" s="27"/>
    </row>
    <row r="1420" spans="2:9" ht="15.95" customHeight="1">
      <c r="B1420" s="27" t="s">
        <v>8944</v>
      </c>
      <c r="C1420" s="27"/>
      <c r="D1420" s="27" t="s">
        <v>8945</v>
      </c>
      <c r="E1420" s="27" t="s">
        <v>8946</v>
      </c>
      <c r="F1420" s="27" t="s">
        <v>7438</v>
      </c>
      <c r="G1420" s="27" t="s">
        <v>7437</v>
      </c>
      <c r="H1420" s="957"/>
      <c r="I1420" s="903"/>
    </row>
    <row r="1421" spans="2:9" ht="15.95" customHeight="1">
      <c r="B1421" s="27" t="s">
        <v>38461</v>
      </c>
      <c r="C1421" s="27"/>
      <c r="D1421" s="27" t="s">
        <v>8945</v>
      </c>
      <c r="E1421" s="27" t="s">
        <v>8947</v>
      </c>
      <c r="F1421" s="27" t="s">
        <v>7438</v>
      </c>
      <c r="G1421" s="27" t="s">
        <v>7437</v>
      </c>
      <c r="H1421" s="903"/>
      <c r="I1421" s="27"/>
    </row>
    <row r="1422" spans="2:9" ht="15.95" customHeight="1">
      <c r="B1422" s="27" t="s">
        <v>38462</v>
      </c>
      <c r="C1422" s="27"/>
      <c r="D1422" s="27" t="s">
        <v>8945</v>
      </c>
      <c r="E1422" s="27" t="s">
        <v>8948</v>
      </c>
      <c r="F1422" s="27" t="s">
        <v>7438</v>
      </c>
      <c r="G1422" s="27" t="s">
        <v>7437</v>
      </c>
      <c r="H1422" s="903"/>
      <c r="I1422" s="27"/>
    </row>
    <row r="1423" spans="2:9" ht="15.95" customHeight="1">
      <c r="B1423" s="27" t="s">
        <v>38463</v>
      </c>
      <c r="C1423" s="27"/>
      <c r="D1423" s="27" t="s">
        <v>8945</v>
      </c>
      <c r="E1423" s="27" t="s">
        <v>8949</v>
      </c>
      <c r="F1423" s="27"/>
      <c r="G1423" s="27" t="s">
        <v>7437</v>
      </c>
      <c r="H1423" s="903"/>
      <c r="I1423" s="27"/>
    </row>
    <row r="1424" spans="2:9" ht="15.95" customHeight="1">
      <c r="B1424" s="27" t="s">
        <v>38464</v>
      </c>
      <c r="C1424" s="27"/>
      <c r="D1424" s="27" t="s">
        <v>8945</v>
      </c>
      <c r="E1424" s="27" t="s">
        <v>7472</v>
      </c>
      <c r="F1424" s="27"/>
      <c r="G1424" s="27" t="s">
        <v>447</v>
      </c>
      <c r="H1424" s="27"/>
      <c r="I1424" s="27"/>
    </row>
    <row r="1425" spans="2:9" ht="15.75" customHeight="1">
      <c r="B1425" s="27" t="s">
        <v>38465</v>
      </c>
      <c r="C1425" s="27"/>
      <c r="D1425" s="27" t="s">
        <v>6456</v>
      </c>
      <c r="E1425" s="27" t="s">
        <v>13070</v>
      </c>
      <c r="F1425" s="27">
        <v>304</v>
      </c>
      <c r="G1425" s="27" t="s">
        <v>447</v>
      </c>
      <c r="H1425" s="27"/>
      <c r="I1425" s="27"/>
    </row>
    <row r="1426" spans="2:9" ht="15.75" customHeight="1">
      <c r="B1426" s="27" t="s">
        <v>38466</v>
      </c>
      <c r="C1426" s="27"/>
      <c r="D1426" s="27" t="s">
        <v>6456</v>
      </c>
      <c r="E1426" s="27" t="s">
        <v>13071</v>
      </c>
      <c r="F1426" s="27" t="s">
        <v>7424</v>
      </c>
      <c r="G1426" s="27" t="s">
        <v>447</v>
      </c>
      <c r="H1426" s="27"/>
      <c r="I1426" s="27"/>
    </row>
    <row r="1427" spans="2:9" ht="15.75" customHeight="1">
      <c r="B1427" s="27" t="s">
        <v>13069</v>
      </c>
      <c r="C1427" s="27"/>
      <c r="D1427" s="27" t="s">
        <v>6456</v>
      </c>
      <c r="E1427" s="27" t="s">
        <v>13072</v>
      </c>
      <c r="F1427" s="27"/>
      <c r="G1427" s="27" t="s">
        <v>447</v>
      </c>
      <c r="H1427" s="27"/>
      <c r="I1427" s="27"/>
    </row>
    <row r="1428" spans="2:9" ht="15.75" customHeight="1">
      <c r="B1428" s="27" t="s">
        <v>8950</v>
      </c>
      <c r="C1428" s="27"/>
      <c r="D1428" s="27" t="s">
        <v>8951</v>
      </c>
      <c r="E1428" s="27" t="s">
        <v>8952</v>
      </c>
      <c r="F1428" s="27" t="s">
        <v>5486</v>
      </c>
      <c r="G1428" s="27" t="s">
        <v>447</v>
      </c>
      <c r="H1428" s="27"/>
      <c r="I1428" s="27"/>
    </row>
    <row r="1429" spans="2:9" ht="15.75" customHeight="1">
      <c r="B1429" s="27" t="s">
        <v>8954</v>
      </c>
      <c r="C1429" s="27"/>
      <c r="D1429" s="27" t="s">
        <v>8951</v>
      </c>
      <c r="E1429" s="27" t="s">
        <v>8955</v>
      </c>
      <c r="F1429" s="27" t="s">
        <v>5486</v>
      </c>
      <c r="G1429" s="27" t="s">
        <v>447</v>
      </c>
      <c r="H1429" s="27"/>
      <c r="I1429" s="27"/>
    </row>
    <row r="1430" spans="2:9" ht="15.75" customHeight="1">
      <c r="B1430" s="27" t="s">
        <v>8956</v>
      </c>
      <c r="C1430" s="27"/>
      <c r="D1430" s="27" t="s">
        <v>8951</v>
      </c>
      <c r="E1430" s="27" t="s">
        <v>8957</v>
      </c>
      <c r="F1430" s="27" t="s">
        <v>8953</v>
      </c>
      <c r="G1430" s="27" t="s">
        <v>447</v>
      </c>
      <c r="H1430" s="27"/>
      <c r="I1430" s="27"/>
    </row>
    <row r="1431" spans="2:9" ht="15.75" customHeight="1">
      <c r="B1431" s="27" t="s">
        <v>8958</v>
      </c>
      <c r="C1431" s="27"/>
      <c r="D1431" s="27" t="s">
        <v>8951</v>
      </c>
      <c r="E1431" s="27" t="s">
        <v>8959</v>
      </c>
      <c r="F1431" s="27" t="s">
        <v>8953</v>
      </c>
      <c r="G1431" s="27" t="s">
        <v>447</v>
      </c>
      <c r="H1431" s="27"/>
      <c r="I1431" s="27"/>
    </row>
    <row r="1432" spans="2:9" ht="15.75" customHeight="1">
      <c r="B1432" s="92" t="s">
        <v>6148</v>
      </c>
      <c r="C1432" s="27"/>
      <c r="D1432" s="28" t="s">
        <v>6144</v>
      </c>
      <c r="E1432" s="28" t="s">
        <v>5956</v>
      </c>
      <c r="F1432" s="28" t="s">
        <v>2031</v>
      </c>
      <c r="G1432" s="27" t="s">
        <v>447</v>
      </c>
      <c r="H1432" s="27"/>
      <c r="I1432" s="27"/>
    </row>
    <row r="1433" spans="2:9" ht="15.75" customHeight="1">
      <c r="B1433" s="92" t="s">
        <v>6149</v>
      </c>
      <c r="C1433" s="27"/>
      <c r="D1433" s="28" t="s">
        <v>6144</v>
      </c>
      <c r="E1433" s="28" t="s">
        <v>6001</v>
      </c>
      <c r="F1433" s="28" t="s">
        <v>2031</v>
      </c>
      <c r="G1433" s="27" t="s">
        <v>447</v>
      </c>
      <c r="H1433" s="27"/>
      <c r="I1433" s="27"/>
    </row>
    <row r="1434" spans="2:9" ht="15.75" customHeight="1">
      <c r="B1434" s="92" t="s">
        <v>6150</v>
      </c>
      <c r="C1434" s="27"/>
      <c r="D1434" s="28" t="s">
        <v>6144</v>
      </c>
      <c r="E1434" s="28" t="s">
        <v>5958</v>
      </c>
      <c r="F1434" s="28" t="s">
        <v>2031</v>
      </c>
      <c r="G1434" s="27" t="s">
        <v>447</v>
      </c>
      <c r="H1434" s="27"/>
      <c r="I1434" s="27"/>
    </row>
    <row r="1435" spans="2:9" ht="15.75" customHeight="1">
      <c r="B1435" s="92" t="s">
        <v>6151</v>
      </c>
      <c r="C1435" s="27"/>
      <c r="D1435" s="28" t="s">
        <v>6144</v>
      </c>
      <c r="E1435" s="28" t="s">
        <v>5957</v>
      </c>
      <c r="F1435" s="28" t="s">
        <v>2031</v>
      </c>
      <c r="G1435" s="27" t="s">
        <v>447</v>
      </c>
      <c r="H1435" s="27"/>
      <c r="I1435" s="27"/>
    </row>
    <row r="1436" spans="2:9" ht="15.95" customHeight="1">
      <c r="B1436" s="92" t="s">
        <v>6152</v>
      </c>
      <c r="C1436" s="27"/>
      <c r="D1436" s="28" t="s">
        <v>6144</v>
      </c>
      <c r="E1436" s="28" t="s">
        <v>5959</v>
      </c>
      <c r="F1436" s="28" t="s">
        <v>2031</v>
      </c>
      <c r="G1436" s="27" t="s">
        <v>447</v>
      </c>
      <c r="H1436" s="27"/>
      <c r="I1436" s="27"/>
    </row>
    <row r="1437" spans="2:9" ht="15.95" customHeight="1">
      <c r="B1437" s="92" t="s">
        <v>6153</v>
      </c>
      <c r="C1437" s="27"/>
      <c r="D1437" s="28" t="s">
        <v>6144</v>
      </c>
      <c r="E1437" s="28" t="s">
        <v>6002</v>
      </c>
      <c r="F1437" s="28" t="s">
        <v>2031</v>
      </c>
      <c r="G1437" s="27" t="s">
        <v>447</v>
      </c>
      <c r="H1437" s="27"/>
      <c r="I1437" s="27"/>
    </row>
    <row r="1438" spans="2:9" ht="15.95" customHeight="1">
      <c r="B1438" s="92" t="s">
        <v>6154</v>
      </c>
      <c r="C1438" s="27"/>
      <c r="D1438" s="28" t="s">
        <v>6144</v>
      </c>
      <c r="E1438" s="28" t="s">
        <v>6120</v>
      </c>
      <c r="F1438" s="28" t="s">
        <v>2031</v>
      </c>
      <c r="G1438" s="27" t="s">
        <v>447</v>
      </c>
      <c r="H1438" s="27"/>
      <c r="I1438" s="27"/>
    </row>
    <row r="1439" spans="2:9" ht="15.95" customHeight="1">
      <c r="B1439" s="92" t="s">
        <v>6155</v>
      </c>
      <c r="C1439" s="27"/>
      <c r="D1439" s="28" t="s">
        <v>6144</v>
      </c>
      <c r="E1439" s="28" t="s">
        <v>6003</v>
      </c>
      <c r="F1439" s="28" t="s">
        <v>2031</v>
      </c>
      <c r="G1439" s="27" t="s">
        <v>447</v>
      </c>
      <c r="H1439" s="27"/>
      <c r="I1439" s="27"/>
    </row>
    <row r="1440" spans="2:9" ht="15.95" customHeight="1">
      <c r="B1440" s="92" t="s">
        <v>6156</v>
      </c>
      <c r="C1440" s="27"/>
      <c r="D1440" s="28" t="s">
        <v>6144</v>
      </c>
      <c r="E1440" s="28" t="s">
        <v>6145</v>
      </c>
      <c r="F1440" s="28" t="s">
        <v>2031</v>
      </c>
      <c r="G1440" s="27" t="s">
        <v>447</v>
      </c>
      <c r="H1440" s="27"/>
      <c r="I1440" s="27"/>
    </row>
    <row r="1441" spans="2:9" ht="15.95" customHeight="1">
      <c r="B1441" s="92" t="s">
        <v>6157</v>
      </c>
      <c r="C1441" s="27"/>
      <c r="D1441" s="28" t="s">
        <v>6144</v>
      </c>
      <c r="E1441" s="28" t="s">
        <v>6146</v>
      </c>
      <c r="F1441" s="28" t="s">
        <v>2031</v>
      </c>
      <c r="G1441" s="27" t="s">
        <v>447</v>
      </c>
      <c r="H1441" s="27"/>
      <c r="I1441" s="27"/>
    </row>
    <row r="1442" spans="2:9" ht="15.95" customHeight="1">
      <c r="B1442" s="92" t="s">
        <v>6158</v>
      </c>
      <c r="C1442" s="27"/>
      <c r="D1442" s="28" t="s">
        <v>8951</v>
      </c>
      <c r="E1442" s="28" t="s">
        <v>6147</v>
      </c>
      <c r="F1442" s="28" t="s">
        <v>2031</v>
      </c>
      <c r="G1442" s="27" t="s">
        <v>447</v>
      </c>
      <c r="H1442" s="27"/>
      <c r="I1442" s="27"/>
    </row>
    <row r="1443" spans="2:9" ht="15.95" customHeight="1">
      <c r="B1443" s="92" t="s">
        <v>8960</v>
      </c>
      <c r="C1443" s="27"/>
      <c r="D1443" s="27" t="s">
        <v>8961</v>
      </c>
      <c r="E1443" s="27" t="s">
        <v>8962</v>
      </c>
      <c r="F1443" s="27" t="s">
        <v>7438</v>
      </c>
      <c r="G1443" s="27" t="s">
        <v>8706</v>
      </c>
      <c r="H1443" s="27"/>
      <c r="I1443" s="27"/>
    </row>
    <row r="1444" spans="2:9" ht="15.95" customHeight="1">
      <c r="B1444" s="92" t="s">
        <v>813</v>
      </c>
      <c r="C1444" s="27"/>
      <c r="D1444" s="27" t="s">
        <v>8961</v>
      </c>
      <c r="E1444" s="27" t="s">
        <v>8963</v>
      </c>
      <c r="F1444" s="27" t="s">
        <v>7438</v>
      </c>
      <c r="G1444" s="27" t="s">
        <v>8706</v>
      </c>
      <c r="H1444" s="27"/>
      <c r="I1444" s="27"/>
    </row>
    <row r="1445" spans="2:9" ht="15.95" customHeight="1">
      <c r="B1445" s="92" t="s">
        <v>38467</v>
      </c>
      <c r="C1445" s="27"/>
      <c r="D1445" s="27" t="s">
        <v>8964</v>
      </c>
      <c r="E1445" s="27" t="s">
        <v>8965</v>
      </c>
      <c r="F1445" s="27" t="s">
        <v>7438</v>
      </c>
      <c r="G1445" s="27" t="s">
        <v>447</v>
      </c>
      <c r="H1445" s="27"/>
      <c r="I1445" s="27"/>
    </row>
    <row r="1446" spans="2:9" ht="15.95" customHeight="1">
      <c r="B1446" s="92" t="s">
        <v>38468</v>
      </c>
      <c r="C1446" s="27"/>
      <c r="D1446" s="27" t="s">
        <v>8964</v>
      </c>
      <c r="E1446" s="27" t="s">
        <v>8966</v>
      </c>
      <c r="F1446" s="27"/>
      <c r="G1446" s="27" t="s">
        <v>7437</v>
      </c>
      <c r="H1446" s="27"/>
      <c r="I1446" s="27"/>
    </row>
    <row r="1447" spans="2:9" ht="15.95" customHeight="1">
      <c r="B1447" s="92" t="s">
        <v>35959</v>
      </c>
      <c r="C1447" s="728"/>
      <c r="D1447" s="728" t="s">
        <v>35956</v>
      </c>
      <c r="E1447" s="954" t="s">
        <v>35957</v>
      </c>
      <c r="F1447" s="396" t="s">
        <v>13</v>
      </c>
      <c r="G1447" s="27" t="s">
        <v>2442</v>
      </c>
      <c r="H1447" s="728"/>
      <c r="I1447" s="728"/>
    </row>
    <row r="1448" spans="2:9" ht="15.95" customHeight="1">
      <c r="B1448" s="92" t="s">
        <v>35960</v>
      </c>
      <c r="C1448" s="728"/>
      <c r="D1448" s="728" t="s">
        <v>6505</v>
      </c>
      <c r="E1448" s="954" t="s">
        <v>35958</v>
      </c>
      <c r="F1448" s="396" t="s">
        <v>13</v>
      </c>
      <c r="G1448" s="27" t="s">
        <v>2442</v>
      </c>
      <c r="H1448" s="728"/>
      <c r="I1448" s="728"/>
    </row>
    <row r="1449" spans="2:9" ht="15.95" customHeight="1">
      <c r="B1449" s="92" t="s">
        <v>35139</v>
      </c>
      <c r="C1449" s="396"/>
      <c r="D1449" s="976" t="s">
        <v>35081</v>
      </c>
      <c r="E1449" s="977" t="s">
        <v>38469</v>
      </c>
      <c r="F1449" s="396" t="s">
        <v>13</v>
      </c>
      <c r="G1449" s="27" t="s">
        <v>2442</v>
      </c>
      <c r="H1449" s="396"/>
      <c r="I1449" s="396"/>
    </row>
    <row r="1450" spans="2:9" ht="15.95" customHeight="1">
      <c r="B1450" s="92" t="s">
        <v>6504</v>
      </c>
      <c r="C1450" s="27"/>
      <c r="D1450" s="27" t="s">
        <v>6505</v>
      </c>
      <c r="E1450" s="28" t="s">
        <v>6495</v>
      </c>
      <c r="F1450" s="27"/>
      <c r="G1450" s="27" t="s">
        <v>8710</v>
      </c>
      <c r="H1450" s="27"/>
      <c r="I1450" s="27"/>
    </row>
    <row r="1451" spans="2:9" ht="15.95" customHeight="1">
      <c r="B1451" s="92" t="s">
        <v>6503</v>
      </c>
      <c r="C1451" s="27"/>
      <c r="D1451" s="27" t="s">
        <v>6505</v>
      </c>
      <c r="E1451" s="28" t="s">
        <v>1627</v>
      </c>
      <c r="F1451" s="27"/>
      <c r="G1451" s="27" t="s">
        <v>8710</v>
      </c>
      <c r="H1451" s="27"/>
      <c r="I1451" s="27"/>
    </row>
    <row r="1452" spans="2:9" ht="15.95" customHeight="1">
      <c r="B1452" s="92" t="s">
        <v>8967</v>
      </c>
      <c r="C1452" s="92"/>
      <c r="D1452" s="92" t="s">
        <v>8864</v>
      </c>
      <c r="E1452" s="92" t="s">
        <v>8968</v>
      </c>
      <c r="F1452" s="92">
        <v>304</v>
      </c>
      <c r="G1452" s="27" t="s">
        <v>8710</v>
      </c>
      <c r="H1452" s="27"/>
      <c r="I1452" s="27"/>
    </row>
    <row r="1453" spans="2:9" ht="15.95" customHeight="1">
      <c r="B1453" s="92" t="s">
        <v>8969</v>
      </c>
      <c r="C1453" s="27"/>
      <c r="D1453" s="27" t="s">
        <v>8970</v>
      </c>
      <c r="E1453" s="27" t="s">
        <v>3880</v>
      </c>
      <c r="F1453" s="27"/>
      <c r="G1453" s="27" t="s">
        <v>7436</v>
      </c>
      <c r="H1453" s="27"/>
      <c r="I1453" s="27"/>
    </row>
    <row r="1454" spans="2:9" ht="15.95" customHeight="1">
      <c r="B1454" s="92" t="s">
        <v>6326</v>
      </c>
      <c r="C1454" s="27"/>
      <c r="D1454" s="28" t="s">
        <v>24460</v>
      </c>
      <c r="E1454" s="28" t="s">
        <v>5954</v>
      </c>
      <c r="F1454" s="28" t="s">
        <v>5955</v>
      </c>
      <c r="G1454" s="27" t="s">
        <v>8710</v>
      </c>
      <c r="H1454" s="27"/>
      <c r="I1454" s="27"/>
    </row>
    <row r="1455" spans="2:9" ht="15.95" customHeight="1">
      <c r="B1455" s="92" t="s">
        <v>6327</v>
      </c>
      <c r="C1455" s="27"/>
      <c r="D1455" s="28" t="s">
        <v>24461</v>
      </c>
      <c r="E1455" s="28" t="s">
        <v>5956</v>
      </c>
      <c r="F1455" s="28" t="s">
        <v>5955</v>
      </c>
      <c r="G1455" s="27" t="s">
        <v>8710</v>
      </c>
      <c r="H1455" s="27"/>
      <c r="I1455" s="27"/>
    </row>
    <row r="1456" spans="2:9" ht="15.95" customHeight="1">
      <c r="B1456" s="92" t="s">
        <v>6328</v>
      </c>
      <c r="C1456" s="27"/>
      <c r="D1456" s="28" t="s">
        <v>24460</v>
      </c>
      <c r="E1456" s="28" t="s">
        <v>6001</v>
      </c>
      <c r="F1456" s="28" t="s">
        <v>5955</v>
      </c>
      <c r="G1456" s="27" t="s">
        <v>8710</v>
      </c>
      <c r="H1456" s="27"/>
      <c r="I1456" s="27"/>
    </row>
    <row r="1457" spans="2:9" ht="15.95" customHeight="1">
      <c r="B1457" s="92" t="s">
        <v>6329</v>
      </c>
      <c r="C1457" s="27"/>
      <c r="D1457" s="28" t="s">
        <v>24460</v>
      </c>
      <c r="E1457" s="28" t="s">
        <v>24442</v>
      </c>
      <c r="F1457" s="28" t="s">
        <v>5955</v>
      </c>
      <c r="G1457" s="27" t="s">
        <v>8710</v>
      </c>
      <c r="H1457" s="27"/>
      <c r="I1457" s="27"/>
    </row>
    <row r="1458" spans="2:9" ht="15.95" customHeight="1">
      <c r="B1458" s="92" t="s">
        <v>6330</v>
      </c>
      <c r="C1458" s="27"/>
      <c r="D1458" s="28" t="s">
        <v>24460</v>
      </c>
      <c r="E1458" s="28" t="s">
        <v>24462</v>
      </c>
      <c r="F1458" s="28" t="s">
        <v>8971</v>
      </c>
      <c r="G1458" s="27" t="s">
        <v>8710</v>
      </c>
      <c r="H1458" s="27"/>
      <c r="I1458" s="27"/>
    </row>
    <row r="1459" spans="2:9" ht="15.95" customHeight="1">
      <c r="B1459" s="92" t="s">
        <v>6331</v>
      </c>
      <c r="C1459" s="27"/>
      <c r="D1459" s="28" t="s">
        <v>24460</v>
      </c>
      <c r="E1459" s="28" t="s">
        <v>5957</v>
      </c>
      <c r="F1459" s="28" t="s">
        <v>5955</v>
      </c>
      <c r="G1459" s="27" t="s">
        <v>8710</v>
      </c>
      <c r="H1459" s="27"/>
      <c r="I1459" s="27"/>
    </row>
    <row r="1460" spans="2:9" ht="15.95" customHeight="1">
      <c r="B1460" s="92" t="s">
        <v>6332</v>
      </c>
      <c r="C1460" s="27"/>
      <c r="D1460" s="28" t="s">
        <v>24460</v>
      </c>
      <c r="E1460" s="28" t="s">
        <v>5959</v>
      </c>
      <c r="F1460" s="28" t="s">
        <v>5955</v>
      </c>
      <c r="G1460" s="27" t="s">
        <v>8710</v>
      </c>
      <c r="H1460" s="27"/>
      <c r="I1460" s="27"/>
    </row>
    <row r="1461" spans="2:9" ht="15.95" customHeight="1">
      <c r="B1461" s="92" t="s">
        <v>6333</v>
      </c>
      <c r="C1461" s="27"/>
      <c r="D1461" s="28" t="s">
        <v>24460</v>
      </c>
      <c r="E1461" s="28" t="s">
        <v>6119</v>
      </c>
      <c r="F1461" s="28" t="s">
        <v>5955</v>
      </c>
      <c r="G1461" s="27" t="s">
        <v>8710</v>
      </c>
      <c r="H1461" s="27"/>
      <c r="I1461" s="27"/>
    </row>
    <row r="1462" spans="2:9" ht="15.95" customHeight="1">
      <c r="B1462" s="92" t="s">
        <v>6334</v>
      </c>
      <c r="C1462" s="27"/>
      <c r="D1462" s="28" t="s">
        <v>24460</v>
      </c>
      <c r="E1462" s="28" t="s">
        <v>6002</v>
      </c>
      <c r="F1462" s="28" t="s">
        <v>5955</v>
      </c>
      <c r="G1462" s="27" t="s">
        <v>8710</v>
      </c>
      <c r="H1462" s="27"/>
      <c r="I1462" s="27"/>
    </row>
    <row r="1463" spans="2:9" ht="15.95" customHeight="1">
      <c r="B1463" s="92" t="s">
        <v>6335</v>
      </c>
      <c r="C1463" s="27"/>
      <c r="D1463" s="28" t="s">
        <v>24460</v>
      </c>
      <c r="E1463" s="28" t="s">
        <v>6120</v>
      </c>
      <c r="F1463" s="28" t="s">
        <v>5955</v>
      </c>
      <c r="G1463" s="27" t="s">
        <v>8710</v>
      </c>
      <c r="H1463" s="27"/>
      <c r="I1463" s="27"/>
    </row>
    <row r="1464" spans="2:9" ht="15.95" customHeight="1">
      <c r="B1464" s="92" t="s">
        <v>6336</v>
      </c>
      <c r="C1464" s="27"/>
      <c r="D1464" s="28" t="s">
        <v>24460</v>
      </c>
      <c r="E1464" s="28" t="s">
        <v>6003</v>
      </c>
      <c r="F1464" s="28" t="s">
        <v>5955</v>
      </c>
      <c r="G1464" s="27" t="s">
        <v>8710</v>
      </c>
      <c r="H1464" s="27"/>
      <c r="I1464" s="27"/>
    </row>
    <row r="1465" spans="2:9" ht="15.95" customHeight="1">
      <c r="B1465" s="92" t="s">
        <v>6337</v>
      </c>
      <c r="C1465" s="27"/>
      <c r="D1465" s="28" t="s">
        <v>24460</v>
      </c>
      <c r="E1465" s="28" t="s">
        <v>6145</v>
      </c>
      <c r="F1465" s="28" t="s">
        <v>5955</v>
      </c>
      <c r="G1465" s="27" t="s">
        <v>8710</v>
      </c>
      <c r="H1465" s="27"/>
      <c r="I1465" s="27"/>
    </row>
    <row r="1466" spans="2:9" ht="15.95" customHeight="1">
      <c r="B1466" s="92" t="s">
        <v>6338</v>
      </c>
      <c r="C1466" s="27"/>
      <c r="D1466" s="28" t="s">
        <v>24460</v>
      </c>
      <c r="E1466" s="28" t="s">
        <v>6146</v>
      </c>
      <c r="F1466" s="28" t="s">
        <v>5955</v>
      </c>
      <c r="G1466" s="27" t="s">
        <v>8710</v>
      </c>
      <c r="H1466" s="27"/>
      <c r="I1466" s="27"/>
    </row>
    <row r="1467" spans="2:9" ht="18" customHeight="1">
      <c r="B1467" s="92" t="s">
        <v>6339</v>
      </c>
      <c r="C1467" s="27"/>
      <c r="D1467" s="28" t="s">
        <v>24460</v>
      </c>
      <c r="E1467" s="28" t="s">
        <v>6083</v>
      </c>
      <c r="F1467" s="28" t="s">
        <v>5955</v>
      </c>
      <c r="G1467" s="27" t="s">
        <v>8710</v>
      </c>
      <c r="H1467" s="27"/>
      <c r="I1467" s="27"/>
    </row>
    <row r="1468" spans="2:9" ht="18" customHeight="1">
      <c r="B1468" s="92" t="s">
        <v>6340</v>
      </c>
      <c r="C1468" s="27"/>
      <c r="D1468" s="28" t="s">
        <v>24460</v>
      </c>
      <c r="E1468" s="28" t="s">
        <v>6232</v>
      </c>
      <c r="F1468" s="28" t="s">
        <v>5955</v>
      </c>
      <c r="G1468" s="27" t="s">
        <v>8710</v>
      </c>
      <c r="H1468" s="27"/>
      <c r="I1468" s="27"/>
    </row>
    <row r="1469" spans="2:9" ht="18" customHeight="1">
      <c r="B1469" s="92" t="s">
        <v>8972</v>
      </c>
      <c r="C1469" s="27"/>
      <c r="D1469" s="27" t="s">
        <v>8265</v>
      </c>
      <c r="E1469" s="27" t="s">
        <v>8973</v>
      </c>
      <c r="F1469" s="27" t="s">
        <v>8974</v>
      </c>
      <c r="G1469" s="27" t="s">
        <v>7437</v>
      </c>
      <c r="H1469" s="27"/>
      <c r="I1469" s="27"/>
    </row>
    <row r="1470" spans="2:9" ht="18" customHeight="1">
      <c r="B1470" s="92" t="s">
        <v>8975</v>
      </c>
      <c r="C1470" s="27"/>
      <c r="D1470" s="28" t="s">
        <v>8976</v>
      </c>
      <c r="E1470" s="28" t="s">
        <v>25217</v>
      </c>
      <c r="F1470" s="28" t="s">
        <v>934</v>
      </c>
      <c r="G1470" s="27" t="s">
        <v>7437</v>
      </c>
      <c r="H1470" s="27"/>
      <c r="I1470" s="27"/>
    </row>
    <row r="1471" spans="2:9" ht="18" customHeight="1">
      <c r="B1471" s="92" t="s">
        <v>6342</v>
      </c>
      <c r="C1471" s="27"/>
      <c r="D1471" s="27" t="s">
        <v>6341</v>
      </c>
      <c r="E1471" s="27" t="s">
        <v>25218</v>
      </c>
      <c r="F1471" s="27" t="s">
        <v>934</v>
      </c>
      <c r="G1471" s="27" t="s">
        <v>7437</v>
      </c>
      <c r="H1471" s="27"/>
      <c r="I1471" s="27"/>
    </row>
    <row r="1472" spans="2:9" ht="18" customHeight="1">
      <c r="B1472" s="92" t="s">
        <v>6343</v>
      </c>
      <c r="C1472" s="27"/>
      <c r="D1472" s="27" t="s">
        <v>6341</v>
      </c>
      <c r="E1472" s="27" t="s">
        <v>25231</v>
      </c>
      <c r="F1472" s="27" t="s">
        <v>934</v>
      </c>
      <c r="G1472" s="27" t="s">
        <v>7437</v>
      </c>
      <c r="H1472" s="27"/>
      <c r="I1472" s="27"/>
    </row>
    <row r="1473" spans="2:9" ht="18" customHeight="1">
      <c r="B1473" s="92" t="s">
        <v>6344</v>
      </c>
      <c r="C1473" s="27"/>
      <c r="D1473" s="27" t="s">
        <v>6341</v>
      </c>
      <c r="E1473" s="27" t="s">
        <v>25221</v>
      </c>
      <c r="F1473" s="27" t="s">
        <v>934</v>
      </c>
      <c r="G1473" s="27" t="s">
        <v>7437</v>
      </c>
      <c r="H1473" s="27"/>
      <c r="I1473" s="27"/>
    </row>
    <row r="1474" spans="2:9" ht="18" customHeight="1">
      <c r="B1474" s="92" t="s">
        <v>6345</v>
      </c>
      <c r="C1474" s="27"/>
      <c r="D1474" s="27" t="s">
        <v>6341</v>
      </c>
      <c r="E1474" s="27" t="s">
        <v>25218</v>
      </c>
      <c r="F1474" s="27" t="s">
        <v>5955</v>
      </c>
      <c r="G1474" s="27" t="s">
        <v>7437</v>
      </c>
      <c r="H1474" s="27"/>
      <c r="I1474" s="27"/>
    </row>
    <row r="1475" spans="2:9" ht="18" customHeight="1">
      <c r="B1475" s="92" t="s">
        <v>6346</v>
      </c>
      <c r="C1475" s="27"/>
      <c r="D1475" s="27" t="s">
        <v>6341</v>
      </c>
      <c r="E1475" s="27" t="s">
        <v>25220</v>
      </c>
      <c r="F1475" s="27" t="s">
        <v>5955</v>
      </c>
      <c r="G1475" s="27" t="s">
        <v>7437</v>
      </c>
      <c r="H1475" s="27"/>
      <c r="I1475" s="27"/>
    </row>
    <row r="1476" spans="2:9" ht="18" customHeight="1">
      <c r="B1476" s="92" t="s">
        <v>6347</v>
      </c>
      <c r="C1476" s="27"/>
      <c r="D1476" s="27" t="s">
        <v>6341</v>
      </c>
      <c r="E1476" s="27" t="s">
        <v>25221</v>
      </c>
      <c r="F1476" s="27" t="s">
        <v>5955</v>
      </c>
      <c r="G1476" s="27" t="s">
        <v>7437</v>
      </c>
      <c r="H1476" s="27"/>
      <c r="I1476" s="27"/>
    </row>
    <row r="1477" spans="2:9" ht="18" customHeight="1">
      <c r="B1477" s="92" t="s">
        <v>6348</v>
      </c>
      <c r="C1477" s="27"/>
      <c r="D1477" s="27" t="s">
        <v>6341</v>
      </c>
      <c r="E1477" s="27" t="s">
        <v>25222</v>
      </c>
      <c r="F1477" s="27" t="s">
        <v>5955</v>
      </c>
      <c r="G1477" s="27" t="s">
        <v>7437</v>
      </c>
      <c r="H1477" s="27"/>
      <c r="I1477" s="27"/>
    </row>
    <row r="1478" spans="2:9" ht="18" customHeight="1">
      <c r="B1478" s="92" t="s">
        <v>6349</v>
      </c>
      <c r="C1478" s="27"/>
      <c r="D1478" s="27" t="s">
        <v>6341</v>
      </c>
      <c r="E1478" s="27" t="s">
        <v>25224</v>
      </c>
      <c r="F1478" s="27" t="s">
        <v>5955</v>
      </c>
      <c r="G1478" s="27" t="s">
        <v>7437</v>
      </c>
      <c r="H1478" s="27"/>
      <c r="I1478" s="27"/>
    </row>
    <row r="1479" spans="2:9" ht="18" customHeight="1">
      <c r="B1479" s="92" t="s">
        <v>6350</v>
      </c>
      <c r="C1479" s="27"/>
      <c r="D1479" s="27" t="s">
        <v>6341</v>
      </c>
      <c r="E1479" s="27" t="s">
        <v>25230</v>
      </c>
      <c r="F1479" s="27" t="s">
        <v>5955</v>
      </c>
      <c r="G1479" s="27" t="s">
        <v>7437</v>
      </c>
      <c r="H1479" s="27"/>
      <c r="I1479" s="27"/>
    </row>
    <row r="1480" spans="2:9" ht="18" customHeight="1">
      <c r="B1480" s="92" t="s">
        <v>6351</v>
      </c>
      <c r="C1480" s="27"/>
      <c r="D1480" s="27" t="s">
        <v>6341</v>
      </c>
      <c r="E1480" s="27" t="s">
        <v>25226</v>
      </c>
      <c r="F1480" s="27" t="s">
        <v>1696</v>
      </c>
      <c r="G1480" s="27" t="s">
        <v>7437</v>
      </c>
      <c r="H1480" s="27"/>
      <c r="I1480" s="27"/>
    </row>
    <row r="1481" spans="2:9" ht="18" customHeight="1">
      <c r="B1481" s="27" t="s">
        <v>1956</v>
      </c>
      <c r="C1481" s="27"/>
      <c r="D1481" s="27" t="s">
        <v>8978</v>
      </c>
      <c r="E1481" s="27" t="s">
        <v>8979</v>
      </c>
      <c r="F1481" s="27"/>
      <c r="G1481" s="27" t="s">
        <v>7437</v>
      </c>
      <c r="H1481" s="27" t="s">
        <v>8980</v>
      </c>
      <c r="I1481" s="27"/>
    </row>
    <row r="1482" spans="2:9" ht="18" customHeight="1">
      <c r="B1482" s="27" t="s">
        <v>1957</v>
      </c>
      <c r="C1482" s="27"/>
      <c r="D1482" s="27" t="s">
        <v>8981</v>
      </c>
      <c r="E1482" s="27" t="s">
        <v>8982</v>
      </c>
      <c r="F1482" s="27"/>
      <c r="G1482" s="27" t="s">
        <v>7437</v>
      </c>
      <c r="H1482" s="27" t="s">
        <v>8980</v>
      </c>
      <c r="I1482" s="27"/>
    </row>
    <row r="1483" spans="2:9" ht="18" customHeight="1">
      <c r="B1483" s="27" t="s">
        <v>1958</v>
      </c>
      <c r="C1483" s="27"/>
      <c r="D1483" s="27" t="s">
        <v>8981</v>
      </c>
      <c r="E1483" s="27" t="s">
        <v>8983</v>
      </c>
      <c r="F1483" s="27"/>
      <c r="G1483" s="27" t="s">
        <v>7437</v>
      </c>
      <c r="H1483" s="27" t="s">
        <v>8980</v>
      </c>
      <c r="I1483" s="27"/>
    </row>
    <row r="1484" spans="2:9" ht="18" customHeight="1">
      <c r="B1484" s="27" t="s">
        <v>8984</v>
      </c>
      <c r="C1484" s="27"/>
      <c r="D1484" s="27" t="s">
        <v>8981</v>
      </c>
      <c r="E1484" s="27" t="s">
        <v>3243</v>
      </c>
      <c r="F1484" s="27" t="s">
        <v>7439</v>
      </c>
      <c r="G1484" s="27" t="s">
        <v>447</v>
      </c>
      <c r="H1484" s="27"/>
      <c r="I1484" s="27"/>
    </row>
    <row r="1485" spans="2:9" ht="18" customHeight="1">
      <c r="B1485" s="27" t="s">
        <v>8985</v>
      </c>
      <c r="C1485" s="27"/>
      <c r="D1485" s="27" t="s">
        <v>8981</v>
      </c>
      <c r="E1485" s="27" t="s">
        <v>3246</v>
      </c>
      <c r="F1485" s="27" t="s">
        <v>26</v>
      </c>
      <c r="G1485" s="27" t="s">
        <v>447</v>
      </c>
      <c r="H1485" s="27"/>
      <c r="I1485" s="27"/>
    </row>
    <row r="1486" spans="2:9" ht="18" customHeight="1">
      <c r="B1486" s="27" t="s">
        <v>1959</v>
      </c>
      <c r="C1486" s="27"/>
      <c r="D1486" s="27" t="s">
        <v>8792</v>
      </c>
      <c r="E1486" s="27" t="s">
        <v>8986</v>
      </c>
      <c r="F1486" s="27" t="s">
        <v>26</v>
      </c>
      <c r="G1486" s="27" t="s">
        <v>7437</v>
      </c>
      <c r="H1486" s="28" t="s">
        <v>8980</v>
      </c>
      <c r="I1486" s="27"/>
    </row>
    <row r="1487" spans="2:9" ht="18" customHeight="1">
      <c r="B1487" s="27" t="s">
        <v>1960</v>
      </c>
      <c r="C1487" s="27"/>
      <c r="D1487" s="27" t="s">
        <v>8792</v>
      </c>
      <c r="E1487" s="27" t="s">
        <v>8987</v>
      </c>
      <c r="F1487" s="27" t="s">
        <v>26</v>
      </c>
      <c r="G1487" s="27" t="s">
        <v>7437</v>
      </c>
      <c r="H1487" s="28" t="s">
        <v>8980</v>
      </c>
      <c r="I1487" s="27"/>
    </row>
    <row r="1488" spans="2:9" ht="18" customHeight="1">
      <c r="B1488" s="27" t="s">
        <v>27</v>
      </c>
      <c r="C1488" s="27"/>
      <c r="D1488" s="27" t="s">
        <v>8792</v>
      </c>
      <c r="E1488" s="27" t="s">
        <v>8988</v>
      </c>
      <c r="F1488" s="27" t="s">
        <v>26</v>
      </c>
      <c r="G1488" s="27" t="s">
        <v>7437</v>
      </c>
      <c r="H1488" s="28" t="s">
        <v>8980</v>
      </c>
      <c r="I1488" s="27"/>
    </row>
    <row r="1489" spans="2:9" ht="18" customHeight="1">
      <c r="B1489" s="27" t="s">
        <v>8989</v>
      </c>
      <c r="C1489" s="27"/>
      <c r="D1489" s="27" t="s">
        <v>8792</v>
      </c>
      <c r="E1489" s="27" t="s">
        <v>8783</v>
      </c>
      <c r="F1489" s="27" t="s">
        <v>7456</v>
      </c>
      <c r="G1489" s="27" t="s">
        <v>7437</v>
      </c>
      <c r="H1489" s="28"/>
      <c r="I1489" s="27"/>
    </row>
    <row r="1490" spans="2:9" ht="18" customHeight="1">
      <c r="B1490" s="27" t="s">
        <v>8990</v>
      </c>
      <c r="C1490" s="27"/>
      <c r="D1490" s="27" t="s">
        <v>8792</v>
      </c>
      <c r="E1490" s="27" t="s">
        <v>7450</v>
      </c>
      <c r="F1490" s="27">
        <v>304</v>
      </c>
      <c r="G1490" s="27" t="s">
        <v>7437</v>
      </c>
      <c r="H1490" s="28"/>
      <c r="I1490" s="27"/>
    </row>
    <row r="1491" spans="2:9" ht="18" customHeight="1">
      <c r="B1491" s="27" t="s">
        <v>2343</v>
      </c>
      <c r="C1491" s="27"/>
      <c r="D1491" s="27" t="s">
        <v>8792</v>
      </c>
      <c r="E1491" s="27" t="s">
        <v>7454</v>
      </c>
      <c r="F1491" s="28" t="s">
        <v>7438</v>
      </c>
      <c r="G1491" s="27" t="s">
        <v>7437</v>
      </c>
      <c r="H1491" s="27"/>
      <c r="I1491" s="27"/>
    </row>
    <row r="1492" spans="2:9" ht="18" customHeight="1">
      <c r="B1492" s="27" t="s">
        <v>3244</v>
      </c>
      <c r="C1492" s="27"/>
      <c r="D1492" s="27" t="s">
        <v>8792</v>
      </c>
      <c r="E1492" s="27" t="s">
        <v>3245</v>
      </c>
      <c r="F1492" s="27" t="s">
        <v>26</v>
      </c>
      <c r="G1492" s="27" t="s">
        <v>7437</v>
      </c>
      <c r="H1492" s="27"/>
      <c r="I1492" s="27"/>
    </row>
    <row r="1493" spans="2:9" ht="18" customHeight="1">
      <c r="B1493" s="27" t="s">
        <v>3420</v>
      </c>
      <c r="C1493" s="27"/>
      <c r="D1493" s="27" t="s">
        <v>8792</v>
      </c>
      <c r="E1493" s="27" t="s">
        <v>8991</v>
      </c>
      <c r="F1493" s="27"/>
      <c r="G1493" s="27" t="s">
        <v>7437</v>
      </c>
      <c r="H1493" s="27"/>
      <c r="I1493" s="27"/>
    </row>
    <row r="1494" spans="2:9" ht="18" customHeight="1">
      <c r="B1494" s="27" t="s">
        <v>5857</v>
      </c>
      <c r="C1494" s="27"/>
      <c r="D1494" s="27" t="s">
        <v>8992</v>
      </c>
      <c r="E1494" s="27" t="s">
        <v>8993</v>
      </c>
      <c r="F1494" s="928"/>
      <c r="G1494" s="27" t="s">
        <v>447</v>
      </c>
      <c r="H1494" s="929" t="s">
        <v>8994</v>
      </c>
      <c r="I1494" s="27"/>
    </row>
    <row r="1495" spans="2:9" ht="18" customHeight="1">
      <c r="B1495" s="27" t="s">
        <v>5960</v>
      </c>
      <c r="C1495" s="27"/>
      <c r="D1495" s="28" t="s">
        <v>8792</v>
      </c>
      <c r="E1495" s="28" t="s">
        <v>25215</v>
      </c>
      <c r="F1495" s="28" t="s">
        <v>5955</v>
      </c>
      <c r="G1495" s="27" t="s">
        <v>447</v>
      </c>
      <c r="H1495" s="27"/>
      <c r="I1495" s="27"/>
    </row>
    <row r="1496" spans="2:9" ht="18" customHeight="1">
      <c r="B1496" s="27" t="s">
        <v>5961</v>
      </c>
      <c r="C1496" s="27"/>
      <c r="D1496" s="28" t="s">
        <v>8792</v>
      </c>
      <c r="E1496" s="28" t="s">
        <v>25216</v>
      </c>
      <c r="F1496" s="28" t="s">
        <v>5955</v>
      </c>
      <c r="G1496" s="27" t="s">
        <v>447</v>
      </c>
      <c r="H1496" s="27"/>
      <c r="I1496" s="27"/>
    </row>
    <row r="1497" spans="2:9" ht="18" customHeight="1">
      <c r="B1497" s="27" t="s">
        <v>5962</v>
      </c>
      <c r="C1497" s="27"/>
      <c r="D1497" s="28" t="s">
        <v>8792</v>
      </c>
      <c r="E1497" s="28" t="s">
        <v>25217</v>
      </c>
      <c r="F1497" s="28" t="s">
        <v>5955</v>
      </c>
      <c r="G1497" s="27" t="s">
        <v>447</v>
      </c>
      <c r="H1497" s="27"/>
      <c r="I1497" s="27"/>
    </row>
    <row r="1498" spans="2:9" ht="18" customHeight="1">
      <c r="B1498" s="27" t="s">
        <v>5963</v>
      </c>
      <c r="C1498" s="27"/>
      <c r="D1498" s="28" t="s">
        <v>8792</v>
      </c>
      <c r="E1498" s="28" t="s">
        <v>25218</v>
      </c>
      <c r="F1498" s="28" t="s">
        <v>5955</v>
      </c>
      <c r="G1498" s="27" t="s">
        <v>447</v>
      </c>
      <c r="H1498" s="27"/>
      <c r="I1498" s="27"/>
    </row>
    <row r="1499" spans="2:9" ht="18" customHeight="1">
      <c r="B1499" s="27" t="s">
        <v>5964</v>
      </c>
      <c r="C1499" s="27"/>
      <c r="D1499" s="28" t="s">
        <v>8792</v>
      </c>
      <c r="E1499" s="28" t="s">
        <v>6121</v>
      </c>
      <c r="F1499" s="28" t="s">
        <v>5955</v>
      </c>
      <c r="G1499" s="27" t="s">
        <v>447</v>
      </c>
      <c r="H1499" s="27"/>
      <c r="I1499" s="27"/>
    </row>
    <row r="1500" spans="2:9" ht="18" customHeight="1">
      <c r="B1500" s="27" t="s">
        <v>5965</v>
      </c>
      <c r="C1500" s="27"/>
      <c r="D1500" s="28" t="s">
        <v>8792</v>
      </c>
      <c r="E1500" s="28" t="s">
        <v>25219</v>
      </c>
      <c r="F1500" s="28" t="s">
        <v>5955</v>
      </c>
      <c r="G1500" s="27" t="s">
        <v>447</v>
      </c>
      <c r="H1500" s="27"/>
      <c r="I1500" s="27"/>
    </row>
    <row r="1501" spans="2:9" ht="18" customHeight="1">
      <c r="B1501" s="27" t="s">
        <v>5966</v>
      </c>
      <c r="C1501" s="27"/>
      <c r="D1501" s="28" t="s">
        <v>8792</v>
      </c>
      <c r="E1501" s="28" t="s">
        <v>25220</v>
      </c>
      <c r="F1501" s="28" t="s">
        <v>5955</v>
      </c>
      <c r="G1501" s="27" t="s">
        <v>447</v>
      </c>
      <c r="H1501" s="27"/>
      <c r="I1501" s="27"/>
    </row>
    <row r="1502" spans="2:9" ht="18" customHeight="1">
      <c r="B1502" s="27" t="s">
        <v>5967</v>
      </c>
      <c r="C1502" s="27"/>
      <c r="D1502" s="28" t="s">
        <v>8792</v>
      </c>
      <c r="E1502" s="28" t="s">
        <v>6119</v>
      </c>
      <c r="F1502" s="28" t="s">
        <v>5955</v>
      </c>
      <c r="G1502" s="27" t="s">
        <v>447</v>
      </c>
      <c r="H1502" s="27"/>
      <c r="I1502" s="27"/>
    </row>
    <row r="1503" spans="2:9" ht="18" customHeight="1">
      <c r="B1503" s="27" t="s">
        <v>5968</v>
      </c>
      <c r="C1503" s="27"/>
      <c r="D1503" s="28" t="s">
        <v>8792</v>
      </c>
      <c r="E1503" s="28" t="s">
        <v>25221</v>
      </c>
      <c r="F1503" s="28" t="s">
        <v>5955</v>
      </c>
      <c r="G1503" s="27" t="s">
        <v>447</v>
      </c>
      <c r="H1503" s="27"/>
      <c r="I1503" s="27"/>
    </row>
    <row r="1504" spans="2:9" ht="18" customHeight="1">
      <c r="B1504" s="27" t="s">
        <v>5969</v>
      </c>
      <c r="C1504" s="27"/>
      <c r="D1504" s="28" t="s">
        <v>8792</v>
      </c>
      <c r="E1504" s="28" t="s">
        <v>25222</v>
      </c>
      <c r="F1504" s="28" t="s">
        <v>5955</v>
      </c>
      <c r="G1504" s="27" t="s">
        <v>447</v>
      </c>
      <c r="H1504" s="27"/>
      <c r="I1504" s="27"/>
    </row>
    <row r="1505" spans="2:9" ht="18" customHeight="1">
      <c r="B1505" s="27" t="s">
        <v>5970</v>
      </c>
      <c r="C1505" s="27"/>
      <c r="D1505" s="28" t="s">
        <v>8792</v>
      </c>
      <c r="E1505" s="28" t="s">
        <v>25223</v>
      </c>
      <c r="F1505" s="28" t="s">
        <v>5955</v>
      </c>
      <c r="G1505" s="27" t="s">
        <v>447</v>
      </c>
      <c r="H1505" s="27"/>
      <c r="I1505" s="27"/>
    </row>
    <row r="1506" spans="2:9" ht="18" customHeight="1">
      <c r="B1506" s="27" t="s">
        <v>5971</v>
      </c>
      <c r="C1506" s="27"/>
      <c r="D1506" s="28" t="s">
        <v>8792</v>
      </c>
      <c r="E1506" s="28" t="s">
        <v>25224</v>
      </c>
      <c r="F1506" s="28" t="s">
        <v>5955</v>
      </c>
      <c r="G1506" s="27" t="s">
        <v>447</v>
      </c>
      <c r="H1506" s="27"/>
      <c r="I1506" s="27"/>
    </row>
    <row r="1507" spans="2:9" ht="18" customHeight="1">
      <c r="B1507" s="27" t="s">
        <v>5972</v>
      </c>
      <c r="C1507" s="27"/>
      <c r="D1507" s="28" t="s">
        <v>8792</v>
      </c>
      <c r="E1507" s="28" t="s">
        <v>25225</v>
      </c>
      <c r="F1507" s="28" t="s">
        <v>5955</v>
      </c>
      <c r="G1507" s="27" t="s">
        <v>447</v>
      </c>
      <c r="H1507" s="27"/>
      <c r="I1507" s="27"/>
    </row>
    <row r="1508" spans="2:9" ht="18" customHeight="1">
      <c r="B1508" s="27" t="s">
        <v>5973</v>
      </c>
      <c r="C1508" s="27"/>
      <c r="D1508" s="28" t="s">
        <v>8792</v>
      </c>
      <c r="E1508" s="28" t="s">
        <v>25226</v>
      </c>
      <c r="F1508" s="28" t="s">
        <v>5955</v>
      </c>
      <c r="G1508" s="27" t="s">
        <v>447</v>
      </c>
      <c r="H1508" s="27"/>
      <c r="I1508" s="27"/>
    </row>
    <row r="1509" spans="2:9" ht="18" customHeight="1">
      <c r="B1509" s="27" t="s">
        <v>5974</v>
      </c>
      <c r="C1509" s="27"/>
      <c r="D1509" s="28" t="s">
        <v>8792</v>
      </c>
      <c r="E1509" s="28" t="s">
        <v>25227</v>
      </c>
      <c r="F1509" s="28" t="s">
        <v>5955</v>
      </c>
      <c r="G1509" s="27" t="s">
        <v>447</v>
      </c>
      <c r="H1509" s="27"/>
      <c r="I1509" s="27"/>
    </row>
    <row r="1510" spans="2:9" ht="18" customHeight="1">
      <c r="B1510" s="27" t="s">
        <v>5975</v>
      </c>
      <c r="C1510" s="27" t="s">
        <v>25208</v>
      </c>
      <c r="D1510" s="28" t="s">
        <v>8792</v>
      </c>
      <c r="E1510" s="28" t="s">
        <v>25214</v>
      </c>
      <c r="F1510" s="28" t="s">
        <v>934</v>
      </c>
      <c r="G1510" s="27" t="s">
        <v>447</v>
      </c>
      <c r="H1510" s="27"/>
      <c r="I1510" s="27"/>
    </row>
    <row r="1511" spans="2:9" ht="18" customHeight="1">
      <c r="B1511" s="27" t="s">
        <v>5976</v>
      </c>
      <c r="C1511" s="27"/>
      <c r="D1511" s="28" t="s">
        <v>8792</v>
      </c>
      <c r="E1511" s="28" t="s">
        <v>6270</v>
      </c>
      <c r="F1511" s="28" t="s">
        <v>934</v>
      </c>
      <c r="G1511" s="27" t="s">
        <v>447</v>
      </c>
      <c r="H1511" s="27"/>
      <c r="I1511" s="27"/>
    </row>
    <row r="1512" spans="2:9" ht="18" customHeight="1">
      <c r="B1512" s="27" t="s">
        <v>5977</v>
      </c>
      <c r="C1512" s="27" t="s">
        <v>25209</v>
      </c>
      <c r="D1512" s="28" t="s">
        <v>8792</v>
      </c>
      <c r="E1512" s="28" t="s">
        <v>6118</v>
      </c>
      <c r="F1512" s="28" t="s">
        <v>934</v>
      </c>
      <c r="G1512" s="27" t="s">
        <v>447</v>
      </c>
      <c r="H1512" s="27"/>
      <c r="I1512" s="27"/>
    </row>
    <row r="1513" spans="2:9" ht="18" customHeight="1">
      <c r="B1513" s="27" t="s">
        <v>25192</v>
      </c>
      <c r="C1513" s="27" t="s">
        <v>25208</v>
      </c>
      <c r="D1513" s="28" t="s">
        <v>8792</v>
      </c>
      <c r="E1513" s="28" t="s">
        <v>6084</v>
      </c>
      <c r="F1513" s="28" t="s">
        <v>934</v>
      </c>
      <c r="G1513" s="27" t="s">
        <v>447</v>
      </c>
      <c r="H1513" s="27"/>
      <c r="I1513" s="27"/>
    </row>
    <row r="1514" spans="2:9" ht="18" customHeight="1">
      <c r="B1514" s="27" t="s">
        <v>5978</v>
      </c>
      <c r="C1514" s="27" t="s">
        <v>25194</v>
      </c>
      <c r="D1514" s="28" t="s">
        <v>8792</v>
      </c>
      <c r="E1514" s="28" t="s">
        <v>5954</v>
      </c>
      <c r="F1514" s="28" t="s">
        <v>934</v>
      </c>
      <c r="G1514" s="27" t="s">
        <v>447</v>
      </c>
      <c r="H1514" s="27"/>
      <c r="I1514" s="27"/>
    </row>
    <row r="1515" spans="2:9" ht="18" customHeight="1">
      <c r="B1515" s="27" t="s">
        <v>25197</v>
      </c>
      <c r="C1515" s="27" t="s">
        <v>25196</v>
      </c>
      <c r="D1515" s="28" t="s">
        <v>8792</v>
      </c>
      <c r="E1515" s="28" t="s">
        <v>5956</v>
      </c>
      <c r="F1515" s="28" t="s">
        <v>934</v>
      </c>
      <c r="G1515" s="27" t="s">
        <v>447</v>
      </c>
      <c r="H1515" s="27"/>
      <c r="I1515" s="27"/>
    </row>
    <row r="1516" spans="2:9" ht="18" customHeight="1">
      <c r="B1516" s="27" t="s">
        <v>5979</v>
      </c>
      <c r="C1516" s="27" t="s">
        <v>25199</v>
      </c>
      <c r="D1516" s="28" t="s">
        <v>8792</v>
      </c>
      <c r="E1516" s="28" t="s">
        <v>6001</v>
      </c>
      <c r="F1516" s="28" t="s">
        <v>934</v>
      </c>
      <c r="G1516" s="27" t="s">
        <v>447</v>
      </c>
      <c r="H1516" s="27"/>
      <c r="I1516" s="27"/>
    </row>
    <row r="1517" spans="2:9" ht="18" customHeight="1">
      <c r="B1517" s="27" t="s">
        <v>5980</v>
      </c>
      <c r="C1517" s="27" t="s">
        <v>25200</v>
      </c>
      <c r="D1517" s="28" t="s">
        <v>8792</v>
      </c>
      <c r="E1517" s="28" t="s">
        <v>5958</v>
      </c>
      <c r="F1517" s="28" t="s">
        <v>934</v>
      </c>
      <c r="G1517" s="27" t="s">
        <v>447</v>
      </c>
      <c r="H1517" s="27"/>
      <c r="I1517" s="27"/>
    </row>
    <row r="1518" spans="2:9" ht="18" customHeight="1">
      <c r="B1518" s="27" t="s">
        <v>5981</v>
      </c>
      <c r="C1518" s="27" t="s">
        <v>25202</v>
      </c>
      <c r="D1518" s="28" t="s">
        <v>8792</v>
      </c>
      <c r="E1518" s="28" t="s">
        <v>5957</v>
      </c>
      <c r="F1518" s="28" t="s">
        <v>934</v>
      </c>
      <c r="G1518" s="27" t="s">
        <v>447</v>
      </c>
      <c r="H1518" s="27"/>
      <c r="I1518" s="27"/>
    </row>
    <row r="1519" spans="2:9" ht="18" customHeight="1">
      <c r="B1519" s="27" t="s">
        <v>5982</v>
      </c>
      <c r="C1519" s="27" t="s">
        <v>25204</v>
      </c>
      <c r="D1519" s="28" t="s">
        <v>8792</v>
      </c>
      <c r="E1519" s="28" t="s">
        <v>5959</v>
      </c>
      <c r="F1519" s="28" t="s">
        <v>934</v>
      </c>
      <c r="G1519" s="27" t="s">
        <v>447</v>
      </c>
      <c r="H1519" s="27"/>
      <c r="I1519" s="27"/>
    </row>
    <row r="1520" spans="2:9" ht="18" customHeight="1">
      <c r="B1520" s="27" t="s">
        <v>5983</v>
      </c>
      <c r="C1520" s="27" t="s">
        <v>25206</v>
      </c>
      <c r="D1520" s="28" t="s">
        <v>8792</v>
      </c>
      <c r="E1520" s="28" t="s">
        <v>6002</v>
      </c>
      <c r="F1520" s="28" t="s">
        <v>934</v>
      </c>
      <c r="G1520" s="27" t="s">
        <v>447</v>
      </c>
      <c r="H1520" s="27"/>
      <c r="I1520" s="27"/>
    </row>
    <row r="1521" spans="2:9" ht="18" customHeight="1">
      <c r="B1521" s="27" t="s">
        <v>5984</v>
      </c>
      <c r="C1521" s="27"/>
      <c r="D1521" s="28" t="s">
        <v>8792</v>
      </c>
      <c r="E1521" s="28" t="s">
        <v>2565</v>
      </c>
      <c r="F1521" s="28" t="s">
        <v>1696</v>
      </c>
      <c r="G1521" s="27" t="s">
        <v>447</v>
      </c>
      <c r="H1521" s="27"/>
      <c r="I1521" s="27"/>
    </row>
    <row r="1522" spans="2:9" ht="18" customHeight="1">
      <c r="B1522" s="27" t="s">
        <v>5985</v>
      </c>
      <c r="C1522" s="27"/>
      <c r="D1522" s="28" t="s">
        <v>8792</v>
      </c>
      <c r="E1522" s="28" t="s">
        <v>5954</v>
      </c>
      <c r="F1522" s="28" t="s">
        <v>1696</v>
      </c>
      <c r="G1522" s="27" t="s">
        <v>447</v>
      </c>
      <c r="H1522" s="27"/>
      <c r="I1522" s="27"/>
    </row>
    <row r="1523" spans="2:9" ht="18" customHeight="1">
      <c r="B1523" s="27" t="s">
        <v>5986</v>
      </c>
      <c r="C1523" s="27"/>
      <c r="D1523" s="28" t="s">
        <v>8792</v>
      </c>
      <c r="E1523" s="28" t="s">
        <v>5956</v>
      </c>
      <c r="F1523" s="28" t="s">
        <v>1696</v>
      </c>
      <c r="G1523" s="27" t="s">
        <v>447</v>
      </c>
      <c r="H1523" s="27"/>
      <c r="I1523" s="27"/>
    </row>
    <row r="1524" spans="2:9" ht="18" customHeight="1">
      <c r="B1524" s="27" t="s">
        <v>5987</v>
      </c>
      <c r="C1524" s="27"/>
      <c r="D1524" s="28" t="s">
        <v>8792</v>
      </c>
      <c r="E1524" s="28" t="s">
        <v>5958</v>
      </c>
      <c r="F1524" s="28" t="s">
        <v>1696</v>
      </c>
      <c r="G1524" s="27" t="s">
        <v>447</v>
      </c>
      <c r="H1524" s="27"/>
      <c r="I1524" s="27"/>
    </row>
    <row r="1525" spans="2:9" ht="18" customHeight="1">
      <c r="B1525" s="27" t="s">
        <v>5988</v>
      </c>
      <c r="C1525" s="27"/>
      <c r="D1525" s="28" t="s">
        <v>8792</v>
      </c>
      <c r="E1525" s="28" t="s">
        <v>25220</v>
      </c>
      <c r="F1525" s="28" t="s">
        <v>1696</v>
      </c>
      <c r="G1525" s="27" t="s">
        <v>447</v>
      </c>
      <c r="H1525" s="27"/>
      <c r="I1525" s="27"/>
    </row>
    <row r="1526" spans="2:9" ht="18" customHeight="1">
      <c r="B1526" s="27" t="s">
        <v>5989</v>
      </c>
      <c r="C1526" s="28"/>
      <c r="D1526" s="28" t="s">
        <v>8792</v>
      </c>
      <c r="E1526" s="28" t="s">
        <v>25228</v>
      </c>
      <c r="F1526" s="28" t="s">
        <v>7451</v>
      </c>
      <c r="G1526" s="27" t="s">
        <v>447</v>
      </c>
      <c r="H1526" s="28"/>
      <c r="I1526" s="28"/>
    </row>
    <row r="1527" spans="2:9" ht="18" customHeight="1">
      <c r="B1527" s="27" t="s">
        <v>5990</v>
      </c>
      <c r="C1527" s="28"/>
      <c r="D1527" s="28" t="s">
        <v>8792</v>
      </c>
      <c r="E1527" s="28" t="s">
        <v>25211</v>
      </c>
      <c r="F1527" s="28" t="s">
        <v>7451</v>
      </c>
      <c r="G1527" s="27" t="s">
        <v>447</v>
      </c>
      <c r="H1527" s="28"/>
      <c r="I1527" s="28"/>
    </row>
    <row r="1528" spans="2:9" ht="18" customHeight="1">
      <c r="B1528" s="27" t="s">
        <v>5991</v>
      </c>
      <c r="C1528" s="28"/>
      <c r="D1528" s="28" t="s">
        <v>8792</v>
      </c>
      <c r="E1528" s="28" t="s">
        <v>25213</v>
      </c>
      <c r="F1528" s="28" t="s">
        <v>7451</v>
      </c>
      <c r="G1528" s="27" t="s">
        <v>447</v>
      </c>
      <c r="H1528" s="28"/>
      <c r="I1528" s="28"/>
    </row>
    <row r="1529" spans="2:9" ht="18" customHeight="1">
      <c r="B1529" s="27" t="s">
        <v>5992</v>
      </c>
      <c r="C1529" s="28"/>
      <c r="D1529" s="28" t="s">
        <v>8792</v>
      </c>
      <c r="E1529" s="28" t="s">
        <v>25212</v>
      </c>
      <c r="F1529" s="28" t="s">
        <v>7451</v>
      </c>
      <c r="G1529" s="27" t="s">
        <v>447</v>
      </c>
      <c r="H1529" s="28"/>
      <c r="I1529" s="28"/>
    </row>
    <row r="1530" spans="2:9" ht="18" customHeight="1">
      <c r="B1530" s="27" t="s">
        <v>5993</v>
      </c>
      <c r="C1530" s="28"/>
      <c r="D1530" s="28" t="s">
        <v>8792</v>
      </c>
      <c r="E1530" s="28" t="s">
        <v>25280</v>
      </c>
      <c r="F1530" s="28">
        <v>304</v>
      </c>
      <c r="G1530" s="27" t="s">
        <v>447</v>
      </c>
      <c r="H1530" s="28"/>
      <c r="I1530" s="28"/>
    </row>
    <row r="1531" spans="2:9" ht="18" customHeight="1">
      <c r="B1531" s="27" t="s">
        <v>5994</v>
      </c>
      <c r="C1531" s="28"/>
      <c r="D1531" s="28" t="s">
        <v>8792</v>
      </c>
      <c r="E1531" s="28" t="s">
        <v>8829</v>
      </c>
      <c r="F1531" s="28">
        <v>304</v>
      </c>
      <c r="G1531" s="27" t="s">
        <v>447</v>
      </c>
      <c r="H1531" s="28"/>
      <c r="I1531" s="28"/>
    </row>
    <row r="1532" spans="2:9" ht="18" customHeight="1">
      <c r="B1532" s="27" t="s">
        <v>5995</v>
      </c>
      <c r="C1532" s="28"/>
      <c r="D1532" s="28" t="s">
        <v>8792</v>
      </c>
      <c r="E1532" s="28" t="s">
        <v>8957</v>
      </c>
      <c r="F1532" s="28">
        <v>304</v>
      </c>
      <c r="G1532" s="27" t="s">
        <v>447</v>
      </c>
      <c r="H1532" s="28"/>
      <c r="I1532" s="28"/>
    </row>
    <row r="1533" spans="2:9" ht="18" customHeight="1">
      <c r="B1533" s="27" t="s">
        <v>5996</v>
      </c>
      <c r="C1533" s="28"/>
      <c r="D1533" s="28" t="s">
        <v>8792</v>
      </c>
      <c r="E1533" s="28" t="s">
        <v>8959</v>
      </c>
      <c r="F1533" s="28">
        <v>304</v>
      </c>
      <c r="G1533" s="27" t="s">
        <v>447</v>
      </c>
      <c r="H1533" s="28"/>
      <c r="I1533" s="28"/>
    </row>
    <row r="1534" spans="2:9" ht="18" customHeight="1">
      <c r="B1534" s="27" t="s">
        <v>5997</v>
      </c>
      <c r="C1534" s="28"/>
      <c r="D1534" s="28" t="s">
        <v>8792</v>
      </c>
      <c r="E1534" s="28" t="s">
        <v>8996</v>
      </c>
      <c r="F1534" s="28">
        <v>304</v>
      </c>
      <c r="G1534" s="27" t="s">
        <v>447</v>
      </c>
      <c r="H1534" s="28"/>
      <c r="I1534" s="28"/>
    </row>
    <row r="1535" spans="2:9" ht="18" customHeight="1">
      <c r="B1535" s="27" t="s">
        <v>8997</v>
      </c>
      <c r="C1535" s="28"/>
      <c r="D1535" s="28" t="s">
        <v>8792</v>
      </c>
      <c r="E1535" s="28" t="s">
        <v>8998</v>
      </c>
      <c r="F1535" s="28">
        <v>304</v>
      </c>
      <c r="G1535" s="27" t="s">
        <v>447</v>
      </c>
      <c r="H1535" s="28"/>
      <c r="I1535" s="28"/>
    </row>
    <row r="1536" spans="2:9" ht="18" customHeight="1">
      <c r="B1536" s="27" t="s">
        <v>5998</v>
      </c>
      <c r="C1536" s="28"/>
      <c r="D1536" s="28" t="s">
        <v>8792</v>
      </c>
      <c r="E1536" s="28" t="s">
        <v>8999</v>
      </c>
      <c r="F1536" s="28">
        <v>304</v>
      </c>
      <c r="G1536" s="27" t="s">
        <v>447</v>
      </c>
      <c r="H1536" s="28"/>
      <c r="I1536" s="28"/>
    </row>
    <row r="1537" spans="2:9" ht="18" customHeight="1">
      <c r="B1537" s="27" t="s">
        <v>5999</v>
      </c>
      <c r="C1537" s="28"/>
      <c r="D1537" s="28" t="s">
        <v>8792</v>
      </c>
      <c r="E1537" s="28" t="s">
        <v>8995</v>
      </c>
      <c r="F1537" s="28">
        <v>304</v>
      </c>
      <c r="G1537" s="27" t="s">
        <v>447</v>
      </c>
      <c r="H1537" s="28"/>
      <c r="I1537" s="28"/>
    </row>
    <row r="1538" spans="2:9" ht="18" customHeight="1">
      <c r="B1538" s="27" t="s">
        <v>6000</v>
      </c>
      <c r="C1538" s="28"/>
      <c r="D1538" s="28" t="s">
        <v>8792</v>
      </c>
      <c r="E1538" s="28" t="s">
        <v>8838</v>
      </c>
      <c r="F1538" s="28" t="s">
        <v>1073</v>
      </c>
      <c r="G1538" s="27" t="s">
        <v>447</v>
      </c>
      <c r="H1538" s="28"/>
      <c r="I1538" s="28"/>
    </row>
    <row r="1539" spans="2:9" ht="18" customHeight="1">
      <c r="B1539" s="27" t="s">
        <v>6363</v>
      </c>
      <c r="C1539" s="28"/>
      <c r="D1539" s="28" t="s">
        <v>8792</v>
      </c>
      <c r="E1539" s="28" t="s">
        <v>8968</v>
      </c>
      <c r="F1539" s="28">
        <v>304</v>
      </c>
      <c r="G1539" s="27" t="s">
        <v>447</v>
      </c>
      <c r="H1539" s="28"/>
      <c r="I1539" s="28"/>
    </row>
    <row r="1540" spans="2:9" ht="18" customHeight="1">
      <c r="B1540" s="27" t="s">
        <v>6372</v>
      </c>
      <c r="C1540" s="28"/>
      <c r="D1540" s="28" t="s">
        <v>8792</v>
      </c>
      <c r="E1540" s="28" t="s">
        <v>8262</v>
      </c>
      <c r="F1540" s="28">
        <v>304</v>
      </c>
      <c r="G1540" s="27" t="s">
        <v>447</v>
      </c>
      <c r="H1540" s="28"/>
      <c r="I1540" s="28"/>
    </row>
    <row r="1541" spans="2:9" ht="18" customHeight="1">
      <c r="B1541" s="27" t="s">
        <v>6401</v>
      </c>
      <c r="C1541" s="28"/>
      <c r="D1541" s="28" t="s">
        <v>8792</v>
      </c>
      <c r="E1541" s="28" t="s">
        <v>25211</v>
      </c>
      <c r="F1541" s="28" t="s">
        <v>7438</v>
      </c>
      <c r="G1541" s="27" t="s">
        <v>447</v>
      </c>
      <c r="H1541" s="28"/>
      <c r="I1541" s="28"/>
    </row>
    <row r="1542" spans="2:9" ht="18" customHeight="1">
      <c r="B1542" s="27" t="s">
        <v>6466</v>
      </c>
      <c r="C1542" s="28"/>
      <c r="D1542" s="28" t="s">
        <v>8792</v>
      </c>
      <c r="E1542" s="28" t="s">
        <v>9000</v>
      </c>
      <c r="F1542" s="28" t="s">
        <v>7438</v>
      </c>
      <c r="G1542" s="27" t="s">
        <v>447</v>
      </c>
      <c r="H1542" s="28"/>
      <c r="I1542" s="28"/>
    </row>
    <row r="1543" spans="2:9" ht="18" customHeight="1">
      <c r="B1543" s="27" t="s">
        <v>25210</v>
      </c>
      <c r="C1543" s="28"/>
      <c r="D1543" s="28" t="s">
        <v>8792</v>
      </c>
      <c r="E1543" s="28" t="s">
        <v>25212</v>
      </c>
      <c r="F1543" s="28" t="s">
        <v>7438</v>
      </c>
      <c r="G1543" s="27" t="s">
        <v>447</v>
      </c>
      <c r="H1543" s="28"/>
      <c r="I1543" s="28"/>
    </row>
    <row r="1544" spans="2:9" ht="18" customHeight="1">
      <c r="B1544" s="27" t="s">
        <v>9001</v>
      </c>
      <c r="C1544" s="28"/>
      <c r="D1544" s="28" t="s">
        <v>8792</v>
      </c>
      <c r="E1544" s="28" t="s">
        <v>25213</v>
      </c>
      <c r="F1544" s="28" t="s">
        <v>7438</v>
      </c>
      <c r="G1544" s="27" t="s">
        <v>447</v>
      </c>
      <c r="H1544" s="28"/>
      <c r="I1544" s="28"/>
    </row>
    <row r="1545" spans="2:9" ht="18" customHeight="1">
      <c r="B1545" s="27" t="s">
        <v>9002</v>
      </c>
      <c r="C1545" s="28"/>
      <c r="D1545" s="28" t="s">
        <v>8792</v>
      </c>
      <c r="E1545" s="28" t="s">
        <v>25229</v>
      </c>
      <c r="F1545" s="28" t="s">
        <v>7451</v>
      </c>
      <c r="G1545" s="27" t="s">
        <v>447</v>
      </c>
      <c r="H1545" s="28"/>
      <c r="I1545" s="28"/>
    </row>
    <row r="1546" spans="2:9" ht="18" customHeight="1">
      <c r="B1546" s="27" t="s">
        <v>6501</v>
      </c>
      <c r="C1546" s="28"/>
      <c r="D1546" s="28" t="s">
        <v>8792</v>
      </c>
      <c r="E1546" s="28" t="s">
        <v>8257</v>
      </c>
      <c r="F1546" s="28" t="s">
        <v>7429</v>
      </c>
      <c r="G1546" s="27" t="s">
        <v>447</v>
      </c>
      <c r="H1546" s="28"/>
      <c r="I1546" s="28"/>
    </row>
    <row r="1547" spans="2:9" ht="18" customHeight="1">
      <c r="B1547" s="27" t="s">
        <v>6502</v>
      </c>
      <c r="C1547" s="28"/>
      <c r="D1547" s="28" t="s">
        <v>8792</v>
      </c>
      <c r="E1547" s="28" t="s">
        <v>9003</v>
      </c>
      <c r="F1547" s="28" t="s">
        <v>7429</v>
      </c>
      <c r="G1547" s="27" t="s">
        <v>447</v>
      </c>
      <c r="H1547" s="28"/>
      <c r="I1547" s="28"/>
    </row>
    <row r="1548" spans="2:9" ht="18" customHeight="1">
      <c r="B1548" s="27" t="s">
        <v>9004</v>
      </c>
      <c r="C1548" s="28"/>
      <c r="D1548" s="28" t="s">
        <v>8792</v>
      </c>
      <c r="E1548" s="28" t="s">
        <v>9005</v>
      </c>
      <c r="F1548" s="28" t="s">
        <v>7429</v>
      </c>
      <c r="G1548" s="27" t="s">
        <v>447</v>
      </c>
      <c r="H1548" s="28"/>
      <c r="I1548" s="28"/>
    </row>
    <row r="1549" spans="2:9" ht="18" customHeight="1">
      <c r="B1549" s="27" t="s">
        <v>6561</v>
      </c>
      <c r="C1549" s="28"/>
      <c r="D1549" s="28" t="s">
        <v>8792</v>
      </c>
      <c r="E1549" s="28" t="s">
        <v>25230</v>
      </c>
      <c r="F1549" s="28" t="s">
        <v>24426</v>
      </c>
      <c r="G1549" s="27" t="s">
        <v>447</v>
      </c>
      <c r="H1549" s="28"/>
      <c r="I1549" s="28"/>
    </row>
    <row r="1550" spans="2:9" ht="18" customHeight="1">
      <c r="B1550" s="27" t="s">
        <v>6869</v>
      </c>
      <c r="C1550" s="28"/>
      <c r="D1550" s="28" t="s">
        <v>8792</v>
      </c>
      <c r="E1550" s="28" t="s">
        <v>8699</v>
      </c>
      <c r="F1550" s="28" t="s">
        <v>8227</v>
      </c>
      <c r="G1550" s="27" t="s">
        <v>447</v>
      </c>
      <c r="H1550" s="28"/>
      <c r="I1550" s="28"/>
    </row>
    <row r="1551" spans="2:9" ht="18" customHeight="1">
      <c r="B1551" s="27" t="s">
        <v>6870</v>
      </c>
      <c r="C1551" s="28"/>
      <c r="D1551" s="28" t="s">
        <v>8792</v>
      </c>
      <c r="E1551" s="28" t="s">
        <v>8886</v>
      </c>
      <c r="F1551" s="28" t="s">
        <v>8227</v>
      </c>
      <c r="G1551" s="27" t="s">
        <v>447</v>
      </c>
      <c r="H1551" s="28"/>
      <c r="I1551" s="28"/>
    </row>
    <row r="1552" spans="2:9" ht="18" customHeight="1">
      <c r="B1552" s="27" t="s">
        <v>9006</v>
      </c>
      <c r="C1552" s="28"/>
      <c r="D1552" s="28" t="s">
        <v>8792</v>
      </c>
      <c r="E1552" s="28" t="s">
        <v>8251</v>
      </c>
      <c r="F1552" s="28" t="s">
        <v>8227</v>
      </c>
      <c r="G1552" s="27" t="s">
        <v>447</v>
      </c>
      <c r="H1552" s="28"/>
      <c r="I1552" s="28"/>
    </row>
    <row r="1553" spans="2:9" ht="18" customHeight="1">
      <c r="B1553" s="27" t="s">
        <v>9007</v>
      </c>
      <c r="C1553" s="28"/>
      <c r="D1553" s="28" t="s">
        <v>8792</v>
      </c>
      <c r="E1553" s="28" t="s">
        <v>9008</v>
      </c>
      <c r="F1553" s="28" t="s">
        <v>7430</v>
      </c>
      <c r="G1553" s="27" t="s">
        <v>447</v>
      </c>
      <c r="H1553" s="28"/>
      <c r="I1553" s="28"/>
    </row>
    <row r="1554" spans="2:9" ht="18" customHeight="1">
      <c r="B1554" s="27" t="s">
        <v>6988</v>
      </c>
      <c r="C1554" s="28"/>
      <c r="D1554" s="28" t="s">
        <v>8792</v>
      </c>
      <c r="E1554" s="28" t="s">
        <v>9009</v>
      </c>
      <c r="F1554" s="28" t="s">
        <v>8845</v>
      </c>
      <c r="G1554" s="27" t="s">
        <v>447</v>
      </c>
      <c r="H1554" s="27"/>
      <c r="I1554" s="27"/>
    </row>
    <row r="1555" spans="2:9" ht="18" customHeight="1">
      <c r="B1555" s="27" t="s">
        <v>24425</v>
      </c>
      <c r="C1555" s="28"/>
      <c r="D1555" s="28" t="s">
        <v>7797</v>
      </c>
      <c r="E1555" s="27" t="s">
        <v>24501</v>
      </c>
      <c r="F1555" s="27" t="s">
        <v>24502</v>
      </c>
      <c r="G1555" s="27" t="s">
        <v>447</v>
      </c>
      <c r="H1555" s="27"/>
      <c r="I1555" s="27"/>
    </row>
    <row r="1556" spans="2:9" ht="18" customHeight="1">
      <c r="B1556" s="27" t="s">
        <v>24500</v>
      </c>
      <c r="C1556" s="28"/>
      <c r="D1556" s="28" t="s">
        <v>7797</v>
      </c>
      <c r="E1556" s="27" t="s">
        <v>24433</v>
      </c>
      <c r="F1556" s="27" t="s">
        <v>1696</v>
      </c>
      <c r="G1556" s="27" t="s">
        <v>447</v>
      </c>
      <c r="H1556" s="27"/>
      <c r="I1556" s="27"/>
    </row>
    <row r="1557" spans="2:9" ht="18" customHeight="1">
      <c r="B1557" s="27" t="s">
        <v>26471</v>
      </c>
      <c r="C1557" s="27"/>
      <c r="D1557" s="28" t="s">
        <v>7797</v>
      </c>
      <c r="E1557" s="27" t="s">
        <v>221</v>
      </c>
      <c r="F1557" s="27" t="s">
        <v>7458</v>
      </c>
      <c r="G1557" s="27" t="s">
        <v>447</v>
      </c>
      <c r="H1557" s="27"/>
      <c r="I1557" s="27"/>
    </row>
    <row r="1558" spans="2:9" ht="18" customHeight="1">
      <c r="B1558" s="27" t="s">
        <v>26472</v>
      </c>
      <c r="C1558" s="27"/>
      <c r="D1558" s="28" t="s">
        <v>7797</v>
      </c>
      <c r="E1558" s="27" t="s">
        <v>4</v>
      </c>
      <c r="F1558" s="27" t="s">
        <v>7458</v>
      </c>
      <c r="G1558" s="27" t="s">
        <v>447</v>
      </c>
      <c r="H1558" s="27"/>
      <c r="I1558" s="27"/>
    </row>
    <row r="1559" spans="2:9" ht="18" customHeight="1">
      <c r="B1559" s="27" t="s">
        <v>26473</v>
      </c>
      <c r="C1559" s="27"/>
      <c r="D1559" s="28" t="s">
        <v>7797</v>
      </c>
      <c r="E1559" s="967" t="s">
        <v>26474</v>
      </c>
      <c r="F1559" s="27" t="s">
        <v>7458</v>
      </c>
      <c r="G1559" s="27" t="s">
        <v>447</v>
      </c>
      <c r="H1559" s="27"/>
      <c r="I1559" s="27"/>
    </row>
    <row r="1560" spans="2:9" ht="18" customHeight="1">
      <c r="B1560" s="27" t="s">
        <v>26475</v>
      </c>
      <c r="C1560" s="27"/>
      <c r="D1560" s="28" t="s">
        <v>7797</v>
      </c>
      <c r="E1560" s="967" t="s">
        <v>26476</v>
      </c>
      <c r="F1560" s="27" t="s">
        <v>7458</v>
      </c>
      <c r="G1560" s="27" t="s">
        <v>447</v>
      </c>
      <c r="H1560" s="27"/>
      <c r="I1560" s="27"/>
    </row>
    <row r="1561" spans="2:9" ht="18" customHeight="1">
      <c r="B1561" s="27" t="s">
        <v>26477</v>
      </c>
      <c r="C1561" s="27"/>
      <c r="D1561" s="28" t="s">
        <v>7797</v>
      </c>
      <c r="E1561" s="967" t="s">
        <v>26479</v>
      </c>
      <c r="F1561" s="27" t="s">
        <v>7458</v>
      </c>
      <c r="G1561" s="27" t="s">
        <v>447</v>
      </c>
      <c r="H1561" s="27"/>
      <c r="I1561" s="27"/>
    </row>
    <row r="1562" spans="2:9" ht="18" customHeight="1">
      <c r="B1562" s="27" t="s">
        <v>26478</v>
      </c>
      <c r="C1562" s="27"/>
      <c r="D1562" s="28" t="s">
        <v>7797</v>
      </c>
      <c r="E1562" s="967" t="s">
        <v>26474</v>
      </c>
      <c r="F1562" s="27">
        <v>304</v>
      </c>
      <c r="G1562" s="27" t="s">
        <v>447</v>
      </c>
      <c r="H1562" s="27"/>
      <c r="I1562" s="27"/>
    </row>
    <row r="1563" spans="2:9" ht="18" customHeight="1">
      <c r="B1563" s="27" t="s">
        <v>26512</v>
      </c>
      <c r="C1563" s="27"/>
      <c r="D1563" s="28" t="s">
        <v>7797</v>
      </c>
      <c r="E1563" s="967" t="s">
        <v>26513</v>
      </c>
      <c r="F1563" s="27">
        <v>304</v>
      </c>
      <c r="G1563" s="27" t="s">
        <v>447</v>
      </c>
      <c r="H1563" s="27"/>
      <c r="I1563" s="27"/>
    </row>
    <row r="1564" spans="2:9" ht="18" customHeight="1">
      <c r="B1564" s="27" t="s">
        <v>28810</v>
      </c>
      <c r="C1564" s="27"/>
      <c r="D1564" s="28" t="s">
        <v>7797</v>
      </c>
      <c r="E1564" s="907" t="s">
        <v>5958</v>
      </c>
      <c r="F1564" s="907" t="s">
        <v>1073</v>
      </c>
      <c r="G1564" s="27" t="s">
        <v>447</v>
      </c>
      <c r="H1564" s="27"/>
      <c r="I1564" s="27"/>
    </row>
    <row r="1565" spans="2:9" ht="18" customHeight="1">
      <c r="B1565" s="27" t="s">
        <v>28588</v>
      </c>
      <c r="C1565" s="27"/>
      <c r="D1565" s="28" t="s">
        <v>7797</v>
      </c>
      <c r="E1565" s="909" t="s">
        <v>28569</v>
      </c>
      <c r="F1565" s="937" t="s">
        <v>28572</v>
      </c>
      <c r="G1565" s="27" t="s">
        <v>28586</v>
      </c>
      <c r="H1565" s="27"/>
      <c r="I1565" s="27"/>
    </row>
    <row r="1566" spans="2:9" ht="18" customHeight="1">
      <c r="B1566" s="27" t="s">
        <v>28811</v>
      </c>
      <c r="C1566" s="27"/>
      <c r="D1566" s="28" t="s">
        <v>7797</v>
      </c>
      <c r="E1566" s="909" t="s">
        <v>28587</v>
      </c>
      <c r="F1566" s="937" t="s">
        <v>28572</v>
      </c>
      <c r="G1566" s="27" t="s">
        <v>28586</v>
      </c>
      <c r="H1566" s="27"/>
      <c r="I1566" s="27"/>
    </row>
    <row r="1567" spans="2:9" ht="18" customHeight="1">
      <c r="B1567" s="27" t="s">
        <v>28809</v>
      </c>
      <c r="C1567" s="27"/>
      <c r="D1567" s="28" t="s">
        <v>7797</v>
      </c>
      <c r="E1567" s="978" t="s">
        <v>28812</v>
      </c>
      <c r="F1567" s="907" t="s">
        <v>28813</v>
      </c>
      <c r="G1567" s="27" t="s">
        <v>447</v>
      </c>
      <c r="H1567" s="27"/>
      <c r="I1567" s="27"/>
    </row>
    <row r="1568" spans="2:9" ht="18" customHeight="1">
      <c r="B1568" s="27" t="s">
        <v>29011</v>
      </c>
      <c r="C1568" s="27"/>
      <c r="D1568" s="912" t="s">
        <v>29009</v>
      </c>
      <c r="E1568" s="965" t="s">
        <v>333</v>
      </c>
      <c r="F1568" s="27" t="s">
        <v>26</v>
      </c>
      <c r="G1568" s="27" t="s">
        <v>447</v>
      </c>
      <c r="H1568" s="27"/>
      <c r="I1568" s="27"/>
    </row>
    <row r="1569" spans="2:9" ht="18" customHeight="1">
      <c r="B1569" s="27" t="s">
        <v>29012</v>
      </c>
      <c r="C1569" s="27"/>
      <c r="D1569" s="912" t="s">
        <v>29010</v>
      </c>
      <c r="E1569" s="965" t="s">
        <v>976</v>
      </c>
      <c r="F1569" s="27" t="s">
        <v>26</v>
      </c>
      <c r="G1569" s="27" t="s">
        <v>447</v>
      </c>
      <c r="H1569" s="27"/>
      <c r="I1569" s="27"/>
    </row>
    <row r="1570" spans="2:9" ht="18" customHeight="1">
      <c r="B1570" s="27" t="s">
        <v>29013</v>
      </c>
      <c r="C1570" s="27"/>
      <c r="D1570" s="28" t="s">
        <v>34727</v>
      </c>
      <c r="E1570" s="28" t="s">
        <v>34728</v>
      </c>
      <c r="F1570" s="28" t="s">
        <v>34729</v>
      </c>
      <c r="G1570" s="28" t="s">
        <v>34687</v>
      </c>
      <c r="H1570" s="27"/>
      <c r="I1570" s="27"/>
    </row>
    <row r="1571" spans="2:9" ht="18" customHeight="1">
      <c r="B1571" s="27" t="s">
        <v>29141</v>
      </c>
      <c r="C1571" s="27"/>
      <c r="D1571" s="28" t="s">
        <v>34727</v>
      </c>
      <c r="E1571" s="28" t="s">
        <v>34730</v>
      </c>
      <c r="F1571" s="28" t="s">
        <v>34699</v>
      </c>
      <c r="G1571" s="28" t="s">
        <v>34687</v>
      </c>
      <c r="H1571" s="27"/>
      <c r="I1571" s="27"/>
    </row>
    <row r="1572" spans="2:9" ht="18" customHeight="1">
      <c r="B1572" s="27" t="s">
        <v>30952</v>
      </c>
      <c r="C1572" s="27"/>
      <c r="D1572" s="28" t="s">
        <v>34731</v>
      </c>
      <c r="E1572" s="28" t="s">
        <v>34732</v>
      </c>
      <c r="F1572" s="28"/>
      <c r="G1572" s="28" t="s">
        <v>34687</v>
      </c>
      <c r="H1572" s="979" t="s">
        <v>30953</v>
      </c>
      <c r="I1572" s="27"/>
    </row>
    <row r="1573" spans="2:9" ht="18" customHeight="1">
      <c r="B1573" s="27" t="s">
        <v>31269</v>
      </c>
      <c r="C1573" s="27"/>
      <c r="D1573" s="28" t="s">
        <v>34727</v>
      </c>
      <c r="E1573" s="28" t="s">
        <v>34733</v>
      </c>
      <c r="F1573" s="28" t="s">
        <v>34734</v>
      </c>
      <c r="G1573" s="28" t="s">
        <v>34687</v>
      </c>
      <c r="H1573" s="27"/>
      <c r="I1573" s="27"/>
    </row>
    <row r="1574" spans="2:9" ht="18" customHeight="1">
      <c r="B1574" s="27" t="s">
        <v>31270</v>
      </c>
      <c r="C1574" s="27"/>
      <c r="D1574" s="28" t="s">
        <v>31268</v>
      </c>
      <c r="E1574" s="28" t="s">
        <v>34728</v>
      </c>
      <c r="F1574" s="28" t="s">
        <v>34734</v>
      </c>
      <c r="G1574" s="28" t="s">
        <v>34687</v>
      </c>
      <c r="H1574" s="27"/>
      <c r="I1574" s="27"/>
    </row>
    <row r="1575" spans="2:9" ht="18" customHeight="1">
      <c r="B1575" s="27" t="s">
        <v>31271</v>
      </c>
      <c r="C1575" s="27"/>
      <c r="D1575" s="28" t="s">
        <v>34727</v>
      </c>
      <c r="E1575" s="28" t="s">
        <v>34735</v>
      </c>
      <c r="F1575" s="28" t="s">
        <v>34734</v>
      </c>
      <c r="G1575" s="28" t="s">
        <v>34687</v>
      </c>
      <c r="H1575" s="27"/>
      <c r="I1575" s="27"/>
    </row>
    <row r="1576" spans="2:9" ht="18" customHeight="1">
      <c r="B1576" s="27" t="s">
        <v>31711</v>
      </c>
      <c r="C1576" s="369"/>
      <c r="D1576" s="28" t="s">
        <v>34727</v>
      </c>
      <c r="E1576" s="28" t="s">
        <v>34736</v>
      </c>
      <c r="F1576" s="28" t="s">
        <v>34699</v>
      </c>
      <c r="G1576" s="28" t="s">
        <v>34687</v>
      </c>
      <c r="H1576" s="369"/>
      <c r="I1576" s="369"/>
    </row>
    <row r="1577" spans="2:9" ht="18" customHeight="1">
      <c r="B1577" s="369" t="s">
        <v>31712</v>
      </c>
      <c r="C1577" s="980"/>
      <c r="D1577" s="28" t="s">
        <v>34727</v>
      </c>
      <c r="E1577" s="28" t="s">
        <v>34737</v>
      </c>
      <c r="F1577" s="28" t="s">
        <v>34699</v>
      </c>
      <c r="G1577" s="28" t="s">
        <v>34687</v>
      </c>
      <c r="H1577" s="369"/>
      <c r="I1577" s="369"/>
    </row>
    <row r="1578" spans="2:9" ht="18" customHeight="1">
      <c r="B1578" s="369" t="s">
        <v>31806</v>
      </c>
      <c r="C1578" s="981"/>
      <c r="D1578" s="28" t="s">
        <v>34810</v>
      </c>
      <c r="E1578" s="28" t="s">
        <v>34811</v>
      </c>
      <c r="F1578" s="28" t="s">
        <v>34804</v>
      </c>
      <c r="G1578" s="28" t="s">
        <v>34788</v>
      </c>
      <c r="H1578" s="363"/>
      <c r="I1578" s="363"/>
    </row>
    <row r="1579" spans="2:9" ht="18" customHeight="1">
      <c r="B1579" s="369" t="s">
        <v>31807</v>
      </c>
      <c r="C1579" s="981"/>
      <c r="D1579" s="28" t="s">
        <v>34727</v>
      </c>
      <c r="E1579" s="28" t="s">
        <v>34805</v>
      </c>
      <c r="F1579" s="28" t="s">
        <v>34804</v>
      </c>
      <c r="G1579" s="28" t="s">
        <v>34788</v>
      </c>
      <c r="H1579" s="363"/>
      <c r="I1579" s="363"/>
    </row>
    <row r="1580" spans="2:9" ht="18" customHeight="1">
      <c r="B1580" s="369" t="s">
        <v>31808</v>
      </c>
      <c r="C1580" s="981"/>
      <c r="D1580" s="28" t="s">
        <v>34810</v>
      </c>
      <c r="E1580" s="28" t="s">
        <v>34805</v>
      </c>
      <c r="F1580" s="28" t="s">
        <v>38470</v>
      </c>
      <c r="G1580" s="28" t="s">
        <v>34788</v>
      </c>
      <c r="H1580" s="363"/>
      <c r="I1580" s="363"/>
    </row>
    <row r="1581" spans="2:9" ht="18" customHeight="1">
      <c r="B1581" s="369" t="s">
        <v>31861</v>
      </c>
      <c r="C1581" s="981"/>
      <c r="D1581" s="28" t="s">
        <v>34810</v>
      </c>
      <c r="E1581" s="28" t="s">
        <v>34812</v>
      </c>
      <c r="F1581" s="28" t="s">
        <v>34782</v>
      </c>
      <c r="G1581" s="28" t="s">
        <v>34788</v>
      </c>
      <c r="H1581" s="363"/>
      <c r="I1581" s="363"/>
    </row>
    <row r="1582" spans="2:9" ht="18" customHeight="1">
      <c r="B1582" s="369" t="s">
        <v>31862</v>
      </c>
      <c r="C1582" s="27"/>
      <c r="D1582" s="28" t="s">
        <v>34810</v>
      </c>
      <c r="E1582" s="28" t="s">
        <v>34813</v>
      </c>
      <c r="F1582" s="28" t="s">
        <v>34782</v>
      </c>
      <c r="G1582" s="28" t="s">
        <v>34788</v>
      </c>
      <c r="H1582" s="27"/>
      <c r="I1582" s="27"/>
    </row>
    <row r="1583" spans="2:9" ht="18" customHeight="1">
      <c r="B1583" s="369" t="s">
        <v>34725</v>
      </c>
      <c r="C1583" s="27"/>
      <c r="D1583" s="28" t="s">
        <v>34810</v>
      </c>
      <c r="E1583" s="28" t="s">
        <v>34814</v>
      </c>
      <c r="F1583" s="28">
        <v>2205</v>
      </c>
      <c r="G1583" s="28" t="s">
        <v>34788</v>
      </c>
      <c r="H1583" s="396"/>
      <c r="I1583" s="396"/>
    </row>
    <row r="1584" spans="2:9" ht="18" customHeight="1">
      <c r="B1584" s="369" t="s">
        <v>34726</v>
      </c>
      <c r="C1584" s="27"/>
      <c r="D1584" s="28" t="s">
        <v>34810</v>
      </c>
      <c r="E1584" s="28" t="s">
        <v>34815</v>
      </c>
      <c r="F1584" s="28">
        <v>2205</v>
      </c>
      <c r="G1584" s="28" t="s">
        <v>34788</v>
      </c>
      <c r="H1584" s="396"/>
      <c r="I1584" s="396"/>
    </row>
    <row r="1585" spans="2:9" ht="18" customHeight="1">
      <c r="B1585" s="369" t="s">
        <v>34816</v>
      </c>
      <c r="C1585" s="27"/>
      <c r="D1585" s="28" t="s">
        <v>34810</v>
      </c>
      <c r="E1585" s="28" t="s">
        <v>34799</v>
      </c>
      <c r="F1585" s="28">
        <v>2205</v>
      </c>
      <c r="G1585" s="28" t="s">
        <v>34788</v>
      </c>
      <c r="H1585" s="27"/>
      <c r="I1585" s="27"/>
    </row>
    <row r="1586" spans="2:9" ht="18" customHeight="1">
      <c r="B1586" s="369" t="s">
        <v>34817</v>
      </c>
      <c r="C1586" s="27"/>
      <c r="D1586" s="28" t="s">
        <v>34810</v>
      </c>
      <c r="E1586" s="28" t="s">
        <v>34809</v>
      </c>
      <c r="F1586" s="28">
        <v>2205</v>
      </c>
      <c r="G1586" s="28" t="s">
        <v>34788</v>
      </c>
      <c r="H1586" s="27"/>
      <c r="I1586" s="27"/>
    </row>
    <row r="1587" spans="2:9" ht="18" customHeight="1">
      <c r="B1587" s="369" t="s">
        <v>35079</v>
      </c>
      <c r="C1587" s="27"/>
      <c r="D1587" s="28" t="s">
        <v>7797</v>
      </c>
      <c r="E1587" s="977" t="s">
        <v>38471</v>
      </c>
      <c r="F1587" s="27" t="s">
        <v>35078</v>
      </c>
      <c r="G1587" s="28" t="s">
        <v>447</v>
      </c>
      <c r="H1587" s="27"/>
      <c r="I1587" s="27"/>
    </row>
    <row r="1588" spans="2:9" ht="18" customHeight="1">
      <c r="B1588" s="369" t="s">
        <v>35080</v>
      </c>
      <c r="C1588" s="27"/>
      <c r="D1588" s="28" t="s">
        <v>7797</v>
      </c>
      <c r="E1588" s="977" t="s">
        <v>38472</v>
      </c>
      <c r="F1588" s="27" t="s">
        <v>35078</v>
      </c>
      <c r="G1588" s="28" t="s">
        <v>447</v>
      </c>
      <c r="H1588" s="27"/>
      <c r="I1588" s="27"/>
    </row>
    <row r="1589" spans="2:9" ht="18" customHeight="1">
      <c r="B1589" s="369" t="s">
        <v>36076</v>
      </c>
      <c r="C1589" s="27"/>
      <c r="D1589" s="970" t="s">
        <v>36075</v>
      </c>
      <c r="E1589" s="970" t="s">
        <v>38473</v>
      </c>
      <c r="F1589" s="970" t="s">
        <v>36070</v>
      </c>
      <c r="G1589" s="970" t="s">
        <v>36074</v>
      </c>
      <c r="H1589" s="27"/>
      <c r="I1589" s="27"/>
    </row>
    <row r="1590" spans="2:9" ht="18" customHeight="1">
      <c r="B1590" s="369" t="s">
        <v>36749</v>
      </c>
      <c r="C1590" s="920"/>
      <c r="D1590" s="1030" t="s">
        <v>36747</v>
      </c>
      <c r="E1590" s="1031" t="s">
        <v>36748</v>
      </c>
      <c r="F1590" s="1032" t="s">
        <v>1073</v>
      </c>
      <c r="G1590" s="1033" t="s">
        <v>2738</v>
      </c>
      <c r="H1590" s="920"/>
      <c r="I1590" s="920"/>
    </row>
    <row r="1591" spans="2:9" ht="18" customHeight="1">
      <c r="B1591" s="369" t="s">
        <v>37360</v>
      </c>
      <c r="C1591" s="920"/>
      <c r="D1591" s="1030" t="s">
        <v>29009</v>
      </c>
      <c r="E1591" s="317" t="s">
        <v>26245</v>
      </c>
      <c r="F1591" s="1277" t="s">
        <v>26042</v>
      </c>
      <c r="G1591" s="1277" t="s">
        <v>447</v>
      </c>
      <c r="H1591" s="920"/>
      <c r="I1591" s="920"/>
    </row>
    <row r="1592" spans="2:9" ht="18" customHeight="1">
      <c r="B1592" s="369" t="s">
        <v>38362</v>
      </c>
      <c r="C1592" s="1262"/>
      <c r="D1592" s="1030" t="s">
        <v>29009</v>
      </c>
      <c r="E1592" s="1262" t="s">
        <v>7450</v>
      </c>
      <c r="F1592" s="1262" t="s">
        <v>8095</v>
      </c>
      <c r="G1592" s="1262" t="s">
        <v>447</v>
      </c>
      <c r="H1592" s="1262"/>
      <c r="I1592" s="1262"/>
    </row>
    <row r="1593" spans="2:9" ht="18" customHeight="1">
      <c r="B1593" s="369" t="s">
        <v>38363</v>
      </c>
      <c r="C1593" s="1262"/>
      <c r="D1593" s="1265" t="s">
        <v>7797</v>
      </c>
      <c r="E1593" s="1262" t="s">
        <v>8029</v>
      </c>
      <c r="F1593" s="1262" t="s">
        <v>8095</v>
      </c>
      <c r="G1593" s="1262" t="s">
        <v>447</v>
      </c>
      <c r="H1593" s="1262"/>
      <c r="I1593" s="1262"/>
    </row>
    <row r="1594" spans="2:9" ht="18" customHeight="1">
      <c r="B1594" s="369" t="s">
        <v>38364</v>
      </c>
      <c r="C1594" s="1262"/>
      <c r="D1594" s="1265" t="s">
        <v>7797</v>
      </c>
      <c r="E1594" s="1262" t="s">
        <v>7472</v>
      </c>
      <c r="F1594" s="1262" t="s">
        <v>8095</v>
      </c>
      <c r="G1594" s="1262" t="s">
        <v>447</v>
      </c>
      <c r="H1594" s="1262"/>
      <c r="I1594" s="1262"/>
    </row>
    <row r="1595" spans="2:9" ht="18" customHeight="1">
      <c r="B1595" s="1264"/>
      <c r="C1595" s="1262"/>
      <c r="D1595" s="1271"/>
      <c r="E1595" s="1262"/>
      <c r="F1595" s="1262"/>
      <c r="G1595" s="1262"/>
      <c r="H1595" s="1262"/>
      <c r="I1595" s="1262"/>
    </row>
    <row r="1596" spans="2:9" ht="18" customHeight="1">
      <c r="B1596" s="27" t="s">
        <v>9010</v>
      </c>
      <c r="C1596" s="28"/>
      <c r="D1596" s="28" t="s">
        <v>8821</v>
      </c>
      <c r="E1596" s="28" t="s">
        <v>9011</v>
      </c>
      <c r="F1596" s="28" t="s">
        <v>8971</v>
      </c>
      <c r="G1596" s="27" t="s">
        <v>447</v>
      </c>
      <c r="H1596" s="28"/>
      <c r="I1596" s="28"/>
    </row>
    <row r="1597" spans="2:9" ht="18" customHeight="1">
      <c r="B1597" s="27" t="s">
        <v>6004</v>
      </c>
      <c r="C1597" s="28"/>
      <c r="D1597" s="28" t="s">
        <v>8821</v>
      </c>
      <c r="E1597" s="28" t="s">
        <v>8998</v>
      </c>
      <c r="F1597" s="28" t="s">
        <v>8971</v>
      </c>
      <c r="G1597" s="27" t="s">
        <v>447</v>
      </c>
      <c r="H1597" s="28"/>
      <c r="I1597" s="28"/>
    </row>
    <row r="1598" spans="2:9" ht="18" customHeight="1">
      <c r="B1598" s="27" t="s">
        <v>6005</v>
      </c>
      <c r="C1598" s="28"/>
      <c r="D1598" s="28" t="s">
        <v>8821</v>
      </c>
      <c r="E1598" s="28" t="s">
        <v>8977</v>
      </c>
      <c r="F1598" s="28" t="s">
        <v>8971</v>
      </c>
      <c r="G1598" s="27" t="s">
        <v>447</v>
      </c>
      <c r="H1598" s="28"/>
      <c r="I1598" s="28"/>
    </row>
    <row r="1599" spans="2:9" ht="18" customHeight="1">
      <c r="B1599" s="27" t="s">
        <v>6006</v>
      </c>
      <c r="C1599" s="28"/>
      <c r="D1599" s="28" t="s">
        <v>24349</v>
      </c>
      <c r="E1599" s="28" t="s">
        <v>24350</v>
      </c>
      <c r="F1599" s="28" t="s">
        <v>24351</v>
      </c>
      <c r="G1599" s="27" t="s">
        <v>447</v>
      </c>
      <c r="H1599" s="28"/>
      <c r="I1599" s="28"/>
    </row>
    <row r="1600" spans="2:9" ht="18" customHeight="1">
      <c r="B1600" s="27" t="s">
        <v>6007</v>
      </c>
      <c r="C1600" s="28"/>
      <c r="D1600" s="28" t="s">
        <v>24349</v>
      </c>
      <c r="E1600" s="28" t="s">
        <v>24352</v>
      </c>
      <c r="F1600" s="28" t="s">
        <v>24351</v>
      </c>
      <c r="G1600" s="27" t="s">
        <v>447</v>
      </c>
      <c r="H1600" s="28"/>
      <c r="I1600" s="28"/>
    </row>
    <row r="1601" spans="2:9" ht="18" customHeight="1">
      <c r="B1601" s="27" t="s">
        <v>6008</v>
      </c>
      <c r="C1601" s="28"/>
      <c r="D1601" s="28" t="s">
        <v>24349</v>
      </c>
      <c r="E1601" s="28" t="s">
        <v>24353</v>
      </c>
      <c r="F1601" s="28" t="s">
        <v>24351</v>
      </c>
      <c r="G1601" s="27" t="s">
        <v>447</v>
      </c>
      <c r="H1601" s="28"/>
      <c r="I1601" s="28"/>
    </row>
    <row r="1602" spans="2:9" ht="18" customHeight="1">
      <c r="B1602" s="27" t="s">
        <v>6009</v>
      </c>
      <c r="C1602" s="28"/>
      <c r="D1602" s="28" t="s">
        <v>24349</v>
      </c>
      <c r="E1602" s="28" t="s">
        <v>24354</v>
      </c>
      <c r="F1602" s="28" t="s">
        <v>24351</v>
      </c>
      <c r="G1602" s="27" t="s">
        <v>447</v>
      </c>
      <c r="H1602" s="28"/>
      <c r="I1602" s="28"/>
    </row>
    <row r="1603" spans="2:9" ht="18" customHeight="1">
      <c r="B1603" s="27" t="s">
        <v>6010</v>
      </c>
      <c r="C1603" s="28"/>
      <c r="D1603" s="28" t="s">
        <v>24349</v>
      </c>
      <c r="E1603" s="28" t="s">
        <v>24355</v>
      </c>
      <c r="F1603" s="28" t="s">
        <v>24356</v>
      </c>
      <c r="G1603" s="27" t="s">
        <v>447</v>
      </c>
      <c r="H1603" s="28"/>
      <c r="I1603" s="28"/>
    </row>
    <row r="1604" spans="2:9" ht="18" customHeight="1">
      <c r="B1604" s="27" t="s">
        <v>6011</v>
      </c>
      <c r="C1604" s="28"/>
      <c r="D1604" s="28" t="s">
        <v>24349</v>
      </c>
      <c r="E1604" s="28" t="s">
        <v>24352</v>
      </c>
      <c r="F1604" s="28" t="s">
        <v>24356</v>
      </c>
      <c r="G1604" s="27" t="s">
        <v>447</v>
      </c>
      <c r="H1604" s="28"/>
      <c r="I1604" s="28"/>
    </row>
    <row r="1605" spans="2:9" ht="18" customHeight="1">
      <c r="B1605" s="27" t="s">
        <v>6012</v>
      </c>
      <c r="C1605" s="28"/>
      <c r="D1605" s="28" t="s">
        <v>24349</v>
      </c>
      <c r="E1605" s="28" t="s">
        <v>24357</v>
      </c>
      <c r="F1605" s="28" t="s">
        <v>24358</v>
      </c>
      <c r="G1605" s="27" t="s">
        <v>447</v>
      </c>
      <c r="H1605" s="28"/>
      <c r="I1605" s="28"/>
    </row>
    <row r="1606" spans="2:9" ht="18" customHeight="1">
      <c r="B1606" s="27" t="s">
        <v>24427</v>
      </c>
      <c r="C1606" s="28"/>
      <c r="D1606" s="28" t="s">
        <v>8055</v>
      </c>
      <c r="E1606" s="27" t="s">
        <v>24433</v>
      </c>
      <c r="F1606" s="27" t="s">
        <v>1696</v>
      </c>
      <c r="G1606" s="27" t="s">
        <v>447</v>
      </c>
      <c r="H1606" s="27"/>
      <c r="I1606" s="27"/>
    </row>
    <row r="1607" spans="2:9" ht="18" customHeight="1">
      <c r="B1607" s="27" t="s">
        <v>31266</v>
      </c>
      <c r="C1607" s="27"/>
      <c r="D1607" s="27" t="s">
        <v>31265</v>
      </c>
      <c r="E1607" s="27" t="s">
        <v>31251</v>
      </c>
      <c r="F1607" s="27" t="s">
        <v>31249</v>
      </c>
      <c r="G1607" s="27" t="s">
        <v>447</v>
      </c>
      <c r="H1607" s="27"/>
      <c r="I1607" s="27"/>
    </row>
    <row r="1608" spans="2:9" ht="18" customHeight="1">
      <c r="B1608" s="27" t="s">
        <v>31267</v>
      </c>
      <c r="C1608" s="27"/>
      <c r="D1608" s="27" t="s">
        <v>31265</v>
      </c>
      <c r="E1608" s="27" t="s">
        <v>31261</v>
      </c>
      <c r="F1608" s="27" t="s">
        <v>31249</v>
      </c>
      <c r="G1608" s="27" t="s">
        <v>447</v>
      </c>
      <c r="H1608" s="27"/>
      <c r="I1608" s="27"/>
    </row>
    <row r="1609" spans="2:9" ht="18" customHeight="1">
      <c r="B1609" s="27" t="s">
        <v>31803</v>
      </c>
      <c r="C1609" s="363"/>
      <c r="D1609" s="27" t="s">
        <v>8055</v>
      </c>
      <c r="E1609" s="363" t="s">
        <v>31801</v>
      </c>
      <c r="F1609" s="363" t="s">
        <v>31800</v>
      </c>
      <c r="G1609" s="27" t="s">
        <v>447</v>
      </c>
      <c r="H1609" s="363"/>
      <c r="I1609" s="363"/>
    </row>
    <row r="1610" spans="2:9" ht="18" customHeight="1">
      <c r="B1610" s="27" t="s">
        <v>31804</v>
      </c>
      <c r="C1610" s="363"/>
      <c r="D1610" s="27" t="s">
        <v>8055</v>
      </c>
      <c r="E1610" s="363" t="s">
        <v>31802</v>
      </c>
      <c r="F1610" s="363" t="s">
        <v>31800</v>
      </c>
      <c r="G1610" s="27" t="s">
        <v>447</v>
      </c>
      <c r="H1610" s="363"/>
      <c r="I1610" s="363"/>
    </row>
    <row r="1611" spans="2:9" ht="18" customHeight="1">
      <c r="B1611" s="27" t="s">
        <v>33806</v>
      </c>
      <c r="C1611" s="940"/>
      <c r="D1611" s="908" t="s">
        <v>33804</v>
      </c>
      <c r="E1611" s="982" t="s">
        <v>33805</v>
      </c>
      <c r="F1611" s="982">
        <v>2205</v>
      </c>
      <c r="G1611" s="27" t="s">
        <v>447</v>
      </c>
      <c r="H1611" s="940"/>
      <c r="I1611" s="940"/>
    </row>
    <row r="1612" spans="2:9" ht="18" customHeight="1">
      <c r="B1612" s="27" t="s">
        <v>36756</v>
      </c>
      <c r="C1612" s="940"/>
      <c r="D1612" s="908" t="s">
        <v>36757</v>
      </c>
      <c r="E1612" s="1033" t="s">
        <v>36755</v>
      </c>
      <c r="F1612" s="1035" t="s">
        <v>36753</v>
      </c>
      <c r="G1612" s="1033" t="s">
        <v>36754</v>
      </c>
      <c r="H1612" s="920"/>
      <c r="I1612" s="920"/>
    </row>
    <row r="1613" spans="2:9" ht="18" customHeight="1">
      <c r="B1613" s="27" t="s">
        <v>37359</v>
      </c>
      <c r="C1613" s="920"/>
      <c r="D1613" s="908" t="s">
        <v>8055</v>
      </c>
      <c r="E1613" s="27" t="s">
        <v>37353</v>
      </c>
      <c r="F1613" s="27" t="s">
        <v>37354</v>
      </c>
      <c r="G1613" s="1277" t="s">
        <v>37358</v>
      </c>
      <c r="H1613" s="920"/>
      <c r="I1613" s="920"/>
    </row>
    <row r="1614" spans="2:9" ht="18" customHeight="1">
      <c r="B1614" s="27" t="s">
        <v>38365</v>
      </c>
      <c r="C1614" s="1262"/>
      <c r="D1614" s="908" t="s">
        <v>8055</v>
      </c>
      <c r="E1614" s="965" t="s">
        <v>976</v>
      </c>
      <c r="F1614" s="1262" t="s">
        <v>8095</v>
      </c>
      <c r="G1614" s="1262" t="s">
        <v>447</v>
      </c>
      <c r="H1614" s="338"/>
      <c r="I1614" s="338"/>
    </row>
    <row r="1615" spans="2:9" ht="18" customHeight="1">
      <c r="B1615" s="27" t="s">
        <v>38366</v>
      </c>
      <c r="C1615" s="1262"/>
      <c r="D1615" s="908" t="s">
        <v>8055</v>
      </c>
      <c r="E1615" s="1262" t="s">
        <v>7450</v>
      </c>
      <c r="F1615" s="1262" t="s">
        <v>8095</v>
      </c>
      <c r="G1615" s="1262" t="s">
        <v>447</v>
      </c>
      <c r="H1615" s="1262"/>
      <c r="I1615" s="1262"/>
    </row>
    <row r="1616" spans="2:9" ht="18" customHeight="1">
      <c r="B1616" s="27" t="s">
        <v>38367</v>
      </c>
      <c r="C1616" s="1262"/>
      <c r="D1616" s="908" t="s">
        <v>8055</v>
      </c>
      <c r="E1616" s="1262" t="s">
        <v>8029</v>
      </c>
      <c r="F1616" s="1262" t="s">
        <v>8095</v>
      </c>
      <c r="G1616" s="1262" t="s">
        <v>447</v>
      </c>
      <c r="H1616" s="1262"/>
      <c r="I1616" s="1262"/>
    </row>
    <row r="1617" spans="2:9" ht="18" customHeight="1">
      <c r="B1617" s="27" t="s">
        <v>38368</v>
      </c>
      <c r="C1617" s="1262"/>
      <c r="D1617" s="908" t="s">
        <v>8055</v>
      </c>
      <c r="E1617" s="1262" t="s">
        <v>7472</v>
      </c>
      <c r="F1617" s="1262" t="s">
        <v>8095</v>
      </c>
      <c r="G1617" s="1262" t="s">
        <v>447</v>
      </c>
      <c r="H1617" s="1262"/>
      <c r="I1617" s="1262"/>
    </row>
    <row r="1618" spans="2:9" ht="18" customHeight="1">
      <c r="B1618" s="1264"/>
      <c r="C1618" s="1262"/>
      <c r="D1618" s="1262"/>
      <c r="E1618" s="1262"/>
      <c r="F1618" s="1262"/>
      <c r="G1618" s="1262"/>
      <c r="H1618" s="1262"/>
      <c r="I1618" s="1262"/>
    </row>
    <row r="1619" spans="2:9" ht="18" customHeight="1">
      <c r="B1619" s="1264"/>
      <c r="C1619" s="1262"/>
      <c r="D1619" s="1262"/>
      <c r="E1619" s="1262"/>
      <c r="F1619" s="1262"/>
      <c r="G1619" s="1262"/>
      <c r="H1619" s="1262"/>
      <c r="I1619" s="1262"/>
    </row>
    <row r="1620" spans="2:9" ht="18" customHeight="1">
      <c r="B1620" s="27" t="s">
        <v>24730</v>
      </c>
      <c r="C1620" s="27"/>
      <c r="D1620" s="906" t="s">
        <v>24733</v>
      </c>
      <c r="E1620" s="906" t="s">
        <v>38435</v>
      </c>
      <c r="F1620" s="906" t="s">
        <v>38436</v>
      </c>
      <c r="G1620" s="27" t="s">
        <v>447</v>
      </c>
      <c r="H1620" s="27"/>
      <c r="I1620" s="27"/>
    </row>
    <row r="1621" spans="2:9" ht="18" customHeight="1">
      <c r="B1621" s="27" t="s">
        <v>24731</v>
      </c>
      <c r="C1621" s="27"/>
      <c r="D1621" s="906" t="s">
        <v>24733</v>
      </c>
      <c r="E1621" s="906" t="s">
        <v>38437</v>
      </c>
      <c r="F1621" s="906" t="s">
        <v>38436</v>
      </c>
      <c r="G1621" s="27" t="s">
        <v>447</v>
      </c>
      <c r="H1621" s="27"/>
      <c r="I1621" s="27"/>
    </row>
    <row r="1622" spans="2:9" ht="18" customHeight="1">
      <c r="B1622" s="27" t="s">
        <v>24732</v>
      </c>
      <c r="C1622" s="27"/>
      <c r="D1622" s="906" t="s">
        <v>24733</v>
      </c>
      <c r="E1622" s="906" t="s">
        <v>38438</v>
      </c>
      <c r="F1622" s="906" t="s">
        <v>38436</v>
      </c>
      <c r="G1622" s="27" t="s">
        <v>447</v>
      </c>
      <c r="H1622" s="27"/>
      <c r="I1622" s="27"/>
    </row>
    <row r="1623" spans="2:9" ht="18" customHeight="1">
      <c r="B1623" s="27" t="s">
        <v>9012</v>
      </c>
      <c r="C1623" s="27"/>
      <c r="D1623" s="28" t="s">
        <v>24359</v>
      </c>
      <c r="E1623" s="28" t="s">
        <v>24360</v>
      </c>
      <c r="F1623" s="28" t="s">
        <v>24361</v>
      </c>
      <c r="G1623" s="27" t="s">
        <v>447</v>
      </c>
      <c r="H1623" s="28"/>
      <c r="I1623" s="28"/>
    </row>
    <row r="1624" spans="2:9" ht="18" customHeight="1">
      <c r="B1624" s="27" t="s">
        <v>1326</v>
      </c>
      <c r="C1624" s="27" t="s">
        <v>9013</v>
      </c>
      <c r="D1624" s="28" t="s">
        <v>24359</v>
      </c>
      <c r="E1624" s="28" t="s">
        <v>24362</v>
      </c>
      <c r="F1624" s="28"/>
      <c r="G1624" s="27" t="s">
        <v>447</v>
      </c>
      <c r="H1624" s="28"/>
      <c r="I1624" s="28"/>
    </row>
    <row r="1625" spans="2:9" ht="18" customHeight="1">
      <c r="B1625" s="27" t="s">
        <v>1327</v>
      </c>
      <c r="C1625" s="27" t="s">
        <v>9015</v>
      </c>
      <c r="D1625" s="28" t="s">
        <v>24359</v>
      </c>
      <c r="E1625" s="28" t="s">
        <v>24363</v>
      </c>
      <c r="F1625" s="28"/>
      <c r="G1625" s="27" t="s">
        <v>447</v>
      </c>
      <c r="H1625" s="28"/>
      <c r="I1625" s="28"/>
    </row>
    <row r="1626" spans="2:9" ht="18" customHeight="1">
      <c r="B1626" s="27" t="s">
        <v>9017</v>
      </c>
      <c r="C1626" s="27"/>
      <c r="D1626" s="28" t="s">
        <v>24364</v>
      </c>
      <c r="E1626" s="28" t="s">
        <v>24365</v>
      </c>
      <c r="F1626" s="28"/>
      <c r="G1626" s="27" t="s">
        <v>447</v>
      </c>
      <c r="H1626" s="28"/>
      <c r="I1626" s="28"/>
    </row>
    <row r="1627" spans="2:9" ht="18" customHeight="1">
      <c r="B1627" s="27" t="s">
        <v>24348</v>
      </c>
      <c r="C1627" s="27"/>
      <c r="D1627" s="28" t="s">
        <v>24359</v>
      </c>
      <c r="E1627" s="28" t="s">
        <v>24366</v>
      </c>
      <c r="F1627" s="28"/>
      <c r="G1627" s="27" t="s">
        <v>447</v>
      </c>
      <c r="H1627" s="28"/>
      <c r="I1627" s="28"/>
    </row>
    <row r="1628" spans="2:9" ht="18" customHeight="1">
      <c r="B1628" s="27" t="s">
        <v>26508</v>
      </c>
      <c r="C1628" s="27"/>
      <c r="D1628" s="28" t="s">
        <v>24364</v>
      </c>
      <c r="E1628" s="28" t="s">
        <v>24367</v>
      </c>
      <c r="F1628" s="28"/>
      <c r="G1628" s="27" t="s">
        <v>447</v>
      </c>
      <c r="H1628" s="28"/>
      <c r="I1628" s="28"/>
    </row>
    <row r="1629" spans="2:9" ht="18" customHeight="1">
      <c r="B1629" s="27" t="s">
        <v>26510</v>
      </c>
      <c r="C1629" s="27"/>
      <c r="D1629" s="27" t="s">
        <v>26507</v>
      </c>
      <c r="E1629" s="27" t="s">
        <v>26509</v>
      </c>
      <c r="F1629" s="27"/>
      <c r="G1629" s="27"/>
      <c r="H1629" s="27"/>
      <c r="I1629" s="27"/>
    </row>
    <row r="1630" spans="2:9" ht="18" customHeight="1">
      <c r="B1630" s="27" t="s">
        <v>9018</v>
      </c>
      <c r="C1630" s="27"/>
      <c r="D1630" s="28" t="s">
        <v>24368</v>
      </c>
      <c r="E1630" s="28" t="s">
        <v>24369</v>
      </c>
      <c r="F1630" s="28" t="s">
        <v>1073</v>
      </c>
      <c r="G1630" s="27" t="s">
        <v>447</v>
      </c>
      <c r="H1630" s="28"/>
      <c r="I1630" s="28"/>
    </row>
    <row r="1631" spans="2:9" ht="18" customHeight="1">
      <c r="B1631" s="27" t="s">
        <v>9019</v>
      </c>
      <c r="C1631" s="27"/>
      <c r="D1631" s="28" t="s">
        <v>24368</v>
      </c>
      <c r="E1631" s="28" t="s">
        <v>33325</v>
      </c>
      <c r="F1631" s="28" t="s">
        <v>24370</v>
      </c>
      <c r="G1631" s="27" t="s">
        <v>447</v>
      </c>
      <c r="H1631" s="28"/>
      <c r="I1631" s="28"/>
    </row>
    <row r="1632" spans="2:9" ht="18" customHeight="1">
      <c r="B1632" s="27" t="s">
        <v>9020</v>
      </c>
      <c r="C1632" s="27"/>
      <c r="D1632" s="28" t="s">
        <v>29126</v>
      </c>
      <c r="E1632" s="28" t="s">
        <v>5954</v>
      </c>
      <c r="F1632" s="28" t="s">
        <v>5955</v>
      </c>
      <c r="G1632" s="27" t="s">
        <v>447</v>
      </c>
      <c r="H1632" s="27"/>
      <c r="I1632" s="27"/>
    </row>
    <row r="1633" spans="2:9" ht="18" customHeight="1">
      <c r="B1633" s="27" t="s">
        <v>6233</v>
      </c>
      <c r="C1633" s="27"/>
      <c r="D1633" s="28" t="s">
        <v>29126</v>
      </c>
      <c r="E1633" s="28" t="s">
        <v>5956</v>
      </c>
      <c r="F1633" s="28" t="s">
        <v>5955</v>
      </c>
      <c r="G1633" s="27" t="s">
        <v>447</v>
      </c>
      <c r="H1633" s="27"/>
      <c r="I1633" s="27"/>
    </row>
    <row r="1634" spans="2:9" ht="18" customHeight="1">
      <c r="B1634" s="27" t="s">
        <v>6234</v>
      </c>
      <c r="C1634" s="27"/>
      <c r="D1634" s="28" t="s">
        <v>29126</v>
      </c>
      <c r="E1634" s="28" t="s">
        <v>6001</v>
      </c>
      <c r="F1634" s="28" t="s">
        <v>5955</v>
      </c>
      <c r="G1634" s="27" t="s">
        <v>447</v>
      </c>
      <c r="H1634" s="27"/>
      <c r="I1634" s="27"/>
    </row>
    <row r="1635" spans="2:9" ht="18" customHeight="1">
      <c r="B1635" s="27" t="s">
        <v>6235</v>
      </c>
      <c r="C1635" s="27"/>
      <c r="D1635" s="28" t="s">
        <v>29126</v>
      </c>
      <c r="E1635" s="28" t="s">
        <v>5958</v>
      </c>
      <c r="F1635" s="28" t="s">
        <v>5955</v>
      </c>
      <c r="G1635" s="27" t="s">
        <v>447</v>
      </c>
      <c r="H1635" s="27"/>
      <c r="I1635" s="27"/>
    </row>
    <row r="1636" spans="2:9" ht="18" customHeight="1">
      <c r="B1636" s="27" t="s">
        <v>6236</v>
      </c>
      <c r="C1636" s="27"/>
      <c r="D1636" s="28" t="s">
        <v>29126</v>
      </c>
      <c r="E1636" s="28" t="s">
        <v>5957</v>
      </c>
      <c r="F1636" s="28" t="s">
        <v>5955</v>
      </c>
      <c r="G1636" s="27" t="s">
        <v>447</v>
      </c>
      <c r="H1636" s="27"/>
      <c r="I1636" s="27"/>
    </row>
    <row r="1637" spans="2:9" ht="18" customHeight="1">
      <c r="B1637" s="27" t="s">
        <v>6237</v>
      </c>
      <c r="C1637" s="27"/>
      <c r="D1637" s="28" t="s">
        <v>29126</v>
      </c>
      <c r="E1637" s="28" t="s">
        <v>5959</v>
      </c>
      <c r="F1637" s="28" t="s">
        <v>5955</v>
      </c>
      <c r="G1637" s="27" t="s">
        <v>447</v>
      </c>
      <c r="H1637" s="27"/>
      <c r="I1637" s="27"/>
    </row>
    <row r="1638" spans="2:9" ht="18" customHeight="1">
      <c r="B1638" s="27" t="s">
        <v>6238</v>
      </c>
      <c r="C1638" s="27"/>
      <c r="D1638" s="28" t="s">
        <v>29126</v>
      </c>
      <c r="E1638" s="28" t="s">
        <v>6002</v>
      </c>
      <c r="F1638" s="28" t="s">
        <v>5955</v>
      </c>
      <c r="G1638" s="27" t="s">
        <v>447</v>
      </c>
      <c r="H1638" s="27"/>
      <c r="I1638" s="27"/>
    </row>
    <row r="1639" spans="2:9" ht="18" customHeight="1">
      <c r="B1639" s="27" t="s">
        <v>6239</v>
      </c>
      <c r="C1639" s="27"/>
      <c r="D1639" s="28" t="s">
        <v>29126</v>
      </c>
      <c r="E1639" s="28" t="s">
        <v>6120</v>
      </c>
      <c r="F1639" s="28" t="s">
        <v>5955</v>
      </c>
      <c r="G1639" s="27" t="s">
        <v>447</v>
      </c>
      <c r="H1639" s="27"/>
      <c r="I1639" s="27"/>
    </row>
    <row r="1640" spans="2:9" ht="18" customHeight="1">
      <c r="B1640" s="27" t="s">
        <v>6240</v>
      </c>
      <c r="C1640" s="27"/>
      <c r="D1640" s="28" t="s">
        <v>29126</v>
      </c>
      <c r="E1640" s="28" t="s">
        <v>6003</v>
      </c>
      <c r="F1640" s="28" t="s">
        <v>5955</v>
      </c>
      <c r="G1640" s="27" t="s">
        <v>447</v>
      </c>
      <c r="H1640" s="27"/>
      <c r="I1640" s="27"/>
    </row>
    <row r="1641" spans="2:9" ht="18" customHeight="1">
      <c r="B1641" s="27" t="s">
        <v>6241</v>
      </c>
      <c r="C1641" s="27"/>
      <c r="D1641" s="28" t="s">
        <v>29126</v>
      </c>
      <c r="E1641" s="28" t="s">
        <v>6145</v>
      </c>
      <c r="F1641" s="28" t="s">
        <v>5955</v>
      </c>
      <c r="G1641" s="27" t="s">
        <v>447</v>
      </c>
      <c r="H1641" s="27"/>
      <c r="I1641" s="27"/>
    </row>
    <row r="1642" spans="2:9" ht="18" customHeight="1">
      <c r="B1642" s="27" t="s">
        <v>6242</v>
      </c>
      <c r="C1642" s="27"/>
      <c r="D1642" s="28" t="s">
        <v>29126</v>
      </c>
      <c r="E1642" s="28" t="s">
        <v>6146</v>
      </c>
      <c r="F1642" s="28" t="s">
        <v>5955</v>
      </c>
      <c r="G1642" s="27" t="s">
        <v>447</v>
      </c>
      <c r="H1642" s="27"/>
      <c r="I1642" s="27"/>
    </row>
    <row r="1643" spans="2:9" ht="18" customHeight="1">
      <c r="B1643" s="27" t="s">
        <v>6243</v>
      </c>
      <c r="C1643" s="27"/>
      <c r="D1643" s="28" t="s">
        <v>29126</v>
      </c>
      <c r="E1643" s="28" t="s">
        <v>6083</v>
      </c>
      <c r="F1643" s="28" t="s">
        <v>5955</v>
      </c>
      <c r="G1643" s="27" t="s">
        <v>447</v>
      </c>
      <c r="H1643" s="27"/>
      <c r="I1643" s="27"/>
    </row>
    <row r="1644" spans="2:9" ht="18" customHeight="1">
      <c r="B1644" s="27" t="s">
        <v>6244</v>
      </c>
      <c r="C1644" s="27"/>
      <c r="D1644" s="28" t="s">
        <v>29126</v>
      </c>
      <c r="E1644" s="28" t="s">
        <v>6232</v>
      </c>
      <c r="F1644" s="28" t="s">
        <v>5955</v>
      </c>
      <c r="G1644" s="27" t="s">
        <v>447</v>
      </c>
      <c r="H1644" s="27"/>
      <c r="I1644" s="27"/>
    </row>
    <row r="1645" spans="2:9" ht="18" customHeight="1">
      <c r="B1645" s="27" t="s">
        <v>6245</v>
      </c>
      <c r="C1645" s="27"/>
      <c r="D1645" s="28" t="s">
        <v>29126</v>
      </c>
      <c r="E1645" s="28" t="s">
        <v>6121</v>
      </c>
      <c r="F1645" s="28" t="s">
        <v>5955</v>
      </c>
      <c r="G1645" s="27" t="s">
        <v>447</v>
      </c>
      <c r="H1645" s="27"/>
      <c r="I1645" s="27"/>
    </row>
    <row r="1646" spans="2:9" ht="18" customHeight="1">
      <c r="B1646" s="27" t="s">
        <v>6246</v>
      </c>
      <c r="C1646" s="27"/>
      <c r="D1646" s="28" t="s">
        <v>29126</v>
      </c>
      <c r="E1646" s="28" t="s">
        <v>2565</v>
      </c>
      <c r="F1646" s="28" t="s">
        <v>934</v>
      </c>
      <c r="G1646" s="27" t="s">
        <v>447</v>
      </c>
      <c r="H1646" s="27"/>
      <c r="I1646" s="27"/>
    </row>
    <row r="1647" spans="2:9" ht="18" customHeight="1">
      <c r="B1647" s="27" t="s">
        <v>6247</v>
      </c>
      <c r="C1647" s="27"/>
      <c r="D1647" s="28" t="s">
        <v>29126</v>
      </c>
      <c r="E1647" s="28" t="s">
        <v>6084</v>
      </c>
      <c r="F1647" s="28" t="s">
        <v>934</v>
      </c>
      <c r="G1647" s="27" t="s">
        <v>447</v>
      </c>
      <c r="H1647" s="27"/>
      <c r="I1647" s="27"/>
    </row>
    <row r="1648" spans="2:9" ht="18" customHeight="1">
      <c r="B1648" s="27" t="s">
        <v>6248</v>
      </c>
      <c r="C1648" s="27"/>
      <c r="D1648" s="28" t="s">
        <v>29126</v>
      </c>
      <c r="E1648" s="28" t="s">
        <v>5954</v>
      </c>
      <c r="F1648" s="28" t="s">
        <v>934</v>
      </c>
      <c r="G1648" s="27" t="s">
        <v>447</v>
      </c>
      <c r="H1648" s="27"/>
      <c r="I1648" s="27"/>
    </row>
    <row r="1649" spans="2:9" ht="18" customHeight="1">
      <c r="B1649" s="27" t="s">
        <v>6249</v>
      </c>
      <c r="C1649" s="27"/>
      <c r="D1649" s="28" t="s">
        <v>29126</v>
      </c>
      <c r="E1649" s="28" t="s">
        <v>5956</v>
      </c>
      <c r="F1649" s="28" t="s">
        <v>934</v>
      </c>
      <c r="G1649" s="27" t="s">
        <v>447</v>
      </c>
      <c r="H1649" s="27"/>
      <c r="I1649" s="27"/>
    </row>
    <row r="1650" spans="2:9" ht="18" customHeight="1">
      <c r="B1650" s="27" t="s">
        <v>6250</v>
      </c>
      <c r="C1650" s="27"/>
      <c r="D1650" s="28" t="s">
        <v>29126</v>
      </c>
      <c r="E1650" s="28" t="s">
        <v>6001</v>
      </c>
      <c r="F1650" s="28" t="s">
        <v>934</v>
      </c>
      <c r="G1650" s="27" t="s">
        <v>447</v>
      </c>
      <c r="H1650" s="27"/>
      <c r="I1650" s="27"/>
    </row>
    <row r="1651" spans="2:9" ht="18" customHeight="1">
      <c r="B1651" s="27" t="s">
        <v>6251</v>
      </c>
      <c r="C1651" s="27"/>
      <c r="D1651" s="28" t="s">
        <v>29126</v>
      </c>
      <c r="E1651" s="28" t="s">
        <v>5958</v>
      </c>
      <c r="F1651" s="28" t="s">
        <v>934</v>
      </c>
      <c r="G1651" s="27" t="s">
        <v>447</v>
      </c>
      <c r="H1651" s="27"/>
      <c r="I1651" s="27"/>
    </row>
    <row r="1652" spans="2:9" ht="18" customHeight="1">
      <c r="B1652" s="27" t="s">
        <v>6252</v>
      </c>
      <c r="C1652" s="27"/>
      <c r="D1652" s="28" t="s">
        <v>29126</v>
      </c>
      <c r="E1652" s="28" t="s">
        <v>5957</v>
      </c>
      <c r="F1652" s="28" t="s">
        <v>934</v>
      </c>
      <c r="G1652" s="27" t="s">
        <v>447</v>
      </c>
      <c r="H1652" s="27"/>
      <c r="I1652" s="27"/>
    </row>
    <row r="1653" spans="2:9" ht="18" customHeight="1">
      <c r="B1653" s="27" t="s">
        <v>6253</v>
      </c>
      <c r="C1653" s="27"/>
      <c r="D1653" s="28" t="s">
        <v>29126</v>
      </c>
      <c r="E1653" s="28" t="s">
        <v>6002</v>
      </c>
      <c r="F1653" s="28" t="s">
        <v>934</v>
      </c>
      <c r="G1653" s="27" t="s">
        <v>447</v>
      </c>
      <c r="H1653" s="27"/>
      <c r="I1653" s="27"/>
    </row>
    <row r="1654" spans="2:9" ht="18" customHeight="1">
      <c r="B1654" s="27" t="s">
        <v>24717</v>
      </c>
      <c r="C1654" s="27"/>
      <c r="D1654" s="28" t="s">
        <v>29126</v>
      </c>
      <c r="E1654" s="28" t="s">
        <v>38474</v>
      </c>
      <c r="F1654" s="28" t="s">
        <v>38436</v>
      </c>
      <c r="G1654" s="28" t="s">
        <v>447</v>
      </c>
      <c r="H1654" s="27"/>
      <c r="I1654" s="27"/>
    </row>
    <row r="1655" spans="2:9" ht="18" customHeight="1">
      <c r="B1655" s="27" t="s">
        <v>24718</v>
      </c>
      <c r="C1655" s="27"/>
      <c r="D1655" s="28" t="s">
        <v>29126</v>
      </c>
      <c r="E1655" s="28" t="s">
        <v>38435</v>
      </c>
      <c r="F1655" s="28" t="s">
        <v>38436</v>
      </c>
      <c r="G1655" s="28" t="s">
        <v>447</v>
      </c>
      <c r="H1655" s="27"/>
      <c r="I1655" s="27"/>
    </row>
    <row r="1656" spans="2:9" ht="18" customHeight="1">
      <c r="B1656" s="27" t="s">
        <v>24719</v>
      </c>
      <c r="C1656" s="27"/>
      <c r="D1656" s="28" t="s">
        <v>29126</v>
      </c>
      <c r="E1656" s="28" t="s">
        <v>38437</v>
      </c>
      <c r="F1656" s="28" t="s">
        <v>38436</v>
      </c>
      <c r="G1656" s="28" t="s">
        <v>447</v>
      </c>
      <c r="H1656" s="27"/>
      <c r="I1656" s="27"/>
    </row>
    <row r="1657" spans="2:9" ht="18" customHeight="1">
      <c r="B1657" s="27" t="s">
        <v>29128</v>
      </c>
      <c r="C1657" s="27"/>
      <c r="D1657" s="28" t="s">
        <v>29126</v>
      </c>
      <c r="E1657" s="28" t="s">
        <v>38438</v>
      </c>
      <c r="F1657" s="28" t="s">
        <v>38436</v>
      </c>
      <c r="G1657" s="28" t="s">
        <v>447</v>
      </c>
      <c r="H1657" s="27"/>
      <c r="I1657" s="27"/>
    </row>
    <row r="1658" spans="2:9" ht="18" customHeight="1">
      <c r="B1658" s="27" t="s">
        <v>29127</v>
      </c>
      <c r="C1658" s="27"/>
      <c r="D1658" s="28" t="s">
        <v>29126</v>
      </c>
      <c r="E1658" s="28" t="s">
        <v>38475</v>
      </c>
      <c r="F1658" s="28" t="s">
        <v>29129</v>
      </c>
      <c r="G1658" s="28" t="s">
        <v>447</v>
      </c>
      <c r="H1658" s="27"/>
      <c r="I1658" s="27"/>
    </row>
    <row r="1659" spans="2:9" ht="18" customHeight="1">
      <c r="B1659" s="27" t="s">
        <v>29303</v>
      </c>
      <c r="C1659" s="27"/>
      <c r="D1659" s="28" t="s">
        <v>29126</v>
      </c>
      <c r="E1659" s="28" t="s">
        <v>29306</v>
      </c>
      <c r="F1659" s="28" t="s">
        <v>26</v>
      </c>
      <c r="G1659" s="28" t="s">
        <v>447</v>
      </c>
      <c r="H1659" s="27"/>
      <c r="I1659" s="27"/>
    </row>
    <row r="1660" spans="2:9" ht="18" customHeight="1">
      <c r="B1660" s="27" t="s">
        <v>38345</v>
      </c>
      <c r="C1660" s="27"/>
      <c r="D1660" s="1265" t="s">
        <v>38347</v>
      </c>
      <c r="E1660" s="1262" t="s">
        <v>38348</v>
      </c>
      <c r="F1660" s="1262" t="s">
        <v>38349</v>
      </c>
      <c r="G1660" s="1262" t="s">
        <v>38350</v>
      </c>
      <c r="H1660" s="1262"/>
      <c r="I1660" s="1262"/>
    </row>
    <row r="1661" spans="2:9" ht="18" customHeight="1">
      <c r="B1661" s="27" t="s">
        <v>38346</v>
      </c>
      <c r="C1661" s="27"/>
      <c r="D1661" s="1265" t="s">
        <v>38347</v>
      </c>
      <c r="E1661" s="1262" t="s">
        <v>38351</v>
      </c>
      <c r="F1661" s="1262" t="s">
        <v>38349</v>
      </c>
      <c r="G1661" s="1262" t="s">
        <v>38350</v>
      </c>
      <c r="H1661" s="1262"/>
      <c r="I1661" s="1262"/>
    </row>
    <row r="1662" spans="2:9" ht="18" customHeight="1">
      <c r="B1662" s="27"/>
      <c r="C1662" s="27"/>
      <c r="D1662" s="28"/>
      <c r="E1662" s="27"/>
      <c r="F1662" s="27"/>
      <c r="G1662" s="27"/>
      <c r="H1662" s="27"/>
      <c r="I1662" s="27"/>
    </row>
    <row r="1663" spans="2:9" ht="20.25" customHeight="1">
      <c r="B1663" s="27" t="s">
        <v>9021</v>
      </c>
      <c r="C1663" s="27"/>
      <c r="D1663" s="27" t="s">
        <v>9022</v>
      </c>
      <c r="E1663" s="28" t="s">
        <v>8699</v>
      </c>
      <c r="F1663" s="28" t="s">
        <v>8227</v>
      </c>
      <c r="G1663" s="27" t="s">
        <v>447</v>
      </c>
      <c r="H1663" s="27"/>
      <c r="I1663" s="27"/>
    </row>
    <row r="1664" spans="2:9" ht="18" customHeight="1">
      <c r="B1664" s="27" t="s">
        <v>6015</v>
      </c>
      <c r="C1664" s="27"/>
      <c r="D1664" s="28" t="s">
        <v>9022</v>
      </c>
      <c r="E1664" s="28" t="s">
        <v>6001</v>
      </c>
      <c r="F1664" s="28" t="s">
        <v>5955</v>
      </c>
      <c r="G1664" s="27" t="s">
        <v>447</v>
      </c>
      <c r="H1664" s="27"/>
      <c r="I1664" s="27"/>
    </row>
    <row r="1665" spans="2:9" ht="18" customHeight="1">
      <c r="B1665" s="27" t="s">
        <v>6016</v>
      </c>
      <c r="C1665" s="27"/>
      <c r="D1665" s="28" t="s">
        <v>6013</v>
      </c>
      <c r="E1665" s="28" t="s">
        <v>5958</v>
      </c>
      <c r="F1665" s="28" t="s">
        <v>5955</v>
      </c>
      <c r="G1665" s="27" t="s">
        <v>447</v>
      </c>
      <c r="H1665" s="27"/>
      <c r="I1665" s="27"/>
    </row>
    <row r="1666" spans="2:9" ht="18" customHeight="1">
      <c r="B1666" s="27" t="s">
        <v>6017</v>
      </c>
      <c r="C1666" s="27"/>
      <c r="D1666" s="28" t="s">
        <v>6013</v>
      </c>
      <c r="E1666" s="28" t="s">
        <v>6121</v>
      </c>
      <c r="F1666" s="28" t="s">
        <v>5955</v>
      </c>
      <c r="G1666" s="27" t="s">
        <v>447</v>
      </c>
      <c r="H1666" s="27"/>
      <c r="I1666" s="27"/>
    </row>
    <row r="1667" spans="2:9" ht="18" customHeight="1">
      <c r="B1667" s="27" t="s">
        <v>6018</v>
      </c>
      <c r="C1667" s="27"/>
      <c r="D1667" s="28" t="s">
        <v>6013</v>
      </c>
      <c r="E1667" s="28" t="s">
        <v>6161</v>
      </c>
      <c r="F1667" s="28" t="s">
        <v>5955</v>
      </c>
      <c r="G1667" s="27" t="s">
        <v>447</v>
      </c>
      <c r="H1667" s="27"/>
      <c r="I1667" s="27"/>
    </row>
    <row r="1668" spans="2:9" ht="18" customHeight="1">
      <c r="B1668" s="27" t="s">
        <v>6019</v>
      </c>
      <c r="C1668" s="27"/>
      <c r="D1668" s="28" t="s">
        <v>6013</v>
      </c>
      <c r="E1668" s="28" t="s">
        <v>6162</v>
      </c>
      <c r="F1668" s="28" t="s">
        <v>5955</v>
      </c>
      <c r="G1668" s="27" t="s">
        <v>447</v>
      </c>
      <c r="H1668" s="27"/>
      <c r="I1668" s="27"/>
    </row>
    <row r="1669" spans="2:9" ht="18" customHeight="1">
      <c r="B1669" s="27" t="s">
        <v>6020</v>
      </c>
      <c r="C1669" s="27"/>
      <c r="D1669" s="28" t="s">
        <v>6013</v>
      </c>
      <c r="E1669" s="28" t="s">
        <v>6180</v>
      </c>
      <c r="F1669" s="28" t="s">
        <v>5955</v>
      </c>
      <c r="G1669" s="27" t="s">
        <v>447</v>
      </c>
      <c r="H1669" s="27"/>
      <c r="I1669" s="27"/>
    </row>
    <row r="1670" spans="2:9" ht="18" customHeight="1">
      <c r="B1670" s="27" t="s">
        <v>6021</v>
      </c>
      <c r="C1670" s="27"/>
      <c r="D1670" s="28" t="s">
        <v>6013</v>
      </c>
      <c r="E1670" s="28" t="s">
        <v>5957</v>
      </c>
      <c r="F1670" s="28" t="s">
        <v>5955</v>
      </c>
      <c r="G1670" s="27" t="s">
        <v>447</v>
      </c>
      <c r="H1670" s="27"/>
      <c r="I1670" s="27"/>
    </row>
    <row r="1671" spans="2:9" ht="18" customHeight="1">
      <c r="B1671" s="27" t="s">
        <v>6022</v>
      </c>
      <c r="C1671" s="27"/>
      <c r="D1671" s="28" t="s">
        <v>6013</v>
      </c>
      <c r="E1671" s="28" t="s">
        <v>24463</v>
      </c>
      <c r="F1671" s="28" t="s">
        <v>5955</v>
      </c>
      <c r="G1671" s="27" t="s">
        <v>447</v>
      </c>
      <c r="H1671" s="27"/>
      <c r="I1671" s="27"/>
    </row>
    <row r="1672" spans="2:9" ht="18" customHeight="1">
      <c r="B1672" s="27" t="s">
        <v>6023</v>
      </c>
      <c r="C1672" s="27"/>
      <c r="D1672" s="28" t="s">
        <v>6013</v>
      </c>
      <c r="E1672" s="28" t="s">
        <v>24464</v>
      </c>
      <c r="F1672" s="28" t="s">
        <v>5955</v>
      </c>
      <c r="G1672" s="27" t="s">
        <v>447</v>
      </c>
      <c r="H1672" s="27"/>
      <c r="I1672" s="27"/>
    </row>
    <row r="1673" spans="2:9" ht="18" customHeight="1">
      <c r="B1673" s="27" t="s">
        <v>6024</v>
      </c>
      <c r="C1673" s="27"/>
      <c r="D1673" s="28" t="s">
        <v>6013</v>
      </c>
      <c r="E1673" s="28" t="s">
        <v>5959</v>
      </c>
      <c r="F1673" s="28" t="s">
        <v>5955</v>
      </c>
      <c r="G1673" s="27" t="s">
        <v>447</v>
      </c>
      <c r="H1673" s="27"/>
      <c r="I1673" s="27"/>
    </row>
    <row r="1674" spans="2:9" ht="18" customHeight="1">
      <c r="B1674" s="27" t="s">
        <v>6025</v>
      </c>
      <c r="C1674" s="27"/>
      <c r="D1674" s="28" t="s">
        <v>6013</v>
      </c>
      <c r="E1674" s="28" t="s">
        <v>6163</v>
      </c>
      <c r="F1674" s="28" t="s">
        <v>5955</v>
      </c>
      <c r="G1674" s="27" t="s">
        <v>447</v>
      </c>
      <c r="H1674" s="27"/>
      <c r="I1674" s="27"/>
    </row>
    <row r="1675" spans="2:9" ht="18" customHeight="1">
      <c r="B1675" s="27" t="s">
        <v>6026</v>
      </c>
      <c r="C1675" s="27"/>
      <c r="D1675" s="28" t="s">
        <v>6013</v>
      </c>
      <c r="E1675" s="28" t="s">
        <v>6164</v>
      </c>
      <c r="F1675" s="28" t="s">
        <v>5955</v>
      </c>
      <c r="G1675" s="27" t="s">
        <v>447</v>
      </c>
      <c r="H1675" s="27"/>
      <c r="I1675" s="27"/>
    </row>
    <row r="1676" spans="2:9" ht="18" customHeight="1">
      <c r="B1676" s="27" t="s">
        <v>6027</v>
      </c>
      <c r="C1676" s="27"/>
      <c r="D1676" s="28" t="s">
        <v>6013</v>
      </c>
      <c r="E1676" s="28" t="s">
        <v>6173</v>
      </c>
      <c r="F1676" s="28" t="s">
        <v>5955</v>
      </c>
      <c r="G1676" s="27" t="s">
        <v>447</v>
      </c>
      <c r="H1676" s="27"/>
      <c r="I1676" s="27"/>
    </row>
    <row r="1677" spans="2:9" ht="18" customHeight="1">
      <c r="B1677" s="27" t="s">
        <v>6028</v>
      </c>
      <c r="C1677" s="27"/>
      <c r="D1677" s="28" t="s">
        <v>6013</v>
      </c>
      <c r="E1677" s="28" t="s">
        <v>6165</v>
      </c>
      <c r="F1677" s="28" t="s">
        <v>5955</v>
      </c>
      <c r="G1677" s="27" t="s">
        <v>447</v>
      </c>
      <c r="H1677" s="27"/>
      <c r="I1677" s="27"/>
    </row>
    <row r="1678" spans="2:9" ht="18" customHeight="1">
      <c r="B1678" s="27" t="s">
        <v>6029</v>
      </c>
      <c r="C1678" s="27"/>
      <c r="D1678" s="28" t="s">
        <v>6013</v>
      </c>
      <c r="E1678" s="28" t="s">
        <v>6002</v>
      </c>
      <c r="F1678" s="28" t="s">
        <v>5955</v>
      </c>
      <c r="G1678" s="27" t="s">
        <v>447</v>
      </c>
      <c r="H1678" s="27"/>
      <c r="I1678" s="27"/>
    </row>
    <row r="1679" spans="2:9" ht="18" customHeight="1">
      <c r="B1679" s="27" t="s">
        <v>6030</v>
      </c>
      <c r="C1679" s="27"/>
      <c r="D1679" s="28" t="s">
        <v>6013</v>
      </c>
      <c r="E1679" s="28" t="s">
        <v>24465</v>
      </c>
      <c r="F1679" s="28" t="s">
        <v>5955</v>
      </c>
      <c r="G1679" s="27" t="s">
        <v>447</v>
      </c>
      <c r="H1679" s="27"/>
      <c r="I1679" s="27"/>
    </row>
    <row r="1680" spans="2:9" ht="18" customHeight="1">
      <c r="B1680" s="27" t="s">
        <v>6031</v>
      </c>
      <c r="C1680" s="27"/>
      <c r="D1680" s="28" t="s">
        <v>6013</v>
      </c>
      <c r="E1680" s="28" t="s">
        <v>6184</v>
      </c>
      <c r="F1680" s="28" t="s">
        <v>5955</v>
      </c>
      <c r="G1680" s="27" t="s">
        <v>447</v>
      </c>
      <c r="H1680" s="27"/>
      <c r="I1680" s="27"/>
    </row>
    <row r="1681" spans="2:9" ht="18" customHeight="1">
      <c r="B1681" s="27" t="s">
        <v>6032</v>
      </c>
      <c r="C1681" s="27"/>
      <c r="D1681" s="28" t="s">
        <v>6013</v>
      </c>
      <c r="E1681" s="28" t="s">
        <v>6166</v>
      </c>
      <c r="F1681" s="28" t="s">
        <v>5955</v>
      </c>
      <c r="G1681" s="27" t="s">
        <v>447</v>
      </c>
      <c r="H1681" s="27"/>
      <c r="I1681" s="27"/>
    </row>
    <row r="1682" spans="2:9" ht="18" customHeight="1">
      <c r="B1682" s="27" t="s">
        <v>6033</v>
      </c>
      <c r="C1682" s="27"/>
      <c r="D1682" s="28" t="s">
        <v>6013</v>
      </c>
      <c r="E1682" s="28" t="s">
        <v>6167</v>
      </c>
      <c r="F1682" s="28" t="s">
        <v>5955</v>
      </c>
      <c r="G1682" s="27" t="s">
        <v>447</v>
      </c>
      <c r="H1682" s="27"/>
      <c r="I1682" s="27"/>
    </row>
    <row r="1683" spans="2:9" ht="18" customHeight="1">
      <c r="B1683" s="27" t="s">
        <v>6034</v>
      </c>
      <c r="C1683" s="27"/>
      <c r="D1683" s="28" t="s">
        <v>6013</v>
      </c>
      <c r="E1683" s="28" t="s">
        <v>6120</v>
      </c>
      <c r="F1683" s="28" t="s">
        <v>5955</v>
      </c>
      <c r="G1683" s="27" t="s">
        <v>447</v>
      </c>
      <c r="H1683" s="27"/>
      <c r="I1683" s="27"/>
    </row>
    <row r="1684" spans="2:9" ht="18" customHeight="1">
      <c r="B1684" s="27" t="s">
        <v>6035</v>
      </c>
      <c r="C1684" s="27"/>
      <c r="D1684" s="28" t="s">
        <v>6013</v>
      </c>
      <c r="E1684" s="28" t="s">
        <v>24466</v>
      </c>
      <c r="F1684" s="28" t="s">
        <v>5955</v>
      </c>
      <c r="G1684" s="27" t="s">
        <v>447</v>
      </c>
      <c r="H1684" s="27"/>
      <c r="I1684" s="27"/>
    </row>
    <row r="1685" spans="2:9" ht="18" customHeight="1">
      <c r="B1685" s="27" t="s">
        <v>6036</v>
      </c>
      <c r="C1685" s="27"/>
      <c r="D1685" s="28" t="s">
        <v>6013</v>
      </c>
      <c r="E1685" s="28" t="s">
        <v>6188</v>
      </c>
      <c r="F1685" s="28" t="s">
        <v>5955</v>
      </c>
      <c r="G1685" s="27" t="s">
        <v>447</v>
      </c>
      <c r="H1685" s="27"/>
      <c r="I1685" s="27"/>
    </row>
    <row r="1686" spans="2:9" ht="18" customHeight="1">
      <c r="B1686" s="27" t="s">
        <v>6037</v>
      </c>
      <c r="C1686" s="27"/>
      <c r="D1686" s="28" t="s">
        <v>6013</v>
      </c>
      <c r="E1686" s="28" t="s">
        <v>6168</v>
      </c>
      <c r="F1686" s="28" t="s">
        <v>5955</v>
      </c>
      <c r="G1686" s="27" t="s">
        <v>447</v>
      </c>
      <c r="H1686" s="27"/>
      <c r="I1686" s="27"/>
    </row>
    <row r="1687" spans="2:9" ht="18" customHeight="1">
      <c r="B1687" s="27" t="s">
        <v>6038</v>
      </c>
      <c r="C1687" s="27"/>
      <c r="D1687" s="28" t="s">
        <v>6013</v>
      </c>
      <c r="E1687" s="28" t="s">
        <v>6175</v>
      </c>
      <c r="F1687" s="28" t="s">
        <v>5955</v>
      </c>
      <c r="G1687" s="27" t="s">
        <v>447</v>
      </c>
      <c r="H1687" s="27"/>
      <c r="I1687" s="27"/>
    </row>
    <row r="1688" spans="2:9" ht="18" customHeight="1">
      <c r="B1688" s="27" t="s">
        <v>6039</v>
      </c>
      <c r="C1688" s="27"/>
      <c r="D1688" s="28" t="s">
        <v>6013</v>
      </c>
      <c r="E1688" s="28" t="s">
        <v>6145</v>
      </c>
      <c r="F1688" s="28" t="s">
        <v>5955</v>
      </c>
      <c r="G1688" s="27" t="s">
        <v>447</v>
      </c>
      <c r="H1688" s="27"/>
      <c r="I1688" s="27"/>
    </row>
    <row r="1689" spans="2:9" ht="18" customHeight="1">
      <c r="B1689" s="27" t="s">
        <v>6040</v>
      </c>
      <c r="C1689" s="27"/>
      <c r="D1689" s="28" t="s">
        <v>6013</v>
      </c>
      <c r="E1689" s="28" t="s">
        <v>24467</v>
      </c>
      <c r="F1689" s="28" t="s">
        <v>5955</v>
      </c>
      <c r="G1689" s="27" t="s">
        <v>447</v>
      </c>
      <c r="H1689" s="27"/>
      <c r="I1689" s="27"/>
    </row>
    <row r="1690" spans="2:9" ht="18" customHeight="1">
      <c r="B1690" s="27" t="s">
        <v>6041</v>
      </c>
      <c r="C1690" s="27"/>
      <c r="D1690" s="28" t="s">
        <v>6013</v>
      </c>
      <c r="E1690" s="28" t="s">
        <v>24468</v>
      </c>
      <c r="F1690" s="28" t="s">
        <v>5955</v>
      </c>
      <c r="G1690" s="27" t="s">
        <v>447</v>
      </c>
      <c r="H1690" s="27"/>
      <c r="I1690" s="27"/>
    </row>
    <row r="1691" spans="2:9" ht="18" customHeight="1">
      <c r="B1691" s="27" t="s">
        <v>6042</v>
      </c>
      <c r="C1691" s="27"/>
      <c r="D1691" s="28" t="s">
        <v>6013</v>
      </c>
      <c r="E1691" s="28" t="s">
        <v>24469</v>
      </c>
      <c r="F1691" s="28" t="s">
        <v>5955</v>
      </c>
      <c r="G1691" s="27" t="s">
        <v>447</v>
      </c>
      <c r="H1691" s="27"/>
      <c r="I1691" s="27"/>
    </row>
    <row r="1692" spans="2:9" ht="18" customHeight="1">
      <c r="B1692" s="27" t="s">
        <v>6043</v>
      </c>
      <c r="C1692" s="27"/>
      <c r="D1692" s="28" t="s">
        <v>6013</v>
      </c>
      <c r="E1692" s="28" t="s">
        <v>6177</v>
      </c>
      <c r="F1692" s="28" t="s">
        <v>5955</v>
      </c>
      <c r="G1692" s="27" t="s">
        <v>447</v>
      </c>
      <c r="H1692" s="27"/>
      <c r="I1692" s="27"/>
    </row>
    <row r="1693" spans="2:9" ht="18" customHeight="1">
      <c r="B1693" s="27" t="s">
        <v>6044</v>
      </c>
      <c r="C1693" s="27"/>
      <c r="D1693" s="28" t="s">
        <v>6013</v>
      </c>
      <c r="E1693" s="28" t="s">
        <v>24470</v>
      </c>
      <c r="F1693" s="28" t="s">
        <v>5955</v>
      </c>
      <c r="G1693" s="27" t="s">
        <v>447</v>
      </c>
      <c r="H1693" s="27"/>
      <c r="I1693" s="27"/>
    </row>
    <row r="1694" spans="2:9" ht="18" customHeight="1">
      <c r="B1694" s="27" t="s">
        <v>6045</v>
      </c>
      <c r="C1694" s="27"/>
      <c r="D1694" s="28" t="s">
        <v>6013</v>
      </c>
      <c r="E1694" s="28" t="s">
        <v>6146</v>
      </c>
      <c r="F1694" s="28" t="s">
        <v>5955</v>
      </c>
      <c r="G1694" s="27" t="s">
        <v>447</v>
      </c>
      <c r="H1694" s="27"/>
      <c r="I1694" s="27"/>
    </row>
    <row r="1695" spans="2:9" ht="18" customHeight="1">
      <c r="B1695" s="27" t="s">
        <v>6046</v>
      </c>
      <c r="C1695" s="27"/>
      <c r="D1695" s="28" t="s">
        <v>6013</v>
      </c>
      <c r="E1695" s="28" t="s">
        <v>6083</v>
      </c>
      <c r="F1695" s="28" t="s">
        <v>5955</v>
      </c>
      <c r="G1695" s="27" t="s">
        <v>447</v>
      </c>
      <c r="H1695" s="27"/>
      <c r="I1695" s="27"/>
    </row>
    <row r="1696" spans="2:9" ht="18" customHeight="1">
      <c r="B1696" s="27" t="s">
        <v>6047</v>
      </c>
      <c r="C1696" s="27"/>
      <c r="D1696" s="28" t="s">
        <v>6013</v>
      </c>
      <c r="E1696" s="28" t="s">
        <v>24471</v>
      </c>
      <c r="F1696" s="28" t="s">
        <v>5955</v>
      </c>
      <c r="G1696" s="27" t="s">
        <v>447</v>
      </c>
      <c r="H1696" s="27"/>
      <c r="I1696" s="27"/>
    </row>
    <row r="1697" spans="2:9" ht="18" customHeight="1">
      <c r="B1697" s="27" t="s">
        <v>6048</v>
      </c>
      <c r="C1697" s="27"/>
      <c r="D1697" s="28" t="s">
        <v>6013</v>
      </c>
      <c r="E1697" s="28" t="s">
        <v>24472</v>
      </c>
      <c r="F1697" s="28" t="s">
        <v>5955</v>
      </c>
      <c r="G1697" s="27" t="s">
        <v>447</v>
      </c>
      <c r="H1697" s="27"/>
      <c r="I1697" s="27"/>
    </row>
    <row r="1698" spans="2:9" ht="18" customHeight="1">
      <c r="B1698" s="27" t="s">
        <v>6049</v>
      </c>
      <c r="C1698" s="27"/>
      <c r="D1698" s="28" t="s">
        <v>6013</v>
      </c>
      <c r="E1698" s="28" t="s">
        <v>24473</v>
      </c>
      <c r="F1698" s="28" t="s">
        <v>5955</v>
      </c>
      <c r="G1698" s="27" t="s">
        <v>447</v>
      </c>
      <c r="H1698" s="27"/>
      <c r="I1698" s="27"/>
    </row>
    <row r="1699" spans="2:9" ht="18" customHeight="1">
      <c r="B1699" s="27" t="s">
        <v>6050</v>
      </c>
      <c r="C1699" s="27"/>
      <c r="D1699" s="28" t="s">
        <v>6013</v>
      </c>
      <c r="E1699" s="28" t="s">
        <v>2565</v>
      </c>
      <c r="F1699" s="28" t="s">
        <v>934</v>
      </c>
      <c r="G1699" s="27" t="s">
        <v>447</v>
      </c>
      <c r="H1699" s="27"/>
      <c r="I1699" s="27"/>
    </row>
    <row r="1700" spans="2:9" ht="18" customHeight="1">
      <c r="B1700" s="27" t="s">
        <v>6051</v>
      </c>
      <c r="C1700" s="27"/>
      <c r="D1700" s="28" t="s">
        <v>6013</v>
      </c>
      <c r="E1700" s="28" t="s">
        <v>6084</v>
      </c>
      <c r="F1700" s="28" t="s">
        <v>934</v>
      </c>
      <c r="G1700" s="27" t="s">
        <v>447</v>
      </c>
      <c r="H1700" s="27"/>
      <c r="I1700" s="27"/>
    </row>
    <row r="1701" spans="2:9" ht="18" customHeight="1">
      <c r="B1701" s="27" t="s">
        <v>6052</v>
      </c>
      <c r="C1701" s="27"/>
      <c r="D1701" s="28" t="s">
        <v>6013</v>
      </c>
      <c r="E1701" s="28" t="s">
        <v>5956</v>
      </c>
      <c r="F1701" s="28" t="s">
        <v>934</v>
      </c>
      <c r="G1701" s="27" t="s">
        <v>447</v>
      </c>
      <c r="H1701" s="27"/>
      <c r="I1701" s="27"/>
    </row>
    <row r="1702" spans="2:9" ht="18" customHeight="1">
      <c r="B1702" s="27" t="s">
        <v>6053</v>
      </c>
      <c r="C1702" s="27"/>
      <c r="D1702" s="28" t="s">
        <v>6013</v>
      </c>
      <c r="E1702" s="28" t="s">
        <v>6001</v>
      </c>
      <c r="F1702" s="28" t="s">
        <v>934</v>
      </c>
      <c r="G1702" s="27" t="s">
        <v>447</v>
      </c>
      <c r="H1702" s="27"/>
      <c r="I1702" s="27"/>
    </row>
    <row r="1703" spans="2:9" ht="18" customHeight="1">
      <c r="B1703" s="27" t="s">
        <v>6054</v>
      </c>
      <c r="C1703" s="27"/>
      <c r="D1703" s="28" t="s">
        <v>6013</v>
      </c>
      <c r="E1703" s="28" t="s">
        <v>24474</v>
      </c>
      <c r="F1703" s="28" t="s">
        <v>934</v>
      </c>
      <c r="G1703" s="27" t="s">
        <v>447</v>
      </c>
      <c r="H1703" s="27"/>
      <c r="I1703" s="27"/>
    </row>
    <row r="1704" spans="2:9" ht="18" customHeight="1">
      <c r="B1704" s="27" t="s">
        <v>6055</v>
      </c>
      <c r="C1704" s="27"/>
      <c r="D1704" s="28" t="s">
        <v>6013</v>
      </c>
      <c r="E1704" s="28" t="s">
        <v>5958</v>
      </c>
      <c r="F1704" s="28" t="s">
        <v>934</v>
      </c>
      <c r="G1704" s="27" t="s">
        <v>447</v>
      </c>
      <c r="H1704" s="27"/>
      <c r="I1704" s="27"/>
    </row>
    <row r="1705" spans="2:9" ht="18" customHeight="1">
      <c r="B1705" s="27" t="s">
        <v>6056</v>
      </c>
      <c r="C1705" s="27"/>
      <c r="D1705" s="28" t="s">
        <v>6013</v>
      </c>
      <c r="E1705" s="28" t="s">
        <v>5957</v>
      </c>
      <c r="F1705" s="28" t="s">
        <v>934</v>
      </c>
      <c r="G1705" s="27" t="s">
        <v>447</v>
      </c>
      <c r="H1705" s="27"/>
      <c r="I1705" s="27"/>
    </row>
    <row r="1706" spans="2:9" ht="18" customHeight="1">
      <c r="B1706" s="27" t="s">
        <v>6057</v>
      </c>
      <c r="C1706" s="27"/>
      <c r="D1706" s="28" t="s">
        <v>6013</v>
      </c>
      <c r="E1706" s="28" t="s">
        <v>6182</v>
      </c>
      <c r="F1706" s="28" t="s">
        <v>934</v>
      </c>
      <c r="G1706" s="27" t="s">
        <v>447</v>
      </c>
      <c r="H1706" s="27"/>
      <c r="I1706" s="27"/>
    </row>
    <row r="1707" spans="2:9" ht="18" customHeight="1">
      <c r="B1707" s="27" t="s">
        <v>6058</v>
      </c>
      <c r="C1707" s="27"/>
      <c r="D1707" s="28" t="s">
        <v>6013</v>
      </c>
      <c r="E1707" s="28" t="s">
        <v>5959</v>
      </c>
      <c r="F1707" s="28" t="s">
        <v>934</v>
      </c>
      <c r="G1707" s="27" t="s">
        <v>447</v>
      </c>
      <c r="H1707" s="27"/>
      <c r="I1707" s="27"/>
    </row>
    <row r="1708" spans="2:9" ht="18" customHeight="1">
      <c r="B1708" s="27" t="s">
        <v>6059</v>
      </c>
      <c r="C1708" s="27"/>
      <c r="D1708" s="28" t="s">
        <v>6013</v>
      </c>
      <c r="E1708" s="28" t="s">
        <v>6163</v>
      </c>
      <c r="F1708" s="28" t="s">
        <v>934</v>
      </c>
      <c r="G1708" s="27" t="s">
        <v>447</v>
      </c>
      <c r="H1708" s="27"/>
      <c r="I1708" s="27"/>
    </row>
    <row r="1709" spans="2:9" ht="18" customHeight="1">
      <c r="B1709" s="27" t="s">
        <v>6060</v>
      </c>
      <c r="C1709" s="27"/>
      <c r="D1709" s="28" t="s">
        <v>6013</v>
      </c>
      <c r="E1709" s="28" t="s">
        <v>6002</v>
      </c>
      <c r="F1709" s="28" t="s">
        <v>934</v>
      </c>
      <c r="G1709" s="27" t="s">
        <v>447</v>
      </c>
      <c r="H1709" s="27"/>
      <c r="I1709" s="27"/>
    </row>
    <row r="1710" spans="2:9" ht="18" customHeight="1">
      <c r="B1710" s="27" t="s">
        <v>6061</v>
      </c>
      <c r="C1710" s="27"/>
      <c r="D1710" s="28" t="s">
        <v>6013</v>
      </c>
      <c r="E1710" s="28" t="s">
        <v>24475</v>
      </c>
      <c r="F1710" s="28" t="s">
        <v>934</v>
      </c>
      <c r="G1710" s="27" t="s">
        <v>447</v>
      </c>
      <c r="H1710" s="27"/>
      <c r="I1710" s="27"/>
    </row>
    <row r="1711" spans="2:9" ht="18" customHeight="1">
      <c r="B1711" s="27" t="s">
        <v>6062</v>
      </c>
      <c r="C1711" s="27"/>
      <c r="D1711" s="28" t="s">
        <v>6013</v>
      </c>
      <c r="E1711" s="28" t="s">
        <v>5956</v>
      </c>
      <c r="F1711" s="28" t="s">
        <v>1696</v>
      </c>
      <c r="G1711" s="27" t="s">
        <v>447</v>
      </c>
      <c r="H1711" s="27"/>
      <c r="I1711" s="27"/>
    </row>
    <row r="1712" spans="2:9" ht="18" customHeight="1">
      <c r="B1712" s="27" t="s">
        <v>6063</v>
      </c>
      <c r="C1712" s="27"/>
      <c r="D1712" s="28" t="s">
        <v>6013</v>
      </c>
      <c r="E1712" s="28" t="s">
        <v>24476</v>
      </c>
      <c r="F1712" s="28" t="s">
        <v>1696</v>
      </c>
      <c r="G1712" s="27" t="s">
        <v>447</v>
      </c>
      <c r="H1712" s="27"/>
      <c r="I1712" s="27"/>
    </row>
    <row r="1713" spans="2:9" ht="18" customHeight="1">
      <c r="B1713" s="27" t="s">
        <v>6064</v>
      </c>
      <c r="C1713" s="27"/>
      <c r="D1713" s="28" t="s">
        <v>6013</v>
      </c>
      <c r="E1713" s="28" t="s">
        <v>5959</v>
      </c>
      <c r="F1713" s="28" t="s">
        <v>1696</v>
      </c>
      <c r="G1713" s="27" t="s">
        <v>447</v>
      </c>
      <c r="H1713" s="27"/>
      <c r="I1713" s="27"/>
    </row>
    <row r="1714" spans="2:9" ht="18" customHeight="1">
      <c r="B1714" s="27" t="s">
        <v>6065</v>
      </c>
      <c r="C1714" s="27"/>
      <c r="D1714" s="28" t="s">
        <v>6013</v>
      </c>
      <c r="E1714" s="28" t="s">
        <v>6002</v>
      </c>
      <c r="F1714" s="28" t="s">
        <v>1696</v>
      </c>
      <c r="G1714" s="27" t="s">
        <v>447</v>
      </c>
      <c r="H1714" s="27"/>
      <c r="I1714" s="27"/>
    </row>
    <row r="1715" spans="2:9" ht="18" customHeight="1">
      <c r="B1715" s="27" t="s">
        <v>6066</v>
      </c>
      <c r="C1715" s="27"/>
      <c r="D1715" s="28" t="s">
        <v>6013</v>
      </c>
      <c r="E1715" s="28" t="s">
        <v>6184</v>
      </c>
      <c r="F1715" s="28" t="s">
        <v>1696</v>
      </c>
      <c r="G1715" s="27" t="s">
        <v>447</v>
      </c>
      <c r="H1715" s="27"/>
      <c r="I1715" s="27"/>
    </row>
    <row r="1716" spans="2:9" ht="18" customHeight="1">
      <c r="B1716" s="27" t="s">
        <v>6067</v>
      </c>
      <c r="C1716" s="27"/>
      <c r="D1716" s="28" t="s">
        <v>6013</v>
      </c>
      <c r="E1716" s="28" t="s">
        <v>6167</v>
      </c>
      <c r="F1716" s="28" t="s">
        <v>1696</v>
      </c>
      <c r="G1716" s="27" t="s">
        <v>447</v>
      </c>
      <c r="H1716" s="27"/>
      <c r="I1716" s="27"/>
    </row>
    <row r="1717" spans="2:9" ht="18" customHeight="1">
      <c r="B1717" s="27" t="s">
        <v>6068</v>
      </c>
      <c r="C1717" s="27"/>
      <c r="D1717" s="28" t="s">
        <v>6013</v>
      </c>
      <c r="E1717" s="28" t="s">
        <v>6003</v>
      </c>
      <c r="F1717" s="28" t="s">
        <v>1696</v>
      </c>
      <c r="G1717" s="27" t="s">
        <v>447</v>
      </c>
      <c r="H1717" s="27"/>
      <c r="I1717" s="27"/>
    </row>
    <row r="1718" spans="2:9" ht="18" customHeight="1">
      <c r="B1718" s="27" t="s">
        <v>6069</v>
      </c>
      <c r="C1718" s="27"/>
      <c r="D1718" s="28" t="s">
        <v>6013</v>
      </c>
      <c r="E1718" s="28" t="s">
        <v>6175</v>
      </c>
      <c r="F1718" s="28" t="s">
        <v>1696</v>
      </c>
      <c r="G1718" s="27" t="s">
        <v>447</v>
      </c>
      <c r="H1718" s="27"/>
      <c r="I1718" s="27"/>
    </row>
    <row r="1719" spans="2:9" ht="18" customHeight="1">
      <c r="B1719" s="27" t="s">
        <v>6070</v>
      </c>
      <c r="C1719" s="27"/>
      <c r="D1719" s="28" t="s">
        <v>6013</v>
      </c>
      <c r="E1719" s="28" t="s">
        <v>6178</v>
      </c>
      <c r="F1719" s="28" t="s">
        <v>1696</v>
      </c>
      <c r="G1719" s="27" t="s">
        <v>447</v>
      </c>
      <c r="H1719" s="27"/>
      <c r="I1719" s="27"/>
    </row>
    <row r="1720" spans="2:9" ht="18" customHeight="1">
      <c r="B1720" s="27" t="s">
        <v>6071</v>
      </c>
      <c r="C1720" s="27"/>
      <c r="D1720" s="28" t="s">
        <v>6013</v>
      </c>
      <c r="E1720" s="28" t="s">
        <v>6014</v>
      </c>
      <c r="F1720" s="28">
        <v>304</v>
      </c>
      <c r="G1720" s="27" t="s">
        <v>447</v>
      </c>
      <c r="H1720" s="27"/>
      <c r="I1720" s="27"/>
    </row>
    <row r="1721" spans="2:9" ht="18" customHeight="1">
      <c r="B1721" s="27" t="s">
        <v>6072</v>
      </c>
      <c r="C1721" s="27"/>
      <c r="D1721" s="28" t="s">
        <v>6013</v>
      </c>
      <c r="E1721" s="28" t="s">
        <v>2565</v>
      </c>
      <c r="F1721" s="28">
        <v>304</v>
      </c>
      <c r="G1721" s="27" t="s">
        <v>447</v>
      </c>
      <c r="H1721" s="27"/>
      <c r="I1721" s="27"/>
    </row>
    <row r="1722" spans="2:9" ht="18" customHeight="1">
      <c r="B1722" s="27" t="s">
        <v>6073</v>
      </c>
      <c r="C1722" s="27"/>
      <c r="D1722" s="28" t="s">
        <v>6013</v>
      </c>
      <c r="E1722" s="28" t="s">
        <v>6084</v>
      </c>
      <c r="F1722" s="28">
        <v>304</v>
      </c>
      <c r="G1722" s="27" t="s">
        <v>447</v>
      </c>
      <c r="H1722" s="27"/>
      <c r="I1722" s="27"/>
    </row>
    <row r="1723" spans="2:9" ht="18" customHeight="1">
      <c r="B1723" s="27" t="s">
        <v>6074</v>
      </c>
      <c r="C1723" s="27"/>
      <c r="D1723" s="28" t="s">
        <v>6013</v>
      </c>
      <c r="E1723" s="28" t="s">
        <v>5954</v>
      </c>
      <c r="F1723" s="28">
        <v>304</v>
      </c>
      <c r="G1723" s="27" t="s">
        <v>447</v>
      </c>
      <c r="H1723" s="27"/>
      <c r="I1723" s="27"/>
    </row>
    <row r="1724" spans="2:9" ht="18" customHeight="1">
      <c r="B1724" s="27" t="s">
        <v>6075</v>
      </c>
      <c r="C1724" s="27"/>
      <c r="D1724" s="28" t="s">
        <v>6013</v>
      </c>
      <c r="E1724" s="28" t="s">
        <v>24477</v>
      </c>
      <c r="F1724" s="28">
        <v>304</v>
      </c>
      <c r="G1724" s="27" t="s">
        <v>447</v>
      </c>
      <c r="H1724" s="27"/>
      <c r="I1724" s="27"/>
    </row>
    <row r="1725" spans="2:9" ht="18" customHeight="1">
      <c r="B1725" s="27" t="s">
        <v>6076</v>
      </c>
      <c r="C1725" s="27"/>
      <c r="D1725" s="28" t="s">
        <v>6013</v>
      </c>
      <c r="E1725" s="28" t="s">
        <v>6170</v>
      </c>
      <c r="F1725" s="28">
        <v>304</v>
      </c>
      <c r="G1725" s="27" t="s">
        <v>447</v>
      </c>
      <c r="H1725" s="27"/>
      <c r="I1725" s="27"/>
    </row>
    <row r="1726" spans="2:9" ht="18" customHeight="1">
      <c r="B1726" s="27" t="s">
        <v>6077</v>
      </c>
      <c r="C1726" s="27"/>
      <c r="D1726" s="28" t="s">
        <v>6013</v>
      </c>
      <c r="E1726" s="28" t="s">
        <v>5956</v>
      </c>
      <c r="F1726" s="28">
        <v>304</v>
      </c>
      <c r="G1726" s="27" t="s">
        <v>447</v>
      </c>
      <c r="H1726" s="27"/>
      <c r="I1726" s="27"/>
    </row>
    <row r="1727" spans="2:9" ht="18" customHeight="1">
      <c r="B1727" s="27" t="s">
        <v>6078</v>
      </c>
      <c r="C1727" s="27"/>
      <c r="D1727" s="28" t="s">
        <v>6013</v>
      </c>
      <c r="E1727" s="28" t="s">
        <v>24474</v>
      </c>
      <c r="F1727" s="28">
        <v>304</v>
      </c>
      <c r="G1727" s="27" t="s">
        <v>447</v>
      </c>
      <c r="H1727" s="27"/>
      <c r="I1727" s="27"/>
    </row>
    <row r="1728" spans="2:9" ht="18" customHeight="1">
      <c r="B1728" s="27" t="s">
        <v>6079</v>
      </c>
      <c r="C1728" s="27"/>
      <c r="D1728" s="28" t="s">
        <v>6013</v>
      </c>
      <c r="E1728" s="28" t="s">
        <v>5958</v>
      </c>
      <c r="F1728" s="28">
        <v>304</v>
      </c>
      <c r="G1728" s="27" t="s">
        <v>447</v>
      </c>
      <c r="H1728" s="27"/>
      <c r="I1728" s="27"/>
    </row>
    <row r="1729" spans="2:9" ht="18" customHeight="1">
      <c r="B1729" s="27" t="s">
        <v>6080</v>
      </c>
      <c r="C1729" s="27"/>
      <c r="D1729" s="28" t="s">
        <v>6013</v>
      </c>
      <c r="E1729" s="28" t="s">
        <v>6162</v>
      </c>
      <c r="F1729" s="28">
        <v>304</v>
      </c>
      <c r="G1729" s="27" t="s">
        <v>447</v>
      </c>
      <c r="H1729" s="27"/>
      <c r="I1729" s="27"/>
    </row>
    <row r="1730" spans="2:9" ht="18" customHeight="1">
      <c r="B1730" s="27" t="s">
        <v>6081</v>
      </c>
      <c r="C1730" s="27"/>
      <c r="D1730" s="28" t="s">
        <v>6013</v>
      </c>
      <c r="E1730" s="28" t="s">
        <v>5957</v>
      </c>
      <c r="F1730" s="28">
        <v>304</v>
      </c>
      <c r="G1730" s="27" t="s">
        <v>447</v>
      </c>
      <c r="H1730" s="27"/>
      <c r="I1730" s="27"/>
    </row>
    <row r="1731" spans="2:9" ht="18" customHeight="1">
      <c r="B1731" s="27" t="s">
        <v>6374</v>
      </c>
      <c r="C1731" s="27"/>
      <c r="D1731" s="28" t="s">
        <v>6013</v>
      </c>
      <c r="E1731" s="28" t="s">
        <v>9023</v>
      </c>
      <c r="F1731" s="28">
        <v>304</v>
      </c>
      <c r="G1731" s="27" t="s">
        <v>447</v>
      </c>
      <c r="H1731" s="27"/>
      <c r="I1731" s="27"/>
    </row>
    <row r="1732" spans="2:9" ht="18" customHeight="1">
      <c r="B1732" s="27" t="s">
        <v>6397</v>
      </c>
      <c r="C1732" s="27"/>
      <c r="D1732" s="28" t="s">
        <v>6013</v>
      </c>
      <c r="E1732" s="28" t="s">
        <v>24478</v>
      </c>
      <c r="F1732" s="28">
        <v>304</v>
      </c>
      <c r="G1732" s="27" t="s">
        <v>447</v>
      </c>
      <c r="H1732" s="27"/>
      <c r="I1732" s="27"/>
    </row>
    <row r="1733" spans="2:9" ht="18" customHeight="1">
      <c r="B1733" s="27" t="s">
        <v>10782</v>
      </c>
      <c r="C1733" s="27"/>
      <c r="D1733" s="28" t="s">
        <v>6013</v>
      </c>
      <c r="E1733" s="28" t="s">
        <v>24479</v>
      </c>
      <c r="F1733" s="28" t="s">
        <v>5955</v>
      </c>
      <c r="G1733" s="27" t="s">
        <v>447</v>
      </c>
      <c r="H1733" s="27"/>
      <c r="I1733" s="27"/>
    </row>
    <row r="1734" spans="2:9" ht="18" customHeight="1">
      <c r="B1734" s="27" t="s">
        <v>6451</v>
      </c>
      <c r="C1734" s="27"/>
      <c r="D1734" s="28" t="s">
        <v>6013</v>
      </c>
      <c r="E1734" s="28" t="s">
        <v>24480</v>
      </c>
      <c r="F1734" s="28" t="s">
        <v>5955</v>
      </c>
      <c r="G1734" s="27" t="s">
        <v>447</v>
      </c>
      <c r="H1734" s="27"/>
      <c r="I1734" s="27"/>
    </row>
    <row r="1735" spans="2:9" ht="18" customHeight="1">
      <c r="B1735" s="27" t="s">
        <v>6452</v>
      </c>
      <c r="C1735" s="27"/>
      <c r="D1735" s="28" t="s">
        <v>6013</v>
      </c>
      <c r="E1735" s="28" t="s">
        <v>24481</v>
      </c>
      <c r="F1735" s="28" t="s">
        <v>5955</v>
      </c>
      <c r="G1735" s="27" t="s">
        <v>447</v>
      </c>
      <c r="H1735" s="27"/>
      <c r="I1735" s="27"/>
    </row>
    <row r="1736" spans="2:9" ht="18" customHeight="1">
      <c r="B1736" s="27" t="s">
        <v>9024</v>
      </c>
      <c r="C1736" s="27"/>
      <c r="D1736" s="27" t="s">
        <v>9022</v>
      </c>
      <c r="E1736" s="28" t="s">
        <v>7980</v>
      </c>
      <c r="F1736" s="28" t="s">
        <v>7434</v>
      </c>
      <c r="G1736" s="27" t="s">
        <v>447</v>
      </c>
      <c r="H1736" s="27"/>
      <c r="I1736" s="27"/>
    </row>
    <row r="1737" spans="2:9" ht="18" customHeight="1">
      <c r="B1737" s="27" t="s">
        <v>9025</v>
      </c>
      <c r="C1737" s="27"/>
      <c r="D1737" s="28" t="s">
        <v>9026</v>
      </c>
      <c r="E1737" s="28" t="s">
        <v>24482</v>
      </c>
      <c r="F1737" s="28" t="s">
        <v>7434</v>
      </c>
      <c r="G1737" s="27" t="s">
        <v>447</v>
      </c>
      <c r="H1737" s="27"/>
      <c r="I1737" s="27"/>
    </row>
    <row r="1738" spans="2:9" ht="18" customHeight="1">
      <c r="B1738" s="27" t="s">
        <v>6499</v>
      </c>
      <c r="C1738" s="27"/>
      <c r="D1738" s="28" t="s">
        <v>9026</v>
      </c>
      <c r="E1738" s="28" t="s">
        <v>7931</v>
      </c>
      <c r="F1738" s="28" t="s">
        <v>7426</v>
      </c>
      <c r="G1738" s="27" t="s">
        <v>447</v>
      </c>
      <c r="H1738" s="27"/>
      <c r="I1738" s="27"/>
    </row>
    <row r="1739" spans="2:9" ht="18" customHeight="1">
      <c r="B1739" s="27" t="s">
        <v>6500</v>
      </c>
      <c r="C1739" s="27"/>
      <c r="D1739" s="28" t="s">
        <v>9026</v>
      </c>
      <c r="E1739" s="28" t="s">
        <v>8330</v>
      </c>
      <c r="F1739" s="28" t="s">
        <v>7426</v>
      </c>
      <c r="G1739" s="27" t="s">
        <v>447</v>
      </c>
      <c r="H1739" s="27"/>
      <c r="I1739" s="27"/>
    </row>
    <row r="1740" spans="2:9" ht="18" customHeight="1">
      <c r="B1740" s="27" t="s">
        <v>6871</v>
      </c>
      <c r="C1740" s="27"/>
      <c r="D1740" s="28" t="s">
        <v>9026</v>
      </c>
      <c r="E1740" s="28" t="s">
        <v>8105</v>
      </c>
      <c r="F1740" s="28" t="s">
        <v>8095</v>
      </c>
      <c r="G1740" s="27" t="s">
        <v>447</v>
      </c>
      <c r="H1740" s="27"/>
      <c r="I1740" s="27"/>
    </row>
    <row r="1741" spans="2:9" ht="18" customHeight="1">
      <c r="B1741" s="27" t="s">
        <v>6872</v>
      </c>
      <c r="C1741" s="27"/>
      <c r="D1741" s="28" t="s">
        <v>9026</v>
      </c>
      <c r="E1741" s="28" t="s">
        <v>7943</v>
      </c>
      <c r="F1741" s="28" t="s">
        <v>8095</v>
      </c>
      <c r="G1741" s="27" t="s">
        <v>447</v>
      </c>
      <c r="H1741" s="27"/>
      <c r="I1741" s="27"/>
    </row>
    <row r="1742" spans="2:9" ht="18" customHeight="1">
      <c r="B1742" s="27" t="s">
        <v>6873</v>
      </c>
      <c r="C1742" s="27"/>
      <c r="D1742" s="28" t="s">
        <v>9026</v>
      </c>
      <c r="E1742" s="28" t="s">
        <v>5907</v>
      </c>
      <c r="F1742" s="28" t="s">
        <v>8095</v>
      </c>
      <c r="G1742" s="27" t="s">
        <v>447</v>
      </c>
      <c r="H1742" s="27"/>
      <c r="I1742" s="27"/>
    </row>
    <row r="1743" spans="2:9" ht="18" customHeight="1">
      <c r="B1743" s="27" t="s">
        <v>10769</v>
      </c>
      <c r="C1743" s="27"/>
      <c r="D1743" s="28" t="s">
        <v>9026</v>
      </c>
      <c r="E1743" s="28" t="s">
        <v>28983</v>
      </c>
      <c r="F1743" s="28" t="s">
        <v>8971</v>
      </c>
      <c r="G1743" s="27" t="s">
        <v>447</v>
      </c>
      <c r="H1743" s="27"/>
      <c r="I1743" s="27"/>
    </row>
    <row r="1744" spans="2:9" ht="18" customHeight="1">
      <c r="B1744" s="27" t="s">
        <v>12775</v>
      </c>
      <c r="C1744" s="27"/>
      <c r="D1744" s="28" t="s">
        <v>9026</v>
      </c>
      <c r="E1744" s="28" t="s">
        <v>24483</v>
      </c>
      <c r="F1744" s="28" t="s">
        <v>934</v>
      </c>
      <c r="G1744" s="27" t="s">
        <v>447</v>
      </c>
      <c r="H1744" s="27"/>
      <c r="I1744" s="27"/>
    </row>
    <row r="1745" spans="2:9" ht="18" customHeight="1">
      <c r="B1745" s="27" t="s">
        <v>12776</v>
      </c>
      <c r="C1745" s="27"/>
      <c r="D1745" s="28" t="s">
        <v>9026</v>
      </c>
      <c r="E1745" s="28" t="s">
        <v>24484</v>
      </c>
      <c r="F1745" s="28" t="s">
        <v>934</v>
      </c>
      <c r="G1745" s="27" t="s">
        <v>447</v>
      </c>
      <c r="H1745" s="27"/>
      <c r="I1745" s="27"/>
    </row>
    <row r="1746" spans="2:9" ht="18" customHeight="1">
      <c r="B1746" s="27" t="s">
        <v>26496</v>
      </c>
      <c r="C1746" s="27"/>
      <c r="D1746" s="28" t="s">
        <v>9026</v>
      </c>
      <c r="E1746" s="27" t="s">
        <v>26479</v>
      </c>
      <c r="F1746" s="27" t="s">
        <v>26497</v>
      </c>
      <c r="G1746" s="27" t="s">
        <v>447</v>
      </c>
      <c r="H1746" s="27"/>
      <c r="I1746" s="27"/>
    </row>
    <row r="1747" spans="2:9" ht="18" customHeight="1">
      <c r="B1747" s="27" t="s">
        <v>28277</v>
      </c>
      <c r="C1747" s="27"/>
      <c r="D1747" s="28" t="s">
        <v>9026</v>
      </c>
      <c r="E1747" s="907" t="s">
        <v>5958</v>
      </c>
      <c r="F1747" s="907" t="s">
        <v>1073</v>
      </c>
      <c r="G1747" s="27" t="s">
        <v>447</v>
      </c>
      <c r="H1747" s="27"/>
      <c r="I1747" s="27"/>
    </row>
    <row r="1748" spans="2:9" ht="18" customHeight="1">
      <c r="B1748" s="27" t="s">
        <v>28981</v>
      </c>
      <c r="C1748" s="27"/>
      <c r="D1748" s="28" t="s">
        <v>9026</v>
      </c>
      <c r="E1748" s="909" t="s">
        <v>5958</v>
      </c>
      <c r="F1748" s="909" t="s">
        <v>1696</v>
      </c>
      <c r="G1748" s="27" t="s">
        <v>447</v>
      </c>
      <c r="H1748" s="27"/>
      <c r="I1748" s="27"/>
    </row>
    <row r="1749" spans="2:9" ht="18" customHeight="1">
      <c r="B1749" s="27" t="s">
        <v>28982</v>
      </c>
      <c r="C1749" s="27"/>
      <c r="D1749" s="28" t="s">
        <v>9026</v>
      </c>
      <c r="E1749" s="909" t="s">
        <v>28984</v>
      </c>
      <c r="F1749" s="909" t="s">
        <v>1696</v>
      </c>
      <c r="G1749" s="27" t="s">
        <v>447</v>
      </c>
      <c r="H1749" s="27"/>
      <c r="I1749" s="27"/>
    </row>
    <row r="1750" spans="2:9" ht="18" customHeight="1">
      <c r="B1750" s="27" t="s">
        <v>29014</v>
      </c>
      <c r="C1750" s="27"/>
      <c r="D1750" s="912" t="s">
        <v>6013</v>
      </c>
      <c r="E1750" s="965" t="s">
        <v>333</v>
      </c>
      <c r="F1750" s="909" t="s">
        <v>26</v>
      </c>
      <c r="G1750" s="27" t="s">
        <v>447</v>
      </c>
      <c r="H1750" s="27"/>
      <c r="I1750" s="27"/>
    </row>
    <row r="1751" spans="2:9" ht="18" customHeight="1">
      <c r="B1751" s="27" t="s">
        <v>29015</v>
      </c>
      <c r="C1751" s="27"/>
      <c r="D1751" s="912" t="s">
        <v>6013</v>
      </c>
      <c r="E1751" s="965" t="s">
        <v>976</v>
      </c>
      <c r="F1751" s="909" t="s">
        <v>26</v>
      </c>
      <c r="G1751" s="27" t="s">
        <v>447</v>
      </c>
      <c r="H1751" s="27"/>
      <c r="I1751" s="27"/>
    </row>
    <row r="1752" spans="2:9" ht="18" customHeight="1">
      <c r="B1752" s="27" t="s">
        <v>29016</v>
      </c>
      <c r="C1752" s="27"/>
      <c r="D1752" s="912" t="s">
        <v>6013</v>
      </c>
      <c r="E1752" s="965" t="s">
        <v>5909</v>
      </c>
      <c r="F1752" s="909" t="s">
        <v>26</v>
      </c>
      <c r="G1752" s="27" t="s">
        <v>447</v>
      </c>
      <c r="H1752" s="27"/>
      <c r="I1752" s="27"/>
    </row>
    <row r="1753" spans="2:9" ht="18" customHeight="1">
      <c r="B1753" s="27" t="s">
        <v>29669</v>
      </c>
      <c r="C1753" s="27"/>
      <c r="D1753" s="912" t="s">
        <v>6013</v>
      </c>
      <c r="E1753" s="909" t="s">
        <v>2565</v>
      </c>
      <c r="F1753" s="909" t="s">
        <v>1696</v>
      </c>
      <c r="G1753" s="27" t="s">
        <v>447</v>
      </c>
      <c r="H1753" s="27"/>
      <c r="I1753" s="27"/>
    </row>
    <row r="1754" spans="2:9" ht="18" customHeight="1">
      <c r="B1754" s="27" t="s">
        <v>29994</v>
      </c>
      <c r="C1754" s="27"/>
      <c r="D1754" s="912" t="s">
        <v>6013</v>
      </c>
      <c r="E1754" s="983" t="s">
        <v>29993</v>
      </c>
      <c r="F1754" s="984" t="s">
        <v>1073</v>
      </c>
      <c r="G1754" s="27" t="s">
        <v>447</v>
      </c>
      <c r="H1754" s="323"/>
      <c r="I1754" s="323"/>
    </row>
    <row r="1755" spans="2:9" ht="18" customHeight="1">
      <c r="B1755" s="27" t="s">
        <v>30560</v>
      </c>
      <c r="C1755" s="27"/>
      <c r="D1755" s="912" t="s">
        <v>6013</v>
      </c>
      <c r="E1755" s="27" t="s">
        <v>30551</v>
      </c>
      <c r="F1755" s="950" t="s">
        <v>1073</v>
      </c>
      <c r="G1755" s="27" t="s">
        <v>447</v>
      </c>
      <c r="H1755" s="27"/>
      <c r="I1755" s="27"/>
    </row>
    <row r="1756" spans="2:9" ht="18" customHeight="1">
      <c r="B1756" s="27" t="s">
        <v>30550</v>
      </c>
      <c r="C1756" s="27"/>
      <c r="D1756" s="912" t="s">
        <v>30559</v>
      </c>
      <c r="E1756" s="27" t="s">
        <v>30552</v>
      </c>
      <c r="F1756" s="950" t="s">
        <v>30553</v>
      </c>
      <c r="G1756" s="27" t="s">
        <v>447</v>
      </c>
      <c r="H1756" s="27"/>
      <c r="I1756" s="27"/>
    </row>
    <row r="1757" spans="2:9" ht="18" customHeight="1">
      <c r="B1757" s="27" t="s">
        <v>31262</v>
      </c>
      <c r="C1757" s="27"/>
      <c r="D1757" s="28" t="s">
        <v>31260</v>
      </c>
      <c r="E1757" s="28" t="s">
        <v>31251</v>
      </c>
      <c r="F1757" s="28" t="s">
        <v>31249</v>
      </c>
      <c r="G1757" s="27" t="s">
        <v>447</v>
      </c>
      <c r="H1757" s="27"/>
      <c r="I1757" s="27"/>
    </row>
    <row r="1758" spans="2:9" ht="18" customHeight="1">
      <c r="B1758" s="27" t="s">
        <v>31263</v>
      </c>
      <c r="C1758" s="27"/>
      <c r="D1758" s="28" t="s">
        <v>31260</v>
      </c>
      <c r="E1758" s="28" t="s">
        <v>31252</v>
      </c>
      <c r="F1758" s="28" t="s">
        <v>31249</v>
      </c>
      <c r="G1758" s="27" t="s">
        <v>447</v>
      </c>
      <c r="H1758" s="27"/>
      <c r="I1758" s="27"/>
    </row>
    <row r="1759" spans="2:9" ht="18" customHeight="1">
      <c r="B1759" s="27" t="s">
        <v>31264</v>
      </c>
      <c r="C1759" s="27"/>
      <c r="D1759" s="28" t="s">
        <v>31260</v>
      </c>
      <c r="E1759" s="363" t="s">
        <v>34801</v>
      </c>
      <c r="F1759" s="363" t="s">
        <v>34802</v>
      </c>
      <c r="G1759" s="363" t="s">
        <v>34788</v>
      </c>
      <c r="H1759" s="27"/>
      <c r="I1759" s="27"/>
    </row>
    <row r="1760" spans="2:9" ht="18" customHeight="1">
      <c r="B1760" s="27" t="s">
        <v>31715</v>
      </c>
      <c r="C1760" s="27"/>
      <c r="D1760" s="28" t="s">
        <v>8112</v>
      </c>
      <c r="E1760" s="363" t="s">
        <v>34803</v>
      </c>
      <c r="F1760" s="363" t="s">
        <v>34782</v>
      </c>
      <c r="G1760" s="363" t="s">
        <v>34788</v>
      </c>
      <c r="H1760" s="27"/>
      <c r="I1760" s="27"/>
    </row>
    <row r="1761" spans="2:9" ht="18" customHeight="1">
      <c r="B1761" s="27" t="s">
        <v>31810</v>
      </c>
      <c r="C1761" s="363"/>
      <c r="D1761" s="28" t="s">
        <v>8112</v>
      </c>
      <c r="E1761" s="363" t="s">
        <v>31809</v>
      </c>
      <c r="F1761" s="363" t="s">
        <v>34804</v>
      </c>
      <c r="G1761" s="363" t="s">
        <v>34788</v>
      </c>
      <c r="H1761" s="363"/>
      <c r="I1761" s="363"/>
    </row>
    <row r="1762" spans="2:9" ht="18" customHeight="1">
      <c r="B1762" s="27" t="s">
        <v>31811</v>
      </c>
      <c r="C1762" s="363"/>
      <c r="D1762" s="28" t="s">
        <v>8112</v>
      </c>
      <c r="E1762" s="363" t="s">
        <v>34805</v>
      </c>
      <c r="F1762" s="363" t="s">
        <v>34804</v>
      </c>
      <c r="G1762" s="363" t="s">
        <v>34788</v>
      </c>
      <c r="H1762" s="363"/>
      <c r="I1762" s="363"/>
    </row>
    <row r="1763" spans="2:9" ht="18" customHeight="1">
      <c r="B1763" s="27" t="s">
        <v>31812</v>
      </c>
      <c r="C1763" s="363"/>
      <c r="D1763" s="28" t="s">
        <v>8112</v>
      </c>
      <c r="E1763" s="363" t="s">
        <v>34805</v>
      </c>
      <c r="F1763" s="363" t="s">
        <v>38470</v>
      </c>
      <c r="G1763" s="363" t="s">
        <v>34788</v>
      </c>
      <c r="H1763" s="363"/>
      <c r="I1763" s="363"/>
    </row>
    <row r="1764" spans="2:9" ht="18" customHeight="1">
      <c r="B1764" s="27" t="s">
        <v>34776</v>
      </c>
      <c r="C1764" s="940"/>
      <c r="D1764" s="985" t="s">
        <v>8112</v>
      </c>
      <c r="E1764" s="363" t="s">
        <v>34806</v>
      </c>
      <c r="F1764" s="363">
        <v>2205</v>
      </c>
      <c r="G1764" s="363" t="s">
        <v>34788</v>
      </c>
      <c r="H1764" s="940"/>
      <c r="I1764" s="940"/>
    </row>
    <row r="1765" spans="2:9" ht="18" customHeight="1">
      <c r="B1765" s="27" t="s">
        <v>34775</v>
      </c>
      <c r="C1765" s="940"/>
      <c r="D1765" s="985" t="s">
        <v>8112</v>
      </c>
      <c r="E1765" s="363" t="s">
        <v>34807</v>
      </c>
      <c r="F1765" s="363">
        <v>2205</v>
      </c>
      <c r="G1765" s="363" t="s">
        <v>34788</v>
      </c>
      <c r="H1765" s="369"/>
      <c r="I1765" s="369"/>
    </row>
    <row r="1766" spans="2:9" ht="18" customHeight="1">
      <c r="B1766" s="27" t="s">
        <v>34797</v>
      </c>
      <c r="C1766" s="27"/>
      <c r="D1766" s="985" t="s">
        <v>8112</v>
      </c>
      <c r="E1766" s="363" t="s">
        <v>34799</v>
      </c>
      <c r="F1766" s="363">
        <v>2205</v>
      </c>
      <c r="G1766" s="363" t="s">
        <v>34788</v>
      </c>
      <c r="H1766" s="27"/>
      <c r="I1766" s="27"/>
    </row>
    <row r="1767" spans="2:9" ht="18" customHeight="1">
      <c r="B1767" s="27" t="s">
        <v>34798</v>
      </c>
      <c r="C1767" s="27"/>
      <c r="D1767" s="985" t="s">
        <v>8112</v>
      </c>
      <c r="E1767" s="363" t="s">
        <v>34800</v>
      </c>
      <c r="F1767" s="363">
        <v>2205</v>
      </c>
      <c r="G1767" s="363" t="s">
        <v>34788</v>
      </c>
      <c r="H1767" s="27"/>
      <c r="I1767" s="27"/>
    </row>
    <row r="1768" spans="2:9" ht="18" customHeight="1">
      <c r="B1768" s="27" t="s">
        <v>35082</v>
      </c>
      <c r="C1768" s="396"/>
      <c r="D1768" s="985" t="s">
        <v>8112</v>
      </c>
      <c r="E1768" s="977" t="s">
        <v>38476</v>
      </c>
      <c r="F1768" s="396" t="s">
        <v>13</v>
      </c>
      <c r="G1768" s="363" t="s">
        <v>447</v>
      </c>
      <c r="H1768" s="396"/>
      <c r="I1768" s="396"/>
    </row>
    <row r="1769" spans="2:9" ht="18" customHeight="1">
      <c r="B1769" s="27" t="s">
        <v>37361</v>
      </c>
      <c r="C1769" s="27"/>
      <c r="D1769" s="317" t="s">
        <v>37362</v>
      </c>
      <c r="E1769" s="317" t="s">
        <v>37353</v>
      </c>
      <c r="F1769" s="1277" t="s">
        <v>37354</v>
      </c>
      <c r="G1769" s="1277" t="s">
        <v>37358</v>
      </c>
      <c r="H1769" s="27"/>
      <c r="I1769" s="27"/>
    </row>
    <row r="1770" spans="2:9" ht="18" customHeight="1">
      <c r="B1770" s="27" t="s">
        <v>38369</v>
      </c>
      <c r="C1770" s="27"/>
      <c r="D1770" s="317" t="s">
        <v>8112</v>
      </c>
      <c r="E1770" s="1262" t="s">
        <v>7450</v>
      </c>
      <c r="F1770" s="1262" t="s">
        <v>8095</v>
      </c>
      <c r="G1770" s="1262" t="s">
        <v>447</v>
      </c>
      <c r="H1770" s="1262"/>
      <c r="I1770" s="1262"/>
    </row>
    <row r="1771" spans="2:9" ht="18" customHeight="1">
      <c r="B1771" s="27" t="s">
        <v>38370</v>
      </c>
      <c r="C1771" s="27"/>
      <c r="D1771" s="317" t="s">
        <v>8112</v>
      </c>
      <c r="E1771" s="1262" t="s">
        <v>8029</v>
      </c>
      <c r="F1771" s="1262" t="s">
        <v>8095</v>
      </c>
      <c r="G1771" s="1262" t="s">
        <v>447</v>
      </c>
      <c r="H1771" s="1262"/>
      <c r="I1771" s="1262"/>
    </row>
    <row r="1772" spans="2:9" ht="18" customHeight="1">
      <c r="B1772" s="27" t="s">
        <v>38371</v>
      </c>
      <c r="C1772" s="27"/>
      <c r="D1772" s="317" t="s">
        <v>8112</v>
      </c>
      <c r="E1772" s="1262" t="s">
        <v>7472</v>
      </c>
      <c r="F1772" s="1262" t="s">
        <v>8095</v>
      </c>
      <c r="G1772" s="1262" t="s">
        <v>447</v>
      </c>
      <c r="H1772" s="1262"/>
      <c r="I1772" s="1262"/>
    </row>
    <row r="1773" spans="2:9" ht="18" customHeight="1">
      <c r="B1773" s="1264"/>
      <c r="C1773" s="1262"/>
      <c r="D1773" s="1262"/>
      <c r="E1773" s="1262"/>
      <c r="F1773" s="1262"/>
      <c r="G1773" s="1262"/>
      <c r="H1773" s="1262"/>
      <c r="I1773" s="1262"/>
    </row>
    <row r="1774" spans="2:9" ht="18" customHeight="1">
      <c r="B1774" s="320"/>
      <c r="C1774" s="27"/>
      <c r="D1774" s="753"/>
      <c r="E1774" s="27"/>
      <c r="F1774" s="27"/>
      <c r="G1774" s="27"/>
      <c r="H1774" s="27"/>
      <c r="I1774" s="27"/>
    </row>
    <row r="1775" spans="2:9" ht="18" customHeight="1">
      <c r="B1775" s="320"/>
      <c r="C1775" s="27"/>
      <c r="D1775" s="753"/>
      <c r="E1775" s="27"/>
      <c r="F1775" s="27"/>
      <c r="G1775" s="27"/>
      <c r="H1775" s="27"/>
      <c r="I1775" s="27"/>
    </row>
    <row r="1776" spans="2:9" ht="18" customHeight="1">
      <c r="B1776" s="320"/>
      <c r="C1776" s="27"/>
      <c r="D1776" s="753"/>
      <c r="E1776" s="27"/>
      <c r="F1776" s="27"/>
      <c r="G1776" s="27"/>
      <c r="H1776" s="27"/>
      <c r="I1776" s="27"/>
    </row>
    <row r="1777" spans="2:9" ht="18" customHeight="1">
      <c r="B1777" s="27" t="s">
        <v>9027</v>
      </c>
      <c r="C1777" s="27"/>
      <c r="D1777" s="28" t="s">
        <v>9028</v>
      </c>
      <c r="E1777" s="363" t="s">
        <v>34777</v>
      </c>
      <c r="F1777" s="363" t="s">
        <v>34689</v>
      </c>
      <c r="G1777" s="363" t="s">
        <v>34687</v>
      </c>
      <c r="H1777" s="27"/>
      <c r="I1777" s="27"/>
    </row>
    <row r="1778" spans="2:9" ht="18" customHeight="1">
      <c r="B1778" s="27" t="s">
        <v>6082</v>
      </c>
      <c r="C1778" s="27"/>
      <c r="D1778" s="28" t="s">
        <v>9028</v>
      </c>
      <c r="E1778" s="28" t="s">
        <v>6083</v>
      </c>
      <c r="F1778" s="28" t="s">
        <v>1696</v>
      </c>
      <c r="G1778" s="27" t="s">
        <v>447</v>
      </c>
      <c r="H1778" s="27"/>
      <c r="I1778" s="27"/>
    </row>
    <row r="1779" spans="2:9" ht="18" customHeight="1">
      <c r="B1779" s="27" t="s">
        <v>29018</v>
      </c>
      <c r="C1779" s="27"/>
      <c r="D1779" s="912" t="s">
        <v>29017</v>
      </c>
      <c r="E1779" s="965" t="s">
        <v>976</v>
      </c>
      <c r="F1779" s="909" t="s">
        <v>26</v>
      </c>
      <c r="G1779" s="27" t="s">
        <v>447</v>
      </c>
      <c r="H1779" s="27"/>
      <c r="I1779" s="27"/>
    </row>
    <row r="1780" spans="2:9" ht="18" customHeight="1">
      <c r="B1780" s="27" t="s">
        <v>29019</v>
      </c>
      <c r="C1780" s="27"/>
      <c r="D1780" s="912" t="s">
        <v>29017</v>
      </c>
      <c r="E1780" s="965" t="s">
        <v>5909</v>
      </c>
      <c r="F1780" s="909" t="s">
        <v>26</v>
      </c>
      <c r="G1780" s="27" t="s">
        <v>447</v>
      </c>
      <c r="H1780" s="27"/>
      <c r="I1780" s="27"/>
    </row>
    <row r="1781" spans="2:9" ht="18" customHeight="1">
      <c r="B1781" s="27" t="s">
        <v>9029</v>
      </c>
      <c r="C1781" s="27"/>
      <c r="D1781" s="28" t="s">
        <v>9030</v>
      </c>
      <c r="E1781" s="28" t="s">
        <v>5959</v>
      </c>
      <c r="F1781" s="28" t="s">
        <v>1696</v>
      </c>
      <c r="G1781" s="27" t="s">
        <v>447</v>
      </c>
      <c r="H1781" s="27"/>
      <c r="I1781" s="27"/>
    </row>
    <row r="1782" spans="2:9" ht="18" customHeight="1">
      <c r="B1782" s="27" t="s">
        <v>6353</v>
      </c>
      <c r="C1782" s="27"/>
      <c r="D1782" s="28" t="s">
        <v>9030</v>
      </c>
      <c r="E1782" s="28" t="s">
        <v>6002</v>
      </c>
      <c r="F1782" s="28" t="s">
        <v>1696</v>
      </c>
      <c r="G1782" s="27" t="s">
        <v>447</v>
      </c>
      <c r="H1782" s="27"/>
      <c r="I1782" s="27"/>
    </row>
    <row r="1783" spans="2:9" ht="18" customHeight="1">
      <c r="B1783" s="27" t="s">
        <v>6354</v>
      </c>
      <c r="C1783" s="27"/>
      <c r="D1783" s="28" t="s">
        <v>6352</v>
      </c>
      <c r="E1783" s="28" t="s">
        <v>6084</v>
      </c>
      <c r="F1783" s="28">
        <v>304</v>
      </c>
      <c r="G1783" s="27" t="s">
        <v>447</v>
      </c>
      <c r="H1783" s="27"/>
      <c r="I1783" s="27"/>
    </row>
    <row r="1784" spans="2:9" ht="18" customHeight="1">
      <c r="B1784" s="27" t="s">
        <v>6355</v>
      </c>
      <c r="C1784" s="27"/>
      <c r="D1784" s="28" t="s">
        <v>9030</v>
      </c>
      <c r="E1784" s="28" t="s">
        <v>5954</v>
      </c>
      <c r="F1784" s="28">
        <v>304</v>
      </c>
      <c r="G1784" s="27" t="s">
        <v>447</v>
      </c>
      <c r="H1784" s="27"/>
      <c r="I1784" s="27"/>
    </row>
    <row r="1785" spans="2:9" ht="18" customHeight="1">
      <c r="B1785" s="27" t="s">
        <v>6356</v>
      </c>
      <c r="C1785" s="27"/>
      <c r="D1785" s="28" t="s">
        <v>9030</v>
      </c>
      <c r="E1785" s="28" t="s">
        <v>5956</v>
      </c>
      <c r="F1785" s="28">
        <v>304</v>
      </c>
      <c r="G1785" s="27" t="s">
        <v>447</v>
      </c>
      <c r="H1785" s="27"/>
      <c r="I1785" s="27"/>
    </row>
    <row r="1786" spans="2:9" ht="18" customHeight="1">
      <c r="B1786" s="27" t="s">
        <v>6357</v>
      </c>
      <c r="C1786" s="27"/>
      <c r="D1786" s="28" t="s">
        <v>9030</v>
      </c>
      <c r="E1786" s="28" t="s">
        <v>9011</v>
      </c>
      <c r="F1786" s="28">
        <v>304</v>
      </c>
      <c r="G1786" s="28" t="s">
        <v>447</v>
      </c>
      <c r="H1786" s="28"/>
      <c r="I1786" s="27"/>
    </row>
    <row r="1787" spans="2:9" ht="18" customHeight="1">
      <c r="B1787" s="27" t="s">
        <v>6358</v>
      </c>
      <c r="C1787" s="27"/>
      <c r="D1787" s="28" t="s">
        <v>9030</v>
      </c>
      <c r="E1787" s="28" t="s">
        <v>8977</v>
      </c>
      <c r="F1787" s="28">
        <v>304</v>
      </c>
      <c r="G1787" s="28" t="s">
        <v>447</v>
      </c>
      <c r="H1787" s="28"/>
      <c r="I1787" s="27"/>
    </row>
    <row r="1788" spans="2:9" ht="18" customHeight="1">
      <c r="B1788" s="27" t="s">
        <v>6359</v>
      </c>
      <c r="C1788" s="27"/>
      <c r="D1788" s="28" t="s">
        <v>6352</v>
      </c>
      <c r="E1788" s="28" t="s">
        <v>5957</v>
      </c>
      <c r="F1788" s="28" t="s">
        <v>5955</v>
      </c>
      <c r="G1788" s="28" t="s">
        <v>447</v>
      </c>
      <c r="H1788" s="28"/>
      <c r="I1788" s="27"/>
    </row>
    <row r="1789" spans="2:9" ht="18" customHeight="1">
      <c r="B1789" s="28" t="s">
        <v>31716</v>
      </c>
      <c r="C1789" s="28"/>
      <c r="D1789" s="28" t="s">
        <v>31717</v>
      </c>
      <c r="E1789" s="28" t="s">
        <v>31718</v>
      </c>
      <c r="F1789" s="28" t="s">
        <v>31719</v>
      </c>
      <c r="G1789" s="28" t="s">
        <v>31713</v>
      </c>
      <c r="H1789" s="28"/>
      <c r="I1789" s="27"/>
    </row>
    <row r="1790" spans="2:9" ht="18" customHeight="1">
      <c r="B1790" s="28" t="s">
        <v>31720</v>
      </c>
      <c r="C1790" s="28"/>
      <c r="D1790" s="28" t="s">
        <v>31717</v>
      </c>
      <c r="E1790" s="28" t="s">
        <v>31721</v>
      </c>
      <c r="F1790" s="28" t="s">
        <v>31719</v>
      </c>
      <c r="G1790" s="28" t="s">
        <v>31713</v>
      </c>
      <c r="H1790" s="28"/>
      <c r="I1790" s="27"/>
    </row>
    <row r="1791" spans="2:9" ht="18" customHeight="1">
      <c r="B1791" s="28" t="s">
        <v>31722</v>
      </c>
      <c r="C1791" s="28"/>
      <c r="D1791" s="28" t="s">
        <v>31717</v>
      </c>
      <c r="E1791" s="28" t="s">
        <v>31723</v>
      </c>
      <c r="F1791" s="28" t="s">
        <v>31719</v>
      </c>
      <c r="G1791" s="28" t="s">
        <v>31713</v>
      </c>
      <c r="H1791" s="28"/>
      <c r="I1791" s="27"/>
    </row>
    <row r="1792" spans="2:9" ht="18" customHeight="1">
      <c r="B1792" s="28" t="s">
        <v>31724</v>
      </c>
      <c r="C1792" s="28"/>
      <c r="D1792" s="28" t="s">
        <v>31717</v>
      </c>
      <c r="E1792" s="28" t="s">
        <v>31725</v>
      </c>
      <c r="F1792" s="28" t="s">
        <v>31719</v>
      </c>
      <c r="G1792" s="28" t="s">
        <v>31713</v>
      </c>
      <c r="H1792" s="28"/>
      <c r="I1792" s="27"/>
    </row>
    <row r="1793" spans="2:9" ht="18" customHeight="1">
      <c r="B1793" s="28" t="s">
        <v>31726</v>
      </c>
      <c r="C1793" s="28"/>
      <c r="D1793" s="28" t="s">
        <v>34808</v>
      </c>
      <c r="E1793" s="28" t="s">
        <v>35192</v>
      </c>
      <c r="F1793" s="28" t="s">
        <v>35193</v>
      </c>
      <c r="G1793" s="28" t="s">
        <v>35194</v>
      </c>
      <c r="H1793" s="28"/>
      <c r="I1793" s="27"/>
    </row>
    <row r="1794" spans="2:9" ht="18" customHeight="1">
      <c r="B1794" s="28" t="s">
        <v>31727</v>
      </c>
      <c r="C1794" s="28"/>
      <c r="D1794" s="28" t="s">
        <v>31728</v>
      </c>
      <c r="E1794" s="28" t="s">
        <v>35195</v>
      </c>
      <c r="F1794" s="28"/>
      <c r="G1794" s="28" t="s">
        <v>35194</v>
      </c>
      <c r="H1794" s="28"/>
      <c r="I1794" s="27"/>
    </row>
    <row r="1795" spans="2:9" ht="18" customHeight="1">
      <c r="B1795" s="28" t="s">
        <v>31729</v>
      </c>
      <c r="C1795" s="28"/>
      <c r="D1795" s="28" t="s">
        <v>7837</v>
      </c>
      <c r="E1795" s="28" t="s">
        <v>35196</v>
      </c>
      <c r="F1795" s="28" t="s">
        <v>35197</v>
      </c>
      <c r="G1795" s="28" t="s">
        <v>35194</v>
      </c>
      <c r="H1795" s="28"/>
      <c r="I1795" s="27"/>
    </row>
    <row r="1796" spans="2:9" ht="18" customHeight="1">
      <c r="B1796" s="28" t="s">
        <v>31730</v>
      </c>
      <c r="C1796" s="28"/>
      <c r="D1796" s="28" t="s">
        <v>7837</v>
      </c>
      <c r="E1796" s="28" t="s">
        <v>35089</v>
      </c>
      <c r="F1796" s="28" t="s">
        <v>35197</v>
      </c>
      <c r="G1796" s="28" t="s">
        <v>35194</v>
      </c>
      <c r="H1796" s="28"/>
      <c r="I1796" s="27"/>
    </row>
    <row r="1797" spans="2:9" ht="18" customHeight="1">
      <c r="B1797" s="28" t="s">
        <v>31731</v>
      </c>
      <c r="C1797" s="28"/>
      <c r="D1797" s="28" t="s">
        <v>7837</v>
      </c>
      <c r="E1797" s="28" t="s">
        <v>35198</v>
      </c>
      <c r="F1797" s="28" t="s">
        <v>35197</v>
      </c>
      <c r="G1797" s="28" t="s">
        <v>35194</v>
      </c>
      <c r="H1797" s="28"/>
      <c r="I1797" s="27"/>
    </row>
    <row r="1798" spans="2:9" ht="18" customHeight="1">
      <c r="B1798" s="28" t="s">
        <v>31732</v>
      </c>
      <c r="C1798" s="28"/>
      <c r="D1798" s="28" t="s">
        <v>7837</v>
      </c>
      <c r="E1798" s="28" t="s">
        <v>35199</v>
      </c>
      <c r="F1798" s="28" t="s">
        <v>35197</v>
      </c>
      <c r="G1798" s="28" t="s">
        <v>35194</v>
      </c>
      <c r="H1798" s="28"/>
      <c r="I1798" s="27"/>
    </row>
    <row r="1799" spans="2:9" ht="18" customHeight="1">
      <c r="B1799" s="28" t="s">
        <v>31733</v>
      </c>
      <c r="C1799" s="28"/>
      <c r="D1799" s="28" t="s">
        <v>7837</v>
      </c>
      <c r="E1799" s="28" t="s">
        <v>35200</v>
      </c>
      <c r="F1799" s="28" t="s">
        <v>35197</v>
      </c>
      <c r="G1799" s="28" t="s">
        <v>35194</v>
      </c>
      <c r="H1799" s="28"/>
      <c r="I1799" s="27"/>
    </row>
    <row r="1800" spans="2:9" ht="18" customHeight="1">
      <c r="B1800" s="28" t="s">
        <v>38359</v>
      </c>
      <c r="C1800" s="1262"/>
      <c r="D1800" s="1265" t="s">
        <v>38355</v>
      </c>
      <c r="E1800" s="1265" t="s">
        <v>38356</v>
      </c>
      <c r="F1800" s="1266" t="s">
        <v>38349</v>
      </c>
      <c r="G1800" s="1265" t="s">
        <v>38350</v>
      </c>
      <c r="H1800" s="1262"/>
      <c r="I1800" s="1262"/>
    </row>
    <row r="1801" spans="2:9" ht="18" customHeight="1">
      <c r="B1801" s="28" t="s">
        <v>38360</v>
      </c>
      <c r="C1801" s="1262"/>
      <c r="D1801" s="1265" t="s">
        <v>38355</v>
      </c>
      <c r="E1801" s="1265" t="s">
        <v>38357</v>
      </c>
      <c r="F1801" s="1266" t="s">
        <v>38349</v>
      </c>
      <c r="G1801" s="1265" t="s">
        <v>38350</v>
      </c>
      <c r="H1801" s="1262"/>
      <c r="I1801" s="1262"/>
    </row>
    <row r="1802" spans="2:9" ht="18" customHeight="1">
      <c r="B1802" s="28" t="s">
        <v>38361</v>
      </c>
      <c r="C1802" s="1262"/>
      <c r="D1802" s="1265" t="s">
        <v>38355</v>
      </c>
      <c r="E1802" s="1265" t="s">
        <v>38358</v>
      </c>
      <c r="F1802" s="1266" t="s">
        <v>38349</v>
      </c>
      <c r="G1802" s="1265" t="s">
        <v>38350</v>
      </c>
      <c r="H1802" s="1262"/>
      <c r="I1802" s="1262"/>
    </row>
    <row r="1803" spans="2:9" ht="18" customHeight="1">
      <c r="B1803" s="1264"/>
      <c r="C1803" s="1262"/>
      <c r="D1803" s="1262"/>
      <c r="E1803" s="1262"/>
      <c r="F1803" s="1262"/>
      <c r="G1803" s="1262"/>
      <c r="H1803" s="1262"/>
      <c r="I1803" s="1262"/>
    </row>
    <row r="1804" spans="2:9" ht="18" customHeight="1">
      <c r="B1804" s="28" t="s">
        <v>31735</v>
      </c>
      <c r="C1804" s="28"/>
      <c r="D1804" s="28" t="s">
        <v>31737</v>
      </c>
      <c r="E1804" s="28" t="s">
        <v>35201</v>
      </c>
      <c r="F1804" s="28" t="s">
        <v>35202</v>
      </c>
      <c r="G1804" s="28" t="s">
        <v>35194</v>
      </c>
      <c r="H1804" s="28"/>
      <c r="I1804" s="369"/>
    </row>
    <row r="1805" spans="2:9" ht="18" customHeight="1">
      <c r="B1805" s="28" t="s">
        <v>31736</v>
      </c>
      <c r="C1805" s="28"/>
      <c r="D1805" s="28" t="s">
        <v>31737</v>
      </c>
      <c r="E1805" s="28" t="s">
        <v>35203</v>
      </c>
      <c r="F1805" s="28" t="s">
        <v>35202</v>
      </c>
      <c r="G1805" s="28" t="s">
        <v>35194</v>
      </c>
      <c r="H1805" s="28"/>
      <c r="I1805" s="369"/>
    </row>
    <row r="1806" spans="2:9" ht="18" customHeight="1">
      <c r="B1806" s="28" t="s">
        <v>31865</v>
      </c>
      <c r="C1806" s="28"/>
      <c r="D1806" s="28" t="s">
        <v>31737</v>
      </c>
      <c r="E1806" s="28" t="s">
        <v>35204</v>
      </c>
      <c r="F1806" s="28" t="s">
        <v>35202</v>
      </c>
      <c r="G1806" s="28" t="s">
        <v>35194</v>
      </c>
      <c r="H1806" s="28"/>
      <c r="I1806" s="369"/>
    </row>
    <row r="1807" spans="2:9" ht="18" customHeight="1">
      <c r="B1807" s="28" t="s">
        <v>34261</v>
      </c>
      <c r="C1807" s="940"/>
      <c r="D1807" s="28" t="s">
        <v>31737</v>
      </c>
      <c r="E1807" s="28" t="s">
        <v>35205</v>
      </c>
      <c r="F1807" s="28" t="s">
        <v>35197</v>
      </c>
      <c r="G1807" s="28" t="s">
        <v>35194</v>
      </c>
      <c r="H1807" s="940"/>
      <c r="I1807" s="940"/>
    </row>
    <row r="1808" spans="2:9" ht="18" customHeight="1">
      <c r="B1808" s="28" t="s">
        <v>34796</v>
      </c>
      <c r="C1808" s="27"/>
      <c r="D1808" s="28" t="s">
        <v>31737</v>
      </c>
      <c r="E1808" s="28" t="s">
        <v>35206</v>
      </c>
      <c r="F1808" s="28">
        <v>2205</v>
      </c>
      <c r="G1808" s="28" t="s">
        <v>35194</v>
      </c>
      <c r="H1808" s="27"/>
      <c r="I1808" s="27"/>
    </row>
    <row r="1809" spans="2:9" ht="18" customHeight="1">
      <c r="B1809" s="28" t="s">
        <v>35087</v>
      </c>
      <c r="C1809" s="396"/>
      <c r="D1809" s="28" t="s">
        <v>31737</v>
      </c>
      <c r="E1809" s="28" t="s">
        <v>38477</v>
      </c>
      <c r="F1809" s="28" t="s">
        <v>35207</v>
      </c>
      <c r="G1809" s="28" t="s">
        <v>35194</v>
      </c>
      <c r="H1809" s="396"/>
      <c r="I1809" s="396"/>
    </row>
    <row r="1810" spans="2:9" ht="18" customHeight="1">
      <c r="B1810" s="28" t="s">
        <v>35088</v>
      </c>
      <c r="C1810" s="396"/>
      <c r="D1810" s="28" t="s">
        <v>31737</v>
      </c>
      <c r="E1810" s="28" t="s">
        <v>38478</v>
      </c>
      <c r="F1810" s="28" t="s">
        <v>35207</v>
      </c>
      <c r="G1810" s="28" t="s">
        <v>35194</v>
      </c>
      <c r="H1810" s="396"/>
      <c r="I1810" s="396"/>
    </row>
    <row r="1811" spans="2:9" ht="18" customHeight="1">
      <c r="B1811" s="28" t="s">
        <v>31866</v>
      </c>
      <c r="C1811" s="363"/>
      <c r="D1811" s="28" t="s">
        <v>31867</v>
      </c>
      <c r="E1811" s="28" t="s">
        <v>35208</v>
      </c>
      <c r="F1811" s="28" t="s">
        <v>35202</v>
      </c>
      <c r="G1811" s="28" t="s">
        <v>35194</v>
      </c>
      <c r="H1811" s="28"/>
      <c r="I1811" s="363"/>
    </row>
    <row r="1812" spans="2:9" ht="18" customHeight="1">
      <c r="B1812" s="941"/>
      <c r="C1812" s="940"/>
      <c r="D1812" s="940"/>
      <c r="E1812" s="28"/>
      <c r="F1812" s="28"/>
      <c r="G1812" s="28"/>
      <c r="H1812" s="940"/>
      <c r="I1812" s="940"/>
    </row>
    <row r="1813" spans="2:9" ht="18" customHeight="1">
      <c r="B1813" s="27" t="s">
        <v>28</v>
      </c>
      <c r="C1813" s="27"/>
      <c r="D1813" s="28" t="s">
        <v>8981</v>
      </c>
      <c r="E1813" s="28" t="s">
        <v>9031</v>
      </c>
      <c r="F1813" s="28" t="s">
        <v>830</v>
      </c>
      <c r="G1813" s="28" t="s">
        <v>9032</v>
      </c>
      <c r="H1813" s="28" t="s">
        <v>9033</v>
      </c>
      <c r="I1813" s="27"/>
    </row>
    <row r="1814" spans="2:9" ht="18" customHeight="1">
      <c r="B1814" s="27" t="s">
        <v>9034</v>
      </c>
      <c r="C1814" s="27"/>
      <c r="D1814" s="27" t="s">
        <v>9035</v>
      </c>
      <c r="E1814" s="27" t="s">
        <v>9036</v>
      </c>
      <c r="F1814" s="27" t="s">
        <v>830</v>
      </c>
      <c r="G1814" s="27" t="s">
        <v>9032</v>
      </c>
      <c r="H1814" s="28" t="s">
        <v>9033</v>
      </c>
      <c r="I1814" s="27"/>
    </row>
    <row r="1815" spans="2:9" ht="18" customHeight="1">
      <c r="B1815" s="27" t="s">
        <v>9037</v>
      </c>
      <c r="C1815" s="27"/>
      <c r="D1815" s="27" t="s">
        <v>9035</v>
      </c>
      <c r="E1815" s="27" t="s">
        <v>9038</v>
      </c>
      <c r="F1815" s="27" t="s">
        <v>830</v>
      </c>
      <c r="G1815" s="27" t="s">
        <v>9032</v>
      </c>
      <c r="H1815" s="28" t="s">
        <v>9033</v>
      </c>
      <c r="I1815" s="27"/>
    </row>
    <row r="1816" spans="2:9" ht="18" customHeight="1">
      <c r="B1816" s="27" t="s">
        <v>9039</v>
      </c>
      <c r="C1816" s="27"/>
      <c r="D1816" s="27" t="s">
        <v>9035</v>
      </c>
      <c r="E1816" s="27" t="s">
        <v>9040</v>
      </c>
      <c r="F1816" s="27" t="s">
        <v>830</v>
      </c>
      <c r="G1816" s="27" t="s">
        <v>9032</v>
      </c>
      <c r="H1816" s="28" t="s">
        <v>9033</v>
      </c>
      <c r="I1816" s="27"/>
    </row>
    <row r="1817" spans="2:9" ht="18" customHeight="1">
      <c r="B1817" s="27" t="s">
        <v>529</v>
      </c>
      <c r="C1817" s="27"/>
      <c r="D1817" s="27" t="s">
        <v>9035</v>
      </c>
      <c r="E1817" s="27" t="s">
        <v>9041</v>
      </c>
      <c r="F1817" s="27" t="s">
        <v>830</v>
      </c>
      <c r="G1817" s="27" t="s">
        <v>9032</v>
      </c>
      <c r="H1817" s="28"/>
      <c r="I1817" s="27"/>
    </row>
    <row r="1818" spans="2:9" ht="18" customHeight="1">
      <c r="B1818" s="27" t="s">
        <v>601</v>
      </c>
      <c r="C1818" s="27"/>
      <c r="D1818" s="27" t="s">
        <v>9042</v>
      </c>
      <c r="E1818" s="27" t="s">
        <v>9043</v>
      </c>
      <c r="F1818" s="27" t="s">
        <v>830</v>
      </c>
      <c r="G1818" s="27" t="s">
        <v>9032</v>
      </c>
      <c r="H1818" s="28"/>
      <c r="I1818" s="27"/>
    </row>
    <row r="1819" spans="2:9" ht="18" customHeight="1">
      <c r="B1819" s="27" t="s">
        <v>9044</v>
      </c>
      <c r="C1819" s="27"/>
      <c r="D1819" s="27" t="s">
        <v>9045</v>
      </c>
      <c r="E1819" s="27" t="s">
        <v>9046</v>
      </c>
      <c r="F1819" s="27" t="s">
        <v>830</v>
      </c>
      <c r="G1819" s="27" t="s">
        <v>9032</v>
      </c>
      <c r="H1819" s="28" t="s">
        <v>9033</v>
      </c>
      <c r="I1819" s="27"/>
    </row>
    <row r="1820" spans="2:9" ht="18" customHeight="1">
      <c r="B1820" s="27" t="s">
        <v>29</v>
      </c>
      <c r="C1820" s="27"/>
      <c r="D1820" s="27" t="s">
        <v>9042</v>
      </c>
      <c r="E1820" s="27" t="s">
        <v>9047</v>
      </c>
      <c r="F1820" s="27" t="s">
        <v>830</v>
      </c>
      <c r="G1820" s="27" t="s">
        <v>9032</v>
      </c>
      <c r="H1820" s="28" t="s">
        <v>9033</v>
      </c>
      <c r="I1820" s="27"/>
    </row>
    <row r="1821" spans="2:9" ht="18" customHeight="1">
      <c r="B1821" s="27" t="s">
        <v>30</v>
      </c>
      <c r="C1821" s="27"/>
      <c r="D1821" s="27" t="s">
        <v>9042</v>
      </c>
      <c r="E1821" s="27" t="s">
        <v>9048</v>
      </c>
      <c r="F1821" s="27" t="s">
        <v>830</v>
      </c>
      <c r="G1821" s="27" t="s">
        <v>9032</v>
      </c>
      <c r="H1821" s="28" t="s">
        <v>9033</v>
      </c>
      <c r="I1821" s="27"/>
    </row>
    <row r="1822" spans="2:9" ht="18" customHeight="1">
      <c r="B1822" s="27" t="s">
        <v>31</v>
      </c>
      <c r="C1822" s="27"/>
      <c r="D1822" s="27" t="s">
        <v>9049</v>
      </c>
      <c r="E1822" s="27" t="s">
        <v>9050</v>
      </c>
      <c r="F1822" s="27" t="s">
        <v>830</v>
      </c>
      <c r="G1822" s="27" t="s">
        <v>9032</v>
      </c>
      <c r="H1822" s="28" t="s">
        <v>9033</v>
      </c>
      <c r="I1822" s="27"/>
    </row>
    <row r="1823" spans="2:9" ht="18" customHeight="1">
      <c r="B1823" s="27" t="s">
        <v>812</v>
      </c>
      <c r="C1823" s="27"/>
      <c r="D1823" s="27" t="s">
        <v>9049</v>
      </c>
      <c r="E1823" s="27" t="s">
        <v>9051</v>
      </c>
      <c r="F1823" s="27" t="s">
        <v>830</v>
      </c>
      <c r="G1823" s="27" t="s">
        <v>9032</v>
      </c>
      <c r="H1823" s="28" t="s">
        <v>9033</v>
      </c>
      <c r="I1823" s="27"/>
    </row>
    <row r="1824" spans="2:9" ht="18" customHeight="1">
      <c r="B1824" s="27" t="s">
        <v>521</v>
      </c>
      <c r="C1824" s="27"/>
      <c r="D1824" s="27" t="s">
        <v>9049</v>
      </c>
      <c r="E1824" s="27" t="s">
        <v>9052</v>
      </c>
      <c r="F1824" s="27" t="s">
        <v>830</v>
      </c>
      <c r="G1824" s="27" t="s">
        <v>9032</v>
      </c>
      <c r="H1824" s="28" t="s">
        <v>9033</v>
      </c>
      <c r="I1824" s="27"/>
    </row>
    <row r="1825" spans="2:9" ht="18" customHeight="1">
      <c r="B1825" s="27" t="s">
        <v>13574</v>
      </c>
      <c r="C1825" s="27"/>
      <c r="D1825" s="27" t="s">
        <v>9049</v>
      </c>
      <c r="E1825" s="27" t="s">
        <v>13575</v>
      </c>
      <c r="F1825" s="27" t="s">
        <v>24258</v>
      </c>
      <c r="G1825" s="27" t="s">
        <v>447</v>
      </c>
      <c r="H1825" s="27"/>
      <c r="I1825" s="27"/>
    </row>
    <row r="1826" spans="2:9" ht="18" customHeight="1">
      <c r="B1826" s="27" t="s">
        <v>522</v>
      </c>
      <c r="C1826" s="27"/>
      <c r="D1826" s="27" t="s">
        <v>9053</v>
      </c>
      <c r="E1826" s="27" t="s">
        <v>9054</v>
      </c>
      <c r="F1826" s="27" t="s">
        <v>830</v>
      </c>
      <c r="G1826" s="27" t="s">
        <v>9032</v>
      </c>
      <c r="H1826" s="28" t="s">
        <v>9033</v>
      </c>
      <c r="I1826" s="27"/>
    </row>
    <row r="1827" spans="2:9" ht="18" customHeight="1">
      <c r="B1827" s="27" t="s">
        <v>523</v>
      </c>
      <c r="C1827" s="27"/>
      <c r="D1827" s="27" t="s">
        <v>9053</v>
      </c>
      <c r="E1827" s="27" t="s">
        <v>9055</v>
      </c>
      <c r="F1827" s="27" t="s">
        <v>26</v>
      </c>
      <c r="G1827" s="27" t="s">
        <v>9032</v>
      </c>
      <c r="H1827" s="28" t="s">
        <v>9033</v>
      </c>
      <c r="I1827" s="27"/>
    </row>
    <row r="1828" spans="2:9" ht="18" customHeight="1">
      <c r="B1828" s="27" t="s">
        <v>9056</v>
      </c>
      <c r="C1828" s="27"/>
      <c r="D1828" s="28" t="s">
        <v>6159</v>
      </c>
      <c r="E1828" s="28" t="s">
        <v>6160</v>
      </c>
      <c r="F1828" s="28" t="s">
        <v>5955</v>
      </c>
      <c r="G1828" s="27" t="s">
        <v>9032</v>
      </c>
      <c r="H1828" s="27"/>
      <c r="I1828" s="27"/>
    </row>
    <row r="1829" spans="2:9" ht="18" customHeight="1">
      <c r="B1829" s="27" t="s">
        <v>6189</v>
      </c>
      <c r="C1829" s="27"/>
      <c r="D1829" s="28" t="s">
        <v>9057</v>
      </c>
      <c r="E1829" s="28" t="s">
        <v>6161</v>
      </c>
      <c r="F1829" s="28" t="s">
        <v>5955</v>
      </c>
      <c r="G1829" s="27" t="s">
        <v>9032</v>
      </c>
      <c r="H1829" s="27"/>
      <c r="I1829" s="27"/>
    </row>
    <row r="1830" spans="2:9" ht="18" customHeight="1">
      <c r="B1830" s="27" t="s">
        <v>6190</v>
      </c>
      <c r="C1830" s="27"/>
      <c r="D1830" s="28" t="s">
        <v>6159</v>
      </c>
      <c r="E1830" s="28" t="s">
        <v>6162</v>
      </c>
      <c r="F1830" s="28" t="s">
        <v>5955</v>
      </c>
      <c r="G1830" s="27" t="s">
        <v>9032</v>
      </c>
      <c r="H1830" s="27"/>
      <c r="I1830" s="27"/>
    </row>
    <row r="1831" spans="2:9" ht="18" customHeight="1">
      <c r="B1831" s="27" t="s">
        <v>6191</v>
      </c>
      <c r="C1831" s="27"/>
      <c r="D1831" s="28" t="s">
        <v>6159</v>
      </c>
      <c r="E1831" s="28" t="s">
        <v>6163</v>
      </c>
      <c r="F1831" s="28" t="s">
        <v>5955</v>
      </c>
      <c r="G1831" s="27" t="s">
        <v>9032</v>
      </c>
      <c r="H1831" s="27"/>
      <c r="I1831" s="27"/>
    </row>
    <row r="1832" spans="2:9" ht="18" customHeight="1">
      <c r="B1832" s="27" t="s">
        <v>6192</v>
      </c>
      <c r="C1832" s="27"/>
      <c r="D1832" s="28" t="s">
        <v>6159</v>
      </c>
      <c r="E1832" s="28" t="s">
        <v>6164</v>
      </c>
      <c r="F1832" s="28" t="s">
        <v>5955</v>
      </c>
      <c r="G1832" s="27" t="s">
        <v>9032</v>
      </c>
      <c r="H1832" s="27"/>
      <c r="I1832" s="27"/>
    </row>
    <row r="1833" spans="2:9" ht="18" customHeight="1">
      <c r="B1833" s="27" t="s">
        <v>6193</v>
      </c>
      <c r="C1833" s="27"/>
      <c r="D1833" s="28" t="s">
        <v>6159</v>
      </c>
      <c r="E1833" s="28" t="s">
        <v>6165</v>
      </c>
      <c r="F1833" s="28" t="s">
        <v>5955</v>
      </c>
      <c r="G1833" s="27" t="s">
        <v>9032</v>
      </c>
      <c r="H1833" s="27"/>
      <c r="I1833" s="27"/>
    </row>
    <row r="1834" spans="2:9" ht="18" customHeight="1">
      <c r="B1834" s="27" t="s">
        <v>6194</v>
      </c>
      <c r="C1834" s="27"/>
      <c r="D1834" s="28" t="s">
        <v>6159</v>
      </c>
      <c r="E1834" s="28" t="s">
        <v>6166</v>
      </c>
      <c r="F1834" s="28" t="s">
        <v>5955</v>
      </c>
      <c r="G1834" s="27" t="s">
        <v>9032</v>
      </c>
      <c r="H1834" s="27"/>
      <c r="I1834" s="27"/>
    </row>
    <row r="1835" spans="2:9" ht="18" customHeight="1">
      <c r="B1835" s="27" t="s">
        <v>6195</v>
      </c>
      <c r="C1835" s="27"/>
      <c r="D1835" s="28" t="s">
        <v>6159</v>
      </c>
      <c r="E1835" s="28" t="s">
        <v>6167</v>
      </c>
      <c r="F1835" s="28" t="s">
        <v>5955</v>
      </c>
      <c r="G1835" s="27" t="s">
        <v>9032</v>
      </c>
      <c r="H1835" s="27"/>
      <c r="I1835" s="27"/>
    </row>
    <row r="1836" spans="2:9" ht="18" customHeight="1">
      <c r="B1836" s="27" t="s">
        <v>6196</v>
      </c>
      <c r="C1836" s="27"/>
      <c r="D1836" s="28" t="s">
        <v>6159</v>
      </c>
      <c r="E1836" s="28" t="s">
        <v>6168</v>
      </c>
      <c r="F1836" s="28" t="s">
        <v>5955</v>
      </c>
      <c r="G1836" s="27" t="s">
        <v>9032</v>
      </c>
      <c r="H1836" s="27"/>
      <c r="I1836" s="27"/>
    </row>
    <row r="1837" spans="2:9" ht="18" customHeight="1">
      <c r="B1837" s="27" t="s">
        <v>6197</v>
      </c>
      <c r="C1837" s="27"/>
      <c r="D1837" s="28" t="s">
        <v>6159</v>
      </c>
      <c r="E1837" s="28" t="s">
        <v>6169</v>
      </c>
      <c r="F1837" s="28" t="s">
        <v>934</v>
      </c>
      <c r="G1837" s="27" t="s">
        <v>9032</v>
      </c>
      <c r="H1837" s="27"/>
      <c r="I1837" s="27"/>
    </row>
    <row r="1838" spans="2:9" ht="18" customHeight="1">
      <c r="B1838" s="27" t="s">
        <v>6198</v>
      </c>
      <c r="C1838" s="27"/>
      <c r="D1838" s="28" t="s">
        <v>6159</v>
      </c>
      <c r="E1838" s="28" t="s">
        <v>6170</v>
      </c>
      <c r="F1838" s="28" t="s">
        <v>934</v>
      </c>
      <c r="G1838" s="27" t="s">
        <v>9032</v>
      </c>
      <c r="H1838" s="27"/>
      <c r="I1838" s="27"/>
    </row>
    <row r="1839" spans="2:9" ht="18" customHeight="1">
      <c r="B1839" s="27" t="s">
        <v>6199</v>
      </c>
      <c r="C1839" s="27"/>
      <c r="D1839" s="28" t="s">
        <v>6159</v>
      </c>
      <c r="E1839" s="28" t="s">
        <v>6171</v>
      </c>
      <c r="F1839" s="28" t="s">
        <v>1696</v>
      </c>
      <c r="G1839" s="27" t="s">
        <v>9032</v>
      </c>
      <c r="H1839" s="27"/>
      <c r="I1839" s="27"/>
    </row>
    <row r="1840" spans="2:9" ht="18" customHeight="1">
      <c r="B1840" s="27" t="s">
        <v>6200</v>
      </c>
      <c r="C1840" s="27"/>
      <c r="D1840" s="28" t="s">
        <v>6159</v>
      </c>
      <c r="E1840" s="28" t="s">
        <v>6172</v>
      </c>
      <c r="F1840" s="28" t="s">
        <v>1696</v>
      </c>
      <c r="G1840" s="27" t="s">
        <v>9032</v>
      </c>
      <c r="H1840" s="27"/>
      <c r="I1840" s="27"/>
    </row>
    <row r="1841" spans="1:9" ht="18" customHeight="1">
      <c r="B1841" s="27" t="s">
        <v>6201</v>
      </c>
      <c r="C1841" s="27"/>
      <c r="D1841" s="28" t="s">
        <v>6159</v>
      </c>
      <c r="E1841" s="28" t="s">
        <v>6173</v>
      </c>
      <c r="F1841" s="28" t="s">
        <v>1696</v>
      </c>
      <c r="G1841" s="27" t="s">
        <v>9032</v>
      </c>
      <c r="H1841" s="27"/>
      <c r="I1841" s="27"/>
    </row>
    <row r="1842" spans="1:9" ht="18" customHeight="1">
      <c r="B1842" s="27" t="s">
        <v>6202</v>
      </c>
      <c r="C1842" s="27"/>
      <c r="D1842" s="28" t="s">
        <v>6159</v>
      </c>
      <c r="E1842" s="28" t="s">
        <v>6174</v>
      </c>
      <c r="F1842" s="28" t="s">
        <v>1696</v>
      </c>
      <c r="G1842" s="27" t="s">
        <v>9032</v>
      </c>
      <c r="H1842" s="27"/>
      <c r="I1842" s="27"/>
    </row>
    <row r="1843" spans="1:9" ht="18" customHeight="1">
      <c r="B1843" s="27" t="s">
        <v>6203</v>
      </c>
      <c r="C1843" s="27"/>
      <c r="D1843" s="28" t="s">
        <v>6159</v>
      </c>
      <c r="E1843" s="28" t="s">
        <v>6175</v>
      </c>
      <c r="F1843" s="28" t="s">
        <v>1696</v>
      </c>
      <c r="G1843" s="27" t="s">
        <v>9032</v>
      </c>
      <c r="H1843" s="27"/>
      <c r="I1843" s="27"/>
    </row>
    <row r="1844" spans="1:9" ht="18" customHeight="1">
      <c r="B1844" s="27" t="s">
        <v>6204</v>
      </c>
      <c r="C1844" s="27"/>
      <c r="D1844" s="28" t="s">
        <v>6159</v>
      </c>
      <c r="E1844" s="28" t="s">
        <v>6176</v>
      </c>
      <c r="F1844" s="28" t="s">
        <v>1696</v>
      </c>
      <c r="G1844" s="27" t="s">
        <v>9032</v>
      </c>
      <c r="H1844" s="27"/>
      <c r="I1844" s="27"/>
    </row>
    <row r="1845" spans="1:9" ht="18" customHeight="1">
      <c r="B1845" s="27" t="s">
        <v>6205</v>
      </c>
      <c r="C1845" s="27"/>
      <c r="D1845" s="28" t="s">
        <v>6159</v>
      </c>
      <c r="E1845" s="28" t="s">
        <v>6177</v>
      </c>
      <c r="F1845" s="28" t="s">
        <v>1696</v>
      </c>
      <c r="G1845" s="27" t="s">
        <v>9032</v>
      </c>
      <c r="H1845" s="27"/>
      <c r="I1845" s="27"/>
    </row>
    <row r="1846" spans="1:9" ht="18" customHeight="1">
      <c r="B1846" s="27" t="s">
        <v>6206</v>
      </c>
      <c r="C1846" s="27"/>
      <c r="D1846" s="28" t="s">
        <v>6159</v>
      </c>
      <c r="E1846" s="28" t="s">
        <v>6177</v>
      </c>
      <c r="F1846" s="28" t="s">
        <v>1696</v>
      </c>
      <c r="G1846" s="27" t="s">
        <v>9032</v>
      </c>
      <c r="H1846" s="27"/>
      <c r="I1846" s="27"/>
    </row>
    <row r="1847" spans="1:9" ht="18" customHeight="1">
      <c r="B1847" s="27" t="s">
        <v>6207</v>
      </c>
      <c r="C1847" s="27"/>
      <c r="D1847" s="28" t="s">
        <v>6159</v>
      </c>
      <c r="E1847" s="28" t="s">
        <v>6178</v>
      </c>
      <c r="F1847" s="28" t="s">
        <v>1696</v>
      </c>
      <c r="G1847" s="27" t="s">
        <v>9032</v>
      </c>
      <c r="H1847" s="27"/>
      <c r="I1847" s="27"/>
    </row>
    <row r="1848" spans="1:9" ht="18" customHeight="1">
      <c r="B1848" s="27" t="s">
        <v>6208</v>
      </c>
      <c r="C1848" s="27"/>
      <c r="D1848" s="28" t="s">
        <v>6159</v>
      </c>
      <c r="E1848" s="28" t="s">
        <v>6179</v>
      </c>
      <c r="F1848" s="28">
        <v>304</v>
      </c>
      <c r="G1848" s="27" t="s">
        <v>9032</v>
      </c>
      <c r="H1848" s="27"/>
      <c r="I1848" s="27"/>
    </row>
    <row r="1849" spans="1:9" s="29" customFormat="1" ht="18" customHeight="1">
      <c r="A1849" s="56"/>
      <c r="B1849" s="27" t="s">
        <v>6209</v>
      </c>
      <c r="C1849" s="27"/>
      <c r="D1849" s="28" t="s">
        <v>6159</v>
      </c>
      <c r="E1849" s="28" t="s">
        <v>6161</v>
      </c>
      <c r="F1849" s="28">
        <v>304</v>
      </c>
      <c r="G1849" s="27" t="s">
        <v>9032</v>
      </c>
      <c r="H1849" s="27"/>
      <c r="I1849" s="27"/>
    </row>
    <row r="1850" spans="1:9" ht="18" customHeight="1">
      <c r="B1850" s="27" t="s">
        <v>6210</v>
      </c>
      <c r="C1850" s="27"/>
      <c r="D1850" s="28" t="s">
        <v>6159</v>
      </c>
      <c r="E1850" s="28" t="s">
        <v>6180</v>
      </c>
      <c r="F1850" s="28">
        <v>304</v>
      </c>
      <c r="G1850" s="27" t="s">
        <v>9032</v>
      </c>
      <c r="H1850" s="27"/>
      <c r="I1850" s="27"/>
    </row>
    <row r="1851" spans="1:9" ht="18" customHeight="1">
      <c r="B1851" s="27" t="s">
        <v>6211</v>
      </c>
      <c r="C1851" s="27"/>
      <c r="D1851" s="28" t="s">
        <v>6159</v>
      </c>
      <c r="E1851" s="28" t="s">
        <v>6181</v>
      </c>
      <c r="F1851" s="28">
        <v>304</v>
      </c>
      <c r="G1851" s="27" t="s">
        <v>9032</v>
      </c>
      <c r="H1851" s="27"/>
      <c r="I1851" s="27"/>
    </row>
    <row r="1852" spans="1:9" ht="18" customHeight="1">
      <c r="B1852" s="27" t="s">
        <v>6212</v>
      </c>
      <c r="C1852" s="27"/>
      <c r="D1852" s="28" t="s">
        <v>28972</v>
      </c>
      <c r="E1852" s="28" t="s">
        <v>6182</v>
      </c>
      <c r="F1852" s="28">
        <v>304</v>
      </c>
      <c r="G1852" s="27" t="s">
        <v>9032</v>
      </c>
      <c r="H1852" s="27"/>
      <c r="I1852" s="27"/>
    </row>
    <row r="1853" spans="1:9" ht="18" customHeight="1">
      <c r="B1853" s="27" t="s">
        <v>6213</v>
      </c>
      <c r="C1853" s="27"/>
      <c r="D1853" s="28" t="s">
        <v>6159</v>
      </c>
      <c r="E1853" s="28" t="s">
        <v>6166</v>
      </c>
      <c r="F1853" s="28">
        <v>304</v>
      </c>
      <c r="G1853" s="27" t="s">
        <v>9032</v>
      </c>
      <c r="H1853" s="27"/>
      <c r="I1853" s="27"/>
    </row>
    <row r="1854" spans="1:9" ht="18" customHeight="1">
      <c r="B1854" s="27" t="s">
        <v>6214</v>
      </c>
      <c r="C1854" s="27"/>
      <c r="D1854" s="28" t="s">
        <v>6159</v>
      </c>
      <c r="E1854" s="28" t="s">
        <v>6177</v>
      </c>
      <c r="F1854" s="28">
        <v>304</v>
      </c>
      <c r="G1854" s="27" t="s">
        <v>9032</v>
      </c>
      <c r="H1854" s="27"/>
      <c r="I1854" s="27"/>
    </row>
    <row r="1855" spans="1:9" ht="18" customHeight="1">
      <c r="B1855" s="27" t="s">
        <v>6215</v>
      </c>
      <c r="C1855" s="27"/>
      <c r="D1855" s="28" t="s">
        <v>6159</v>
      </c>
      <c r="E1855" s="28" t="s">
        <v>6183</v>
      </c>
      <c r="F1855" s="28" t="s">
        <v>1073</v>
      </c>
      <c r="G1855" s="27" t="s">
        <v>9032</v>
      </c>
      <c r="H1855" s="27"/>
      <c r="I1855" s="27"/>
    </row>
    <row r="1856" spans="1:9" ht="18" customHeight="1">
      <c r="B1856" s="27" t="s">
        <v>6216</v>
      </c>
      <c r="C1856" s="27"/>
      <c r="D1856" s="28" t="s">
        <v>6159</v>
      </c>
      <c r="E1856" s="28" t="s">
        <v>6162</v>
      </c>
      <c r="F1856" s="28" t="s">
        <v>1073</v>
      </c>
      <c r="G1856" s="27" t="s">
        <v>9032</v>
      </c>
      <c r="H1856" s="27"/>
      <c r="I1856" s="27"/>
    </row>
    <row r="1857" spans="2:9" ht="18" customHeight="1">
      <c r="B1857" s="27" t="s">
        <v>6217</v>
      </c>
      <c r="C1857" s="27"/>
      <c r="D1857" s="28" t="s">
        <v>6159</v>
      </c>
      <c r="E1857" s="28" t="s">
        <v>6182</v>
      </c>
      <c r="F1857" s="28" t="s">
        <v>1073</v>
      </c>
      <c r="G1857" s="28" t="s">
        <v>9032</v>
      </c>
      <c r="H1857" s="28"/>
      <c r="I1857" s="27"/>
    </row>
    <row r="1858" spans="2:9" ht="18" customHeight="1">
      <c r="B1858" s="27" t="s">
        <v>6218</v>
      </c>
      <c r="C1858" s="27"/>
      <c r="D1858" s="28" t="s">
        <v>6159</v>
      </c>
      <c r="E1858" s="28" t="s">
        <v>6184</v>
      </c>
      <c r="F1858" s="28" t="s">
        <v>1073</v>
      </c>
      <c r="G1858" s="28" t="s">
        <v>9032</v>
      </c>
      <c r="H1858" s="28"/>
      <c r="I1858" s="27"/>
    </row>
    <row r="1859" spans="2:9" ht="18" customHeight="1">
      <c r="B1859" s="27" t="s">
        <v>6219</v>
      </c>
      <c r="C1859" s="27"/>
      <c r="D1859" s="28" t="s">
        <v>6159</v>
      </c>
      <c r="E1859" s="28" t="s">
        <v>6166</v>
      </c>
      <c r="F1859" s="28" t="s">
        <v>1073</v>
      </c>
      <c r="G1859" s="28" t="s">
        <v>9032</v>
      </c>
      <c r="H1859" s="28"/>
      <c r="I1859" s="27"/>
    </row>
    <row r="1860" spans="2:9" ht="18" customHeight="1">
      <c r="B1860" s="27" t="s">
        <v>6220</v>
      </c>
      <c r="C1860" s="27"/>
      <c r="D1860" s="28" t="s">
        <v>6159</v>
      </c>
      <c r="E1860" s="28" t="s">
        <v>6174</v>
      </c>
      <c r="F1860" s="28" t="s">
        <v>1073</v>
      </c>
      <c r="G1860" s="28" t="s">
        <v>9032</v>
      </c>
      <c r="H1860" s="28"/>
      <c r="I1860" s="27"/>
    </row>
    <row r="1861" spans="2:9" ht="18" customHeight="1">
      <c r="B1861" s="27" t="s">
        <v>6375</v>
      </c>
      <c r="C1861" s="27"/>
      <c r="D1861" s="28" t="s">
        <v>6159</v>
      </c>
      <c r="E1861" s="28" t="s">
        <v>9058</v>
      </c>
      <c r="F1861" s="28">
        <v>304</v>
      </c>
      <c r="G1861" s="28" t="s">
        <v>9032</v>
      </c>
      <c r="H1861" s="28"/>
      <c r="I1861" s="27"/>
    </row>
    <row r="1862" spans="2:9" ht="18" customHeight="1">
      <c r="B1862" s="27" t="s">
        <v>6396</v>
      </c>
      <c r="C1862" s="27"/>
      <c r="D1862" s="28" t="s">
        <v>6159</v>
      </c>
      <c r="E1862" s="28" t="s">
        <v>9059</v>
      </c>
      <c r="F1862" s="28">
        <v>304</v>
      </c>
      <c r="G1862" s="28" t="s">
        <v>9032</v>
      </c>
      <c r="H1862" s="28"/>
      <c r="I1862" s="27"/>
    </row>
    <row r="1863" spans="2:9" ht="18" customHeight="1">
      <c r="B1863" s="27" t="s">
        <v>7064</v>
      </c>
      <c r="C1863" s="27"/>
      <c r="D1863" s="28" t="s">
        <v>9057</v>
      </c>
      <c r="E1863" s="28" t="s">
        <v>24485</v>
      </c>
      <c r="F1863" s="28" t="s">
        <v>9060</v>
      </c>
      <c r="G1863" s="28" t="s">
        <v>9032</v>
      </c>
      <c r="H1863" s="28"/>
      <c r="I1863" s="27"/>
    </row>
    <row r="1864" spans="2:9" ht="18" customHeight="1">
      <c r="B1864" s="27" t="s">
        <v>25143</v>
      </c>
      <c r="C1864" s="27"/>
      <c r="D1864" s="28" t="s">
        <v>6159</v>
      </c>
      <c r="E1864" s="28" t="s">
        <v>31799</v>
      </c>
      <c r="F1864" s="28" t="s">
        <v>3310</v>
      </c>
      <c r="G1864" s="28" t="s">
        <v>9032</v>
      </c>
      <c r="H1864" s="28"/>
      <c r="I1864" s="27"/>
    </row>
    <row r="1865" spans="2:9" ht="18" customHeight="1">
      <c r="B1865" s="27" t="s">
        <v>25145</v>
      </c>
      <c r="C1865" s="27"/>
      <c r="D1865" s="28" t="s">
        <v>6159</v>
      </c>
      <c r="E1865" s="28" t="s">
        <v>28974</v>
      </c>
      <c r="F1865" s="28" t="s">
        <v>25144</v>
      </c>
      <c r="G1865" s="28" t="s">
        <v>447</v>
      </c>
      <c r="H1865" s="28"/>
      <c r="I1865" s="27"/>
    </row>
    <row r="1866" spans="2:9" ht="18" customHeight="1">
      <c r="B1866" s="27" t="s">
        <v>28978</v>
      </c>
      <c r="C1866" s="27"/>
      <c r="D1866" s="28" t="s">
        <v>28973</v>
      </c>
      <c r="E1866" s="28" t="s">
        <v>28975</v>
      </c>
      <c r="F1866" s="28" t="s">
        <v>1696</v>
      </c>
      <c r="G1866" s="28" t="s">
        <v>447</v>
      </c>
      <c r="H1866" s="28"/>
      <c r="I1866" s="27"/>
    </row>
    <row r="1867" spans="2:9" ht="18" customHeight="1">
      <c r="B1867" s="27" t="s">
        <v>28979</v>
      </c>
      <c r="C1867" s="27"/>
      <c r="D1867" s="28" t="s">
        <v>6159</v>
      </c>
      <c r="E1867" s="28" t="s">
        <v>28976</v>
      </c>
      <c r="F1867" s="28" t="s">
        <v>1696</v>
      </c>
      <c r="G1867" s="28" t="s">
        <v>447</v>
      </c>
      <c r="H1867" s="28"/>
      <c r="I1867" s="27"/>
    </row>
    <row r="1868" spans="2:9" ht="18" customHeight="1">
      <c r="B1868" s="27" t="s">
        <v>28980</v>
      </c>
      <c r="C1868" s="27"/>
      <c r="D1868" s="28" t="s">
        <v>6159</v>
      </c>
      <c r="E1868" s="28" t="s">
        <v>28977</v>
      </c>
      <c r="F1868" s="28" t="s">
        <v>1696</v>
      </c>
      <c r="G1868" s="28" t="s">
        <v>447</v>
      </c>
      <c r="H1868" s="28"/>
      <c r="I1868" s="27"/>
    </row>
    <row r="1869" spans="2:9" ht="18" customHeight="1">
      <c r="B1869" s="27" t="s">
        <v>31740</v>
      </c>
      <c r="C1869" s="369"/>
      <c r="D1869" s="28" t="s">
        <v>31738</v>
      </c>
      <c r="E1869" s="28" t="s">
        <v>31734</v>
      </c>
      <c r="F1869" s="28" t="s">
        <v>1073</v>
      </c>
      <c r="G1869" s="28" t="s">
        <v>447</v>
      </c>
      <c r="H1869" s="28"/>
      <c r="I1869" s="369"/>
    </row>
    <row r="1870" spans="2:9" ht="18" customHeight="1">
      <c r="B1870" s="27" t="s">
        <v>31741</v>
      </c>
      <c r="C1870" s="369"/>
      <c r="D1870" s="28" t="s">
        <v>6159</v>
      </c>
      <c r="E1870" s="28" t="s">
        <v>31739</v>
      </c>
      <c r="F1870" s="28" t="s">
        <v>1073</v>
      </c>
      <c r="G1870" s="28" t="s">
        <v>447</v>
      </c>
      <c r="H1870" s="28"/>
      <c r="I1870" s="369"/>
    </row>
    <row r="1871" spans="2:9" ht="18" customHeight="1">
      <c r="B1871" s="27" t="s">
        <v>31859</v>
      </c>
      <c r="C1871" s="363"/>
      <c r="D1871" s="28" t="s">
        <v>31856</v>
      </c>
      <c r="E1871" s="28" t="s">
        <v>31857</v>
      </c>
      <c r="F1871" s="28" t="s">
        <v>1073</v>
      </c>
      <c r="G1871" s="28" t="s">
        <v>447</v>
      </c>
      <c r="H1871" s="363"/>
      <c r="I1871" s="363"/>
    </row>
    <row r="1872" spans="2:9" ht="18" customHeight="1">
      <c r="B1872" s="27" t="s">
        <v>31860</v>
      </c>
      <c r="C1872" s="363"/>
      <c r="D1872" s="28" t="s">
        <v>6159</v>
      </c>
      <c r="E1872" s="28" t="s">
        <v>31858</v>
      </c>
      <c r="F1872" s="28" t="s">
        <v>1073</v>
      </c>
      <c r="G1872" s="28" t="s">
        <v>447</v>
      </c>
      <c r="H1872" s="363"/>
      <c r="I1872" s="363"/>
    </row>
    <row r="1873" spans="2:9" ht="18" customHeight="1">
      <c r="B1873" s="27" t="s">
        <v>36752</v>
      </c>
      <c r="C1873" s="369"/>
      <c r="D1873" s="1034" t="s">
        <v>36750</v>
      </c>
      <c r="E1873" s="1034" t="s">
        <v>36751</v>
      </c>
      <c r="F1873" s="1034" t="s">
        <v>7428</v>
      </c>
      <c r="G1873" s="1034" t="s">
        <v>2401</v>
      </c>
      <c r="H1873" s="28"/>
      <c r="I1873" s="369"/>
    </row>
    <row r="1874" spans="2:9" ht="18" customHeight="1">
      <c r="B1874" s="27" t="s">
        <v>9061</v>
      </c>
      <c r="C1874" s="27"/>
      <c r="D1874" s="28" t="s">
        <v>6185</v>
      </c>
      <c r="E1874" s="28" t="s">
        <v>6172</v>
      </c>
      <c r="F1874" s="28" t="s">
        <v>1696</v>
      </c>
      <c r="G1874" s="28" t="s">
        <v>9032</v>
      </c>
      <c r="H1874" s="28"/>
      <c r="I1874" s="27"/>
    </row>
    <row r="1875" spans="2:9" ht="18" customHeight="1">
      <c r="B1875" s="27" t="s">
        <v>6221</v>
      </c>
      <c r="C1875" s="27"/>
      <c r="D1875" s="28" t="s">
        <v>6185</v>
      </c>
      <c r="E1875" s="28" t="s">
        <v>6184</v>
      </c>
      <c r="F1875" s="28" t="s">
        <v>1696</v>
      </c>
      <c r="G1875" s="28" t="s">
        <v>9032</v>
      </c>
      <c r="H1875" s="28"/>
      <c r="I1875" s="27"/>
    </row>
    <row r="1876" spans="2:9" ht="18" customHeight="1">
      <c r="B1876" s="27" t="s">
        <v>6222</v>
      </c>
      <c r="C1876" s="27"/>
      <c r="D1876" s="28" t="s">
        <v>6185</v>
      </c>
      <c r="E1876" s="28" t="s">
        <v>6175</v>
      </c>
      <c r="F1876" s="28" t="s">
        <v>1696</v>
      </c>
      <c r="G1876" s="28" t="s">
        <v>9032</v>
      </c>
      <c r="H1876" s="28"/>
      <c r="I1876" s="27"/>
    </row>
    <row r="1877" spans="2:9" ht="18" customHeight="1">
      <c r="B1877" s="27" t="s">
        <v>6223</v>
      </c>
      <c r="C1877" s="27"/>
      <c r="D1877" s="28" t="s">
        <v>6185</v>
      </c>
      <c r="E1877" s="28" t="s">
        <v>6186</v>
      </c>
      <c r="F1877" s="28" t="s">
        <v>1696</v>
      </c>
      <c r="G1877" s="28" t="s">
        <v>9032</v>
      </c>
      <c r="H1877" s="28"/>
      <c r="I1877" s="27"/>
    </row>
    <row r="1878" spans="2:9" ht="18" customHeight="1">
      <c r="B1878" s="27" t="s">
        <v>6224</v>
      </c>
      <c r="C1878" s="27"/>
      <c r="D1878" s="28" t="s">
        <v>9062</v>
      </c>
      <c r="E1878" s="28" t="s">
        <v>6186</v>
      </c>
      <c r="F1878" s="28" t="s">
        <v>1696</v>
      </c>
      <c r="G1878" s="28" t="s">
        <v>9032</v>
      </c>
      <c r="H1878" s="28"/>
      <c r="I1878" s="27"/>
    </row>
    <row r="1879" spans="2:9" ht="18" customHeight="1">
      <c r="B1879" s="27" t="s">
        <v>6225</v>
      </c>
      <c r="C1879" s="27"/>
      <c r="D1879" s="28" t="s">
        <v>6185</v>
      </c>
      <c r="E1879" s="28" t="s">
        <v>6187</v>
      </c>
      <c r="F1879" s="28" t="s">
        <v>1696</v>
      </c>
      <c r="G1879" s="28" t="s">
        <v>9032</v>
      </c>
      <c r="H1879" s="28"/>
      <c r="I1879" s="27"/>
    </row>
    <row r="1880" spans="2:9" ht="18" customHeight="1">
      <c r="B1880" s="27" t="s">
        <v>6226</v>
      </c>
      <c r="C1880" s="27"/>
      <c r="D1880" s="28" t="s">
        <v>6185</v>
      </c>
      <c r="E1880" s="28" t="s">
        <v>6174</v>
      </c>
      <c r="F1880" s="28">
        <v>304</v>
      </c>
      <c r="G1880" s="27" t="s">
        <v>9032</v>
      </c>
      <c r="H1880" s="27"/>
      <c r="I1880" s="27"/>
    </row>
    <row r="1881" spans="2:9" ht="18" customHeight="1">
      <c r="B1881" s="27" t="s">
        <v>6227</v>
      </c>
      <c r="C1881" s="27"/>
      <c r="D1881" s="28" t="s">
        <v>6185</v>
      </c>
      <c r="E1881" s="28" t="s">
        <v>6186</v>
      </c>
      <c r="F1881" s="28">
        <v>304</v>
      </c>
      <c r="G1881" s="27" t="s">
        <v>9032</v>
      </c>
      <c r="H1881" s="27"/>
      <c r="I1881" s="27"/>
    </row>
    <row r="1882" spans="2:9" ht="18" customHeight="1">
      <c r="B1882" s="27" t="s">
        <v>6228</v>
      </c>
      <c r="C1882" s="27"/>
      <c r="D1882" s="28" t="s">
        <v>6185</v>
      </c>
      <c r="E1882" s="28" t="s">
        <v>6162</v>
      </c>
      <c r="F1882" s="28" t="s">
        <v>1073</v>
      </c>
      <c r="G1882" s="27" t="s">
        <v>9032</v>
      </c>
      <c r="H1882" s="27"/>
      <c r="I1882" s="27"/>
    </row>
    <row r="1883" spans="2:9" ht="18" customHeight="1">
      <c r="B1883" s="27" t="s">
        <v>6229</v>
      </c>
      <c r="C1883" s="27"/>
      <c r="D1883" s="28" t="s">
        <v>6185</v>
      </c>
      <c r="E1883" s="28" t="s">
        <v>6163</v>
      </c>
      <c r="F1883" s="28" t="s">
        <v>1073</v>
      </c>
      <c r="G1883" s="27" t="s">
        <v>9032</v>
      </c>
      <c r="H1883" s="27"/>
      <c r="I1883" s="27"/>
    </row>
    <row r="1884" spans="2:9" ht="18" customHeight="1">
      <c r="B1884" s="27" t="s">
        <v>6230</v>
      </c>
      <c r="C1884" s="27"/>
      <c r="D1884" s="28" t="s">
        <v>6185</v>
      </c>
      <c r="E1884" s="28" t="s">
        <v>6173</v>
      </c>
      <c r="F1884" s="28" t="s">
        <v>1073</v>
      </c>
      <c r="G1884" s="27" t="s">
        <v>9032</v>
      </c>
      <c r="H1884" s="27"/>
      <c r="I1884" s="27"/>
    </row>
    <row r="1885" spans="2:9" ht="18" customHeight="1">
      <c r="B1885" s="27" t="s">
        <v>6231</v>
      </c>
      <c r="C1885" s="27"/>
      <c r="D1885" s="28" t="s">
        <v>6185</v>
      </c>
      <c r="E1885" s="28" t="s">
        <v>6166</v>
      </c>
      <c r="F1885" s="28" t="s">
        <v>1073</v>
      </c>
      <c r="G1885" s="27" t="s">
        <v>9032</v>
      </c>
      <c r="H1885" s="27"/>
      <c r="I1885" s="27"/>
    </row>
    <row r="1886" spans="2:9" ht="18" customHeight="1">
      <c r="B1886" s="27" t="s">
        <v>9063</v>
      </c>
      <c r="C1886" s="27"/>
      <c r="D1886" s="28" t="s">
        <v>6185</v>
      </c>
      <c r="E1886" s="28" t="s">
        <v>6188</v>
      </c>
      <c r="F1886" s="28" t="s">
        <v>1073</v>
      </c>
      <c r="G1886" s="27" t="s">
        <v>9032</v>
      </c>
      <c r="H1886" s="27"/>
      <c r="I1886" s="27"/>
    </row>
    <row r="1887" spans="2:9" ht="18" customHeight="1">
      <c r="B1887" s="27" t="s">
        <v>9064</v>
      </c>
      <c r="C1887" s="27"/>
      <c r="D1887" s="28" t="s">
        <v>9065</v>
      </c>
      <c r="E1887" s="28" t="s">
        <v>24486</v>
      </c>
      <c r="F1887" s="28">
        <v>304</v>
      </c>
      <c r="G1887" s="27" t="s">
        <v>447</v>
      </c>
      <c r="H1887" s="27"/>
      <c r="I1887" s="27"/>
    </row>
    <row r="1888" spans="2:9" ht="18" customHeight="1">
      <c r="B1888" s="27" t="s">
        <v>9066</v>
      </c>
      <c r="C1888" s="27"/>
      <c r="D1888" s="28" t="s">
        <v>9067</v>
      </c>
      <c r="E1888" s="28" t="s">
        <v>24487</v>
      </c>
      <c r="F1888" s="28" t="s">
        <v>934</v>
      </c>
      <c r="G1888" s="27" t="s">
        <v>9068</v>
      </c>
      <c r="H1888" s="27"/>
      <c r="I1888" s="27"/>
    </row>
    <row r="1889" spans="2:9" ht="18" customHeight="1">
      <c r="B1889" s="27" t="s">
        <v>6468</v>
      </c>
      <c r="C1889" s="27"/>
      <c r="D1889" s="28" t="s">
        <v>30961</v>
      </c>
      <c r="E1889" s="28" t="s">
        <v>24488</v>
      </c>
      <c r="F1889" s="28" t="s">
        <v>934</v>
      </c>
      <c r="G1889" s="27" t="s">
        <v>9068</v>
      </c>
      <c r="H1889" s="27"/>
      <c r="I1889" s="27"/>
    </row>
    <row r="1890" spans="2:9" ht="18" customHeight="1">
      <c r="B1890" s="27" t="s">
        <v>29030</v>
      </c>
      <c r="C1890" s="27"/>
      <c r="D1890" s="912" t="s">
        <v>30962</v>
      </c>
      <c r="E1890" s="965" t="s">
        <v>333</v>
      </c>
      <c r="F1890" s="909" t="s">
        <v>29880</v>
      </c>
      <c r="G1890" s="27" t="s">
        <v>2442</v>
      </c>
      <c r="H1890" s="27"/>
      <c r="I1890" s="27"/>
    </row>
    <row r="1891" spans="2:9" ht="18" customHeight="1">
      <c r="B1891" s="27" t="s">
        <v>29031</v>
      </c>
      <c r="C1891" s="27"/>
      <c r="D1891" s="912" t="s">
        <v>30962</v>
      </c>
      <c r="E1891" s="965" t="s">
        <v>976</v>
      </c>
      <c r="F1891" s="909" t="s">
        <v>26</v>
      </c>
      <c r="G1891" s="27" t="s">
        <v>2442</v>
      </c>
      <c r="H1891" s="27"/>
      <c r="I1891" s="27"/>
    </row>
    <row r="1892" spans="2:9" ht="18" customHeight="1">
      <c r="B1892" s="27" t="s">
        <v>29032</v>
      </c>
      <c r="C1892" s="27"/>
      <c r="D1892" s="912" t="s">
        <v>30962</v>
      </c>
      <c r="E1892" s="965" t="s">
        <v>5909</v>
      </c>
      <c r="F1892" s="909" t="s">
        <v>26</v>
      </c>
      <c r="G1892" s="27" t="s">
        <v>2442</v>
      </c>
      <c r="H1892" s="27"/>
      <c r="I1892" s="27"/>
    </row>
    <row r="1893" spans="2:9" ht="18" customHeight="1">
      <c r="B1893" s="27" t="s">
        <v>30963</v>
      </c>
      <c r="C1893" s="27"/>
      <c r="D1893" s="27" t="s">
        <v>30964</v>
      </c>
      <c r="E1893" s="27" t="s">
        <v>30966</v>
      </c>
      <c r="F1893" s="27" t="s">
        <v>30951</v>
      </c>
      <c r="G1893" s="27" t="s">
        <v>30965</v>
      </c>
      <c r="H1893" s="27"/>
      <c r="I1893" s="27"/>
    </row>
    <row r="1894" spans="2:9" ht="18" customHeight="1">
      <c r="B1894" s="27" t="s">
        <v>9069</v>
      </c>
      <c r="C1894" s="27"/>
      <c r="D1894" s="27" t="s">
        <v>9070</v>
      </c>
      <c r="E1894" s="28" t="s">
        <v>24489</v>
      </c>
      <c r="F1894" s="28" t="s">
        <v>9071</v>
      </c>
      <c r="G1894" s="27" t="s">
        <v>9068</v>
      </c>
      <c r="H1894" s="27"/>
      <c r="I1894" s="27"/>
    </row>
    <row r="1895" spans="2:9" ht="18" customHeight="1">
      <c r="B1895" s="27" t="s">
        <v>7065</v>
      </c>
      <c r="C1895" s="27"/>
      <c r="D1895" s="27" t="s">
        <v>9070</v>
      </c>
      <c r="E1895" s="28" t="s">
        <v>24490</v>
      </c>
      <c r="F1895" s="28" t="s">
        <v>9071</v>
      </c>
      <c r="G1895" s="27" t="s">
        <v>9068</v>
      </c>
      <c r="H1895" s="27"/>
      <c r="I1895" s="27"/>
    </row>
    <row r="1896" spans="2:9" ht="18" customHeight="1">
      <c r="B1896" s="27" t="s">
        <v>7066</v>
      </c>
      <c r="C1896" s="27"/>
      <c r="D1896" s="27" t="s">
        <v>9070</v>
      </c>
      <c r="E1896" s="28" t="s">
        <v>24491</v>
      </c>
      <c r="F1896" s="28" t="s">
        <v>9071</v>
      </c>
      <c r="G1896" s="27" t="s">
        <v>9068</v>
      </c>
      <c r="H1896" s="27"/>
      <c r="I1896" s="27"/>
    </row>
    <row r="1897" spans="2:9" ht="18" customHeight="1">
      <c r="B1897" s="27" t="s">
        <v>24321</v>
      </c>
      <c r="C1897" s="27"/>
      <c r="D1897" s="27" t="s">
        <v>10733</v>
      </c>
      <c r="E1897" s="27" t="s">
        <v>10734</v>
      </c>
      <c r="F1897" s="27" t="s">
        <v>10735</v>
      </c>
      <c r="G1897" s="27" t="s">
        <v>10736</v>
      </c>
      <c r="H1897" s="27"/>
      <c r="I1897" s="27"/>
    </row>
    <row r="1898" spans="2:9" ht="18" customHeight="1">
      <c r="B1898" s="27" t="s">
        <v>24318</v>
      </c>
      <c r="C1898" s="27"/>
      <c r="D1898" s="986" t="s">
        <v>24320</v>
      </c>
      <c r="E1898" s="911" t="s">
        <v>24322</v>
      </c>
      <c r="F1898" s="986" t="s">
        <v>24319</v>
      </c>
      <c r="G1898" s="27" t="s">
        <v>2442</v>
      </c>
      <c r="H1898" s="27"/>
      <c r="I1898" s="27"/>
    </row>
    <row r="1899" spans="2:9" ht="18" customHeight="1">
      <c r="B1899" s="27" t="s">
        <v>24725</v>
      </c>
      <c r="C1899" s="27"/>
      <c r="D1899" s="986" t="s">
        <v>8856</v>
      </c>
      <c r="E1899" s="906" t="s">
        <v>38438</v>
      </c>
      <c r="F1899" s="906" t="s">
        <v>38436</v>
      </c>
      <c r="G1899" s="27" t="s">
        <v>2442</v>
      </c>
      <c r="H1899" s="27"/>
      <c r="I1899" s="27"/>
    </row>
    <row r="1900" spans="2:9" ht="18" customHeight="1">
      <c r="B1900" s="27" t="s">
        <v>28300</v>
      </c>
      <c r="C1900" s="27"/>
      <c r="D1900" s="27" t="s">
        <v>28298</v>
      </c>
      <c r="E1900" s="27" t="s">
        <v>36359</v>
      </c>
      <c r="F1900" s="27"/>
      <c r="G1900" s="27" t="s">
        <v>2442</v>
      </c>
      <c r="H1900" s="27"/>
      <c r="I1900" s="27"/>
    </row>
    <row r="1901" spans="2:9" ht="18" customHeight="1">
      <c r="B1901" s="27" t="s">
        <v>36357</v>
      </c>
      <c r="C1901" s="27"/>
      <c r="D1901" s="27" t="s">
        <v>28298</v>
      </c>
      <c r="E1901" s="954" t="s">
        <v>36360</v>
      </c>
      <c r="F1901" s="728" t="s">
        <v>1944</v>
      </c>
      <c r="G1901" s="27" t="s">
        <v>2442</v>
      </c>
      <c r="H1901" s="728"/>
      <c r="I1901" s="728"/>
    </row>
    <row r="1902" spans="2:9" ht="18" customHeight="1">
      <c r="B1902" s="27" t="s">
        <v>36358</v>
      </c>
      <c r="C1902" s="27"/>
      <c r="D1902" s="27" t="s">
        <v>28298</v>
      </c>
      <c r="E1902" s="954" t="s">
        <v>36361</v>
      </c>
      <c r="F1902" s="728" t="s">
        <v>1944</v>
      </c>
      <c r="G1902" s="27" t="s">
        <v>2442</v>
      </c>
      <c r="H1902" s="728"/>
      <c r="I1902" s="728"/>
    </row>
    <row r="1903" spans="2:9" ht="18" customHeight="1">
      <c r="B1903" s="27" t="s">
        <v>29354</v>
      </c>
      <c r="C1903" s="27"/>
      <c r="D1903" s="27" t="s">
        <v>29355</v>
      </c>
      <c r="E1903" s="27" t="s">
        <v>33326</v>
      </c>
      <c r="F1903" s="950" t="s">
        <v>29356</v>
      </c>
      <c r="G1903" s="27" t="s">
        <v>29357</v>
      </c>
      <c r="H1903" s="27"/>
      <c r="I1903" s="27"/>
    </row>
    <row r="1904" spans="2:9" ht="18" customHeight="1">
      <c r="B1904" s="27" t="s">
        <v>9072</v>
      </c>
      <c r="C1904" s="27"/>
      <c r="D1904" s="27" t="s">
        <v>9073</v>
      </c>
      <c r="E1904" s="27" t="s">
        <v>9074</v>
      </c>
      <c r="F1904" s="27"/>
      <c r="G1904" s="27" t="s">
        <v>9032</v>
      </c>
      <c r="H1904" s="27" t="s">
        <v>9075</v>
      </c>
      <c r="I1904" s="27"/>
    </row>
    <row r="1905" spans="2:9" ht="18" customHeight="1">
      <c r="B1905" s="27" t="s">
        <v>9076</v>
      </c>
      <c r="C1905" s="27"/>
      <c r="D1905" s="27" t="s">
        <v>9077</v>
      </c>
      <c r="E1905" s="27" t="s">
        <v>9078</v>
      </c>
      <c r="F1905" s="27"/>
      <c r="G1905" s="27" t="s">
        <v>9032</v>
      </c>
      <c r="H1905" s="27" t="s">
        <v>9075</v>
      </c>
      <c r="I1905" s="27"/>
    </row>
    <row r="1906" spans="2:9" ht="18" customHeight="1">
      <c r="B1906" s="27" t="s">
        <v>29884</v>
      </c>
      <c r="C1906" s="27"/>
      <c r="D1906" s="27" t="s">
        <v>8981</v>
      </c>
      <c r="E1906" s="27" t="s">
        <v>29886</v>
      </c>
      <c r="F1906" s="27" t="s">
        <v>830</v>
      </c>
      <c r="G1906" s="27" t="s">
        <v>447</v>
      </c>
      <c r="H1906" s="27"/>
      <c r="I1906" s="27"/>
    </row>
    <row r="1907" spans="2:9" ht="18" customHeight="1">
      <c r="B1907" s="27" t="s">
        <v>29885</v>
      </c>
      <c r="C1907" s="27"/>
      <c r="D1907" s="27" t="s">
        <v>8981</v>
      </c>
      <c r="E1907" s="907" t="s">
        <v>26743</v>
      </c>
      <c r="F1907" s="907" t="s">
        <v>877</v>
      </c>
      <c r="G1907" s="27" t="s">
        <v>447</v>
      </c>
      <c r="H1907" s="27"/>
      <c r="I1907" s="27"/>
    </row>
    <row r="1908" spans="2:9" ht="18" customHeight="1">
      <c r="B1908" s="27" t="s">
        <v>25014</v>
      </c>
      <c r="C1908" s="27"/>
      <c r="D1908" s="27" t="s">
        <v>8981</v>
      </c>
      <c r="E1908" s="27" t="s">
        <v>12777</v>
      </c>
      <c r="F1908" s="27" t="s">
        <v>24256</v>
      </c>
      <c r="G1908" s="27" t="s">
        <v>447</v>
      </c>
      <c r="H1908" s="27"/>
      <c r="I1908" s="27"/>
    </row>
    <row r="1909" spans="2:9" ht="18" customHeight="1">
      <c r="B1909" s="27" t="s">
        <v>9079</v>
      </c>
      <c r="C1909" s="27"/>
      <c r="D1909" s="27" t="s">
        <v>9035</v>
      </c>
      <c r="E1909" s="27" t="s">
        <v>9080</v>
      </c>
      <c r="F1909" s="27"/>
      <c r="G1909" s="27" t="s">
        <v>9032</v>
      </c>
      <c r="H1909" s="27" t="s">
        <v>9075</v>
      </c>
      <c r="I1909" s="27"/>
    </row>
    <row r="1910" spans="2:9" ht="18" customHeight="1">
      <c r="B1910" s="27" t="s">
        <v>9081</v>
      </c>
      <c r="C1910" s="27"/>
      <c r="D1910" s="27" t="s">
        <v>9035</v>
      </c>
      <c r="E1910" s="27" t="s">
        <v>9082</v>
      </c>
      <c r="F1910" s="27"/>
      <c r="G1910" s="27" t="s">
        <v>9032</v>
      </c>
      <c r="H1910" s="27"/>
      <c r="I1910" s="27"/>
    </row>
    <row r="1911" spans="2:9" ht="18" customHeight="1">
      <c r="B1911" s="27" t="s">
        <v>9083</v>
      </c>
      <c r="C1911" s="27" t="s">
        <v>9084</v>
      </c>
      <c r="D1911" s="27" t="s">
        <v>9035</v>
      </c>
      <c r="E1911" s="27" t="s">
        <v>9085</v>
      </c>
      <c r="F1911" s="27"/>
      <c r="G1911" s="27" t="s">
        <v>9032</v>
      </c>
      <c r="H1911" s="27" t="s">
        <v>9075</v>
      </c>
      <c r="I1911" s="27"/>
    </row>
    <row r="1912" spans="2:9" ht="18" customHeight="1">
      <c r="B1912" s="27" t="s">
        <v>9086</v>
      </c>
      <c r="C1912" s="27"/>
      <c r="D1912" s="27" t="s">
        <v>9035</v>
      </c>
      <c r="E1912" s="27" t="s">
        <v>9087</v>
      </c>
      <c r="F1912" s="27"/>
      <c r="G1912" s="27" t="s">
        <v>9032</v>
      </c>
      <c r="H1912" s="27" t="s">
        <v>9075</v>
      </c>
      <c r="I1912" s="27"/>
    </row>
    <row r="1913" spans="2:9" ht="18" customHeight="1">
      <c r="B1913" s="27" t="s">
        <v>9088</v>
      </c>
      <c r="C1913" s="27"/>
      <c r="D1913" s="27" t="s">
        <v>9089</v>
      </c>
      <c r="E1913" s="27" t="s">
        <v>33289</v>
      </c>
      <c r="F1913" s="27"/>
      <c r="G1913" s="27" t="s">
        <v>9032</v>
      </c>
      <c r="H1913" s="27"/>
      <c r="I1913" s="27"/>
    </row>
    <row r="1914" spans="2:9" ht="18" customHeight="1">
      <c r="B1914" s="27" t="s">
        <v>271</v>
      </c>
      <c r="C1914" s="27"/>
      <c r="D1914" s="27" t="s">
        <v>9089</v>
      </c>
      <c r="E1914" s="27" t="s">
        <v>33290</v>
      </c>
      <c r="F1914" s="27"/>
      <c r="G1914" s="27" t="s">
        <v>9032</v>
      </c>
      <c r="H1914" s="27"/>
      <c r="I1914" s="27"/>
    </row>
    <row r="1915" spans="2:9" ht="18" customHeight="1">
      <c r="B1915" s="27" t="s">
        <v>9090</v>
      </c>
      <c r="C1915" s="27"/>
      <c r="D1915" s="27" t="s">
        <v>9091</v>
      </c>
      <c r="E1915" s="27" t="s">
        <v>9092</v>
      </c>
      <c r="F1915" s="27" t="s">
        <v>198</v>
      </c>
      <c r="G1915" s="27" t="s">
        <v>9032</v>
      </c>
      <c r="H1915" s="27" t="s">
        <v>555</v>
      </c>
      <c r="I1915" s="27"/>
    </row>
    <row r="1916" spans="2:9" ht="18" customHeight="1">
      <c r="B1916" s="27" t="s">
        <v>9093</v>
      </c>
      <c r="C1916" s="27"/>
      <c r="D1916" s="27" t="s">
        <v>9091</v>
      </c>
      <c r="E1916" s="27" t="s">
        <v>2269</v>
      </c>
      <c r="F1916" s="27" t="s">
        <v>9094</v>
      </c>
      <c r="G1916" s="27" t="s">
        <v>9032</v>
      </c>
      <c r="H1916" s="27" t="s">
        <v>555</v>
      </c>
      <c r="I1916" s="27"/>
    </row>
    <row r="1917" spans="2:9" ht="18" customHeight="1">
      <c r="B1917" s="27" t="s">
        <v>1802</v>
      </c>
      <c r="C1917" s="27"/>
      <c r="D1917" s="27" t="s">
        <v>9073</v>
      </c>
      <c r="E1917" s="27" t="s">
        <v>9095</v>
      </c>
      <c r="F1917" s="27"/>
      <c r="G1917" s="27" t="s">
        <v>9032</v>
      </c>
      <c r="H1917" s="27" t="s">
        <v>9075</v>
      </c>
      <c r="I1917" s="27"/>
    </row>
    <row r="1918" spans="2:9" ht="18" customHeight="1">
      <c r="B1918" s="27" t="s">
        <v>9096</v>
      </c>
      <c r="C1918" s="27" t="s">
        <v>9097</v>
      </c>
      <c r="D1918" s="27" t="s">
        <v>575</v>
      </c>
      <c r="E1918" s="27" t="s">
        <v>9087</v>
      </c>
      <c r="F1918" s="27"/>
      <c r="G1918" s="27" t="s">
        <v>9032</v>
      </c>
      <c r="H1918" s="27" t="s">
        <v>9075</v>
      </c>
      <c r="I1918" s="27"/>
    </row>
    <row r="1919" spans="2:9" ht="18" customHeight="1">
      <c r="B1919" s="27" t="s">
        <v>9098</v>
      </c>
      <c r="C1919" s="27"/>
      <c r="D1919" s="27" t="s">
        <v>9099</v>
      </c>
      <c r="E1919" s="27" t="s">
        <v>9100</v>
      </c>
      <c r="F1919" s="27"/>
      <c r="G1919" s="27" t="s">
        <v>447</v>
      </c>
      <c r="H1919" s="27" t="s">
        <v>9075</v>
      </c>
      <c r="I1919" s="27"/>
    </row>
    <row r="1920" spans="2:9" ht="18" customHeight="1">
      <c r="B1920" s="27" t="s">
        <v>30956</v>
      </c>
      <c r="C1920" s="27"/>
      <c r="D1920" s="27" t="s">
        <v>30954</v>
      </c>
      <c r="E1920" s="27" t="s">
        <v>30955</v>
      </c>
      <c r="F1920" s="27"/>
      <c r="G1920" s="27" t="s">
        <v>447</v>
      </c>
      <c r="H1920" s="979" t="s">
        <v>30953</v>
      </c>
      <c r="I1920" s="27"/>
    </row>
    <row r="1921" spans="2:9" ht="18" customHeight="1">
      <c r="B1921" s="27" t="s">
        <v>1803</v>
      </c>
      <c r="C1921" s="27"/>
      <c r="D1921" s="27" t="s">
        <v>9101</v>
      </c>
      <c r="E1921" s="27" t="s">
        <v>9102</v>
      </c>
      <c r="F1921" s="27"/>
      <c r="G1921" s="27" t="s">
        <v>447</v>
      </c>
      <c r="H1921" s="27" t="s">
        <v>9075</v>
      </c>
      <c r="I1921" s="27"/>
    </row>
    <row r="1922" spans="2:9" ht="18" customHeight="1">
      <c r="B1922" s="27" t="s">
        <v>1192</v>
      </c>
      <c r="C1922" s="27"/>
      <c r="D1922" s="27" t="s">
        <v>9103</v>
      </c>
      <c r="E1922" s="27" t="s">
        <v>9104</v>
      </c>
      <c r="F1922" s="27"/>
      <c r="G1922" s="27" t="s">
        <v>447</v>
      </c>
      <c r="H1922" s="27"/>
      <c r="I1922" s="27"/>
    </row>
    <row r="1923" spans="2:9" ht="18" customHeight="1">
      <c r="B1923" s="27" t="s">
        <v>3022</v>
      </c>
      <c r="C1923" s="27"/>
      <c r="D1923" s="27" t="s">
        <v>9105</v>
      </c>
      <c r="E1923" s="27" t="s">
        <v>9106</v>
      </c>
      <c r="F1923" s="27"/>
      <c r="G1923" s="27" t="s">
        <v>447</v>
      </c>
      <c r="H1923" s="27"/>
      <c r="I1923" s="27"/>
    </row>
    <row r="1924" spans="2:9" ht="18" customHeight="1">
      <c r="B1924" s="27" t="s">
        <v>9107</v>
      </c>
      <c r="C1924" s="27"/>
      <c r="D1924" s="27" t="s">
        <v>9101</v>
      </c>
      <c r="E1924" s="27" t="s">
        <v>9108</v>
      </c>
      <c r="F1924" s="27"/>
      <c r="G1924" s="27" t="s">
        <v>447</v>
      </c>
      <c r="H1924" s="27"/>
      <c r="I1924" s="27"/>
    </row>
    <row r="1925" spans="2:9" ht="18" customHeight="1">
      <c r="B1925" s="27" t="s">
        <v>29836</v>
      </c>
      <c r="C1925" s="27"/>
      <c r="D1925" s="951" t="s">
        <v>29838</v>
      </c>
      <c r="E1925" s="951" t="s">
        <v>29839</v>
      </c>
      <c r="F1925" s="907" t="s">
        <v>29840</v>
      </c>
      <c r="G1925" s="27" t="s">
        <v>447</v>
      </c>
      <c r="H1925" s="27"/>
      <c r="I1925" s="27"/>
    </row>
    <row r="1926" spans="2:9" ht="18" customHeight="1">
      <c r="B1926" s="27" t="s">
        <v>29837</v>
      </c>
      <c r="C1926" s="27"/>
      <c r="D1926" s="951" t="s">
        <v>29841</v>
      </c>
      <c r="E1926" s="951" t="s">
        <v>29842</v>
      </c>
      <c r="F1926" s="907" t="s">
        <v>29840</v>
      </c>
      <c r="G1926" s="27" t="s">
        <v>447</v>
      </c>
      <c r="H1926" s="27"/>
      <c r="I1926" s="27"/>
    </row>
    <row r="1927" spans="2:9" ht="18" customHeight="1">
      <c r="B1927" s="320" t="s">
        <v>13010</v>
      </c>
      <c r="C1927" s="27"/>
      <c r="D1927" s="320" t="s">
        <v>13012</v>
      </c>
      <c r="E1927" s="320" t="s">
        <v>13014</v>
      </c>
      <c r="F1927" s="320"/>
      <c r="G1927" s="27" t="s">
        <v>447</v>
      </c>
      <c r="H1927" s="903"/>
      <c r="I1927" s="27"/>
    </row>
    <row r="1928" spans="2:9" ht="18" customHeight="1">
      <c r="B1928" s="320" t="s">
        <v>13011</v>
      </c>
      <c r="C1928" s="27"/>
      <c r="D1928" s="320" t="s">
        <v>13012</v>
      </c>
      <c r="E1928" s="320" t="s">
        <v>13015</v>
      </c>
      <c r="F1928" s="320"/>
      <c r="G1928" s="27" t="s">
        <v>447</v>
      </c>
      <c r="H1928" s="27"/>
      <c r="I1928" s="27"/>
    </row>
    <row r="1929" spans="2:9" ht="18" customHeight="1">
      <c r="B1929" s="27" t="s">
        <v>9109</v>
      </c>
      <c r="C1929" s="27"/>
      <c r="D1929" s="27" t="s">
        <v>9110</v>
      </c>
      <c r="E1929" s="27" t="s">
        <v>9111</v>
      </c>
      <c r="F1929" s="27"/>
      <c r="G1929" s="27" t="s">
        <v>9068</v>
      </c>
      <c r="H1929" s="27" t="s">
        <v>9075</v>
      </c>
      <c r="I1929" s="27"/>
    </row>
    <row r="1930" spans="2:9" ht="18" customHeight="1">
      <c r="B1930" s="27" t="s">
        <v>1918</v>
      </c>
      <c r="C1930" s="27"/>
      <c r="D1930" s="27" t="s">
        <v>9110</v>
      </c>
      <c r="E1930" s="27" t="s">
        <v>9112</v>
      </c>
      <c r="F1930" s="27"/>
      <c r="G1930" s="27" t="s">
        <v>9068</v>
      </c>
      <c r="H1930" s="27" t="s">
        <v>9075</v>
      </c>
      <c r="I1930" s="27"/>
    </row>
    <row r="1931" spans="2:9" ht="18" customHeight="1">
      <c r="B1931" s="27" t="s">
        <v>9113</v>
      </c>
      <c r="C1931" s="27" t="s">
        <v>1314</v>
      </c>
      <c r="D1931" s="27" t="s">
        <v>9110</v>
      </c>
      <c r="E1931" s="27" t="s">
        <v>9114</v>
      </c>
      <c r="F1931" s="28" t="s">
        <v>9068</v>
      </c>
      <c r="G1931" s="27" t="s">
        <v>9068</v>
      </c>
      <c r="H1931" s="27" t="s">
        <v>9075</v>
      </c>
      <c r="I1931" s="27"/>
    </row>
    <row r="1932" spans="2:9" ht="18" customHeight="1">
      <c r="B1932" s="27" t="s">
        <v>817</v>
      </c>
      <c r="C1932" s="27" t="s">
        <v>9115</v>
      </c>
      <c r="D1932" s="27" t="s">
        <v>9110</v>
      </c>
      <c r="E1932" s="27" t="s">
        <v>9116</v>
      </c>
      <c r="F1932" s="27" t="s">
        <v>1236</v>
      </c>
      <c r="G1932" s="27" t="s">
        <v>9068</v>
      </c>
      <c r="H1932" s="27"/>
      <c r="I1932" s="27"/>
    </row>
    <row r="1933" spans="2:9" ht="18" customHeight="1">
      <c r="B1933" s="27" t="s">
        <v>1242</v>
      </c>
      <c r="C1933" s="27" t="s">
        <v>9117</v>
      </c>
      <c r="D1933" s="27" t="s">
        <v>9110</v>
      </c>
      <c r="E1933" s="28" t="s">
        <v>33153</v>
      </c>
      <c r="F1933" s="27"/>
      <c r="G1933" s="27" t="s">
        <v>9068</v>
      </c>
      <c r="H1933" s="27"/>
      <c r="I1933" s="27"/>
    </row>
    <row r="1934" spans="2:9" ht="18" customHeight="1">
      <c r="B1934" s="27" t="s">
        <v>9118</v>
      </c>
      <c r="C1934" s="27"/>
      <c r="D1934" s="27" t="s">
        <v>9119</v>
      </c>
      <c r="E1934" s="28" t="s">
        <v>9120</v>
      </c>
      <c r="F1934" s="27"/>
      <c r="G1934" s="27" t="s">
        <v>26028</v>
      </c>
      <c r="H1934" s="27"/>
      <c r="I1934" s="27"/>
    </row>
    <row r="1935" spans="2:9" ht="18" customHeight="1">
      <c r="B1935" s="27" t="s">
        <v>9122</v>
      </c>
      <c r="C1935" s="27" t="s">
        <v>9117</v>
      </c>
      <c r="D1935" s="27" t="s">
        <v>9123</v>
      </c>
      <c r="E1935" s="27" t="s">
        <v>9124</v>
      </c>
      <c r="F1935" s="27" t="s">
        <v>9125</v>
      </c>
      <c r="G1935" s="27" t="s">
        <v>26028</v>
      </c>
      <c r="H1935" s="27"/>
      <c r="I1935" s="27"/>
    </row>
    <row r="1936" spans="2:9" ht="18" customHeight="1">
      <c r="B1936" s="27" t="s">
        <v>949</v>
      </c>
      <c r="C1936" s="27" t="s">
        <v>9117</v>
      </c>
      <c r="D1936" s="27" t="s">
        <v>9119</v>
      </c>
      <c r="E1936" s="27" t="s">
        <v>9126</v>
      </c>
      <c r="F1936" s="950" t="s">
        <v>9127</v>
      </c>
      <c r="G1936" s="27" t="s">
        <v>26028</v>
      </c>
      <c r="H1936" s="27"/>
      <c r="I1936" s="27"/>
    </row>
    <row r="1937" spans="2:9" ht="18" customHeight="1">
      <c r="B1937" s="27" t="s">
        <v>950</v>
      </c>
      <c r="C1937" s="27" t="s">
        <v>9117</v>
      </c>
      <c r="D1937" s="27" t="s">
        <v>9119</v>
      </c>
      <c r="E1937" s="27" t="s">
        <v>9128</v>
      </c>
      <c r="F1937" s="950" t="s">
        <v>9127</v>
      </c>
      <c r="G1937" s="27" t="s">
        <v>26028</v>
      </c>
      <c r="H1937" s="27"/>
      <c r="I1937" s="27"/>
    </row>
    <row r="1938" spans="2:9" ht="18" customHeight="1">
      <c r="B1938" s="27" t="s">
        <v>9129</v>
      </c>
      <c r="C1938" s="27"/>
      <c r="D1938" s="27" t="s">
        <v>9119</v>
      </c>
      <c r="E1938" s="27" t="s">
        <v>9130</v>
      </c>
      <c r="F1938" s="950"/>
      <c r="G1938" s="27" t="s">
        <v>26028</v>
      </c>
      <c r="H1938" s="27"/>
      <c r="I1938" s="27"/>
    </row>
    <row r="1939" spans="2:9" ht="18" customHeight="1">
      <c r="B1939" s="27" t="s">
        <v>9131</v>
      </c>
      <c r="C1939" s="27"/>
      <c r="D1939" s="27" t="s">
        <v>9119</v>
      </c>
      <c r="E1939" s="27" t="s">
        <v>9132</v>
      </c>
      <c r="F1939" s="950"/>
      <c r="G1939" s="27" t="s">
        <v>26028</v>
      </c>
      <c r="H1939" s="27"/>
      <c r="I1939" s="27"/>
    </row>
    <row r="1940" spans="2:9" ht="18" customHeight="1">
      <c r="B1940" s="27" t="s">
        <v>9133</v>
      </c>
      <c r="C1940" s="27"/>
      <c r="D1940" s="27" t="s">
        <v>9119</v>
      </c>
      <c r="E1940" s="27" t="s">
        <v>3004</v>
      </c>
      <c r="F1940" s="950"/>
      <c r="G1940" s="27" t="s">
        <v>26028</v>
      </c>
      <c r="H1940" s="27"/>
      <c r="I1940" s="27"/>
    </row>
    <row r="1941" spans="2:9" ht="18" customHeight="1">
      <c r="B1941" s="27" t="s">
        <v>3513</v>
      </c>
      <c r="C1941" s="27"/>
      <c r="D1941" s="27" t="s">
        <v>9119</v>
      </c>
      <c r="E1941" s="28" t="s">
        <v>9134</v>
      </c>
      <c r="F1941" s="801">
        <v>304</v>
      </c>
      <c r="G1941" s="27" t="s">
        <v>26028</v>
      </c>
      <c r="H1941" s="27"/>
      <c r="I1941" s="27"/>
    </row>
    <row r="1942" spans="2:9" ht="18" customHeight="1">
      <c r="B1942" s="27" t="s">
        <v>3514</v>
      </c>
      <c r="C1942" s="27"/>
      <c r="D1942" s="27" t="s">
        <v>9119</v>
      </c>
      <c r="E1942" s="28" t="s">
        <v>9135</v>
      </c>
      <c r="F1942" s="801">
        <v>304</v>
      </c>
      <c r="G1942" s="27" t="s">
        <v>26028</v>
      </c>
      <c r="H1942" s="27"/>
      <c r="I1942" s="27"/>
    </row>
    <row r="1943" spans="2:9" ht="18" customHeight="1">
      <c r="B1943" s="27" t="s">
        <v>3802</v>
      </c>
      <c r="C1943" s="27"/>
      <c r="D1943" s="27" t="s">
        <v>9119</v>
      </c>
      <c r="E1943" s="27" t="s">
        <v>3803</v>
      </c>
      <c r="F1943" s="902"/>
      <c r="G1943" s="27" t="s">
        <v>26028</v>
      </c>
      <c r="H1943" s="27"/>
      <c r="I1943" s="27"/>
    </row>
    <row r="1944" spans="2:9" ht="18" customHeight="1">
      <c r="B1944" s="320" t="s">
        <v>3621</v>
      </c>
      <c r="C1944" s="27"/>
      <c r="D1944" s="28" t="s">
        <v>9136</v>
      </c>
      <c r="E1944" s="28" t="s">
        <v>33154</v>
      </c>
      <c r="F1944" s="902"/>
      <c r="G1944" s="28" t="s">
        <v>9068</v>
      </c>
      <c r="H1944" s="27"/>
      <c r="I1944" s="27"/>
    </row>
    <row r="1945" spans="2:9" ht="18" customHeight="1">
      <c r="B1945" s="320" t="s">
        <v>3622</v>
      </c>
      <c r="C1945" s="27"/>
      <c r="D1945" s="28" t="s">
        <v>9136</v>
      </c>
      <c r="E1945" s="28" t="s">
        <v>33155</v>
      </c>
      <c r="F1945" s="902"/>
      <c r="G1945" s="28" t="s">
        <v>9068</v>
      </c>
      <c r="H1945" s="27"/>
      <c r="I1945" s="27"/>
    </row>
    <row r="1946" spans="2:9" ht="18" customHeight="1">
      <c r="B1946" s="320" t="s">
        <v>3623</v>
      </c>
      <c r="C1946" s="27"/>
      <c r="D1946" s="28" t="s">
        <v>9136</v>
      </c>
      <c r="E1946" s="28" t="s">
        <v>33253</v>
      </c>
      <c r="F1946" s="902"/>
      <c r="G1946" s="28" t="s">
        <v>9068</v>
      </c>
      <c r="H1946" s="27"/>
      <c r="I1946" s="27"/>
    </row>
    <row r="1947" spans="2:9" ht="18" customHeight="1">
      <c r="B1947" s="320" t="s">
        <v>9137</v>
      </c>
      <c r="C1947" s="27"/>
      <c r="D1947" s="28" t="s">
        <v>9136</v>
      </c>
      <c r="E1947" s="28" t="s">
        <v>33138</v>
      </c>
      <c r="F1947" s="28"/>
      <c r="G1947" s="28" t="s">
        <v>9068</v>
      </c>
      <c r="H1947" s="27"/>
      <c r="I1947" s="27" t="s">
        <v>9138</v>
      </c>
    </row>
    <row r="1948" spans="2:9" ht="18" customHeight="1">
      <c r="B1948" s="320" t="s">
        <v>3624</v>
      </c>
      <c r="C1948" s="27"/>
      <c r="D1948" s="28" t="s">
        <v>9139</v>
      </c>
      <c r="E1948" s="28" t="s">
        <v>33154</v>
      </c>
      <c r="F1948" s="902"/>
      <c r="G1948" s="27" t="s">
        <v>9032</v>
      </c>
      <c r="H1948" s="27"/>
      <c r="I1948" s="27"/>
    </row>
    <row r="1949" spans="2:9" ht="18" customHeight="1">
      <c r="B1949" s="320" t="s">
        <v>3625</v>
      </c>
      <c r="C1949" s="27"/>
      <c r="D1949" s="28" t="s">
        <v>9139</v>
      </c>
      <c r="E1949" s="28" t="s">
        <v>33155</v>
      </c>
      <c r="F1949" s="902"/>
      <c r="G1949" s="27" t="s">
        <v>9032</v>
      </c>
      <c r="H1949" s="27"/>
      <c r="I1949" s="27"/>
    </row>
    <row r="1950" spans="2:9" ht="18" customHeight="1">
      <c r="B1950" s="320" t="s">
        <v>3626</v>
      </c>
      <c r="C1950" s="27"/>
      <c r="D1950" s="28" t="s">
        <v>9139</v>
      </c>
      <c r="E1950" s="28" t="s">
        <v>33253</v>
      </c>
      <c r="F1950" s="902"/>
      <c r="G1950" s="27" t="s">
        <v>9032</v>
      </c>
      <c r="H1950" s="27"/>
      <c r="I1950" s="27"/>
    </row>
    <row r="1951" spans="2:9" ht="18" customHeight="1">
      <c r="B1951" s="320" t="s">
        <v>4126</v>
      </c>
      <c r="C1951" s="27"/>
      <c r="D1951" s="28" t="s">
        <v>9139</v>
      </c>
      <c r="E1951" s="27" t="s">
        <v>33151</v>
      </c>
      <c r="F1951" s="902"/>
      <c r="G1951" s="27" t="s">
        <v>9032</v>
      </c>
      <c r="H1951" s="27"/>
      <c r="I1951" s="27"/>
    </row>
    <row r="1952" spans="2:9" ht="18" customHeight="1">
      <c r="B1952" s="320" t="s">
        <v>9140</v>
      </c>
      <c r="C1952" s="27"/>
      <c r="D1952" s="28" t="s">
        <v>9141</v>
      </c>
      <c r="E1952" s="28" t="s">
        <v>33302</v>
      </c>
      <c r="F1952" s="28"/>
      <c r="G1952" s="28" t="s">
        <v>9032</v>
      </c>
      <c r="H1952" s="27"/>
      <c r="I1952" s="27" t="s">
        <v>9138</v>
      </c>
    </row>
    <row r="1953" spans="2:9" ht="18" customHeight="1">
      <c r="B1953" s="320" t="s">
        <v>3182</v>
      </c>
      <c r="C1953" s="27"/>
      <c r="D1953" s="27" t="s">
        <v>9119</v>
      </c>
      <c r="E1953" s="27" t="s">
        <v>9142</v>
      </c>
      <c r="F1953" s="27"/>
      <c r="G1953" s="28" t="s">
        <v>447</v>
      </c>
      <c r="H1953" s="27"/>
      <c r="I1953" s="27"/>
    </row>
    <row r="1954" spans="2:9" ht="18" customHeight="1">
      <c r="B1954" s="320" t="s">
        <v>3183</v>
      </c>
      <c r="C1954" s="27"/>
      <c r="D1954" s="27" t="s">
        <v>9119</v>
      </c>
      <c r="E1954" s="27" t="s">
        <v>9143</v>
      </c>
      <c r="F1954" s="27"/>
      <c r="G1954" s="28" t="s">
        <v>447</v>
      </c>
      <c r="H1954" s="27"/>
      <c r="I1954" s="27"/>
    </row>
    <row r="1955" spans="2:9" ht="18" customHeight="1">
      <c r="B1955" s="320" t="s">
        <v>27438</v>
      </c>
      <c r="C1955" s="27"/>
      <c r="D1955" s="27" t="s">
        <v>9136</v>
      </c>
      <c r="E1955" s="27" t="s">
        <v>33151</v>
      </c>
      <c r="F1955" s="27"/>
      <c r="G1955" s="28" t="s">
        <v>9068</v>
      </c>
      <c r="H1955" s="27"/>
      <c r="I1955" s="27"/>
    </row>
    <row r="1956" spans="2:9" ht="18" customHeight="1">
      <c r="B1956" s="320" t="s">
        <v>4124</v>
      </c>
      <c r="C1956" s="27"/>
      <c r="D1956" s="27" t="s">
        <v>9136</v>
      </c>
      <c r="E1956" s="27" t="s">
        <v>33150</v>
      </c>
      <c r="F1956" s="27"/>
      <c r="G1956" s="28" t="s">
        <v>9068</v>
      </c>
      <c r="H1956" s="27"/>
      <c r="I1956" s="27"/>
    </row>
    <row r="1957" spans="2:9" ht="18" customHeight="1">
      <c r="B1957" s="320" t="s">
        <v>4125</v>
      </c>
      <c r="C1957" s="27"/>
      <c r="D1957" s="28" t="s">
        <v>9139</v>
      </c>
      <c r="E1957" s="27" t="s">
        <v>33150</v>
      </c>
      <c r="F1957" s="27"/>
      <c r="G1957" s="27" t="s">
        <v>9032</v>
      </c>
      <c r="H1957" s="27"/>
      <c r="I1957" s="27"/>
    </row>
    <row r="1958" spans="2:9" ht="18" customHeight="1">
      <c r="B1958" s="27" t="s">
        <v>9144</v>
      </c>
      <c r="C1958" s="27"/>
      <c r="D1958" s="27" t="s">
        <v>9077</v>
      </c>
      <c r="E1958" s="27" t="s">
        <v>9145</v>
      </c>
      <c r="F1958" s="27"/>
      <c r="G1958" s="27" t="s">
        <v>9032</v>
      </c>
      <c r="H1958" s="903"/>
      <c r="I1958" s="320"/>
    </row>
    <row r="1959" spans="2:9" ht="18" customHeight="1">
      <c r="B1959" s="27" t="s">
        <v>366</v>
      </c>
      <c r="C1959" s="27"/>
      <c r="D1959" s="27" t="s">
        <v>575</v>
      </c>
      <c r="E1959" s="27" t="s">
        <v>9146</v>
      </c>
      <c r="F1959" s="27"/>
      <c r="G1959" s="27" t="s">
        <v>9032</v>
      </c>
      <c r="H1959" s="903"/>
      <c r="I1959" s="320"/>
    </row>
    <row r="1960" spans="2:9" ht="18" customHeight="1">
      <c r="B1960" s="27" t="s">
        <v>367</v>
      </c>
      <c r="C1960" s="27"/>
      <c r="D1960" s="27" t="s">
        <v>9073</v>
      </c>
      <c r="E1960" s="27" t="s">
        <v>9147</v>
      </c>
      <c r="F1960" s="27"/>
      <c r="G1960" s="27" t="s">
        <v>9032</v>
      </c>
      <c r="H1960" s="903"/>
      <c r="I1960" s="320"/>
    </row>
    <row r="1961" spans="2:9" ht="18" customHeight="1">
      <c r="B1961" s="27" t="s">
        <v>5932</v>
      </c>
      <c r="C1961" s="27"/>
      <c r="D1961" s="28" t="s">
        <v>9148</v>
      </c>
      <c r="E1961" s="28" t="s">
        <v>9149</v>
      </c>
      <c r="F1961" s="27"/>
      <c r="G1961" s="141" t="s">
        <v>9150</v>
      </c>
      <c r="H1961" s="903"/>
      <c r="I1961" s="320"/>
    </row>
    <row r="1962" spans="2:9" ht="18" customHeight="1">
      <c r="B1962" s="27" t="s">
        <v>5933</v>
      </c>
      <c r="C1962" s="27"/>
      <c r="D1962" s="27" t="s">
        <v>28691</v>
      </c>
      <c r="E1962" s="27" t="s">
        <v>28692</v>
      </c>
      <c r="F1962" s="27"/>
      <c r="G1962" s="27" t="s">
        <v>28693</v>
      </c>
      <c r="H1962" s="27"/>
      <c r="I1962" s="320"/>
    </row>
    <row r="1963" spans="2:9" ht="18" customHeight="1">
      <c r="B1963" s="27" t="s">
        <v>5934</v>
      </c>
      <c r="C1963" s="27"/>
      <c r="D1963" s="27" t="s">
        <v>28691</v>
      </c>
      <c r="E1963" s="27" t="s">
        <v>28694</v>
      </c>
      <c r="F1963" s="27"/>
      <c r="G1963" s="27" t="s">
        <v>28693</v>
      </c>
      <c r="H1963" s="27"/>
      <c r="I1963" s="320"/>
    </row>
    <row r="1964" spans="2:9" ht="18" customHeight="1">
      <c r="B1964" s="27" t="s">
        <v>9151</v>
      </c>
      <c r="C1964" s="27"/>
      <c r="D1964" s="27" t="s">
        <v>28695</v>
      </c>
      <c r="E1964" s="27" t="s">
        <v>28696</v>
      </c>
      <c r="F1964" s="27"/>
      <c r="G1964" s="27" t="s">
        <v>28697</v>
      </c>
      <c r="H1964" s="27"/>
      <c r="I1964" s="320"/>
    </row>
    <row r="1965" spans="2:9" ht="18" customHeight="1">
      <c r="B1965" s="27" t="s">
        <v>5935</v>
      </c>
      <c r="C1965" s="27"/>
      <c r="D1965" s="27" t="s">
        <v>28698</v>
      </c>
      <c r="E1965" s="27" t="s">
        <v>28699</v>
      </c>
      <c r="F1965" s="27"/>
      <c r="G1965" s="27" t="s">
        <v>28700</v>
      </c>
      <c r="H1965" s="27"/>
      <c r="I1965" s="320"/>
    </row>
    <row r="1966" spans="2:9" ht="18" customHeight="1">
      <c r="B1966" s="27" t="s">
        <v>5936</v>
      </c>
      <c r="C1966" s="27"/>
      <c r="D1966" s="27" t="s">
        <v>28701</v>
      </c>
      <c r="E1966" s="27" t="s">
        <v>28702</v>
      </c>
      <c r="F1966" s="27"/>
      <c r="G1966" s="27" t="s">
        <v>28700</v>
      </c>
      <c r="H1966" s="27"/>
      <c r="I1966" s="320"/>
    </row>
    <row r="1967" spans="2:9" ht="18" customHeight="1">
      <c r="B1967" s="27" t="s">
        <v>28239</v>
      </c>
      <c r="C1967" s="27"/>
      <c r="D1967" s="27" t="s">
        <v>28703</v>
      </c>
      <c r="E1967" s="27" t="s">
        <v>28704</v>
      </c>
      <c r="F1967" s="27"/>
      <c r="G1967" s="27" t="s">
        <v>28700</v>
      </c>
      <c r="H1967" s="27"/>
      <c r="I1967" s="320"/>
    </row>
    <row r="1968" spans="2:9" ht="18" customHeight="1">
      <c r="B1968" s="27" t="s">
        <v>28240</v>
      </c>
      <c r="C1968" s="27"/>
      <c r="D1968" s="27" t="s">
        <v>28703</v>
      </c>
      <c r="E1968" s="27" t="s">
        <v>28705</v>
      </c>
      <c r="F1968" s="27"/>
      <c r="G1968" s="27" t="s">
        <v>28700</v>
      </c>
      <c r="H1968" s="27"/>
      <c r="I1968" s="320"/>
    </row>
    <row r="1969" spans="2:9" ht="18" customHeight="1">
      <c r="B1969" s="27" t="s">
        <v>28241</v>
      </c>
      <c r="C1969" s="27"/>
      <c r="D1969" s="27" t="s">
        <v>28703</v>
      </c>
      <c r="E1969" s="27" t="s">
        <v>28706</v>
      </c>
      <c r="F1969" s="27"/>
      <c r="G1969" s="27" t="s">
        <v>28700</v>
      </c>
      <c r="H1969" s="27"/>
      <c r="I1969" s="320"/>
    </row>
    <row r="1970" spans="2:9" ht="18" customHeight="1">
      <c r="B1970" s="27" t="s">
        <v>28347</v>
      </c>
      <c r="C1970" s="27"/>
      <c r="D1970" s="27" t="s">
        <v>28703</v>
      </c>
      <c r="E1970" s="27" t="s">
        <v>38479</v>
      </c>
      <c r="F1970" s="27"/>
      <c r="G1970" s="27" t="s">
        <v>28700</v>
      </c>
      <c r="H1970" s="27"/>
      <c r="I1970" s="320"/>
    </row>
    <row r="1971" spans="2:9" ht="18" customHeight="1">
      <c r="B1971" s="27" t="s">
        <v>29362</v>
      </c>
      <c r="C1971" s="27"/>
      <c r="D1971" s="27" t="s">
        <v>29359</v>
      </c>
      <c r="E1971" s="27" t="s">
        <v>29360</v>
      </c>
      <c r="F1971" s="27"/>
      <c r="G1971" s="27" t="s">
        <v>29357</v>
      </c>
      <c r="H1971" s="27"/>
      <c r="I1971" s="320"/>
    </row>
    <row r="1972" spans="2:9" ht="18" customHeight="1">
      <c r="B1972" s="27" t="s">
        <v>29363</v>
      </c>
      <c r="C1972" s="27"/>
      <c r="D1972" s="27" t="s">
        <v>29359</v>
      </c>
      <c r="E1972" s="27" t="s">
        <v>29361</v>
      </c>
      <c r="F1972" s="27"/>
      <c r="G1972" s="27" t="s">
        <v>29357</v>
      </c>
      <c r="H1972" s="27"/>
      <c r="I1972" s="320"/>
    </row>
    <row r="1973" spans="2:9" ht="18" customHeight="1">
      <c r="B1973" s="27" t="s">
        <v>29364</v>
      </c>
      <c r="C1973" s="27"/>
      <c r="D1973" s="27" t="s">
        <v>29359</v>
      </c>
      <c r="E1973" s="27" t="s">
        <v>29371</v>
      </c>
      <c r="F1973" s="27"/>
      <c r="G1973" s="27" t="s">
        <v>29357</v>
      </c>
      <c r="H1973" s="27"/>
      <c r="I1973" s="320"/>
    </row>
    <row r="1974" spans="2:9" ht="18" customHeight="1">
      <c r="B1974" s="320"/>
      <c r="C1974" s="27"/>
      <c r="D1974" s="27"/>
      <c r="E1974" s="27"/>
      <c r="F1974" s="27"/>
      <c r="G1974" s="27"/>
      <c r="H1974" s="27"/>
      <c r="I1974" s="320"/>
    </row>
    <row r="1975" spans="2:9" ht="18" customHeight="1">
      <c r="B1975" s="320"/>
      <c r="C1975" s="27"/>
      <c r="D1975" s="27"/>
      <c r="E1975" s="27"/>
      <c r="F1975" s="27"/>
      <c r="G1975" s="27"/>
      <c r="H1975" s="27"/>
      <c r="I1975" s="320"/>
    </row>
    <row r="1976" spans="2:9" ht="18" customHeight="1">
      <c r="B1976" s="320"/>
      <c r="C1976" s="27"/>
      <c r="D1976" s="27"/>
      <c r="E1976" s="27"/>
      <c r="F1976" s="27"/>
      <c r="G1976" s="27"/>
      <c r="H1976" s="27"/>
      <c r="I1976" s="320"/>
    </row>
    <row r="1977" spans="2:9" ht="18" customHeight="1">
      <c r="B1977" s="320"/>
      <c r="C1977" s="27"/>
      <c r="D1977" s="27"/>
      <c r="E1977" s="27"/>
      <c r="F1977" s="27"/>
      <c r="G1977" s="27"/>
      <c r="H1977" s="27"/>
      <c r="I1977" s="320"/>
    </row>
    <row r="1978" spans="2:9" ht="18" customHeight="1">
      <c r="B1978" s="320"/>
      <c r="C1978" s="27"/>
      <c r="D1978" s="27"/>
      <c r="E1978" s="27"/>
      <c r="F1978" s="27"/>
      <c r="G1978" s="27"/>
      <c r="H1978" s="27"/>
      <c r="I1978" s="320"/>
    </row>
    <row r="1979" spans="2:9" ht="18" customHeight="1">
      <c r="B1979" s="27" t="s">
        <v>29358</v>
      </c>
      <c r="C1979" s="27" t="s">
        <v>27470</v>
      </c>
      <c r="D1979" s="27" t="s">
        <v>28707</v>
      </c>
      <c r="E1979" s="27" t="s">
        <v>28708</v>
      </c>
      <c r="F1979" s="27" t="s">
        <v>28709</v>
      </c>
      <c r="G1979" s="27" t="s">
        <v>28700</v>
      </c>
      <c r="H1979" s="27"/>
      <c r="I1979" s="320"/>
    </row>
    <row r="1980" spans="2:9" ht="18" customHeight="1">
      <c r="B1980" s="27" t="s">
        <v>27469</v>
      </c>
      <c r="C1980" s="27"/>
      <c r="D1980" s="27" t="s">
        <v>28707</v>
      </c>
      <c r="E1980" s="27" t="s">
        <v>28708</v>
      </c>
      <c r="F1980" s="27" t="s">
        <v>28709</v>
      </c>
      <c r="G1980" s="27" t="s">
        <v>28700</v>
      </c>
      <c r="H1980" s="27"/>
      <c r="I1980" s="320"/>
    </row>
    <row r="1981" spans="2:9" ht="18" customHeight="1">
      <c r="B1981" s="27" t="s">
        <v>27471</v>
      </c>
      <c r="C1981" s="27"/>
      <c r="D1981" s="27" t="s">
        <v>28707</v>
      </c>
      <c r="E1981" s="27" t="s">
        <v>28710</v>
      </c>
      <c r="F1981" s="27" t="s">
        <v>28709</v>
      </c>
      <c r="G1981" s="27" t="s">
        <v>28700</v>
      </c>
      <c r="H1981" s="27"/>
      <c r="I1981" s="320"/>
    </row>
    <row r="1982" spans="2:9" ht="18" customHeight="1">
      <c r="B1982" s="27" t="s">
        <v>28237</v>
      </c>
      <c r="C1982" s="27"/>
      <c r="D1982" s="27" t="s">
        <v>28707</v>
      </c>
      <c r="E1982" s="27" t="s">
        <v>33154</v>
      </c>
      <c r="F1982" s="27"/>
      <c r="G1982" s="27" t="s">
        <v>28711</v>
      </c>
      <c r="H1982" s="27"/>
      <c r="I1982" s="320"/>
    </row>
    <row r="1983" spans="2:9" ht="18" customHeight="1">
      <c r="B1983" s="27" t="s">
        <v>28238</v>
      </c>
      <c r="C1983" s="27"/>
      <c r="D1983" s="27" t="s">
        <v>28707</v>
      </c>
      <c r="E1983" s="27" t="s">
        <v>33155</v>
      </c>
      <c r="F1983" s="27"/>
      <c r="G1983" s="27" t="s">
        <v>28711</v>
      </c>
      <c r="H1983" s="27"/>
      <c r="I1983" s="320"/>
    </row>
    <row r="1984" spans="2:9" ht="18" customHeight="1">
      <c r="B1984" s="27" t="s">
        <v>28712</v>
      </c>
      <c r="C1984" s="27"/>
      <c r="D1984" s="27" t="s">
        <v>28707</v>
      </c>
      <c r="E1984" s="27" t="s">
        <v>33139</v>
      </c>
      <c r="F1984" s="27"/>
      <c r="G1984" s="27" t="s">
        <v>28711</v>
      </c>
      <c r="H1984" s="27"/>
      <c r="I1984" s="320"/>
    </row>
    <row r="1985" spans="2:9" ht="18" customHeight="1">
      <c r="B1985" s="27" t="s">
        <v>28690</v>
      </c>
      <c r="C1985" s="27"/>
      <c r="D1985" s="27" t="s">
        <v>28707</v>
      </c>
      <c r="E1985" s="27" t="s">
        <v>28713</v>
      </c>
      <c r="F1985" s="27">
        <v>2205</v>
      </c>
      <c r="G1985" s="27" t="s">
        <v>28700</v>
      </c>
      <c r="H1985" s="27"/>
      <c r="I1985" s="320"/>
    </row>
    <row r="1986" spans="2:9" ht="18" customHeight="1">
      <c r="B1986" s="320"/>
      <c r="C1986" s="27"/>
      <c r="D1986" s="27"/>
      <c r="E1986" s="27"/>
      <c r="F1986" s="27"/>
      <c r="G1986" s="27"/>
      <c r="H1986" s="27"/>
      <c r="I1986" s="320"/>
    </row>
    <row r="1987" spans="2:9" ht="18" customHeight="1">
      <c r="B1987" s="27" t="s">
        <v>9152</v>
      </c>
      <c r="C1987" s="27"/>
      <c r="D1987" s="28" t="s">
        <v>9153</v>
      </c>
      <c r="E1987" s="28" t="s">
        <v>9154</v>
      </c>
      <c r="F1987" s="28">
        <v>304</v>
      </c>
      <c r="G1987" s="141" t="s">
        <v>447</v>
      </c>
      <c r="H1987" s="903"/>
      <c r="I1987" s="320"/>
    </row>
    <row r="1988" spans="2:9" ht="18" customHeight="1">
      <c r="B1988" s="27" t="s">
        <v>9155</v>
      </c>
      <c r="C1988" s="27"/>
      <c r="D1988" s="28" t="s">
        <v>9156</v>
      </c>
      <c r="E1988" s="28" t="s">
        <v>9157</v>
      </c>
      <c r="F1988" s="28"/>
      <c r="G1988" s="28" t="s">
        <v>9121</v>
      </c>
      <c r="H1988" s="903"/>
      <c r="I1988" s="320"/>
    </row>
    <row r="1989" spans="2:9" ht="18" customHeight="1">
      <c r="B1989" s="27" t="s">
        <v>6492</v>
      </c>
      <c r="C1989" s="27"/>
      <c r="D1989" s="28" t="s">
        <v>9158</v>
      </c>
      <c r="E1989" s="28" t="s">
        <v>9159</v>
      </c>
      <c r="F1989" s="28"/>
      <c r="G1989" s="28" t="s">
        <v>550</v>
      </c>
      <c r="H1989" s="903"/>
      <c r="I1989" s="320"/>
    </row>
    <row r="1990" spans="2:9" ht="18" customHeight="1">
      <c r="B1990" s="27" t="s">
        <v>10774</v>
      </c>
      <c r="C1990" s="28"/>
      <c r="D1990" s="28" t="s">
        <v>10775</v>
      </c>
      <c r="E1990" s="28" t="s">
        <v>10776</v>
      </c>
      <c r="F1990" s="28" t="s">
        <v>34716</v>
      </c>
      <c r="G1990" s="28" t="s">
        <v>34740</v>
      </c>
      <c r="H1990" s="903"/>
      <c r="I1990" s="320"/>
    </row>
    <row r="1991" spans="2:9" ht="18" customHeight="1">
      <c r="B1991" s="27" t="s">
        <v>10774</v>
      </c>
      <c r="C1991" s="28"/>
      <c r="D1991" s="28" t="s">
        <v>10775</v>
      </c>
      <c r="E1991" s="28" t="s">
        <v>34741</v>
      </c>
      <c r="F1991" s="28" t="s">
        <v>34716</v>
      </c>
      <c r="G1991" s="28" t="s">
        <v>34740</v>
      </c>
      <c r="H1991" s="903"/>
      <c r="I1991" s="320"/>
    </row>
    <row r="1992" spans="2:9" ht="18" customHeight="1">
      <c r="B1992" s="27" t="s">
        <v>10774</v>
      </c>
      <c r="C1992" s="28"/>
      <c r="D1992" s="28" t="s">
        <v>10775</v>
      </c>
      <c r="E1992" s="28" t="s">
        <v>34742</v>
      </c>
      <c r="F1992" s="28" t="s">
        <v>34716</v>
      </c>
      <c r="G1992" s="28" t="s">
        <v>34740</v>
      </c>
      <c r="H1992" s="903"/>
      <c r="I1992" s="320"/>
    </row>
    <row r="1993" spans="2:9" ht="18" customHeight="1">
      <c r="B1993" s="27" t="s">
        <v>37355</v>
      </c>
      <c r="C1993" s="27"/>
      <c r="D1993" s="28" t="s">
        <v>37661</v>
      </c>
      <c r="E1993" s="28" t="s">
        <v>37356</v>
      </c>
      <c r="F1993" s="28" t="s">
        <v>37357</v>
      </c>
      <c r="G1993" s="28" t="s">
        <v>2442</v>
      </c>
      <c r="H1993" s="903"/>
      <c r="I1993" s="320"/>
    </row>
    <row r="1994" spans="2:9" ht="18" customHeight="1">
      <c r="B1994" s="27" t="s">
        <v>37692</v>
      </c>
      <c r="C1994" s="27"/>
      <c r="D1994" s="28" t="s">
        <v>9156</v>
      </c>
      <c r="E1994" s="1276" t="s">
        <v>37693</v>
      </c>
      <c r="F1994" s="28" t="s">
        <v>4228</v>
      </c>
      <c r="G1994" s="28" t="s">
        <v>4230</v>
      </c>
      <c r="H1994" s="903"/>
      <c r="I1994" s="320"/>
    </row>
    <row r="1995" spans="2:9" ht="18" customHeight="1">
      <c r="B1995" s="27"/>
      <c r="C1995" s="27"/>
      <c r="D1995" s="28"/>
      <c r="E1995" s="28"/>
      <c r="F1995" s="28"/>
      <c r="G1995" s="28"/>
      <c r="H1995" s="903"/>
      <c r="I1995" s="320"/>
    </row>
    <row r="1996" spans="2:9" ht="18" customHeight="1">
      <c r="B1996" s="27"/>
      <c r="C1996" s="27"/>
      <c r="D1996" s="28"/>
      <c r="E1996" s="28"/>
      <c r="F1996" s="28"/>
      <c r="G1996" s="28"/>
      <c r="H1996" s="903"/>
      <c r="I1996" s="320"/>
    </row>
    <row r="1997" spans="2:9" ht="18" customHeight="1">
      <c r="B1997" s="27"/>
      <c r="C1997" s="27"/>
      <c r="D1997" s="28"/>
      <c r="E1997" s="28"/>
      <c r="F1997" s="28"/>
      <c r="G1997" s="28"/>
      <c r="H1997" s="903"/>
      <c r="I1997" s="320"/>
    </row>
    <row r="1998" spans="2:9" ht="18" customHeight="1">
      <c r="B1998" s="27"/>
      <c r="C1998" s="27"/>
      <c r="D1998" s="28"/>
      <c r="E1998" s="28"/>
      <c r="F1998" s="28"/>
      <c r="G1998" s="28"/>
      <c r="H1998" s="903"/>
      <c r="I1998" s="320"/>
    </row>
    <row r="1999" spans="2:9" ht="18" customHeight="1">
      <c r="B1999" s="320"/>
      <c r="C1999" s="27"/>
      <c r="D1999" s="27"/>
      <c r="E1999" s="27"/>
      <c r="F1999" s="27"/>
      <c r="G1999" s="27"/>
      <c r="H1999" s="903"/>
      <c r="I1999" s="320"/>
    </row>
    <row r="2000" spans="2:9" ht="18" customHeight="1">
      <c r="B2000" s="320"/>
      <c r="C2000" s="27"/>
      <c r="D2000" s="27"/>
      <c r="E2000" s="27"/>
      <c r="F2000" s="27"/>
      <c r="G2000" s="27"/>
      <c r="H2000" s="903"/>
      <c r="I2000" s="320"/>
    </row>
    <row r="2001" spans="2:9" ht="18" customHeight="1">
      <c r="B2001" s="320"/>
      <c r="C2001" s="27"/>
      <c r="D2001" s="27"/>
      <c r="E2001" s="27"/>
      <c r="F2001" s="27"/>
      <c r="G2001" s="27"/>
      <c r="H2001" s="903"/>
      <c r="I2001" s="320"/>
    </row>
    <row r="2002" spans="2:9" ht="18" customHeight="1">
      <c r="B2002" s="27" t="s">
        <v>26489</v>
      </c>
      <c r="C2002" s="27"/>
      <c r="D2002" s="937" t="s">
        <v>26490</v>
      </c>
      <c r="E2002" s="28" t="s">
        <v>34721</v>
      </c>
      <c r="F2002" s="28">
        <v>304</v>
      </c>
      <c r="G2002" s="28" t="s">
        <v>34740</v>
      </c>
      <c r="H2002" s="903"/>
      <c r="I2002" s="320"/>
    </row>
    <row r="2003" spans="2:9" ht="18" customHeight="1">
      <c r="B2003" s="27" t="s">
        <v>26511</v>
      </c>
      <c r="C2003" s="27"/>
      <c r="D2003" s="937" t="s">
        <v>26490</v>
      </c>
      <c r="E2003" s="28" t="s">
        <v>34719</v>
      </c>
      <c r="F2003" s="28">
        <v>304</v>
      </c>
      <c r="G2003" s="28" t="s">
        <v>34740</v>
      </c>
      <c r="H2003" s="903"/>
      <c r="I2003" s="320"/>
    </row>
    <row r="2004" spans="2:9" ht="18" customHeight="1">
      <c r="B2004" s="27" t="s">
        <v>34738</v>
      </c>
      <c r="C2004" s="396"/>
      <c r="D2004" s="396" t="s">
        <v>34739</v>
      </c>
      <c r="E2004" s="28" t="s">
        <v>34743</v>
      </c>
      <c r="F2004" s="28">
        <v>2205</v>
      </c>
      <c r="G2004" s="28" t="s">
        <v>34740</v>
      </c>
      <c r="H2004" s="987"/>
      <c r="I2004" s="948"/>
    </row>
    <row r="2005" spans="2:9" ht="18" customHeight="1">
      <c r="B2005" s="27" t="s">
        <v>34988</v>
      </c>
      <c r="C2005" s="396"/>
      <c r="D2005" s="396" t="s">
        <v>34739</v>
      </c>
      <c r="E2005" s="28" t="s">
        <v>34722</v>
      </c>
      <c r="F2005" s="28">
        <v>2205</v>
      </c>
      <c r="G2005" s="28" t="s">
        <v>34740</v>
      </c>
      <c r="H2005" s="987"/>
      <c r="I2005" s="948"/>
    </row>
    <row r="2006" spans="2:9" ht="18" customHeight="1">
      <c r="B2006" s="27" t="s">
        <v>34986</v>
      </c>
      <c r="C2006" s="396"/>
      <c r="D2006" s="396" t="s">
        <v>34987</v>
      </c>
      <c r="E2006" s="256" t="s">
        <v>34989</v>
      </c>
      <c r="F2006" s="256">
        <v>2205</v>
      </c>
      <c r="G2006" s="28" t="s">
        <v>34740</v>
      </c>
      <c r="H2006" s="903"/>
      <c r="I2006" s="320"/>
    </row>
    <row r="2007" spans="2:9" ht="18" customHeight="1">
      <c r="B2007" s="27" t="s">
        <v>37691</v>
      </c>
      <c r="C2007" s="27"/>
      <c r="D2007" s="396" t="s">
        <v>34739</v>
      </c>
      <c r="E2007" s="1276" t="s">
        <v>37697</v>
      </c>
      <c r="F2007" s="256">
        <v>2205</v>
      </c>
      <c r="G2007" s="28" t="s">
        <v>4230</v>
      </c>
      <c r="H2007" s="903"/>
      <c r="I2007" s="320"/>
    </row>
    <row r="2008" spans="2:9" ht="18" customHeight="1">
      <c r="B2008" s="320"/>
      <c r="C2008" s="27"/>
      <c r="D2008" s="27"/>
      <c r="E2008" s="27"/>
      <c r="F2008" s="27"/>
      <c r="G2008" s="27"/>
      <c r="H2008" s="903"/>
      <c r="I2008" s="320"/>
    </row>
    <row r="2009" spans="2:9" ht="18" customHeight="1">
      <c r="B2009" s="27" t="s">
        <v>10777</v>
      </c>
      <c r="C2009" s="27"/>
      <c r="D2009" s="27" t="s">
        <v>10779</v>
      </c>
      <c r="E2009" s="27" t="s">
        <v>10780</v>
      </c>
      <c r="F2009" s="28" t="s">
        <v>3310</v>
      </c>
      <c r="G2009" s="28" t="s">
        <v>2442</v>
      </c>
      <c r="H2009" s="903"/>
      <c r="I2009" s="320"/>
    </row>
    <row r="2010" spans="2:9" ht="18" customHeight="1">
      <c r="B2010" s="27" t="s">
        <v>10778</v>
      </c>
      <c r="C2010" s="27"/>
      <c r="D2010" s="27" t="s">
        <v>10781</v>
      </c>
      <c r="E2010" s="27" t="s">
        <v>24434</v>
      </c>
      <c r="F2010" s="28" t="s">
        <v>3310</v>
      </c>
      <c r="G2010" s="28" t="s">
        <v>2442</v>
      </c>
      <c r="H2010" s="903"/>
      <c r="I2010" s="320"/>
    </row>
    <row r="2011" spans="2:9" ht="18" customHeight="1">
      <c r="B2011" s="27" t="s">
        <v>26480</v>
      </c>
      <c r="C2011" s="27"/>
      <c r="D2011" s="27" t="s">
        <v>10781</v>
      </c>
      <c r="E2011" s="27" t="s">
        <v>221</v>
      </c>
      <c r="F2011" s="27" t="s">
        <v>26485</v>
      </c>
      <c r="G2011" s="28" t="s">
        <v>2442</v>
      </c>
      <c r="H2011" s="903"/>
      <c r="I2011" s="320"/>
    </row>
    <row r="2012" spans="2:9" ht="18" customHeight="1">
      <c r="B2012" s="27" t="s">
        <v>26481</v>
      </c>
      <c r="C2012" s="27"/>
      <c r="D2012" s="27" t="s">
        <v>10781</v>
      </c>
      <c r="E2012" s="27" t="s">
        <v>4</v>
      </c>
      <c r="F2012" s="27" t="s">
        <v>26485</v>
      </c>
      <c r="G2012" s="28" t="s">
        <v>2442</v>
      </c>
      <c r="H2012" s="903"/>
      <c r="I2012" s="320"/>
    </row>
    <row r="2013" spans="2:9" ht="18" customHeight="1">
      <c r="B2013" s="27" t="s">
        <v>26482</v>
      </c>
      <c r="C2013" s="27"/>
      <c r="D2013" s="27" t="s">
        <v>10781</v>
      </c>
      <c r="E2013" s="967" t="s">
        <v>26486</v>
      </c>
      <c r="F2013" s="27" t="s">
        <v>26485</v>
      </c>
      <c r="G2013" s="28" t="s">
        <v>2442</v>
      </c>
      <c r="H2013" s="903"/>
      <c r="I2013" s="320"/>
    </row>
    <row r="2014" spans="2:9" ht="18" customHeight="1">
      <c r="B2014" s="27" t="s">
        <v>26483</v>
      </c>
      <c r="C2014" s="27"/>
      <c r="D2014" s="27" t="s">
        <v>10781</v>
      </c>
      <c r="E2014" s="967" t="s">
        <v>26487</v>
      </c>
      <c r="F2014" s="27" t="s">
        <v>26485</v>
      </c>
      <c r="G2014" s="28" t="s">
        <v>2442</v>
      </c>
      <c r="H2014" s="903"/>
      <c r="I2014" s="320"/>
    </row>
    <row r="2015" spans="2:9" ht="18" customHeight="1">
      <c r="B2015" s="27" t="s">
        <v>26484</v>
      </c>
      <c r="C2015" s="27"/>
      <c r="D2015" s="27" t="s">
        <v>10781</v>
      </c>
      <c r="E2015" s="967" t="s">
        <v>26488</v>
      </c>
      <c r="F2015" s="27" t="s">
        <v>26485</v>
      </c>
      <c r="G2015" s="28" t="s">
        <v>2442</v>
      </c>
      <c r="H2015" s="903"/>
      <c r="I2015" s="320"/>
    </row>
    <row r="2016" spans="2:9" ht="18" customHeight="1">
      <c r="B2016" s="27" t="s">
        <v>31273</v>
      </c>
      <c r="C2016" s="27"/>
      <c r="D2016" s="27" t="s">
        <v>31280</v>
      </c>
      <c r="E2016" s="27" t="s">
        <v>31248</v>
      </c>
      <c r="F2016" s="27" t="s">
        <v>31279</v>
      </c>
      <c r="G2016" s="988" t="s">
        <v>31274</v>
      </c>
      <c r="H2016" s="903"/>
      <c r="I2016" s="320"/>
    </row>
    <row r="2017" spans="2:9" ht="18" customHeight="1">
      <c r="B2017" s="27" t="s">
        <v>31272</v>
      </c>
      <c r="C2017" s="27"/>
      <c r="D2017" s="27" t="s">
        <v>31280</v>
      </c>
      <c r="E2017" s="27" t="s">
        <v>31275</v>
      </c>
      <c r="F2017" s="27" t="s">
        <v>31249</v>
      </c>
      <c r="G2017" s="988" t="s">
        <v>31274</v>
      </c>
      <c r="H2017" s="903"/>
      <c r="I2017" s="320"/>
    </row>
    <row r="2018" spans="2:9" ht="18" customHeight="1">
      <c r="B2018" s="27" t="s">
        <v>31276</v>
      </c>
      <c r="C2018" s="27"/>
      <c r="D2018" s="27" t="s">
        <v>31280</v>
      </c>
      <c r="E2018" s="27" t="s">
        <v>31251</v>
      </c>
      <c r="F2018" s="27" t="s">
        <v>31249</v>
      </c>
      <c r="G2018" s="988" t="s">
        <v>31274</v>
      </c>
      <c r="H2018" s="903"/>
      <c r="I2018" s="320"/>
    </row>
    <row r="2019" spans="2:9" ht="18" customHeight="1">
      <c r="B2019" s="27" t="s">
        <v>31277</v>
      </c>
      <c r="C2019" s="27"/>
      <c r="D2019" s="27" t="s">
        <v>31280</v>
      </c>
      <c r="E2019" s="27" t="s">
        <v>31252</v>
      </c>
      <c r="F2019" s="27" t="s">
        <v>31249</v>
      </c>
      <c r="G2019" s="988" t="s">
        <v>31274</v>
      </c>
      <c r="H2019" s="903"/>
      <c r="I2019" s="320"/>
    </row>
    <row r="2020" spans="2:9" ht="18" customHeight="1">
      <c r="B2020" s="27" t="s">
        <v>31278</v>
      </c>
      <c r="C2020" s="27"/>
      <c r="D2020" s="27" t="s">
        <v>31280</v>
      </c>
      <c r="E2020" s="27" t="s">
        <v>31261</v>
      </c>
      <c r="F2020" s="27" t="s">
        <v>31249</v>
      </c>
      <c r="G2020" s="988" t="s">
        <v>31274</v>
      </c>
      <c r="H2020" s="903"/>
      <c r="I2020" s="320"/>
    </row>
    <row r="2021" spans="2:9" ht="18" customHeight="1">
      <c r="B2021" s="27" t="s">
        <v>38342</v>
      </c>
      <c r="C2021" s="27"/>
      <c r="D2021" s="27" t="s">
        <v>31280</v>
      </c>
      <c r="E2021" s="967" t="s">
        <v>7450</v>
      </c>
      <c r="F2021" s="27" t="s">
        <v>8095</v>
      </c>
      <c r="G2021" s="988" t="s">
        <v>2442</v>
      </c>
      <c r="H2021" s="1267"/>
      <c r="I2021" s="1264"/>
    </row>
    <row r="2022" spans="2:9" ht="18" customHeight="1">
      <c r="B2022" s="27" t="s">
        <v>38343</v>
      </c>
      <c r="C2022" s="27"/>
      <c r="D2022" s="27" t="s">
        <v>31280</v>
      </c>
      <c r="E2022" s="1265" t="s">
        <v>8029</v>
      </c>
      <c r="F2022" s="1266" t="s">
        <v>8095</v>
      </c>
      <c r="G2022" s="1265" t="s">
        <v>2442</v>
      </c>
      <c r="H2022" s="1267"/>
      <c r="I2022" s="1264"/>
    </row>
    <row r="2023" spans="2:9" ht="18" customHeight="1">
      <c r="B2023" s="27" t="s">
        <v>38344</v>
      </c>
      <c r="C2023" s="27"/>
      <c r="D2023" s="27" t="s">
        <v>31280</v>
      </c>
      <c r="E2023" s="1265" t="s">
        <v>7472</v>
      </c>
      <c r="F2023" s="1266" t="s">
        <v>8095</v>
      </c>
      <c r="G2023" s="1265" t="s">
        <v>2442</v>
      </c>
      <c r="H2023" s="1267"/>
      <c r="I2023" s="1264"/>
    </row>
    <row r="2024" spans="2:9" ht="18" customHeight="1">
      <c r="B2024" s="1264"/>
      <c r="C2024" s="1262"/>
      <c r="D2024" s="1262"/>
      <c r="E2024" s="1265"/>
      <c r="F2024" s="1266"/>
      <c r="G2024" s="1265"/>
      <c r="H2024" s="1267"/>
      <c r="I2024" s="1264"/>
    </row>
    <row r="2025" spans="2:9" ht="18" customHeight="1">
      <c r="B2025" s="1264"/>
      <c r="C2025" s="1262"/>
      <c r="D2025" s="1262"/>
      <c r="E2025" s="1262"/>
      <c r="F2025" s="1262"/>
      <c r="G2025" s="1268"/>
      <c r="H2025" s="1267"/>
      <c r="I2025" s="1264"/>
    </row>
    <row r="2026" spans="2:9" ht="18" customHeight="1">
      <c r="B2026" s="320" t="s">
        <v>9160</v>
      </c>
      <c r="C2026" s="91" t="s">
        <v>4344</v>
      </c>
      <c r="D2026" s="27" t="s">
        <v>9161</v>
      </c>
      <c r="E2026" s="27" t="s">
        <v>9162</v>
      </c>
      <c r="F2026" s="28" t="s">
        <v>9163</v>
      </c>
      <c r="G2026" s="27" t="s">
        <v>9032</v>
      </c>
      <c r="H2026" s="27"/>
      <c r="I2026" s="320"/>
    </row>
    <row r="2027" spans="2:9" ht="18" customHeight="1">
      <c r="B2027" s="320" t="s">
        <v>1850</v>
      </c>
      <c r="C2027" s="91" t="s">
        <v>4344</v>
      </c>
      <c r="D2027" s="27" t="s">
        <v>9161</v>
      </c>
      <c r="E2027" s="27" t="s">
        <v>9164</v>
      </c>
      <c r="F2027" s="28" t="s">
        <v>9163</v>
      </c>
      <c r="G2027" s="27" t="s">
        <v>9032</v>
      </c>
      <c r="H2027" s="28"/>
      <c r="I2027" s="320"/>
    </row>
    <row r="2028" spans="2:9" ht="18" customHeight="1">
      <c r="B2028" s="320" t="s">
        <v>1551</v>
      </c>
      <c r="C2028" s="91" t="s">
        <v>4344</v>
      </c>
      <c r="D2028" s="27" t="s">
        <v>9161</v>
      </c>
      <c r="E2028" s="27" t="s">
        <v>9165</v>
      </c>
      <c r="F2028" s="28" t="s">
        <v>9163</v>
      </c>
      <c r="G2028" s="27" t="s">
        <v>9032</v>
      </c>
      <c r="H2028" s="28"/>
      <c r="I2028" s="320"/>
    </row>
    <row r="2029" spans="2:9" ht="18" customHeight="1">
      <c r="B2029" s="320" t="s">
        <v>9166</v>
      </c>
      <c r="C2029" s="91" t="s">
        <v>4344</v>
      </c>
      <c r="D2029" s="27" t="s">
        <v>9161</v>
      </c>
      <c r="E2029" s="27" t="s">
        <v>9167</v>
      </c>
      <c r="F2029" s="28" t="s">
        <v>9163</v>
      </c>
      <c r="G2029" s="27" t="s">
        <v>9032</v>
      </c>
      <c r="H2029" s="27"/>
      <c r="I2029" s="320"/>
    </row>
    <row r="2030" spans="2:9" ht="18" customHeight="1">
      <c r="B2030" s="320" t="s">
        <v>9168</v>
      </c>
      <c r="C2030" s="91" t="s">
        <v>4344</v>
      </c>
      <c r="D2030" s="27" t="s">
        <v>9161</v>
      </c>
      <c r="E2030" s="27" t="s">
        <v>9169</v>
      </c>
      <c r="F2030" s="28" t="s">
        <v>9163</v>
      </c>
      <c r="G2030" s="27" t="s">
        <v>9032</v>
      </c>
      <c r="H2030" s="27"/>
      <c r="I2030" s="320"/>
    </row>
    <row r="2031" spans="2:9" ht="18" customHeight="1">
      <c r="B2031" s="320" t="s">
        <v>9170</v>
      </c>
      <c r="C2031" s="91" t="s">
        <v>4344</v>
      </c>
      <c r="D2031" s="27" t="s">
        <v>9161</v>
      </c>
      <c r="E2031" s="27" t="s">
        <v>9171</v>
      </c>
      <c r="F2031" s="28" t="s">
        <v>9163</v>
      </c>
      <c r="G2031" s="27" t="s">
        <v>9032</v>
      </c>
      <c r="H2031" s="28"/>
      <c r="I2031" s="320"/>
    </row>
    <row r="2032" spans="2:9" ht="18" customHeight="1">
      <c r="B2032" s="320" t="s">
        <v>9172</v>
      </c>
      <c r="C2032" s="91" t="s">
        <v>4344</v>
      </c>
      <c r="D2032" s="27" t="s">
        <v>9161</v>
      </c>
      <c r="E2032" s="27" t="s">
        <v>9173</v>
      </c>
      <c r="F2032" s="28" t="s">
        <v>9163</v>
      </c>
      <c r="G2032" s="27" t="s">
        <v>9032</v>
      </c>
      <c r="H2032" s="28"/>
      <c r="I2032" s="320"/>
    </row>
    <row r="2033" spans="2:9" ht="18" customHeight="1">
      <c r="B2033" s="320" t="s">
        <v>9174</v>
      </c>
      <c r="C2033" s="91" t="s">
        <v>4344</v>
      </c>
      <c r="D2033" s="27" t="s">
        <v>9175</v>
      </c>
      <c r="E2033" s="27" t="s">
        <v>9176</v>
      </c>
      <c r="F2033" s="28" t="s">
        <v>9163</v>
      </c>
      <c r="G2033" s="27" t="s">
        <v>9032</v>
      </c>
      <c r="H2033" s="28"/>
      <c r="I2033" s="320"/>
    </row>
    <row r="2034" spans="2:9" ht="18" customHeight="1">
      <c r="B2034" s="320" t="s">
        <v>279</v>
      </c>
      <c r="C2034" s="91" t="s">
        <v>4344</v>
      </c>
      <c r="D2034" s="27" t="s">
        <v>9175</v>
      </c>
      <c r="E2034" s="27" t="s">
        <v>9177</v>
      </c>
      <c r="F2034" s="28" t="s">
        <v>9163</v>
      </c>
      <c r="G2034" s="27" t="s">
        <v>9032</v>
      </c>
      <c r="H2034" s="28"/>
      <c r="I2034" s="27"/>
    </row>
    <row r="2035" spans="2:9" ht="18" customHeight="1">
      <c r="B2035" s="320" t="s">
        <v>9178</v>
      </c>
      <c r="C2035" s="91" t="s">
        <v>4344</v>
      </c>
      <c r="D2035" s="27" t="s">
        <v>9161</v>
      </c>
      <c r="E2035" s="27" t="s">
        <v>9179</v>
      </c>
      <c r="F2035" s="28" t="s">
        <v>9163</v>
      </c>
      <c r="G2035" s="27" t="s">
        <v>9032</v>
      </c>
      <c r="H2035" s="28"/>
      <c r="I2035" s="320"/>
    </row>
    <row r="2036" spans="2:9" ht="18" customHeight="1">
      <c r="B2036" s="320" t="s">
        <v>38480</v>
      </c>
      <c r="C2036" s="91" t="s">
        <v>4344</v>
      </c>
      <c r="D2036" s="27" t="s">
        <v>9175</v>
      </c>
      <c r="E2036" s="27" t="s">
        <v>888</v>
      </c>
      <c r="F2036" s="28" t="s">
        <v>9163</v>
      </c>
      <c r="G2036" s="27" t="s">
        <v>9032</v>
      </c>
      <c r="H2036" s="28"/>
      <c r="I2036" s="320"/>
    </row>
    <row r="2037" spans="2:9" ht="18" customHeight="1">
      <c r="B2037" s="320" t="s">
        <v>38481</v>
      </c>
      <c r="C2037" s="91" t="s">
        <v>4344</v>
      </c>
      <c r="D2037" s="27" t="s">
        <v>9175</v>
      </c>
      <c r="E2037" s="27" t="s">
        <v>568</v>
      </c>
      <c r="F2037" s="28" t="s">
        <v>9163</v>
      </c>
      <c r="G2037" s="27" t="s">
        <v>9032</v>
      </c>
      <c r="H2037" s="28"/>
      <c r="I2037" s="320"/>
    </row>
    <row r="2038" spans="2:9" ht="18" customHeight="1">
      <c r="B2038" s="320" t="s">
        <v>734</v>
      </c>
      <c r="C2038" s="91" t="s">
        <v>9180</v>
      </c>
      <c r="D2038" s="28" t="s">
        <v>9161</v>
      </c>
      <c r="E2038" s="28" t="s">
        <v>9181</v>
      </c>
      <c r="F2038" s="28" t="s">
        <v>9182</v>
      </c>
      <c r="G2038" s="27" t="s">
        <v>9032</v>
      </c>
      <c r="H2038" s="28" t="s">
        <v>733</v>
      </c>
      <c r="I2038" s="320" t="s">
        <v>9183</v>
      </c>
    </row>
    <row r="2039" spans="2:9" ht="18" customHeight="1">
      <c r="B2039" s="320" t="s">
        <v>735</v>
      </c>
      <c r="C2039" s="91" t="s">
        <v>9184</v>
      </c>
      <c r="D2039" s="28" t="s">
        <v>9161</v>
      </c>
      <c r="E2039" s="28" t="s">
        <v>9185</v>
      </c>
      <c r="F2039" s="28" t="s">
        <v>9182</v>
      </c>
      <c r="G2039" s="27" t="s">
        <v>9032</v>
      </c>
      <c r="H2039" s="28" t="s">
        <v>733</v>
      </c>
      <c r="I2039" s="320" t="s">
        <v>9183</v>
      </c>
    </row>
    <row r="2040" spans="2:9" ht="18" customHeight="1">
      <c r="B2040" s="320" t="s">
        <v>736</v>
      </c>
      <c r="C2040" s="91" t="s">
        <v>9186</v>
      </c>
      <c r="D2040" s="28" t="s">
        <v>9161</v>
      </c>
      <c r="E2040" s="28" t="s">
        <v>9187</v>
      </c>
      <c r="F2040" s="28" t="s">
        <v>9182</v>
      </c>
      <c r="G2040" s="27" t="s">
        <v>9032</v>
      </c>
      <c r="H2040" s="28" t="s">
        <v>733</v>
      </c>
      <c r="I2040" s="320" t="s">
        <v>9183</v>
      </c>
    </row>
    <row r="2041" spans="2:9" ht="18" customHeight="1">
      <c r="B2041" s="320" t="s">
        <v>38482</v>
      </c>
      <c r="C2041" s="91" t="s">
        <v>9188</v>
      </c>
      <c r="D2041" s="28" t="s">
        <v>9161</v>
      </c>
      <c r="E2041" s="28" t="s">
        <v>9189</v>
      </c>
      <c r="F2041" s="28" t="s">
        <v>9182</v>
      </c>
      <c r="G2041" s="27" t="s">
        <v>9032</v>
      </c>
      <c r="H2041" s="28" t="s">
        <v>733</v>
      </c>
      <c r="I2041" s="320" t="s">
        <v>9183</v>
      </c>
    </row>
    <row r="2042" spans="2:9" ht="18" customHeight="1">
      <c r="B2042" s="320" t="s">
        <v>890</v>
      </c>
      <c r="C2042" s="91" t="s">
        <v>4344</v>
      </c>
      <c r="D2042" s="28" t="s">
        <v>9161</v>
      </c>
      <c r="E2042" s="28" t="s">
        <v>9190</v>
      </c>
      <c r="F2042" s="28" t="s">
        <v>9191</v>
      </c>
      <c r="G2042" s="27" t="s">
        <v>9032</v>
      </c>
      <c r="H2042" s="28"/>
      <c r="I2042" s="320"/>
    </row>
    <row r="2043" spans="2:9" ht="18" customHeight="1">
      <c r="B2043" s="320" t="s">
        <v>891</v>
      </c>
      <c r="C2043" s="91" t="s">
        <v>4344</v>
      </c>
      <c r="D2043" s="28" t="s">
        <v>9175</v>
      </c>
      <c r="E2043" s="28" t="s">
        <v>9192</v>
      </c>
      <c r="F2043" s="28" t="s">
        <v>777</v>
      </c>
      <c r="G2043" s="27" t="s">
        <v>9032</v>
      </c>
      <c r="H2043" s="28"/>
      <c r="I2043" s="320"/>
    </row>
    <row r="2044" spans="2:9" ht="18" customHeight="1">
      <c r="B2044" s="320" t="s">
        <v>776</v>
      </c>
      <c r="C2044" s="91" t="s">
        <v>4344</v>
      </c>
      <c r="D2044" s="28" t="s">
        <v>9175</v>
      </c>
      <c r="E2044" s="28" t="s">
        <v>9193</v>
      </c>
      <c r="F2044" s="28" t="s">
        <v>777</v>
      </c>
      <c r="G2044" s="27" t="s">
        <v>9032</v>
      </c>
      <c r="H2044" s="28"/>
      <c r="I2044" s="320"/>
    </row>
    <row r="2045" spans="2:9" ht="18" customHeight="1">
      <c r="B2045" s="320" t="s">
        <v>38483</v>
      </c>
      <c r="C2045" s="91" t="s">
        <v>4344</v>
      </c>
      <c r="D2045" s="28" t="s">
        <v>34327</v>
      </c>
      <c r="E2045" s="28" t="s">
        <v>34328</v>
      </c>
      <c r="F2045" s="28" t="s">
        <v>34329</v>
      </c>
      <c r="G2045" s="28" t="s">
        <v>34330</v>
      </c>
      <c r="H2045" s="28"/>
      <c r="I2045" s="320"/>
    </row>
    <row r="2046" spans="2:9" ht="18" customHeight="1">
      <c r="B2046" s="320" t="s">
        <v>9194</v>
      </c>
      <c r="C2046" s="91" t="s">
        <v>4344</v>
      </c>
      <c r="D2046" s="28" t="s">
        <v>34331</v>
      </c>
      <c r="E2046" s="28" t="s">
        <v>34332</v>
      </c>
      <c r="F2046" s="28"/>
      <c r="G2046" s="28" t="s">
        <v>34330</v>
      </c>
      <c r="H2046" s="28"/>
      <c r="I2046" s="27"/>
    </row>
    <row r="2047" spans="2:9" ht="18" customHeight="1">
      <c r="B2047" s="320" t="s">
        <v>9195</v>
      </c>
      <c r="C2047" s="91" t="s">
        <v>4344</v>
      </c>
      <c r="D2047" s="28" t="s">
        <v>34331</v>
      </c>
      <c r="E2047" s="28" t="s">
        <v>34333</v>
      </c>
      <c r="F2047" s="28"/>
      <c r="G2047" s="28" t="s">
        <v>34330</v>
      </c>
      <c r="H2047" s="28"/>
      <c r="I2047" s="27"/>
    </row>
    <row r="2048" spans="2:9" ht="18" customHeight="1">
      <c r="B2048" s="320" t="s">
        <v>9196</v>
      </c>
      <c r="C2048" s="91"/>
      <c r="D2048" s="28" t="s">
        <v>34334</v>
      </c>
      <c r="E2048" s="28" t="s">
        <v>34335</v>
      </c>
      <c r="F2048" s="28"/>
      <c r="G2048" s="28" t="s">
        <v>34330</v>
      </c>
      <c r="H2048" s="28"/>
      <c r="I2048" s="27"/>
    </row>
    <row r="2049" spans="2:9" ht="18" customHeight="1">
      <c r="B2049" s="320" t="s">
        <v>9197</v>
      </c>
      <c r="C2049" s="91" t="s">
        <v>4344</v>
      </c>
      <c r="D2049" s="28" t="s">
        <v>34331</v>
      </c>
      <c r="E2049" s="28" t="s">
        <v>34336</v>
      </c>
      <c r="F2049" s="28"/>
      <c r="G2049" s="28" t="s">
        <v>34330</v>
      </c>
      <c r="H2049" s="28"/>
      <c r="I2049" s="27"/>
    </row>
    <row r="2050" spans="2:9" ht="18" customHeight="1">
      <c r="B2050" s="320" t="s">
        <v>9198</v>
      </c>
      <c r="C2050" s="91" t="s">
        <v>4344</v>
      </c>
      <c r="D2050" s="28" t="s">
        <v>34331</v>
      </c>
      <c r="E2050" s="28" t="s">
        <v>34337</v>
      </c>
      <c r="F2050" s="28"/>
      <c r="G2050" s="28" t="s">
        <v>34330</v>
      </c>
      <c r="H2050" s="28"/>
      <c r="I2050" s="27"/>
    </row>
    <row r="2051" spans="2:9" ht="18" customHeight="1">
      <c r="B2051" s="320" t="s">
        <v>9199</v>
      </c>
      <c r="C2051" s="91" t="s">
        <v>4344</v>
      </c>
      <c r="D2051" s="28" t="s">
        <v>34331</v>
      </c>
      <c r="E2051" s="28" t="s">
        <v>34338</v>
      </c>
      <c r="F2051" s="28"/>
      <c r="G2051" s="28" t="s">
        <v>34330</v>
      </c>
      <c r="H2051" s="27"/>
      <c r="I2051" s="27"/>
    </row>
    <row r="2052" spans="2:9" ht="18" customHeight="1">
      <c r="B2052" s="320" t="s">
        <v>9200</v>
      </c>
      <c r="C2052" s="91" t="s">
        <v>4344</v>
      </c>
      <c r="D2052" s="28" t="s">
        <v>34327</v>
      </c>
      <c r="E2052" s="28" t="s">
        <v>34339</v>
      </c>
      <c r="F2052" s="28"/>
      <c r="G2052" s="28" t="s">
        <v>34330</v>
      </c>
      <c r="H2052" s="27"/>
      <c r="I2052" s="27"/>
    </row>
    <row r="2053" spans="2:9" ht="18" customHeight="1">
      <c r="B2053" s="320" t="s">
        <v>27179</v>
      </c>
      <c r="C2053" s="91"/>
      <c r="D2053" s="28" t="s">
        <v>34334</v>
      </c>
      <c r="E2053" s="28" t="s">
        <v>34340</v>
      </c>
      <c r="F2053" s="28"/>
      <c r="G2053" s="28" t="s">
        <v>34330</v>
      </c>
      <c r="H2053" s="27"/>
      <c r="I2053" s="27"/>
    </row>
    <row r="2054" spans="2:9" ht="18" customHeight="1">
      <c r="B2054" s="320" t="s">
        <v>34347</v>
      </c>
      <c r="C2054" s="91"/>
      <c r="D2054" s="28" t="s">
        <v>34334</v>
      </c>
      <c r="E2054" s="28" t="s">
        <v>34341</v>
      </c>
      <c r="F2054" s="28"/>
      <c r="G2054" s="28" t="s">
        <v>34330</v>
      </c>
      <c r="H2054" s="27"/>
      <c r="I2054" s="27"/>
    </row>
    <row r="2055" spans="2:9" ht="18" customHeight="1">
      <c r="B2055" s="320" t="s">
        <v>34346</v>
      </c>
      <c r="C2055" s="989"/>
      <c r="D2055" s="444" t="s">
        <v>34334</v>
      </c>
      <c r="E2055" s="396" t="s">
        <v>34348</v>
      </c>
      <c r="F2055" s="396"/>
      <c r="G2055" s="28" t="s">
        <v>34330</v>
      </c>
      <c r="H2055" s="396"/>
      <c r="I2055" s="396"/>
    </row>
    <row r="2056" spans="2:9" ht="18" customHeight="1">
      <c r="B2056" s="320" t="s">
        <v>27178</v>
      </c>
      <c r="C2056" s="91" t="s">
        <v>9201</v>
      </c>
      <c r="D2056" s="28" t="s">
        <v>34342</v>
      </c>
      <c r="E2056" s="28" t="s">
        <v>34343</v>
      </c>
      <c r="F2056" s="28" t="s">
        <v>34344</v>
      </c>
      <c r="G2056" s="28" t="s">
        <v>34330</v>
      </c>
      <c r="H2056" s="28"/>
      <c r="I2056" s="27"/>
    </row>
    <row r="2057" spans="2:9" ht="18" customHeight="1">
      <c r="B2057" s="320" t="s">
        <v>1358</v>
      </c>
      <c r="C2057" s="91" t="s">
        <v>9201</v>
      </c>
      <c r="D2057" s="28" t="s">
        <v>34342</v>
      </c>
      <c r="E2057" s="28" t="s">
        <v>34345</v>
      </c>
      <c r="F2057" s="28" t="s">
        <v>34344</v>
      </c>
      <c r="G2057" s="28" t="s">
        <v>34330</v>
      </c>
      <c r="H2057" s="28"/>
      <c r="I2057" s="27"/>
    </row>
    <row r="2058" spans="2:9" ht="18" customHeight="1">
      <c r="B2058" s="320" t="s">
        <v>1359</v>
      </c>
      <c r="C2058" s="91" t="s">
        <v>9201</v>
      </c>
      <c r="D2058" s="27" t="s">
        <v>9202</v>
      </c>
      <c r="E2058" s="27" t="s">
        <v>9204</v>
      </c>
      <c r="F2058" s="27" t="s">
        <v>9203</v>
      </c>
      <c r="G2058" s="27" t="s">
        <v>9032</v>
      </c>
      <c r="H2058" s="28"/>
      <c r="I2058" s="27"/>
    </row>
    <row r="2059" spans="2:9" ht="18" customHeight="1">
      <c r="B2059" s="27" t="s">
        <v>38484</v>
      </c>
      <c r="C2059" s="91" t="s">
        <v>4344</v>
      </c>
      <c r="D2059" s="27" t="s">
        <v>9205</v>
      </c>
      <c r="E2059" s="27" t="s">
        <v>9206</v>
      </c>
      <c r="F2059" s="27" t="s">
        <v>9203</v>
      </c>
      <c r="G2059" s="27" t="s">
        <v>9032</v>
      </c>
      <c r="H2059" s="27"/>
      <c r="I2059" s="27"/>
    </row>
    <row r="2060" spans="2:9" ht="18" customHeight="1">
      <c r="B2060" s="27" t="s">
        <v>38485</v>
      </c>
      <c r="C2060" s="91" t="s">
        <v>4344</v>
      </c>
      <c r="D2060" s="27" t="s">
        <v>9207</v>
      </c>
      <c r="E2060" s="27" t="s">
        <v>9208</v>
      </c>
      <c r="F2060" s="27" t="s">
        <v>9203</v>
      </c>
      <c r="G2060" s="27" t="s">
        <v>9032</v>
      </c>
      <c r="H2060" s="27"/>
      <c r="I2060" s="27"/>
    </row>
    <row r="2061" spans="2:9" ht="18" customHeight="1">
      <c r="B2061" s="27" t="s">
        <v>38486</v>
      </c>
      <c r="C2061" s="91" t="s">
        <v>4344</v>
      </c>
      <c r="D2061" s="27" t="s">
        <v>9207</v>
      </c>
      <c r="E2061" s="27" t="s">
        <v>9209</v>
      </c>
      <c r="F2061" s="27" t="s">
        <v>9203</v>
      </c>
      <c r="G2061" s="27" t="s">
        <v>9032</v>
      </c>
      <c r="H2061" s="27"/>
      <c r="I2061" s="27"/>
    </row>
    <row r="2062" spans="2:9" ht="18" customHeight="1">
      <c r="B2062" s="27" t="s">
        <v>38487</v>
      </c>
      <c r="C2062" s="91" t="s">
        <v>4344</v>
      </c>
      <c r="D2062" s="27" t="s">
        <v>9207</v>
      </c>
      <c r="E2062" s="27" t="s">
        <v>9210</v>
      </c>
      <c r="F2062" s="27" t="s">
        <v>9203</v>
      </c>
      <c r="G2062" s="27" t="s">
        <v>9032</v>
      </c>
      <c r="H2062" s="27"/>
      <c r="I2062" s="27"/>
    </row>
    <row r="2063" spans="2:9" ht="18" customHeight="1">
      <c r="B2063" s="27" t="s">
        <v>38488</v>
      </c>
      <c r="C2063" s="27"/>
      <c r="D2063" s="27" t="s">
        <v>9205</v>
      </c>
      <c r="E2063" s="27" t="s">
        <v>9211</v>
      </c>
      <c r="F2063" s="27" t="s">
        <v>9163</v>
      </c>
      <c r="G2063" s="27" t="s">
        <v>9032</v>
      </c>
      <c r="H2063" s="27"/>
      <c r="I2063" s="27"/>
    </row>
    <row r="2064" spans="2:9" ht="18" customHeight="1">
      <c r="B2064" s="27" t="s">
        <v>38489</v>
      </c>
      <c r="C2064" s="27"/>
      <c r="D2064" s="27" t="s">
        <v>9212</v>
      </c>
      <c r="E2064" s="27" t="s">
        <v>9213</v>
      </c>
      <c r="F2064" s="27" t="s">
        <v>9163</v>
      </c>
      <c r="G2064" s="27" t="s">
        <v>9032</v>
      </c>
      <c r="H2064" s="27"/>
      <c r="I2064" s="27"/>
    </row>
    <row r="2065" spans="2:9" ht="18" customHeight="1">
      <c r="B2065" s="27" t="s">
        <v>38490</v>
      </c>
      <c r="C2065" s="27"/>
      <c r="D2065" s="27" t="s">
        <v>9212</v>
      </c>
      <c r="E2065" s="27" t="s">
        <v>9214</v>
      </c>
      <c r="F2065" s="27" t="s">
        <v>9163</v>
      </c>
      <c r="G2065" s="27" t="s">
        <v>9032</v>
      </c>
      <c r="H2065" s="27"/>
      <c r="I2065" s="27"/>
    </row>
    <row r="2066" spans="2:9" ht="20.45" customHeight="1">
      <c r="B2066" s="27" t="s">
        <v>38491</v>
      </c>
      <c r="C2066" s="91" t="s">
        <v>4344</v>
      </c>
      <c r="D2066" s="27" t="s">
        <v>9205</v>
      </c>
      <c r="E2066" s="27" t="s">
        <v>9215</v>
      </c>
      <c r="F2066" s="27" t="s">
        <v>9203</v>
      </c>
      <c r="G2066" s="27" t="s">
        <v>9032</v>
      </c>
      <c r="H2066" s="27"/>
      <c r="I2066" s="27"/>
    </row>
    <row r="2067" spans="2:9" ht="18" customHeight="1">
      <c r="B2067" s="27" t="s">
        <v>38492</v>
      </c>
      <c r="C2067" s="27"/>
      <c r="D2067" s="27" t="s">
        <v>9205</v>
      </c>
      <c r="E2067" s="27" t="s">
        <v>9216</v>
      </c>
      <c r="F2067" s="27" t="s">
        <v>9203</v>
      </c>
      <c r="G2067" s="27" t="s">
        <v>9032</v>
      </c>
      <c r="H2067" s="27"/>
      <c r="I2067" s="27"/>
    </row>
    <row r="2068" spans="2:9" ht="18" customHeight="1">
      <c r="B2068" s="27" t="s">
        <v>38493</v>
      </c>
      <c r="C2068" s="27"/>
      <c r="D2068" s="27" t="s">
        <v>9207</v>
      </c>
      <c r="E2068" s="27" t="s">
        <v>9217</v>
      </c>
      <c r="F2068" s="27" t="s">
        <v>9203</v>
      </c>
      <c r="G2068" s="27" t="s">
        <v>9032</v>
      </c>
      <c r="H2068" s="27"/>
      <c r="I2068" s="27"/>
    </row>
    <row r="2069" spans="2:9" ht="18" customHeight="1">
      <c r="B2069" s="27" t="s">
        <v>5480</v>
      </c>
      <c r="C2069" s="27"/>
      <c r="D2069" s="27" t="s">
        <v>9207</v>
      </c>
      <c r="E2069" s="27" t="s">
        <v>9218</v>
      </c>
      <c r="F2069" s="27" t="s">
        <v>9163</v>
      </c>
      <c r="G2069" s="27" t="s">
        <v>9032</v>
      </c>
      <c r="H2069" s="27"/>
      <c r="I2069" s="27"/>
    </row>
    <row r="2070" spans="2:9" ht="18" customHeight="1">
      <c r="B2070" s="27" t="s">
        <v>5481</v>
      </c>
      <c r="C2070" s="27"/>
      <c r="D2070" s="27" t="s">
        <v>9207</v>
      </c>
      <c r="E2070" s="27" t="s">
        <v>9219</v>
      </c>
      <c r="F2070" s="27" t="s">
        <v>9163</v>
      </c>
      <c r="G2070" s="27" t="s">
        <v>9032</v>
      </c>
      <c r="H2070" s="27"/>
      <c r="I2070" s="27"/>
    </row>
    <row r="2071" spans="2:9" ht="18" customHeight="1">
      <c r="B2071" s="27" t="s">
        <v>5482</v>
      </c>
      <c r="C2071" s="27"/>
      <c r="D2071" s="27" t="s">
        <v>9205</v>
      </c>
      <c r="E2071" s="27" t="s">
        <v>9220</v>
      </c>
      <c r="F2071" s="27" t="s">
        <v>9163</v>
      </c>
      <c r="G2071" s="27" t="s">
        <v>9032</v>
      </c>
      <c r="H2071" s="27"/>
      <c r="I2071" s="27"/>
    </row>
    <row r="2072" spans="2:9" ht="18" customHeight="1">
      <c r="B2072" s="27" t="s">
        <v>38494</v>
      </c>
      <c r="C2072" s="27"/>
      <c r="D2072" s="27" t="s">
        <v>9205</v>
      </c>
      <c r="E2072" s="27" t="s">
        <v>10856</v>
      </c>
      <c r="F2072" s="27" t="s">
        <v>7424</v>
      </c>
      <c r="G2072" s="27" t="s">
        <v>447</v>
      </c>
      <c r="H2072" s="27"/>
      <c r="I2072" s="27"/>
    </row>
    <row r="2073" spans="2:9" ht="18" customHeight="1">
      <c r="B2073" s="27" t="s">
        <v>6818</v>
      </c>
      <c r="C2073" s="27"/>
      <c r="D2073" s="27" t="s">
        <v>9205</v>
      </c>
      <c r="E2073" s="27" t="s">
        <v>9221</v>
      </c>
      <c r="F2073" s="27" t="s">
        <v>7424</v>
      </c>
      <c r="G2073" s="27" t="s">
        <v>447</v>
      </c>
      <c r="H2073" s="27"/>
      <c r="I2073" s="27"/>
    </row>
    <row r="2074" spans="2:9" ht="18" customHeight="1">
      <c r="B2074" s="27" t="s">
        <v>6999</v>
      </c>
      <c r="C2074" s="27"/>
      <c r="D2074" s="27" t="s">
        <v>9205</v>
      </c>
      <c r="E2074" s="27" t="s">
        <v>10857</v>
      </c>
      <c r="F2074" s="27" t="s">
        <v>4215</v>
      </c>
      <c r="G2074" s="27" t="s">
        <v>447</v>
      </c>
      <c r="H2074" s="27"/>
      <c r="I2074" s="27"/>
    </row>
    <row r="2075" spans="2:9" ht="18" customHeight="1">
      <c r="B2075" s="27" t="s">
        <v>7000</v>
      </c>
      <c r="C2075" s="27"/>
      <c r="D2075" s="27" t="s">
        <v>9205</v>
      </c>
      <c r="E2075" s="27" t="s">
        <v>10858</v>
      </c>
      <c r="F2075" s="27" t="s">
        <v>4215</v>
      </c>
      <c r="G2075" s="27" t="s">
        <v>447</v>
      </c>
      <c r="H2075" s="27"/>
      <c r="I2075" s="27"/>
    </row>
    <row r="2076" spans="2:9" ht="18" customHeight="1">
      <c r="B2076" s="27" t="s">
        <v>38495</v>
      </c>
      <c r="C2076" s="27"/>
      <c r="D2076" s="27" t="s">
        <v>9205</v>
      </c>
      <c r="E2076" s="27" t="s">
        <v>10859</v>
      </c>
      <c r="F2076" s="27" t="s">
        <v>4215</v>
      </c>
      <c r="G2076" s="27" t="s">
        <v>447</v>
      </c>
      <c r="H2076" s="27"/>
      <c r="I2076" s="27"/>
    </row>
    <row r="2077" spans="2:9" ht="18" customHeight="1">
      <c r="B2077" s="27" t="s">
        <v>7113</v>
      </c>
      <c r="C2077" s="27"/>
      <c r="D2077" s="753" t="s">
        <v>9207</v>
      </c>
      <c r="E2077" s="27" t="s">
        <v>9222</v>
      </c>
      <c r="F2077" s="27" t="s">
        <v>7424</v>
      </c>
      <c r="G2077" s="27" t="s">
        <v>447</v>
      </c>
      <c r="H2077" s="27"/>
      <c r="I2077" s="27"/>
    </row>
    <row r="2078" spans="2:9" ht="18" customHeight="1">
      <c r="B2078" s="27" t="s">
        <v>7114</v>
      </c>
      <c r="C2078" s="27"/>
      <c r="D2078" s="753" t="s">
        <v>7111</v>
      </c>
      <c r="E2078" s="27" t="s">
        <v>9223</v>
      </c>
      <c r="F2078" s="27" t="s">
        <v>10860</v>
      </c>
      <c r="G2078" s="27" t="s">
        <v>447</v>
      </c>
      <c r="H2078" s="27"/>
      <c r="I2078" s="27"/>
    </row>
    <row r="2079" spans="2:9" ht="18" customHeight="1">
      <c r="B2079" s="27" t="s">
        <v>7115</v>
      </c>
      <c r="C2079" s="27"/>
      <c r="D2079" s="753" t="s">
        <v>7112</v>
      </c>
      <c r="E2079" s="27" t="s">
        <v>9224</v>
      </c>
      <c r="F2079" s="27" t="s">
        <v>10860</v>
      </c>
      <c r="G2079" s="27" t="s">
        <v>447</v>
      </c>
      <c r="H2079" s="27"/>
      <c r="I2079" s="27"/>
    </row>
    <row r="2080" spans="2:9" ht="18" customHeight="1">
      <c r="B2080" s="27" t="s">
        <v>7285</v>
      </c>
      <c r="C2080" s="27"/>
      <c r="D2080" s="753" t="s">
        <v>7112</v>
      </c>
      <c r="E2080" s="27" t="s">
        <v>10861</v>
      </c>
      <c r="F2080" s="27"/>
      <c r="G2080" s="27" t="s">
        <v>447</v>
      </c>
      <c r="H2080" s="27"/>
      <c r="I2080" s="27"/>
    </row>
    <row r="2081" spans="2:9" ht="18" customHeight="1">
      <c r="B2081" s="27" t="s">
        <v>38496</v>
      </c>
      <c r="C2081" s="27"/>
      <c r="D2081" s="753" t="s">
        <v>7112</v>
      </c>
      <c r="E2081" s="27" t="s">
        <v>10862</v>
      </c>
      <c r="F2081" s="27"/>
      <c r="G2081" s="27" t="s">
        <v>447</v>
      </c>
      <c r="H2081" s="27"/>
      <c r="I2081" s="27"/>
    </row>
    <row r="2082" spans="2:9" ht="18" customHeight="1">
      <c r="B2082" s="27" t="s">
        <v>38497</v>
      </c>
      <c r="C2082" s="27"/>
      <c r="D2082" s="753" t="s">
        <v>7112</v>
      </c>
      <c r="E2082" s="27" t="s">
        <v>10865</v>
      </c>
      <c r="F2082" s="27"/>
      <c r="G2082" s="27" t="s">
        <v>447</v>
      </c>
      <c r="H2082" s="27" t="s">
        <v>10864</v>
      </c>
      <c r="I2082" s="27"/>
    </row>
    <row r="2083" spans="2:9" ht="18" customHeight="1">
      <c r="B2083" s="27" t="s">
        <v>22451</v>
      </c>
      <c r="C2083" s="27"/>
      <c r="D2083" s="904" t="s">
        <v>22452</v>
      </c>
      <c r="E2083" s="901" t="s">
        <v>24492</v>
      </c>
      <c r="F2083" s="901" t="s">
        <v>22453</v>
      </c>
      <c r="G2083" s="27" t="s">
        <v>447</v>
      </c>
      <c r="H2083" s="27"/>
      <c r="I2083" s="27"/>
    </row>
    <row r="2084" spans="2:9" ht="18" customHeight="1">
      <c r="B2084" s="27" t="s">
        <v>38498</v>
      </c>
      <c r="C2084" s="27"/>
      <c r="D2084" s="904" t="s">
        <v>22452</v>
      </c>
      <c r="E2084" s="901" t="s">
        <v>24493</v>
      </c>
      <c r="F2084" s="901" t="s">
        <v>22453</v>
      </c>
      <c r="G2084" s="27" t="s">
        <v>447</v>
      </c>
      <c r="H2084" s="27"/>
      <c r="I2084" s="27"/>
    </row>
    <row r="2085" spans="2:9" ht="18" customHeight="1">
      <c r="B2085" s="27" t="s">
        <v>24611</v>
      </c>
      <c r="C2085" s="27"/>
      <c r="D2085" s="753" t="s">
        <v>24602</v>
      </c>
      <c r="E2085" s="27" t="s">
        <v>24603</v>
      </c>
      <c r="F2085" s="27" t="s">
        <v>582</v>
      </c>
      <c r="G2085" s="27" t="s">
        <v>447</v>
      </c>
      <c r="H2085" s="27"/>
      <c r="I2085" s="27"/>
    </row>
    <row r="2086" spans="2:9" ht="18" customHeight="1">
      <c r="B2086" s="27" t="s">
        <v>24612</v>
      </c>
      <c r="C2086" s="27"/>
      <c r="D2086" s="753" t="s">
        <v>7112</v>
      </c>
      <c r="E2086" s="27" t="s">
        <v>24604</v>
      </c>
      <c r="F2086" s="27" t="s">
        <v>582</v>
      </c>
      <c r="G2086" s="27" t="s">
        <v>447</v>
      </c>
      <c r="H2086" s="27"/>
      <c r="I2086" s="27"/>
    </row>
    <row r="2087" spans="2:9" ht="18" customHeight="1">
      <c r="B2087" s="27" t="s">
        <v>24613</v>
      </c>
      <c r="C2087" s="27"/>
      <c r="D2087" s="753" t="s">
        <v>7112</v>
      </c>
      <c r="E2087" s="27" t="s">
        <v>24605</v>
      </c>
      <c r="F2087" s="27" t="s">
        <v>582</v>
      </c>
      <c r="G2087" s="27" t="s">
        <v>447</v>
      </c>
      <c r="H2087" s="27"/>
      <c r="I2087" s="27"/>
    </row>
    <row r="2088" spans="2:9" ht="18" customHeight="1">
      <c r="B2088" s="27" t="s">
        <v>24614</v>
      </c>
      <c r="C2088" s="27"/>
      <c r="D2088" s="753" t="s">
        <v>7112</v>
      </c>
      <c r="E2088" s="27" t="s">
        <v>24606</v>
      </c>
      <c r="F2088" s="27" t="s">
        <v>582</v>
      </c>
      <c r="G2088" s="27" t="s">
        <v>447</v>
      </c>
      <c r="H2088" s="27"/>
      <c r="I2088" s="27"/>
    </row>
    <row r="2089" spans="2:9" ht="18" customHeight="1">
      <c r="B2089" s="27" t="s">
        <v>24615</v>
      </c>
      <c r="C2089" s="27"/>
      <c r="D2089" s="753" t="s">
        <v>7112</v>
      </c>
      <c r="E2089" s="27" t="s">
        <v>24607</v>
      </c>
      <c r="F2089" s="27" t="s">
        <v>582</v>
      </c>
      <c r="G2089" s="27" t="s">
        <v>447</v>
      </c>
      <c r="H2089" s="27"/>
      <c r="I2089" s="27"/>
    </row>
    <row r="2090" spans="2:9" ht="18" customHeight="1">
      <c r="B2090" s="27" t="s">
        <v>24616</v>
      </c>
      <c r="C2090" s="27"/>
      <c r="D2090" s="753" t="s">
        <v>7112</v>
      </c>
      <c r="E2090" s="27" t="s">
        <v>24608</v>
      </c>
      <c r="F2090" s="27" t="s">
        <v>582</v>
      </c>
      <c r="G2090" s="27" t="s">
        <v>447</v>
      </c>
      <c r="H2090" s="27"/>
      <c r="I2090" s="27"/>
    </row>
    <row r="2091" spans="2:9" ht="18" customHeight="1">
      <c r="B2091" s="27" t="s">
        <v>24617</v>
      </c>
      <c r="C2091" s="27"/>
      <c r="D2091" s="753" t="s">
        <v>7112</v>
      </c>
      <c r="E2091" s="27" t="s">
        <v>24609</v>
      </c>
      <c r="F2091" s="27" t="s">
        <v>582</v>
      </c>
      <c r="G2091" s="27" t="s">
        <v>447</v>
      </c>
      <c r="H2091" s="27"/>
      <c r="I2091" s="27"/>
    </row>
    <row r="2092" spans="2:9" ht="18" customHeight="1">
      <c r="B2092" s="27" t="s">
        <v>24618</v>
      </c>
      <c r="C2092" s="27"/>
      <c r="D2092" s="753" t="s">
        <v>7112</v>
      </c>
      <c r="E2092" s="27" t="s">
        <v>24610</v>
      </c>
      <c r="F2092" s="27" t="s">
        <v>582</v>
      </c>
      <c r="G2092" s="27" t="s">
        <v>447</v>
      </c>
      <c r="H2092" s="27"/>
      <c r="I2092" s="27"/>
    </row>
    <row r="2093" spans="2:9" ht="18" customHeight="1">
      <c r="B2093" s="27" t="s">
        <v>25333</v>
      </c>
      <c r="C2093" s="27"/>
      <c r="D2093" s="753" t="s">
        <v>7112</v>
      </c>
      <c r="E2093" s="85" t="s">
        <v>25334</v>
      </c>
      <c r="F2093" s="27" t="s">
        <v>582</v>
      </c>
      <c r="G2093" s="27" t="s">
        <v>447</v>
      </c>
      <c r="H2093" s="27"/>
      <c r="I2093" s="27"/>
    </row>
    <row r="2094" spans="2:9" ht="18" customHeight="1">
      <c r="B2094" s="27" t="s">
        <v>25936</v>
      </c>
      <c r="C2094" s="27"/>
      <c r="D2094" s="753" t="s">
        <v>7112</v>
      </c>
      <c r="E2094" s="92" t="s">
        <v>25938</v>
      </c>
      <c r="F2094" s="27" t="s">
        <v>582</v>
      </c>
      <c r="G2094" s="27" t="s">
        <v>447</v>
      </c>
      <c r="H2094" s="27"/>
      <c r="I2094" s="27"/>
    </row>
    <row r="2095" spans="2:9" ht="18" customHeight="1">
      <c r="B2095" s="27" t="s">
        <v>25937</v>
      </c>
      <c r="C2095" s="27"/>
      <c r="D2095" s="753" t="s">
        <v>7112</v>
      </c>
      <c r="E2095" s="753" t="s">
        <v>25939</v>
      </c>
      <c r="F2095" s="753" t="s">
        <v>582</v>
      </c>
      <c r="G2095" s="753" t="s">
        <v>447</v>
      </c>
      <c r="H2095" s="27"/>
      <c r="I2095" s="27"/>
    </row>
    <row r="2096" spans="2:9" ht="18" customHeight="1">
      <c r="B2096" s="27" t="s">
        <v>28257</v>
      </c>
      <c r="C2096" s="27"/>
      <c r="D2096" s="753" t="s">
        <v>7112</v>
      </c>
      <c r="E2096" s="753" t="s">
        <v>28258</v>
      </c>
      <c r="F2096" s="753"/>
      <c r="G2096" s="753" t="s">
        <v>447</v>
      </c>
      <c r="H2096" s="27"/>
      <c r="I2096" s="27"/>
    </row>
    <row r="2097" spans="2:9" ht="18" customHeight="1">
      <c r="B2097" s="27" t="s">
        <v>30352</v>
      </c>
      <c r="C2097" s="27"/>
      <c r="D2097" s="753" t="s">
        <v>7112</v>
      </c>
      <c r="E2097" s="753" t="s">
        <v>30353</v>
      </c>
      <c r="F2097" s="753" t="s">
        <v>582</v>
      </c>
      <c r="G2097" s="753" t="s">
        <v>2738</v>
      </c>
      <c r="H2097" s="27"/>
      <c r="I2097" s="27"/>
    </row>
    <row r="2098" spans="2:9" ht="18" customHeight="1">
      <c r="B2098" s="27"/>
      <c r="C2098" s="27"/>
      <c r="D2098" s="753"/>
      <c r="E2098" s="753"/>
      <c r="F2098" s="753"/>
      <c r="G2098" s="753"/>
      <c r="H2098" s="373"/>
      <c r="I2098" s="373"/>
    </row>
    <row r="2099" spans="2:9" ht="18" customHeight="1">
      <c r="B2099" s="27" t="s">
        <v>29036</v>
      </c>
      <c r="C2099" s="27"/>
      <c r="D2099" s="753" t="s">
        <v>29037</v>
      </c>
      <c r="E2099" s="753" t="s">
        <v>333</v>
      </c>
      <c r="F2099" s="753" t="s">
        <v>26</v>
      </c>
      <c r="G2099" s="753" t="s">
        <v>447</v>
      </c>
      <c r="H2099" s="27"/>
      <c r="I2099" s="27"/>
    </row>
    <row r="2100" spans="2:9" ht="18" customHeight="1">
      <c r="B2100" s="27" t="s">
        <v>24372</v>
      </c>
      <c r="C2100" s="27"/>
      <c r="D2100" s="27" t="s">
        <v>24374</v>
      </c>
      <c r="E2100" s="27" t="s">
        <v>24373</v>
      </c>
      <c r="F2100" s="27" t="s">
        <v>4226</v>
      </c>
      <c r="G2100" s="119" t="s">
        <v>447</v>
      </c>
      <c r="H2100" s="27" t="s">
        <v>32</v>
      </c>
      <c r="I2100" s="27"/>
    </row>
    <row r="2101" spans="2:9" ht="18" customHeight="1">
      <c r="B2101" s="27" t="s">
        <v>29041</v>
      </c>
      <c r="C2101" s="27"/>
      <c r="D2101" s="912" t="s">
        <v>29042</v>
      </c>
      <c r="E2101" s="965" t="s">
        <v>29043</v>
      </c>
      <c r="F2101" s="909" t="s">
        <v>26</v>
      </c>
      <c r="G2101" s="119" t="s">
        <v>447</v>
      </c>
      <c r="H2101" s="27"/>
      <c r="I2101" s="27"/>
    </row>
    <row r="2102" spans="2:9" ht="18" customHeight="1">
      <c r="B2102" s="27" t="s">
        <v>29049</v>
      </c>
      <c r="C2102" s="27"/>
      <c r="D2102" s="951" t="s">
        <v>29044</v>
      </c>
      <c r="E2102" s="965" t="s">
        <v>29045</v>
      </c>
      <c r="F2102" s="909" t="s">
        <v>26</v>
      </c>
      <c r="G2102" s="119" t="s">
        <v>447</v>
      </c>
      <c r="H2102" s="27"/>
      <c r="I2102" s="27"/>
    </row>
    <row r="2103" spans="2:9" ht="18" customHeight="1">
      <c r="B2103" s="27" t="s">
        <v>29050</v>
      </c>
      <c r="C2103" s="27"/>
      <c r="D2103" s="912" t="s">
        <v>29044</v>
      </c>
      <c r="E2103" s="965" t="s">
        <v>29046</v>
      </c>
      <c r="F2103" s="909" t="s">
        <v>26</v>
      </c>
      <c r="G2103" s="119" t="s">
        <v>447</v>
      </c>
      <c r="H2103" s="27"/>
      <c r="I2103" s="27"/>
    </row>
    <row r="2104" spans="2:9" ht="18" customHeight="1">
      <c r="B2104" s="27" t="s">
        <v>29051</v>
      </c>
      <c r="C2104" s="27"/>
      <c r="D2104" s="912" t="s">
        <v>29044</v>
      </c>
      <c r="E2104" s="965" t="s">
        <v>29047</v>
      </c>
      <c r="F2104" s="909" t="s">
        <v>26</v>
      </c>
      <c r="G2104" s="119" t="s">
        <v>447</v>
      </c>
      <c r="H2104" s="27"/>
      <c r="I2104" s="27"/>
    </row>
    <row r="2105" spans="2:9" ht="18" customHeight="1">
      <c r="B2105" s="27" t="s">
        <v>29052</v>
      </c>
      <c r="C2105" s="27"/>
      <c r="D2105" s="912" t="s">
        <v>29044</v>
      </c>
      <c r="E2105" s="965" t="s">
        <v>29048</v>
      </c>
      <c r="F2105" s="909" t="s">
        <v>26</v>
      </c>
      <c r="G2105" s="119" t="s">
        <v>447</v>
      </c>
      <c r="H2105" s="27"/>
      <c r="I2105" s="27"/>
    </row>
    <row r="2106" spans="2:9" ht="18" customHeight="1">
      <c r="B2106" s="27" t="s">
        <v>34789</v>
      </c>
      <c r="C2106" s="27"/>
      <c r="D2106" s="912" t="s">
        <v>34786</v>
      </c>
      <c r="E2106" s="912" t="s">
        <v>34791</v>
      </c>
      <c r="F2106" s="912">
        <v>2205</v>
      </c>
      <c r="G2106" s="119" t="s">
        <v>447</v>
      </c>
      <c r="H2106" s="27"/>
      <c r="I2106" s="27"/>
    </row>
    <row r="2107" spans="2:9" ht="18" customHeight="1">
      <c r="B2107" s="27" t="s">
        <v>34794</v>
      </c>
      <c r="C2107" s="27"/>
      <c r="D2107" s="912" t="s">
        <v>34790</v>
      </c>
      <c r="E2107" s="912" t="s">
        <v>34792</v>
      </c>
      <c r="F2107" s="912">
        <v>2205</v>
      </c>
      <c r="G2107" s="119" t="s">
        <v>447</v>
      </c>
      <c r="H2107" s="27"/>
      <c r="I2107" s="27"/>
    </row>
    <row r="2108" spans="2:9" ht="18" customHeight="1">
      <c r="B2108" s="27" t="s">
        <v>34795</v>
      </c>
      <c r="C2108" s="27"/>
      <c r="D2108" s="912" t="s">
        <v>34790</v>
      </c>
      <c r="E2108" s="912" t="s">
        <v>34793</v>
      </c>
      <c r="F2108" s="912">
        <v>2205</v>
      </c>
      <c r="G2108" s="119" t="s">
        <v>447</v>
      </c>
      <c r="H2108" s="27"/>
      <c r="I2108" s="27"/>
    </row>
    <row r="2109" spans="2:9" ht="18" customHeight="1">
      <c r="B2109" s="320"/>
      <c r="C2109" s="27"/>
      <c r="D2109" s="27"/>
      <c r="E2109" s="27"/>
      <c r="F2109" s="27"/>
      <c r="G2109" s="119"/>
      <c r="H2109" s="27"/>
      <c r="I2109" s="27"/>
    </row>
    <row r="2110" spans="2:9" ht="18" customHeight="1">
      <c r="B2110" s="27" t="s">
        <v>9225</v>
      </c>
      <c r="C2110" s="27"/>
      <c r="D2110" s="27" t="s">
        <v>8928</v>
      </c>
      <c r="E2110" s="27" t="s">
        <v>9226</v>
      </c>
      <c r="F2110" s="27"/>
      <c r="G2110" s="27" t="s">
        <v>2442</v>
      </c>
      <c r="H2110" s="27" t="s">
        <v>7449</v>
      </c>
      <c r="I2110" s="27"/>
    </row>
    <row r="2111" spans="2:9" ht="18" customHeight="1">
      <c r="B2111" s="27" t="s">
        <v>9228</v>
      </c>
      <c r="C2111" s="27"/>
      <c r="D2111" s="27" t="s">
        <v>12714</v>
      </c>
      <c r="E2111" s="27" t="s">
        <v>9229</v>
      </c>
      <c r="F2111" s="27"/>
      <c r="G2111" s="27" t="s">
        <v>2442</v>
      </c>
      <c r="H2111" s="27"/>
      <c r="I2111" s="27"/>
    </row>
    <row r="2112" spans="2:9" ht="18" customHeight="1">
      <c r="B2112" s="27" t="s">
        <v>9230</v>
      </c>
      <c r="C2112" s="27"/>
      <c r="D2112" s="27" t="s">
        <v>8928</v>
      </c>
      <c r="E2112" s="27" t="s">
        <v>9231</v>
      </c>
      <c r="F2112" s="27" t="s">
        <v>10863</v>
      </c>
      <c r="G2112" s="27"/>
      <c r="H2112" s="27"/>
      <c r="I2112" s="27"/>
    </row>
    <row r="2113" spans="2:9" ht="18" customHeight="1">
      <c r="B2113" s="27" t="s">
        <v>3814</v>
      </c>
      <c r="C2113" s="27"/>
      <c r="D2113" s="27" t="s">
        <v>12714</v>
      </c>
      <c r="E2113" s="27" t="s">
        <v>9232</v>
      </c>
      <c r="F2113" s="27" t="s">
        <v>4226</v>
      </c>
      <c r="G2113" s="27" t="s">
        <v>2442</v>
      </c>
      <c r="H2113" s="27"/>
      <c r="I2113" s="27"/>
    </row>
    <row r="2114" spans="2:9" ht="18" customHeight="1">
      <c r="B2114" s="27" t="s">
        <v>5856</v>
      </c>
      <c r="C2114" s="27"/>
      <c r="D2114" s="27" t="s">
        <v>8928</v>
      </c>
      <c r="E2114" s="27" t="s">
        <v>9233</v>
      </c>
      <c r="F2114" s="27"/>
      <c r="G2114" s="928" t="s">
        <v>8826</v>
      </c>
      <c r="H2114" s="27" t="s">
        <v>9227</v>
      </c>
      <c r="I2114" s="27"/>
    </row>
    <row r="2115" spans="2:9" ht="18" customHeight="1">
      <c r="B2115" s="27" t="s">
        <v>12713</v>
      </c>
      <c r="C2115" s="27"/>
      <c r="D2115" s="27" t="s">
        <v>12714</v>
      </c>
      <c r="E2115" s="28" t="s">
        <v>24494</v>
      </c>
      <c r="F2115" s="28"/>
      <c r="G2115" s="27" t="s">
        <v>2608</v>
      </c>
      <c r="H2115" s="27"/>
      <c r="I2115" s="27"/>
    </row>
    <row r="2116" spans="2:9" ht="18" customHeight="1">
      <c r="B2116" s="27" t="s">
        <v>36352</v>
      </c>
      <c r="C2116" s="27"/>
      <c r="D2116" s="27" t="s">
        <v>12714</v>
      </c>
      <c r="E2116" s="954" t="s">
        <v>36356</v>
      </c>
      <c r="F2116" s="728"/>
      <c r="G2116" s="990" t="s">
        <v>36354</v>
      </c>
      <c r="H2116" s="728"/>
      <c r="I2116" s="728"/>
    </row>
    <row r="2117" spans="2:9" ht="18" customHeight="1">
      <c r="B2117" s="27" t="s">
        <v>36353</v>
      </c>
      <c r="C2117" s="27"/>
      <c r="D2117" s="27" t="s">
        <v>12714</v>
      </c>
      <c r="E2117" s="954" t="s">
        <v>36355</v>
      </c>
      <c r="F2117" s="728"/>
      <c r="G2117" s="990" t="s">
        <v>36354</v>
      </c>
      <c r="H2117" s="728"/>
      <c r="I2117" s="728"/>
    </row>
    <row r="2118" spans="2:9" ht="18" customHeight="1">
      <c r="B2118" s="991"/>
      <c r="C2118" s="728"/>
      <c r="D2118" s="728"/>
      <c r="E2118" s="728"/>
      <c r="F2118" s="728"/>
      <c r="G2118" s="728"/>
      <c r="H2118" s="728"/>
      <c r="I2118" s="728"/>
    </row>
    <row r="2119" spans="2:9" ht="18" customHeight="1">
      <c r="B2119" s="27" t="s">
        <v>9234</v>
      </c>
      <c r="C2119" s="27"/>
      <c r="D2119" s="27" t="s">
        <v>9235</v>
      </c>
      <c r="E2119" s="27" t="s">
        <v>25019</v>
      </c>
      <c r="F2119" s="27"/>
      <c r="G2119" s="27" t="s">
        <v>548</v>
      </c>
      <c r="H2119" s="27" t="s">
        <v>9236</v>
      </c>
      <c r="I2119" s="27"/>
    </row>
    <row r="2120" spans="2:9" ht="18" customHeight="1">
      <c r="B2120" s="27" t="s">
        <v>36726</v>
      </c>
      <c r="C2120" s="920"/>
      <c r="D2120" s="27" t="s">
        <v>36721</v>
      </c>
      <c r="E2120" s="920" t="s">
        <v>36722</v>
      </c>
      <c r="F2120" s="920"/>
      <c r="G2120" s="920" t="s">
        <v>36723</v>
      </c>
      <c r="H2120" s="920"/>
      <c r="I2120" s="920"/>
    </row>
    <row r="2121" spans="2:9" ht="18" customHeight="1">
      <c r="B2121" s="27" t="s">
        <v>9237</v>
      </c>
      <c r="C2121" s="27"/>
      <c r="D2121" s="28" t="s">
        <v>9238</v>
      </c>
      <c r="E2121" s="28" t="s">
        <v>23548</v>
      </c>
      <c r="F2121" s="27" t="s">
        <v>2031</v>
      </c>
      <c r="G2121" s="27" t="s">
        <v>8710</v>
      </c>
      <c r="H2121" s="27"/>
      <c r="I2121" s="27"/>
    </row>
    <row r="2122" spans="2:9" ht="18" customHeight="1">
      <c r="B2122" s="27" t="s">
        <v>3818</v>
      </c>
      <c r="C2122" s="27"/>
      <c r="D2122" s="28" t="s">
        <v>9238</v>
      </c>
      <c r="E2122" s="28" t="s">
        <v>9239</v>
      </c>
      <c r="F2122" s="27" t="s">
        <v>2031</v>
      </c>
      <c r="G2122" s="27" t="s">
        <v>8710</v>
      </c>
      <c r="H2122" s="27"/>
      <c r="I2122" s="27"/>
    </row>
    <row r="2123" spans="2:9" ht="18" customHeight="1">
      <c r="B2123" s="27" t="s">
        <v>3819</v>
      </c>
      <c r="C2123" s="27"/>
      <c r="D2123" s="28" t="s">
        <v>9238</v>
      </c>
      <c r="E2123" s="28" t="s">
        <v>9240</v>
      </c>
      <c r="F2123" s="27" t="s">
        <v>2031</v>
      </c>
      <c r="G2123" s="27" t="s">
        <v>8710</v>
      </c>
      <c r="H2123" s="27"/>
      <c r="I2123" s="27"/>
    </row>
    <row r="2124" spans="2:9" ht="18" customHeight="1">
      <c r="B2124" s="27" t="s">
        <v>3820</v>
      </c>
      <c r="C2124" s="27"/>
      <c r="D2124" s="28" t="s">
        <v>9238</v>
      </c>
      <c r="E2124" s="28" t="s">
        <v>9241</v>
      </c>
      <c r="F2124" s="27" t="s">
        <v>2031</v>
      </c>
      <c r="G2124" s="27" t="s">
        <v>8710</v>
      </c>
      <c r="H2124" s="27"/>
      <c r="I2124" s="27"/>
    </row>
    <row r="2125" spans="2:9" ht="18" customHeight="1">
      <c r="B2125" s="27" t="s">
        <v>9242</v>
      </c>
      <c r="C2125" s="27"/>
      <c r="D2125" s="28" t="s">
        <v>9238</v>
      </c>
      <c r="E2125" s="28" t="s">
        <v>9243</v>
      </c>
      <c r="F2125" s="27" t="s">
        <v>2031</v>
      </c>
      <c r="G2125" s="27" t="s">
        <v>8710</v>
      </c>
      <c r="H2125" s="27"/>
      <c r="I2125" s="27"/>
    </row>
    <row r="2126" spans="2:9" ht="18" customHeight="1">
      <c r="B2126" s="27" t="s">
        <v>27870</v>
      </c>
      <c r="C2126" s="27"/>
      <c r="D2126" s="27" t="s">
        <v>9244</v>
      </c>
      <c r="E2126" s="28" t="s">
        <v>24495</v>
      </c>
      <c r="F2126" s="28" t="s">
        <v>7120</v>
      </c>
      <c r="G2126" s="320" t="s">
        <v>8710</v>
      </c>
      <c r="H2126" s="27"/>
      <c r="I2126" s="27"/>
    </row>
    <row r="2127" spans="2:9" ht="18" customHeight="1">
      <c r="B2127" s="27" t="s">
        <v>29962</v>
      </c>
      <c r="C2127" s="27"/>
      <c r="D2127" s="27" t="s">
        <v>29955</v>
      </c>
      <c r="E2127" s="27" t="s">
        <v>29956</v>
      </c>
      <c r="F2127" s="950"/>
      <c r="G2127" s="27" t="s">
        <v>29957</v>
      </c>
      <c r="H2127" s="937" t="s">
        <v>29958</v>
      </c>
      <c r="I2127" s="27"/>
    </row>
    <row r="2128" spans="2:9" ht="18" customHeight="1">
      <c r="B2128" s="27" t="s">
        <v>34422</v>
      </c>
      <c r="C2128" s="27"/>
      <c r="D2128" s="992" t="s">
        <v>34419</v>
      </c>
      <c r="E2128" s="992" t="s">
        <v>34420</v>
      </c>
      <c r="F2128" s="27"/>
      <c r="G2128" s="970" t="s">
        <v>34421</v>
      </c>
      <c r="H2128" s="27"/>
      <c r="I2128" s="27"/>
    </row>
    <row r="2129" spans="2:9" ht="18" customHeight="1">
      <c r="B2129" s="27" t="s">
        <v>27869</v>
      </c>
      <c r="C2129" s="27"/>
      <c r="D2129" s="27" t="s">
        <v>27867</v>
      </c>
      <c r="E2129" s="27" t="s">
        <v>27871</v>
      </c>
      <c r="F2129" s="27" t="s">
        <v>27868</v>
      </c>
      <c r="G2129" s="320" t="s">
        <v>2442</v>
      </c>
      <c r="H2129" s="27"/>
      <c r="I2129" s="27"/>
    </row>
    <row r="2130" spans="2:9" ht="18" customHeight="1">
      <c r="B2130" s="27" t="s">
        <v>9245</v>
      </c>
      <c r="C2130" s="27"/>
      <c r="D2130" s="27" t="s">
        <v>9246</v>
      </c>
      <c r="E2130" s="27" t="s">
        <v>9247</v>
      </c>
      <c r="F2130" s="27"/>
      <c r="G2130" s="27" t="s">
        <v>548</v>
      </c>
      <c r="H2130" s="903"/>
      <c r="I2130" s="27"/>
    </row>
    <row r="2131" spans="2:9" ht="18" customHeight="1">
      <c r="B2131" s="27" t="s">
        <v>24333</v>
      </c>
      <c r="C2131" s="27"/>
      <c r="D2131" s="27" t="s">
        <v>9246</v>
      </c>
      <c r="E2131" s="27" t="s">
        <v>9248</v>
      </c>
      <c r="F2131" s="27"/>
      <c r="G2131" s="27" t="s">
        <v>8710</v>
      </c>
      <c r="H2131" s="903"/>
      <c r="I2131" s="27"/>
    </row>
    <row r="2132" spans="2:9" ht="18" customHeight="1">
      <c r="B2132" s="27" t="s">
        <v>29619</v>
      </c>
      <c r="C2132" s="27" t="s">
        <v>29620</v>
      </c>
      <c r="D2132" s="27" t="s">
        <v>36320</v>
      </c>
      <c r="E2132" s="27" t="s">
        <v>29621</v>
      </c>
      <c r="F2132" s="27"/>
      <c r="G2132" s="27" t="s">
        <v>2442</v>
      </c>
      <c r="H2132" s="903"/>
      <c r="I2132" s="27"/>
    </row>
    <row r="2133" spans="2:9" ht="18" customHeight="1">
      <c r="B2133" s="27" t="s">
        <v>9249</v>
      </c>
      <c r="C2133" s="27"/>
      <c r="D2133" s="27" t="s">
        <v>9250</v>
      </c>
      <c r="E2133" s="27" t="s">
        <v>9251</v>
      </c>
      <c r="F2133" s="27"/>
      <c r="G2133" s="27" t="s">
        <v>548</v>
      </c>
      <c r="H2133" s="903"/>
      <c r="I2133" s="27"/>
    </row>
    <row r="2134" spans="2:9" ht="18" customHeight="1">
      <c r="B2134" s="27" t="s">
        <v>9252</v>
      </c>
      <c r="C2134" s="27"/>
      <c r="D2134" s="27" t="s">
        <v>9253</v>
      </c>
      <c r="E2134" s="28" t="s">
        <v>9254</v>
      </c>
      <c r="F2134" s="28" t="s">
        <v>8227</v>
      </c>
      <c r="G2134" s="27" t="s">
        <v>8710</v>
      </c>
      <c r="H2134" s="903"/>
      <c r="I2134" s="27"/>
    </row>
    <row r="2135" spans="2:9" ht="18" customHeight="1">
      <c r="B2135" s="27" t="s">
        <v>5756</v>
      </c>
      <c r="C2135" s="27"/>
      <c r="D2135" s="27" t="s">
        <v>9253</v>
      </c>
      <c r="E2135" s="28" t="s">
        <v>9255</v>
      </c>
      <c r="F2135" s="28" t="s">
        <v>8227</v>
      </c>
      <c r="G2135" s="27" t="s">
        <v>8710</v>
      </c>
      <c r="H2135" s="903"/>
      <c r="I2135" s="27"/>
    </row>
    <row r="2136" spans="2:9" ht="18" customHeight="1">
      <c r="B2136" s="27" t="s">
        <v>9256</v>
      </c>
      <c r="C2136" s="27"/>
      <c r="D2136" s="27" t="s">
        <v>9253</v>
      </c>
      <c r="E2136" s="28" t="s">
        <v>9257</v>
      </c>
      <c r="F2136" s="28" t="s">
        <v>8227</v>
      </c>
      <c r="G2136" s="27" t="s">
        <v>8710</v>
      </c>
      <c r="H2136" s="903"/>
      <c r="I2136" s="27"/>
    </row>
    <row r="2137" spans="2:9" ht="18" customHeight="1">
      <c r="B2137" s="27" t="s">
        <v>6877</v>
      </c>
      <c r="C2137" s="27"/>
      <c r="D2137" s="27" t="s">
        <v>9253</v>
      </c>
      <c r="E2137" s="27" t="s">
        <v>9258</v>
      </c>
      <c r="F2137" s="28" t="s">
        <v>8227</v>
      </c>
      <c r="G2137" s="27" t="s">
        <v>8710</v>
      </c>
      <c r="H2137" s="903"/>
      <c r="I2137" s="27"/>
    </row>
    <row r="2138" spans="2:9" ht="18" customHeight="1">
      <c r="B2138" s="27" t="s">
        <v>9259</v>
      </c>
      <c r="C2138" s="27"/>
      <c r="D2138" s="27" t="s">
        <v>8885</v>
      </c>
      <c r="E2138" s="27" t="s">
        <v>9260</v>
      </c>
      <c r="F2138" s="27" t="s">
        <v>7434</v>
      </c>
      <c r="G2138" s="27" t="s">
        <v>8710</v>
      </c>
      <c r="H2138" s="903"/>
      <c r="I2138" s="27"/>
    </row>
    <row r="2139" spans="2:9" ht="18" customHeight="1">
      <c r="B2139" s="27" t="s">
        <v>20963</v>
      </c>
      <c r="C2139" s="27"/>
      <c r="D2139" s="27" t="s">
        <v>8466</v>
      </c>
      <c r="E2139" s="27" t="s">
        <v>20964</v>
      </c>
      <c r="F2139" s="27" t="s">
        <v>934</v>
      </c>
      <c r="G2139" s="27" t="s">
        <v>2442</v>
      </c>
      <c r="H2139" s="903"/>
      <c r="I2139" s="27"/>
    </row>
    <row r="2140" spans="2:9" ht="18" customHeight="1">
      <c r="B2140" s="27" t="s">
        <v>9261</v>
      </c>
      <c r="C2140" s="27"/>
      <c r="D2140" s="27" t="s">
        <v>9262</v>
      </c>
      <c r="E2140" s="27" t="s">
        <v>9263</v>
      </c>
      <c r="F2140" s="27"/>
      <c r="G2140" s="27" t="s">
        <v>447</v>
      </c>
      <c r="H2140" s="27" t="s">
        <v>9264</v>
      </c>
      <c r="I2140" s="27"/>
    </row>
    <row r="2141" spans="2:9" ht="18" customHeight="1">
      <c r="B2141" s="27" t="s">
        <v>9265</v>
      </c>
      <c r="C2141" s="27"/>
      <c r="D2141" s="27" t="s">
        <v>9266</v>
      </c>
      <c r="E2141" s="27" t="s">
        <v>9267</v>
      </c>
      <c r="F2141" s="27"/>
      <c r="G2141" s="27" t="s">
        <v>447</v>
      </c>
      <c r="H2141" s="27"/>
      <c r="I2141" s="27"/>
    </row>
    <row r="2142" spans="2:9" ht="18" customHeight="1">
      <c r="B2142" s="27" t="s">
        <v>9268</v>
      </c>
      <c r="C2142" s="27"/>
      <c r="D2142" s="27" t="s">
        <v>9266</v>
      </c>
      <c r="E2142" s="27" t="s">
        <v>9269</v>
      </c>
      <c r="F2142" s="27"/>
      <c r="G2142" s="27" t="s">
        <v>447</v>
      </c>
      <c r="H2142" s="27"/>
      <c r="I2142" s="27"/>
    </row>
    <row r="2143" spans="2:9" ht="18" customHeight="1">
      <c r="B2143" s="27" t="s">
        <v>9270</v>
      </c>
      <c r="C2143" s="27"/>
      <c r="D2143" s="27" t="s">
        <v>9266</v>
      </c>
      <c r="E2143" s="27" t="s">
        <v>9271</v>
      </c>
      <c r="F2143" s="27"/>
      <c r="G2143" s="27" t="s">
        <v>447</v>
      </c>
      <c r="H2143" s="27"/>
      <c r="I2143" s="27"/>
    </row>
    <row r="2144" spans="2:9" ht="18" customHeight="1">
      <c r="B2144" s="27" t="s">
        <v>9272</v>
      </c>
      <c r="C2144" s="27"/>
      <c r="D2144" s="27" t="s">
        <v>9266</v>
      </c>
      <c r="E2144" s="27" t="s">
        <v>9273</v>
      </c>
      <c r="F2144" s="27"/>
      <c r="G2144" s="27" t="s">
        <v>447</v>
      </c>
      <c r="H2144" s="27"/>
      <c r="I2144" s="27"/>
    </row>
    <row r="2145" spans="2:9" ht="18" customHeight="1">
      <c r="B2145" s="27" t="s">
        <v>9274</v>
      </c>
      <c r="C2145" s="27"/>
      <c r="D2145" s="27" t="s">
        <v>9266</v>
      </c>
      <c r="E2145" s="27" t="s">
        <v>9275</v>
      </c>
      <c r="F2145" s="27"/>
      <c r="G2145" s="27" t="s">
        <v>447</v>
      </c>
      <c r="H2145" s="27"/>
      <c r="I2145" s="27"/>
    </row>
    <row r="2146" spans="2:9" ht="15.95" customHeight="1">
      <c r="B2146" s="27" t="s">
        <v>9276</v>
      </c>
      <c r="C2146" s="27"/>
      <c r="D2146" s="27" t="s">
        <v>9277</v>
      </c>
      <c r="E2146" s="27" t="s">
        <v>35583</v>
      </c>
      <c r="F2146" s="27"/>
      <c r="G2146" s="27" t="s">
        <v>7437</v>
      </c>
      <c r="H2146" s="27"/>
      <c r="I2146" s="27"/>
    </row>
    <row r="2147" spans="2:9" ht="15.95" customHeight="1">
      <c r="B2147" s="27" t="s">
        <v>1604</v>
      </c>
      <c r="C2147" s="27"/>
      <c r="D2147" s="27" t="s">
        <v>9277</v>
      </c>
      <c r="E2147" s="27" t="s">
        <v>9278</v>
      </c>
      <c r="F2147" s="27"/>
      <c r="G2147" s="27" t="s">
        <v>7437</v>
      </c>
      <c r="H2147" s="27"/>
      <c r="I2147" s="27"/>
    </row>
    <row r="2148" spans="2:9" ht="15.95" customHeight="1">
      <c r="B2148" s="27" t="s">
        <v>871</v>
      </c>
      <c r="C2148" s="27"/>
      <c r="D2148" s="27" t="s">
        <v>9277</v>
      </c>
      <c r="E2148" s="27" t="s">
        <v>9279</v>
      </c>
      <c r="F2148" s="27"/>
      <c r="G2148" s="27" t="s">
        <v>7437</v>
      </c>
      <c r="H2148" s="27"/>
      <c r="I2148" s="27"/>
    </row>
    <row r="2149" spans="2:9" ht="18" customHeight="1">
      <c r="B2149" s="27" t="s">
        <v>872</v>
      </c>
      <c r="C2149" s="27"/>
      <c r="D2149" s="27" t="s">
        <v>9277</v>
      </c>
      <c r="E2149" s="27" t="s">
        <v>9280</v>
      </c>
      <c r="F2149" s="27"/>
      <c r="G2149" s="27" t="s">
        <v>7437</v>
      </c>
      <c r="H2149" s="27"/>
      <c r="I2149" s="27"/>
    </row>
    <row r="2150" spans="2:9" ht="18" customHeight="1">
      <c r="B2150" s="27" t="s">
        <v>9281</v>
      </c>
      <c r="C2150" s="27"/>
      <c r="D2150" s="27" t="s">
        <v>9277</v>
      </c>
      <c r="E2150" s="27" t="s">
        <v>35586</v>
      </c>
      <c r="F2150" s="27">
        <v>304</v>
      </c>
      <c r="G2150" s="27" t="s">
        <v>7437</v>
      </c>
      <c r="H2150" s="27"/>
      <c r="I2150" s="27"/>
    </row>
    <row r="2151" spans="2:9" ht="18" customHeight="1">
      <c r="B2151" s="27" t="s">
        <v>5757</v>
      </c>
      <c r="C2151" s="27"/>
      <c r="D2151" s="27" t="s">
        <v>9277</v>
      </c>
      <c r="E2151" s="28" t="s">
        <v>9282</v>
      </c>
      <c r="F2151" s="28" t="s">
        <v>7438</v>
      </c>
      <c r="G2151" s="27" t="s">
        <v>7437</v>
      </c>
      <c r="H2151" s="27" t="s">
        <v>9283</v>
      </c>
      <c r="I2151" s="27"/>
    </row>
    <row r="2152" spans="2:9" ht="18" customHeight="1">
      <c r="B2152" s="27" t="s">
        <v>5785</v>
      </c>
      <c r="C2152" s="27"/>
      <c r="D2152" s="27" t="s">
        <v>9277</v>
      </c>
      <c r="E2152" s="28" t="s">
        <v>9284</v>
      </c>
      <c r="F2152" s="28" t="s">
        <v>8227</v>
      </c>
      <c r="G2152" s="27" t="s">
        <v>7437</v>
      </c>
      <c r="H2152" s="27"/>
      <c r="I2152" s="27"/>
    </row>
    <row r="2153" spans="2:9" ht="18" customHeight="1">
      <c r="B2153" s="27" t="s">
        <v>35587</v>
      </c>
      <c r="C2153" s="373"/>
      <c r="D2153" s="993" t="s">
        <v>35588</v>
      </c>
      <c r="E2153" s="993" t="s">
        <v>35589</v>
      </c>
      <c r="F2153" s="993">
        <v>2205</v>
      </c>
      <c r="G2153" s="27" t="s">
        <v>447</v>
      </c>
      <c r="H2153" s="373"/>
      <c r="I2153" s="373"/>
    </row>
    <row r="2154" spans="2:9" ht="18" customHeight="1">
      <c r="B2154" s="27" t="s">
        <v>9285</v>
      </c>
      <c r="C2154" s="27"/>
      <c r="D2154" s="27" t="s">
        <v>9286</v>
      </c>
      <c r="E2154" s="28" t="s">
        <v>9282</v>
      </c>
      <c r="F2154" s="28" t="s">
        <v>7438</v>
      </c>
      <c r="G2154" s="27" t="s">
        <v>7437</v>
      </c>
      <c r="H2154" s="27" t="s">
        <v>9283</v>
      </c>
      <c r="I2154" s="27"/>
    </row>
    <row r="2155" spans="2:9" ht="18" customHeight="1">
      <c r="B2155" s="27" t="s">
        <v>5786</v>
      </c>
      <c r="C2155" s="27"/>
      <c r="D2155" s="27" t="s">
        <v>9286</v>
      </c>
      <c r="E2155" s="28" t="s">
        <v>9287</v>
      </c>
      <c r="F2155" s="28" t="s">
        <v>8227</v>
      </c>
      <c r="G2155" s="27" t="s">
        <v>7437</v>
      </c>
      <c r="H2155" s="27"/>
      <c r="I2155" s="27"/>
    </row>
    <row r="2156" spans="2:9" ht="18" customHeight="1">
      <c r="B2156" s="27" t="s">
        <v>35585</v>
      </c>
      <c r="C2156" s="373"/>
      <c r="D2156" s="993" t="s">
        <v>35582</v>
      </c>
      <c r="E2156" s="993" t="s">
        <v>35584</v>
      </c>
      <c r="F2156" s="993" t="s">
        <v>35581</v>
      </c>
      <c r="G2156" s="27" t="s">
        <v>447</v>
      </c>
      <c r="H2156" s="373"/>
      <c r="I2156" s="373"/>
    </row>
    <row r="2157" spans="2:9" ht="18" customHeight="1">
      <c r="B2157" s="27" t="s">
        <v>9288</v>
      </c>
      <c r="C2157" s="27"/>
      <c r="D2157" s="27" t="s">
        <v>9289</v>
      </c>
      <c r="E2157" s="28" t="s">
        <v>9282</v>
      </c>
      <c r="F2157" s="28" t="s">
        <v>7438</v>
      </c>
      <c r="G2157" s="27" t="s">
        <v>7437</v>
      </c>
      <c r="H2157" s="27" t="s">
        <v>9283</v>
      </c>
      <c r="I2157" s="27"/>
    </row>
    <row r="2158" spans="2:9" ht="18" customHeight="1">
      <c r="B2158" s="27" t="s">
        <v>5791</v>
      </c>
      <c r="C2158" s="27"/>
      <c r="D2158" s="27" t="s">
        <v>9289</v>
      </c>
      <c r="E2158" s="28" t="s">
        <v>9284</v>
      </c>
      <c r="F2158" s="28" t="s">
        <v>8227</v>
      </c>
      <c r="G2158" s="27" t="s">
        <v>7437</v>
      </c>
      <c r="H2158" s="27"/>
      <c r="I2158" s="27"/>
    </row>
    <row r="2159" spans="2:9" ht="18" customHeight="1">
      <c r="B2159" s="27"/>
      <c r="C2159" s="27"/>
      <c r="D2159" s="27"/>
      <c r="E2159" s="27"/>
      <c r="F2159" s="27"/>
      <c r="G2159" s="27"/>
      <c r="H2159" s="27"/>
      <c r="I2159" s="27"/>
    </row>
    <row r="2160" spans="2:9" ht="18" customHeight="1">
      <c r="B2160" s="27" t="s">
        <v>9290</v>
      </c>
      <c r="C2160" s="27" t="s">
        <v>9291</v>
      </c>
      <c r="D2160" s="27" t="s">
        <v>9292</v>
      </c>
      <c r="E2160" s="994">
        <v>0.25</v>
      </c>
      <c r="F2160" s="27"/>
      <c r="G2160" s="27" t="s">
        <v>7437</v>
      </c>
      <c r="H2160" s="27"/>
      <c r="I2160" s="27"/>
    </row>
    <row r="2161" spans="2:10" ht="18" customHeight="1">
      <c r="B2161" s="27" t="s">
        <v>9293</v>
      </c>
      <c r="C2161" s="27" t="s">
        <v>9294</v>
      </c>
      <c r="D2161" s="27" t="s">
        <v>9292</v>
      </c>
      <c r="E2161" s="994">
        <v>0.375</v>
      </c>
      <c r="F2161" s="27"/>
      <c r="G2161" s="27" t="s">
        <v>7437</v>
      </c>
      <c r="H2161" s="27"/>
      <c r="I2161" s="27"/>
    </row>
    <row r="2162" spans="2:10" ht="18" customHeight="1">
      <c r="B2162" s="27" t="s">
        <v>29897</v>
      </c>
      <c r="C2162" s="27"/>
      <c r="D2162" s="27" t="s">
        <v>24423</v>
      </c>
      <c r="E2162" s="27" t="s">
        <v>24433</v>
      </c>
      <c r="F2162" s="27" t="s">
        <v>24424</v>
      </c>
      <c r="G2162" s="27" t="s">
        <v>447</v>
      </c>
      <c r="H2162" s="27"/>
      <c r="I2162" s="27"/>
    </row>
    <row r="2163" spans="2:10" ht="18" customHeight="1">
      <c r="B2163" s="27" t="s">
        <v>29895</v>
      </c>
      <c r="C2163" s="27"/>
      <c r="D2163" s="27" t="s">
        <v>29898</v>
      </c>
      <c r="E2163" s="27" t="s">
        <v>29899</v>
      </c>
      <c r="F2163" s="27" t="s">
        <v>29900</v>
      </c>
      <c r="G2163" s="27" t="s">
        <v>29896</v>
      </c>
      <c r="H2163" s="27"/>
      <c r="I2163" s="27"/>
    </row>
    <row r="2164" spans="2:10" ht="18" customHeight="1">
      <c r="B2164" s="320" t="s">
        <v>9295</v>
      </c>
      <c r="C2164" s="27"/>
      <c r="D2164" s="28" t="s">
        <v>9296</v>
      </c>
      <c r="E2164" s="28" t="s">
        <v>9297</v>
      </c>
      <c r="F2164" s="28" t="s">
        <v>7431</v>
      </c>
      <c r="G2164" s="28" t="s">
        <v>7437</v>
      </c>
      <c r="H2164" s="27"/>
      <c r="I2164" s="27" t="s">
        <v>7441</v>
      </c>
    </row>
    <row r="2165" spans="2:10" ht="18" customHeight="1">
      <c r="B2165" s="320" t="s">
        <v>9298</v>
      </c>
      <c r="C2165" s="27"/>
      <c r="D2165" s="28" t="s">
        <v>9299</v>
      </c>
      <c r="E2165" s="28" t="s">
        <v>9300</v>
      </c>
      <c r="F2165" s="28" t="s">
        <v>9301</v>
      </c>
      <c r="G2165" s="28" t="s">
        <v>7436</v>
      </c>
      <c r="H2165" s="27"/>
      <c r="I2165" s="27" t="s">
        <v>7441</v>
      </c>
    </row>
    <row r="2166" spans="2:10" ht="18" customHeight="1">
      <c r="B2166" s="320" t="s">
        <v>25534</v>
      </c>
      <c r="C2166" s="27"/>
      <c r="D2166" s="904" t="s">
        <v>25494</v>
      </c>
      <c r="E2166" s="28" t="s">
        <v>26338</v>
      </c>
      <c r="F2166" s="901" t="s">
        <v>25495</v>
      </c>
      <c r="G2166" s="27" t="s">
        <v>447</v>
      </c>
      <c r="H2166" s="904" t="s">
        <v>25496</v>
      </c>
      <c r="I2166" s="27"/>
    </row>
    <row r="2167" spans="2:10" ht="18" customHeight="1">
      <c r="B2167" s="320" t="s">
        <v>25493</v>
      </c>
      <c r="C2167" s="27"/>
      <c r="D2167" s="904" t="s">
        <v>25494</v>
      </c>
      <c r="E2167" s="28" t="s">
        <v>26339</v>
      </c>
      <c r="F2167" s="901" t="s">
        <v>25495</v>
      </c>
      <c r="G2167" s="27" t="s">
        <v>447</v>
      </c>
      <c r="H2167" s="904" t="s">
        <v>25496</v>
      </c>
      <c r="I2167" s="27"/>
    </row>
    <row r="2168" spans="2:10" ht="18" customHeight="1">
      <c r="B2168" s="320" t="s">
        <v>25497</v>
      </c>
      <c r="C2168" s="27"/>
      <c r="D2168" s="904" t="s">
        <v>25494</v>
      </c>
      <c r="E2168" s="28" t="s">
        <v>26340</v>
      </c>
      <c r="F2168" s="901" t="s">
        <v>25495</v>
      </c>
      <c r="G2168" s="27" t="s">
        <v>447</v>
      </c>
      <c r="H2168" s="904" t="s">
        <v>25496</v>
      </c>
      <c r="I2168" s="27"/>
      <c r="J2168" s="5">
        <f>579.5/8</f>
        <v>72.4375</v>
      </c>
    </row>
    <row r="2169" spans="2:10" ht="18" customHeight="1">
      <c r="B2169" s="320" t="s">
        <v>25531</v>
      </c>
      <c r="C2169" s="27"/>
      <c r="D2169" s="904" t="s">
        <v>25494</v>
      </c>
      <c r="E2169" s="28" t="s">
        <v>26341</v>
      </c>
      <c r="F2169" s="901" t="s">
        <v>25533</v>
      </c>
      <c r="G2169" s="27" t="s">
        <v>447</v>
      </c>
      <c r="H2169" s="904" t="s">
        <v>25477</v>
      </c>
      <c r="I2169" s="27"/>
    </row>
    <row r="2170" spans="2:10" ht="18" customHeight="1">
      <c r="B2170" s="320" t="s">
        <v>25532</v>
      </c>
      <c r="C2170" s="27"/>
      <c r="D2170" s="904" t="s">
        <v>25494</v>
      </c>
      <c r="E2170" s="28" t="s">
        <v>26342</v>
      </c>
      <c r="F2170" s="901" t="s">
        <v>25533</v>
      </c>
      <c r="G2170" s="27" t="s">
        <v>447</v>
      </c>
      <c r="H2170" s="904" t="s">
        <v>25477</v>
      </c>
      <c r="I2170" s="27"/>
    </row>
    <row r="2171" spans="2:10" ht="18" customHeight="1">
      <c r="B2171" s="320" t="s">
        <v>25535</v>
      </c>
      <c r="C2171" s="27"/>
      <c r="D2171" s="904" t="s">
        <v>25494</v>
      </c>
      <c r="E2171" s="28" t="s">
        <v>26343</v>
      </c>
      <c r="F2171" s="901" t="s">
        <v>25533</v>
      </c>
      <c r="G2171" s="27" t="s">
        <v>447</v>
      </c>
      <c r="H2171" s="904" t="s">
        <v>25477</v>
      </c>
      <c r="I2171" s="27"/>
    </row>
    <row r="2172" spans="2:10" ht="18" customHeight="1">
      <c r="B2172" s="320" t="s">
        <v>26124</v>
      </c>
      <c r="C2172" s="27"/>
      <c r="D2172" s="995" t="s">
        <v>36985</v>
      </c>
      <c r="E2172" s="995" t="s">
        <v>36986</v>
      </c>
      <c r="F2172" s="995" t="s">
        <v>36987</v>
      </c>
      <c r="G2172" s="995" t="s">
        <v>36951</v>
      </c>
      <c r="H2172" s="904" t="s">
        <v>25477</v>
      </c>
      <c r="I2172" s="27"/>
    </row>
    <row r="2173" spans="2:10" ht="18" customHeight="1">
      <c r="B2173" s="320" t="s">
        <v>28251</v>
      </c>
      <c r="C2173" s="27"/>
      <c r="D2173" s="995" t="s">
        <v>36988</v>
      </c>
      <c r="E2173" s="995" t="s">
        <v>36989</v>
      </c>
      <c r="F2173" s="995"/>
      <c r="G2173" s="995" t="s">
        <v>36951</v>
      </c>
      <c r="H2173" s="904"/>
      <c r="I2173" s="27"/>
    </row>
    <row r="2174" spans="2:10" ht="18" customHeight="1">
      <c r="B2174" s="320" t="s">
        <v>28252</v>
      </c>
      <c r="C2174" s="27"/>
      <c r="D2174" s="995" t="s">
        <v>28250</v>
      </c>
      <c r="E2174" s="995" t="s">
        <v>36990</v>
      </c>
      <c r="F2174" s="995"/>
      <c r="G2174" s="995" t="s">
        <v>36951</v>
      </c>
      <c r="H2174" s="904"/>
      <c r="I2174" s="27"/>
    </row>
    <row r="2175" spans="2:10" ht="18" customHeight="1">
      <c r="B2175" s="320" t="s">
        <v>36984</v>
      </c>
      <c r="C2175" s="27"/>
      <c r="D2175" s="995" t="s">
        <v>36988</v>
      </c>
      <c r="E2175" s="995" t="s">
        <v>36991</v>
      </c>
      <c r="F2175" s="995"/>
      <c r="G2175" s="995" t="s">
        <v>36951</v>
      </c>
      <c r="H2175" s="904"/>
      <c r="I2175" s="27"/>
    </row>
    <row r="2176" spans="2:10" ht="18" customHeight="1">
      <c r="B2176" s="320" t="s">
        <v>36983</v>
      </c>
      <c r="C2176" s="321"/>
      <c r="D2176" s="995" t="s">
        <v>36988</v>
      </c>
      <c r="E2176" s="995" t="s">
        <v>36992</v>
      </c>
      <c r="F2176" s="995" t="s">
        <v>36993</v>
      </c>
      <c r="G2176" s="995" t="s">
        <v>36951</v>
      </c>
      <c r="H2176" s="996"/>
      <c r="I2176" s="321"/>
    </row>
    <row r="2177" spans="2:9" ht="18" customHeight="1">
      <c r="B2177" s="27" t="s">
        <v>9302</v>
      </c>
      <c r="C2177" s="27"/>
      <c r="D2177" s="27" t="s">
        <v>9303</v>
      </c>
      <c r="E2177" s="27" t="s">
        <v>9304</v>
      </c>
      <c r="F2177" s="27" t="s">
        <v>38849</v>
      </c>
      <c r="G2177" s="27" t="s">
        <v>7437</v>
      </c>
      <c r="H2177" s="27"/>
      <c r="I2177" s="27" t="s">
        <v>2299</v>
      </c>
    </row>
    <row r="2178" spans="2:9" ht="18" customHeight="1">
      <c r="B2178" s="27" t="s">
        <v>9305</v>
      </c>
      <c r="C2178" s="27"/>
      <c r="D2178" s="27" t="s">
        <v>9303</v>
      </c>
      <c r="E2178" s="27" t="s">
        <v>9306</v>
      </c>
      <c r="F2178" s="27" t="s">
        <v>38849</v>
      </c>
      <c r="G2178" s="27" t="s">
        <v>7437</v>
      </c>
      <c r="H2178" s="27"/>
      <c r="I2178" s="27"/>
    </row>
    <row r="2179" spans="2:9" ht="18" customHeight="1">
      <c r="B2179" s="27" t="s">
        <v>1814</v>
      </c>
      <c r="C2179" s="27"/>
      <c r="D2179" s="27" t="s">
        <v>9303</v>
      </c>
      <c r="E2179" s="27" t="s">
        <v>9307</v>
      </c>
      <c r="F2179" s="27" t="s">
        <v>38849</v>
      </c>
      <c r="G2179" s="27" t="s">
        <v>7437</v>
      </c>
      <c r="H2179" s="27"/>
      <c r="I2179" s="27"/>
    </row>
    <row r="2180" spans="2:9" ht="18" customHeight="1">
      <c r="B2180" s="27" t="s">
        <v>1815</v>
      </c>
      <c r="C2180" s="27" t="s">
        <v>20976</v>
      </c>
      <c r="D2180" s="27" t="s">
        <v>9303</v>
      </c>
      <c r="E2180" s="27" t="s">
        <v>9308</v>
      </c>
      <c r="F2180" s="27" t="s">
        <v>38849</v>
      </c>
      <c r="G2180" s="27" t="s">
        <v>7437</v>
      </c>
      <c r="H2180" s="27"/>
      <c r="I2180" s="27"/>
    </row>
    <row r="2181" spans="2:9" ht="18" customHeight="1">
      <c r="B2181" s="27" t="s">
        <v>9309</v>
      </c>
      <c r="C2181" s="27"/>
      <c r="D2181" s="27" t="s">
        <v>9303</v>
      </c>
      <c r="E2181" s="27" t="s">
        <v>9310</v>
      </c>
      <c r="F2181" s="27" t="s">
        <v>38849</v>
      </c>
      <c r="G2181" s="27" t="s">
        <v>7437</v>
      </c>
      <c r="H2181" s="27"/>
      <c r="I2181" s="27"/>
    </row>
    <row r="2182" spans="2:9" ht="18" customHeight="1">
      <c r="B2182" s="27" t="s">
        <v>1816</v>
      </c>
      <c r="C2182" s="27"/>
      <c r="D2182" s="27" t="s">
        <v>9303</v>
      </c>
      <c r="E2182" s="27" t="s">
        <v>9311</v>
      </c>
      <c r="F2182" s="27" t="s">
        <v>38849</v>
      </c>
      <c r="G2182" s="27" t="s">
        <v>7437</v>
      </c>
      <c r="H2182" s="27"/>
      <c r="I2182" s="27"/>
    </row>
    <row r="2183" spans="2:9" ht="18" customHeight="1">
      <c r="B2183" s="27" t="s">
        <v>9312</v>
      </c>
      <c r="C2183" s="27"/>
      <c r="D2183" s="27" t="s">
        <v>9303</v>
      </c>
      <c r="E2183" s="27" t="s">
        <v>9313</v>
      </c>
      <c r="F2183" s="27" t="s">
        <v>38849</v>
      </c>
      <c r="G2183" s="27" t="s">
        <v>7437</v>
      </c>
      <c r="H2183" s="27"/>
      <c r="I2183" s="27"/>
    </row>
    <row r="2184" spans="2:9" ht="18" customHeight="1">
      <c r="B2184" s="27" t="s">
        <v>9314</v>
      </c>
      <c r="C2184" s="27"/>
      <c r="D2184" s="27" t="s">
        <v>9303</v>
      </c>
      <c r="E2184" s="27" t="s">
        <v>9315</v>
      </c>
      <c r="F2184" s="27" t="s">
        <v>38849</v>
      </c>
      <c r="G2184" s="27" t="s">
        <v>7437</v>
      </c>
      <c r="H2184" s="27"/>
      <c r="I2184" s="27"/>
    </row>
    <row r="2185" spans="2:9" ht="18" customHeight="1">
      <c r="B2185" s="27" t="s">
        <v>9316</v>
      </c>
      <c r="C2185" s="27"/>
      <c r="D2185" s="27" t="s">
        <v>1856</v>
      </c>
      <c r="E2185" s="27" t="s">
        <v>9317</v>
      </c>
      <c r="F2185" s="27"/>
      <c r="G2185" s="27" t="s">
        <v>7437</v>
      </c>
      <c r="H2185" s="27"/>
      <c r="I2185" s="27"/>
    </row>
    <row r="2186" spans="2:9" ht="18" customHeight="1">
      <c r="B2186" s="27" t="s">
        <v>9318</v>
      </c>
      <c r="C2186" s="27"/>
      <c r="D2186" s="27" t="s">
        <v>9303</v>
      </c>
      <c r="E2186" s="27" t="s">
        <v>9319</v>
      </c>
      <c r="F2186" s="27" t="s">
        <v>38849</v>
      </c>
      <c r="G2186" s="27" t="s">
        <v>7437</v>
      </c>
      <c r="H2186" s="27"/>
      <c r="I2186" s="27"/>
    </row>
    <row r="2187" spans="2:9" ht="18" customHeight="1">
      <c r="B2187" s="27" t="s">
        <v>9320</v>
      </c>
      <c r="C2187" s="27"/>
      <c r="D2187" s="27" t="s">
        <v>9303</v>
      </c>
      <c r="E2187" s="27" t="s">
        <v>9321</v>
      </c>
      <c r="F2187" s="27" t="s">
        <v>38849</v>
      </c>
      <c r="G2187" s="27" t="s">
        <v>7437</v>
      </c>
      <c r="H2187" s="27"/>
      <c r="I2187" s="27"/>
    </row>
    <row r="2188" spans="2:9" ht="18" customHeight="1">
      <c r="B2188" s="27" t="s">
        <v>9322</v>
      </c>
      <c r="C2188" s="27"/>
      <c r="D2188" s="27" t="s">
        <v>9303</v>
      </c>
      <c r="E2188" s="27" t="s">
        <v>9323</v>
      </c>
      <c r="F2188" s="27" t="s">
        <v>38849</v>
      </c>
      <c r="G2188" s="27" t="s">
        <v>7437</v>
      </c>
      <c r="H2188" s="27"/>
      <c r="I2188" s="27"/>
    </row>
    <row r="2189" spans="2:9" ht="18" customHeight="1">
      <c r="B2189" s="27" t="s">
        <v>1947</v>
      </c>
      <c r="C2189" s="27"/>
      <c r="D2189" s="27" t="s">
        <v>9303</v>
      </c>
      <c r="E2189" s="27" t="s">
        <v>9324</v>
      </c>
      <c r="F2189" s="27" t="s">
        <v>38849</v>
      </c>
      <c r="G2189" s="27" t="s">
        <v>7437</v>
      </c>
      <c r="H2189" s="27"/>
      <c r="I2189" s="27"/>
    </row>
    <row r="2190" spans="2:9" ht="18" customHeight="1">
      <c r="B2190" s="27" t="s">
        <v>9325</v>
      </c>
      <c r="C2190" s="27"/>
      <c r="D2190" s="27" t="s">
        <v>9303</v>
      </c>
      <c r="E2190" s="27" t="s">
        <v>9326</v>
      </c>
      <c r="F2190" s="27" t="s">
        <v>38849</v>
      </c>
      <c r="G2190" s="27" t="s">
        <v>7437</v>
      </c>
      <c r="H2190" s="27"/>
      <c r="I2190" s="27"/>
    </row>
    <row r="2191" spans="2:9" ht="18" customHeight="1">
      <c r="B2191" s="27" t="s">
        <v>9327</v>
      </c>
      <c r="C2191" s="27" t="s">
        <v>7459</v>
      </c>
      <c r="D2191" s="27" t="s">
        <v>9328</v>
      </c>
      <c r="E2191" s="27" t="s">
        <v>9329</v>
      </c>
      <c r="F2191" s="27"/>
      <c r="G2191" s="27" t="s">
        <v>7437</v>
      </c>
      <c r="H2191" s="27"/>
      <c r="I2191" s="27"/>
    </row>
    <row r="2192" spans="2:9" ht="18" customHeight="1">
      <c r="B2192" s="27" t="s">
        <v>9330</v>
      </c>
      <c r="C2192" s="27"/>
      <c r="D2192" s="27" t="s">
        <v>1856</v>
      </c>
      <c r="E2192" s="27" t="s">
        <v>9331</v>
      </c>
      <c r="F2192" s="27"/>
      <c r="G2192" s="27" t="s">
        <v>7437</v>
      </c>
      <c r="H2192" s="27"/>
      <c r="I2192" s="27"/>
    </row>
    <row r="2193" spans="2:9" ht="18" customHeight="1">
      <c r="B2193" s="27" t="s">
        <v>1508</v>
      </c>
      <c r="C2193" s="27"/>
      <c r="D2193" s="27" t="s">
        <v>1856</v>
      </c>
      <c r="E2193" s="27" t="s">
        <v>38499</v>
      </c>
      <c r="F2193" s="27"/>
      <c r="G2193" s="27" t="s">
        <v>7437</v>
      </c>
      <c r="H2193" s="27"/>
      <c r="I2193" s="27"/>
    </row>
    <row r="2194" spans="2:9" ht="18" customHeight="1">
      <c r="B2194" s="27" t="s">
        <v>38500</v>
      </c>
      <c r="C2194" s="27"/>
      <c r="D2194" s="27" t="s">
        <v>1856</v>
      </c>
      <c r="E2194" s="27" t="s">
        <v>9332</v>
      </c>
      <c r="F2194" s="27"/>
      <c r="G2194" s="27" t="s">
        <v>7437</v>
      </c>
      <c r="H2194" s="27"/>
      <c r="I2194" s="27"/>
    </row>
    <row r="2195" spans="2:9" ht="18" customHeight="1">
      <c r="B2195" s="27" t="s">
        <v>38501</v>
      </c>
      <c r="C2195" s="27" t="s">
        <v>9333</v>
      </c>
      <c r="D2195" s="27" t="s">
        <v>1856</v>
      </c>
      <c r="E2195" s="27" t="s">
        <v>9317</v>
      </c>
      <c r="F2195" s="27"/>
      <c r="G2195" s="27" t="s">
        <v>7437</v>
      </c>
      <c r="H2195" s="27"/>
      <c r="I2195" s="27"/>
    </row>
    <row r="2196" spans="2:9" ht="18" customHeight="1">
      <c r="B2196" s="27" t="s">
        <v>38502</v>
      </c>
      <c r="C2196" s="27"/>
      <c r="D2196" s="27" t="s">
        <v>1856</v>
      </c>
      <c r="E2196" s="27" t="s">
        <v>1414</v>
      </c>
      <c r="F2196" s="27"/>
      <c r="G2196" s="27" t="s">
        <v>7437</v>
      </c>
      <c r="H2196" s="27"/>
      <c r="I2196" s="27"/>
    </row>
    <row r="2197" spans="2:9" ht="18" customHeight="1">
      <c r="B2197" s="27" t="s">
        <v>38503</v>
      </c>
      <c r="C2197" s="27"/>
      <c r="D2197" s="27" t="s">
        <v>1856</v>
      </c>
      <c r="E2197" s="27" t="s">
        <v>9334</v>
      </c>
      <c r="F2197" s="27"/>
      <c r="G2197" s="27" t="s">
        <v>7437</v>
      </c>
      <c r="H2197" s="27"/>
      <c r="I2197" s="27"/>
    </row>
    <row r="2198" spans="2:9" ht="18" customHeight="1">
      <c r="B2198" s="27" t="s">
        <v>35220</v>
      </c>
      <c r="C2198" s="27"/>
      <c r="D2198" s="27" t="s">
        <v>9335</v>
      </c>
      <c r="E2198" s="27" t="s">
        <v>8258</v>
      </c>
      <c r="F2198" s="27">
        <v>304</v>
      </c>
      <c r="G2198" s="27" t="s">
        <v>7437</v>
      </c>
      <c r="H2198" s="27"/>
      <c r="I2198" s="27"/>
    </row>
    <row r="2199" spans="2:9" ht="18" customHeight="1">
      <c r="B2199" s="27" t="s">
        <v>9336</v>
      </c>
      <c r="C2199" s="27"/>
      <c r="D2199" s="27" t="s">
        <v>9335</v>
      </c>
      <c r="E2199" s="27" t="s">
        <v>8262</v>
      </c>
      <c r="F2199" s="27">
        <v>304</v>
      </c>
      <c r="G2199" s="27" t="s">
        <v>7437</v>
      </c>
      <c r="H2199" s="27"/>
      <c r="I2199" s="27"/>
    </row>
    <row r="2200" spans="2:9" ht="18" customHeight="1">
      <c r="B2200" s="27" t="s">
        <v>3224</v>
      </c>
      <c r="C2200" s="27" t="s">
        <v>35221</v>
      </c>
      <c r="D2200" s="27" t="s">
        <v>9335</v>
      </c>
      <c r="E2200" s="27">
        <v>32</v>
      </c>
      <c r="F2200" s="27"/>
      <c r="G2200" s="27" t="s">
        <v>7437</v>
      </c>
      <c r="H2200" s="27"/>
      <c r="I2200" s="27"/>
    </row>
    <row r="2201" spans="2:9" ht="18" customHeight="1">
      <c r="B2201" s="27" t="s">
        <v>3225</v>
      </c>
      <c r="C2201" s="27" t="s">
        <v>35221</v>
      </c>
      <c r="D2201" s="27" t="s">
        <v>9335</v>
      </c>
      <c r="E2201" s="27">
        <v>25</v>
      </c>
      <c r="F2201" s="27"/>
      <c r="G2201" s="27" t="s">
        <v>7437</v>
      </c>
      <c r="H2201" s="27"/>
      <c r="I2201" s="27"/>
    </row>
    <row r="2202" spans="2:9" ht="18" customHeight="1">
      <c r="B2202" s="27" t="s">
        <v>30938</v>
      </c>
      <c r="C2202" s="27"/>
      <c r="D2202" s="27" t="s">
        <v>30943</v>
      </c>
      <c r="E2202" s="27" t="s">
        <v>30944</v>
      </c>
      <c r="F2202" s="27" t="s">
        <v>30936</v>
      </c>
      <c r="G2202" s="27" t="s">
        <v>30937</v>
      </c>
      <c r="H2202" s="27"/>
      <c r="I2202" s="27"/>
    </row>
    <row r="2203" spans="2:9" ht="18" customHeight="1">
      <c r="B2203" s="27" t="s">
        <v>30939</v>
      </c>
      <c r="C2203" s="27"/>
      <c r="D2203" s="27" t="s">
        <v>30943</v>
      </c>
      <c r="E2203" s="27" t="s">
        <v>30945</v>
      </c>
      <c r="F2203" s="27" t="s">
        <v>30936</v>
      </c>
      <c r="G2203" s="27" t="s">
        <v>30937</v>
      </c>
      <c r="H2203" s="27"/>
      <c r="I2203" s="27"/>
    </row>
    <row r="2204" spans="2:9" ht="18" customHeight="1">
      <c r="B2204" s="27" t="s">
        <v>30940</v>
      </c>
      <c r="C2204" s="27"/>
      <c r="D2204" s="27" t="s">
        <v>30946</v>
      </c>
      <c r="E2204" s="27" t="s">
        <v>30947</v>
      </c>
      <c r="F2204" s="27" t="s">
        <v>30936</v>
      </c>
      <c r="G2204" s="27" t="s">
        <v>30937</v>
      </c>
      <c r="H2204" s="27"/>
      <c r="I2204" s="27"/>
    </row>
    <row r="2205" spans="2:9" ht="18" customHeight="1">
      <c r="B2205" s="27" t="s">
        <v>30941</v>
      </c>
      <c r="C2205" s="27"/>
      <c r="D2205" s="27" t="s">
        <v>30946</v>
      </c>
      <c r="E2205" s="27" t="s">
        <v>30948</v>
      </c>
      <c r="F2205" s="27" t="s">
        <v>30936</v>
      </c>
      <c r="G2205" s="27" t="s">
        <v>30937</v>
      </c>
      <c r="H2205" s="27"/>
      <c r="I2205" s="27"/>
    </row>
    <row r="2206" spans="2:9" ht="18" customHeight="1">
      <c r="B2206" s="27" t="s">
        <v>30942</v>
      </c>
      <c r="C2206" s="27"/>
      <c r="D2206" s="27" t="s">
        <v>30949</v>
      </c>
      <c r="E2206" s="27" t="s">
        <v>30950</v>
      </c>
      <c r="F2206" s="27" t="s">
        <v>30936</v>
      </c>
      <c r="G2206" s="27" t="s">
        <v>30937</v>
      </c>
      <c r="H2206" s="27"/>
      <c r="I2206" s="27"/>
    </row>
    <row r="2207" spans="2:9" ht="18" customHeight="1">
      <c r="B2207" s="27" t="s">
        <v>9337</v>
      </c>
      <c r="C2207" s="27"/>
      <c r="D2207" s="27" t="s">
        <v>862</v>
      </c>
      <c r="E2207" s="27" t="s">
        <v>9338</v>
      </c>
      <c r="F2207" s="27" t="s">
        <v>38849</v>
      </c>
      <c r="G2207" s="27" t="s">
        <v>7437</v>
      </c>
      <c r="H2207" s="27"/>
      <c r="I2207" s="27"/>
    </row>
    <row r="2208" spans="2:9" ht="18" customHeight="1">
      <c r="B2208" s="27" t="s">
        <v>9339</v>
      </c>
      <c r="C2208" s="27"/>
      <c r="D2208" s="27" t="s">
        <v>862</v>
      </c>
      <c r="E2208" s="27" t="s">
        <v>9340</v>
      </c>
      <c r="F2208" s="27" t="s">
        <v>38849</v>
      </c>
      <c r="G2208" s="27" t="s">
        <v>7437</v>
      </c>
      <c r="H2208" s="27"/>
      <c r="I2208" s="27"/>
    </row>
    <row r="2209" spans="2:9" ht="18" customHeight="1">
      <c r="B2209" s="27" t="s">
        <v>9341</v>
      </c>
      <c r="C2209" s="27"/>
      <c r="D2209" s="27" t="s">
        <v>862</v>
      </c>
      <c r="E2209" s="27" t="s">
        <v>2300</v>
      </c>
      <c r="F2209" s="27" t="s">
        <v>38849</v>
      </c>
      <c r="G2209" s="27" t="s">
        <v>7437</v>
      </c>
      <c r="H2209" s="27"/>
      <c r="I2209" s="27"/>
    </row>
    <row r="2210" spans="2:9" ht="18" customHeight="1">
      <c r="B2210" s="27" t="s">
        <v>3241</v>
      </c>
      <c r="C2210" s="27"/>
      <c r="D2210" s="27" t="s">
        <v>862</v>
      </c>
      <c r="E2210" s="27" t="s">
        <v>3242</v>
      </c>
      <c r="F2210" s="27" t="s">
        <v>38849</v>
      </c>
      <c r="G2210" s="27" t="s">
        <v>447</v>
      </c>
      <c r="H2210" s="27"/>
      <c r="I2210" s="27"/>
    </row>
    <row r="2211" spans="2:9" ht="18" customHeight="1">
      <c r="B2211" s="27" t="s">
        <v>3775</v>
      </c>
      <c r="C2211" s="27"/>
      <c r="D2211" s="27" t="s">
        <v>862</v>
      </c>
      <c r="E2211" s="27" t="s">
        <v>3776</v>
      </c>
      <c r="F2211" s="27" t="s">
        <v>38849</v>
      </c>
      <c r="G2211" s="27" t="s">
        <v>447</v>
      </c>
      <c r="H2211" s="27"/>
      <c r="I2211" s="27"/>
    </row>
    <row r="2212" spans="2:9" ht="18" customHeight="1">
      <c r="B2212" s="27" t="s">
        <v>9342</v>
      </c>
      <c r="C2212" s="27"/>
      <c r="D2212" s="27" t="s">
        <v>862</v>
      </c>
      <c r="E2212" s="27" t="s">
        <v>5663</v>
      </c>
      <c r="F2212" s="27"/>
      <c r="G2212" s="27" t="s">
        <v>447</v>
      </c>
      <c r="H2212" s="27"/>
      <c r="I2212" s="27"/>
    </row>
    <row r="2213" spans="2:9" ht="18" customHeight="1">
      <c r="B2213" s="27" t="s">
        <v>24619</v>
      </c>
      <c r="C2213" s="27"/>
      <c r="D2213" s="27" t="s">
        <v>24620</v>
      </c>
      <c r="E2213" s="28" t="s">
        <v>24621</v>
      </c>
      <c r="F2213" s="27"/>
      <c r="G2213" s="27" t="s">
        <v>447</v>
      </c>
      <c r="H2213" s="27"/>
      <c r="I2213" s="27"/>
    </row>
    <row r="2214" spans="2:9" ht="18" customHeight="1">
      <c r="B2214" s="27" t="s">
        <v>9343</v>
      </c>
      <c r="C2214" s="27"/>
      <c r="D2214" s="27" t="s">
        <v>1856</v>
      </c>
      <c r="E2214" s="27" t="s">
        <v>9344</v>
      </c>
      <c r="F2214" s="27"/>
      <c r="G2214" s="27" t="s">
        <v>447</v>
      </c>
      <c r="H2214" s="27"/>
      <c r="I2214" s="27"/>
    </row>
    <row r="2215" spans="2:9" ht="18" customHeight="1">
      <c r="B2215" s="27" t="s">
        <v>9345</v>
      </c>
      <c r="C2215" s="27" t="s">
        <v>766</v>
      </c>
      <c r="D2215" s="27" t="s">
        <v>1856</v>
      </c>
      <c r="E2215" s="27" t="s">
        <v>9332</v>
      </c>
      <c r="F2215" s="27"/>
      <c r="G2215" s="27" t="s">
        <v>447</v>
      </c>
      <c r="H2215" s="27"/>
      <c r="I2215" s="27"/>
    </row>
    <row r="2216" spans="2:9" ht="18" customHeight="1">
      <c r="B2216" s="27" t="s">
        <v>9346</v>
      </c>
      <c r="C2216" s="27"/>
      <c r="D2216" s="27" t="s">
        <v>1856</v>
      </c>
      <c r="E2216" s="27" t="s">
        <v>9347</v>
      </c>
      <c r="F2216" s="27"/>
      <c r="G2216" s="27" t="s">
        <v>447</v>
      </c>
      <c r="H2216" s="27"/>
      <c r="I2216" s="27"/>
    </row>
    <row r="2217" spans="2:9" ht="18" customHeight="1">
      <c r="B2217" s="27" t="s">
        <v>9348</v>
      </c>
      <c r="C2217" s="27"/>
      <c r="D2217" s="27" t="s">
        <v>1856</v>
      </c>
      <c r="E2217" s="27" t="s">
        <v>2538</v>
      </c>
      <c r="F2217" s="27"/>
      <c r="G2217" s="27" t="s">
        <v>447</v>
      </c>
      <c r="H2217" s="27"/>
      <c r="I2217" s="27"/>
    </row>
    <row r="2218" spans="2:9" ht="18" customHeight="1">
      <c r="B2218" s="27" t="s">
        <v>9349</v>
      </c>
      <c r="C2218" s="27"/>
      <c r="D2218" s="27" t="s">
        <v>1856</v>
      </c>
      <c r="E2218" s="28" t="s">
        <v>9350</v>
      </c>
      <c r="F2218" s="27"/>
      <c r="G2218" s="27" t="s">
        <v>447</v>
      </c>
      <c r="H2218" s="27"/>
      <c r="I2218" s="27"/>
    </row>
    <row r="2219" spans="2:9" ht="14.25">
      <c r="B2219" s="27" t="s">
        <v>3329</v>
      </c>
      <c r="C2219" s="27"/>
      <c r="D2219" s="27" t="s">
        <v>1856</v>
      </c>
      <c r="E2219" s="27" t="s">
        <v>9351</v>
      </c>
      <c r="F2219" s="27"/>
      <c r="G2219" s="27" t="s">
        <v>447</v>
      </c>
      <c r="H2219" s="27"/>
      <c r="I2219" s="27"/>
    </row>
    <row r="2220" spans="2:9" ht="15.75" customHeight="1">
      <c r="B2220" s="27" t="s">
        <v>3350</v>
      </c>
      <c r="C2220" s="27"/>
      <c r="D2220" s="27" t="s">
        <v>9352</v>
      </c>
      <c r="E2220" s="27" t="s">
        <v>3351</v>
      </c>
      <c r="F2220" s="27"/>
      <c r="G2220" s="27" t="s">
        <v>447</v>
      </c>
      <c r="H2220" s="27"/>
      <c r="I2220" s="27"/>
    </row>
    <row r="2221" spans="2:9" ht="15.75" customHeight="1">
      <c r="B2221" s="27" t="s">
        <v>25456</v>
      </c>
      <c r="C2221" s="27"/>
      <c r="D2221" s="27" t="s">
        <v>8768</v>
      </c>
      <c r="E2221" s="27" t="s">
        <v>4183</v>
      </c>
      <c r="F2221" s="27"/>
      <c r="G2221" s="27" t="s">
        <v>447</v>
      </c>
      <c r="H2221" s="27"/>
      <c r="I2221" s="27"/>
    </row>
    <row r="2222" spans="2:9" ht="15.75" customHeight="1">
      <c r="B2222" s="27" t="s">
        <v>25455</v>
      </c>
      <c r="C2222" s="27"/>
      <c r="D2222" s="27" t="s">
        <v>25457</v>
      </c>
      <c r="E2222" s="27" t="s">
        <v>25453</v>
      </c>
      <c r="F2222" s="27" t="s">
        <v>582</v>
      </c>
      <c r="G2222" s="27" t="s">
        <v>447</v>
      </c>
      <c r="H2222" s="27" t="s">
        <v>25454</v>
      </c>
      <c r="I2222" s="27"/>
    </row>
    <row r="2223" spans="2:9" ht="15.75" customHeight="1">
      <c r="B2223" s="27" t="s">
        <v>30709</v>
      </c>
      <c r="C2223" s="27"/>
      <c r="D2223" s="27" t="s">
        <v>9352</v>
      </c>
      <c r="E2223" s="938" t="s">
        <v>30710</v>
      </c>
      <c r="F2223" s="27"/>
      <c r="G2223" s="27" t="s">
        <v>447</v>
      </c>
      <c r="H2223" s="27"/>
      <c r="I2223" s="27"/>
    </row>
    <row r="2224" spans="2:9" ht="15.75" customHeight="1">
      <c r="B2224" s="27" t="s">
        <v>9353</v>
      </c>
      <c r="C2224" s="27"/>
      <c r="D2224" s="27" t="s">
        <v>9354</v>
      </c>
      <c r="E2224" s="27" t="s">
        <v>9355</v>
      </c>
      <c r="F2224" s="27" t="s">
        <v>1817</v>
      </c>
      <c r="G2224" s="27" t="s">
        <v>447</v>
      </c>
      <c r="H2224" s="28" t="s">
        <v>676</v>
      </c>
      <c r="I2224" s="320"/>
    </row>
    <row r="2225" spans="2:9" ht="15.75" customHeight="1">
      <c r="B2225" s="27" t="s">
        <v>269</v>
      </c>
      <c r="C2225" s="27"/>
      <c r="D2225" s="27" t="s">
        <v>9356</v>
      </c>
      <c r="E2225" s="27"/>
      <c r="F2225" s="27"/>
      <c r="G2225" s="27" t="s">
        <v>447</v>
      </c>
      <c r="H2225" s="28"/>
      <c r="I2225" s="320"/>
    </row>
    <row r="2226" spans="2:9" ht="15.75" customHeight="1">
      <c r="B2226" s="27" t="s">
        <v>9357</v>
      </c>
      <c r="C2226" s="91"/>
      <c r="D2226" s="27" t="s">
        <v>9358</v>
      </c>
      <c r="E2226" s="27" t="s">
        <v>9359</v>
      </c>
      <c r="F2226" s="27"/>
      <c r="G2226" s="27" t="s">
        <v>447</v>
      </c>
      <c r="H2226" s="28"/>
      <c r="I2226" s="320"/>
    </row>
    <row r="2227" spans="2:9" ht="15.75" customHeight="1">
      <c r="B2227" s="27" t="s">
        <v>9360</v>
      </c>
      <c r="C2227" s="91" t="s">
        <v>7459</v>
      </c>
      <c r="D2227" s="27" t="s">
        <v>9361</v>
      </c>
      <c r="E2227" s="28" t="s">
        <v>9362</v>
      </c>
      <c r="F2227" s="27">
        <v>304</v>
      </c>
      <c r="G2227" s="27" t="s">
        <v>447</v>
      </c>
      <c r="H2227" s="28"/>
      <c r="I2227" s="320"/>
    </row>
    <row r="2228" spans="2:9" ht="15.75" customHeight="1">
      <c r="B2228" s="27" t="s">
        <v>35212</v>
      </c>
      <c r="C2228" s="989"/>
      <c r="D2228" s="27" t="s">
        <v>35213</v>
      </c>
      <c r="E2228" s="27" t="s">
        <v>38504</v>
      </c>
      <c r="F2228" s="396" t="s">
        <v>35214</v>
      </c>
      <c r="G2228" s="27" t="s">
        <v>447</v>
      </c>
      <c r="H2228" s="396"/>
      <c r="I2228" s="948"/>
    </row>
    <row r="2229" spans="2:9" ht="15.75" customHeight="1">
      <c r="B2229" s="27" t="s">
        <v>35215</v>
      </c>
      <c r="C2229" s="989"/>
      <c r="D2229" s="27" t="s">
        <v>35213</v>
      </c>
      <c r="E2229" s="27" t="s">
        <v>38505</v>
      </c>
      <c r="F2229" s="396" t="s">
        <v>35214</v>
      </c>
      <c r="G2229" s="27" t="s">
        <v>447</v>
      </c>
      <c r="H2229" s="396"/>
      <c r="I2229" s="948"/>
    </row>
    <row r="2230" spans="2:9" ht="15.75" customHeight="1">
      <c r="B2230" s="948"/>
      <c r="C2230" s="989"/>
      <c r="D2230" s="396"/>
      <c r="E2230" s="396"/>
      <c r="F2230" s="396"/>
      <c r="G2230" s="396"/>
      <c r="H2230" s="396"/>
      <c r="I2230" s="948"/>
    </row>
    <row r="2231" spans="2:9" ht="15.75" customHeight="1">
      <c r="B2231" s="27" t="s">
        <v>9363</v>
      </c>
      <c r="C2231" s="91" t="s">
        <v>677</v>
      </c>
      <c r="D2231" s="27" t="s">
        <v>9364</v>
      </c>
      <c r="E2231" s="27" t="s">
        <v>9365</v>
      </c>
      <c r="F2231" s="27"/>
      <c r="G2231" s="27" t="s">
        <v>447</v>
      </c>
      <c r="H2231" s="27" t="s">
        <v>678</v>
      </c>
      <c r="I2231" s="27"/>
    </row>
    <row r="2232" spans="2:9" ht="15.75" customHeight="1">
      <c r="B2232" s="27" t="s">
        <v>3777</v>
      </c>
      <c r="C2232" s="91"/>
      <c r="D2232" s="28" t="s">
        <v>9366</v>
      </c>
      <c r="E2232" s="27" t="s">
        <v>3778</v>
      </c>
      <c r="F2232" s="27"/>
      <c r="G2232" s="27" t="s">
        <v>447</v>
      </c>
      <c r="H2232" s="27"/>
      <c r="I2232" s="27"/>
    </row>
    <row r="2233" spans="2:9" ht="15.75" customHeight="1">
      <c r="B2233" s="27" t="s">
        <v>9367</v>
      </c>
      <c r="C2233" s="91"/>
      <c r="D2233" s="28" t="s">
        <v>9366</v>
      </c>
      <c r="E2233" s="28" t="s">
        <v>9368</v>
      </c>
      <c r="F2233" s="27"/>
      <c r="G2233" s="27" t="s">
        <v>447</v>
      </c>
      <c r="H2233" s="27"/>
      <c r="I2233" s="27"/>
    </row>
    <row r="2234" spans="2:9" ht="15.75" customHeight="1">
      <c r="B2234" s="27" t="s">
        <v>9369</v>
      </c>
      <c r="C2234" s="27" t="s">
        <v>9370</v>
      </c>
      <c r="D2234" s="28" t="s">
        <v>9366</v>
      </c>
      <c r="E2234" s="28" t="s">
        <v>9014</v>
      </c>
      <c r="F2234" s="28" t="s">
        <v>8936</v>
      </c>
      <c r="G2234" s="27" t="s">
        <v>7437</v>
      </c>
      <c r="H2234" s="27"/>
      <c r="I2234" s="27"/>
    </row>
    <row r="2235" spans="2:9" ht="15.75" customHeight="1">
      <c r="B2235" s="27" t="s">
        <v>491</v>
      </c>
      <c r="C2235" s="27" t="s">
        <v>9371</v>
      </c>
      <c r="D2235" s="28" t="s">
        <v>9366</v>
      </c>
      <c r="E2235" s="28" t="s">
        <v>9016</v>
      </c>
      <c r="F2235" s="28" t="s">
        <v>8936</v>
      </c>
      <c r="G2235" s="27" t="s">
        <v>7437</v>
      </c>
      <c r="H2235" s="27"/>
      <c r="I2235" s="27"/>
    </row>
    <row r="2236" spans="2:9" ht="15.75" customHeight="1">
      <c r="B2236" s="27" t="s">
        <v>9372</v>
      </c>
      <c r="C2236" s="91"/>
      <c r="D2236" s="85" t="s">
        <v>489</v>
      </c>
      <c r="E2236" s="85" t="s">
        <v>490</v>
      </c>
      <c r="F2236" s="27"/>
      <c r="G2236" s="27" t="s">
        <v>9373</v>
      </c>
      <c r="H2236" s="27"/>
      <c r="I2236" s="27"/>
    </row>
    <row r="2237" spans="2:9" ht="15.75" customHeight="1">
      <c r="B2237" s="27" t="s">
        <v>3010</v>
      </c>
      <c r="C2237" s="91" t="s">
        <v>25335</v>
      </c>
      <c r="D2237" s="85" t="s">
        <v>9374</v>
      </c>
      <c r="E2237" s="92" t="s">
        <v>9375</v>
      </c>
      <c r="F2237" s="27"/>
      <c r="G2237" s="27" t="s">
        <v>9373</v>
      </c>
      <c r="H2237" s="27"/>
      <c r="I2237" s="27"/>
    </row>
    <row r="2238" spans="2:9" ht="15.75" customHeight="1">
      <c r="B2238" s="27" t="s">
        <v>9376</v>
      </c>
      <c r="C2238" s="91" t="s">
        <v>25335</v>
      </c>
      <c r="D2238" s="85" t="s">
        <v>9374</v>
      </c>
      <c r="E2238" s="92" t="s">
        <v>3012</v>
      </c>
      <c r="F2238" s="27"/>
      <c r="G2238" s="27" t="s">
        <v>9373</v>
      </c>
      <c r="H2238" s="27"/>
      <c r="I2238" s="27"/>
    </row>
    <row r="2239" spans="2:9" ht="15.95" customHeight="1">
      <c r="B2239" s="27" t="s">
        <v>3325</v>
      </c>
      <c r="C2239" s="91" t="s">
        <v>25335</v>
      </c>
      <c r="D2239" s="85" t="s">
        <v>9374</v>
      </c>
      <c r="E2239" s="92" t="s">
        <v>3326</v>
      </c>
      <c r="F2239" s="27"/>
      <c r="G2239" s="27" t="s">
        <v>9373</v>
      </c>
      <c r="H2239" s="27"/>
      <c r="I2239" s="27"/>
    </row>
    <row r="2240" spans="2:9" ht="15.95" customHeight="1">
      <c r="B2240" s="27" t="s">
        <v>3362</v>
      </c>
      <c r="C2240" s="91" t="s">
        <v>25876</v>
      </c>
      <c r="D2240" s="85" t="s">
        <v>9374</v>
      </c>
      <c r="E2240" s="92" t="s">
        <v>9377</v>
      </c>
      <c r="F2240" s="27"/>
      <c r="G2240" s="27" t="s">
        <v>9373</v>
      </c>
      <c r="H2240" s="27"/>
      <c r="I2240" s="27"/>
    </row>
    <row r="2241" spans="2:9" ht="15.95" customHeight="1">
      <c r="B2241" s="27" t="s">
        <v>3363</v>
      </c>
      <c r="C2241" s="91" t="s">
        <v>25876</v>
      </c>
      <c r="D2241" s="85" t="s">
        <v>9374</v>
      </c>
      <c r="E2241" s="92" t="s">
        <v>9378</v>
      </c>
      <c r="F2241" s="27"/>
      <c r="G2241" s="27" t="s">
        <v>9373</v>
      </c>
      <c r="H2241" s="27"/>
      <c r="I2241" s="27"/>
    </row>
    <row r="2242" spans="2:9" ht="15.95" customHeight="1">
      <c r="B2242" s="27" t="s">
        <v>3364</v>
      </c>
      <c r="C2242" s="91" t="s">
        <v>25876</v>
      </c>
      <c r="D2242" s="85" t="s">
        <v>9374</v>
      </c>
      <c r="E2242" s="85" t="s">
        <v>9379</v>
      </c>
      <c r="F2242" s="27"/>
      <c r="G2242" s="27" t="s">
        <v>9373</v>
      </c>
      <c r="H2242" s="27"/>
      <c r="I2242" s="27"/>
    </row>
    <row r="2243" spans="2:9" ht="15.95" customHeight="1">
      <c r="B2243" s="27" t="s">
        <v>3365</v>
      </c>
      <c r="C2243" s="91" t="s">
        <v>25876</v>
      </c>
      <c r="D2243" s="85" t="s">
        <v>9374</v>
      </c>
      <c r="E2243" s="92" t="s">
        <v>9380</v>
      </c>
      <c r="F2243" s="27"/>
      <c r="G2243" s="27" t="s">
        <v>9373</v>
      </c>
      <c r="H2243" s="27"/>
      <c r="I2243" s="27"/>
    </row>
    <row r="2244" spans="2:9" ht="15.95" customHeight="1">
      <c r="B2244" s="27" t="s">
        <v>3366</v>
      </c>
      <c r="C2244" s="91" t="s">
        <v>25876</v>
      </c>
      <c r="D2244" s="85" t="s">
        <v>9374</v>
      </c>
      <c r="E2244" s="92" t="s">
        <v>9381</v>
      </c>
      <c r="F2244" s="27"/>
      <c r="G2244" s="27" t="s">
        <v>9373</v>
      </c>
      <c r="H2244" s="27"/>
      <c r="I2244" s="27"/>
    </row>
    <row r="2245" spans="2:9" ht="15.95" customHeight="1">
      <c r="B2245" s="27" t="s">
        <v>3367</v>
      </c>
      <c r="C2245" s="91" t="s">
        <v>25876</v>
      </c>
      <c r="D2245" s="85" t="s">
        <v>9374</v>
      </c>
      <c r="E2245" s="92" t="s">
        <v>9382</v>
      </c>
      <c r="F2245" s="27"/>
      <c r="G2245" s="27" t="s">
        <v>9373</v>
      </c>
      <c r="H2245" s="27"/>
      <c r="I2245" s="27"/>
    </row>
    <row r="2246" spans="2:9" ht="15.95" customHeight="1">
      <c r="B2246" s="27" t="s">
        <v>3563</v>
      </c>
      <c r="C2246" s="91"/>
      <c r="D2246" s="85" t="s">
        <v>9374</v>
      </c>
      <c r="E2246" s="85" t="s">
        <v>9383</v>
      </c>
      <c r="F2246" s="27"/>
      <c r="G2246" s="27" t="s">
        <v>9373</v>
      </c>
      <c r="H2246" s="27"/>
      <c r="I2246" s="27"/>
    </row>
    <row r="2247" spans="2:9" ht="15.95" customHeight="1">
      <c r="B2247" s="27" t="s">
        <v>3564</v>
      </c>
      <c r="C2247" s="91"/>
      <c r="D2247" s="85" t="s">
        <v>9374</v>
      </c>
      <c r="E2247" s="85" t="s">
        <v>9384</v>
      </c>
      <c r="F2247" s="27"/>
      <c r="G2247" s="27" t="s">
        <v>9373</v>
      </c>
      <c r="H2247" s="27"/>
      <c r="I2247" s="27"/>
    </row>
    <row r="2248" spans="2:9" ht="15.95" customHeight="1">
      <c r="B2248" s="27" t="s">
        <v>3565</v>
      </c>
      <c r="C2248" s="91"/>
      <c r="D2248" s="85" t="s">
        <v>9374</v>
      </c>
      <c r="E2248" s="85" t="s">
        <v>9385</v>
      </c>
      <c r="F2248" s="27"/>
      <c r="G2248" s="27" t="s">
        <v>9373</v>
      </c>
      <c r="H2248" s="27"/>
      <c r="I2248" s="27"/>
    </row>
    <row r="2249" spans="2:9" ht="15.95" customHeight="1">
      <c r="B2249" s="27" t="s">
        <v>10699</v>
      </c>
      <c r="C2249" s="91"/>
      <c r="D2249" s="85" t="s">
        <v>9374</v>
      </c>
      <c r="E2249" s="85" t="s">
        <v>9386</v>
      </c>
      <c r="F2249" s="27"/>
      <c r="G2249" s="27" t="s">
        <v>9373</v>
      </c>
      <c r="H2249" s="27"/>
      <c r="I2249" s="27"/>
    </row>
    <row r="2250" spans="2:9" ht="15.95" customHeight="1">
      <c r="B2250" s="27" t="s">
        <v>39052</v>
      </c>
      <c r="C2250" s="91"/>
      <c r="D2250" s="85" t="s">
        <v>9374</v>
      </c>
      <c r="E2250" s="27" t="s">
        <v>10700</v>
      </c>
      <c r="F2250" s="27"/>
      <c r="G2250" s="27" t="s">
        <v>447</v>
      </c>
      <c r="H2250" s="27"/>
      <c r="I2250" s="27"/>
    </row>
    <row r="2251" spans="2:9" ht="15.95" customHeight="1">
      <c r="B2251" s="27" t="s">
        <v>12955</v>
      </c>
      <c r="C2251" s="91" t="s">
        <v>25335</v>
      </c>
      <c r="D2251" s="85" t="s">
        <v>9374</v>
      </c>
      <c r="E2251" s="27" t="s">
        <v>12956</v>
      </c>
      <c r="F2251" s="27"/>
      <c r="G2251" s="27" t="s">
        <v>447</v>
      </c>
      <c r="H2251" s="27"/>
      <c r="I2251" s="27"/>
    </row>
    <row r="2252" spans="2:9" ht="15.95" customHeight="1">
      <c r="B2252" s="27" t="s">
        <v>25348</v>
      </c>
      <c r="C2252" s="91"/>
      <c r="D2252" s="85" t="s">
        <v>9374</v>
      </c>
      <c r="E2252" s="85" t="s">
        <v>26344</v>
      </c>
      <c r="F2252" s="27" t="s">
        <v>25332</v>
      </c>
      <c r="G2252" s="27" t="s">
        <v>447</v>
      </c>
      <c r="H2252" s="27"/>
      <c r="I2252" s="27"/>
    </row>
    <row r="2253" spans="2:9" ht="15.95" customHeight="1">
      <c r="B2253" s="27" t="s">
        <v>25472</v>
      </c>
      <c r="C2253" s="91"/>
      <c r="D2253" s="92" t="s">
        <v>25473</v>
      </c>
      <c r="E2253" s="92" t="s">
        <v>25474</v>
      </c>
      <c r="F2253" s="27"/>
      <c r="G2253" s="27" t="s">
        <v>25475</v>
      </c>
      <c r="H2253" s="27"/>
      <c r="I2253" s="27"/>
    </row>
    <row r="2254" spans="2:9" ht="15.95" customHeight="1">
      <c r="B2254" s="27" t="s">
        <v>29665</v>
      </c>
      <c r="C2254" s="91"/>
      <c r="D2254" s="912" t="s">
        <v>28397</v>
      </c>
      <c r="E2254" s="965" t="s">
        <v>30037</v>
      </c>
      <c r="F2254" s="27"/>
      <c r="G2254" s="27" t="s">
        <v>447</v>
      </c>
      <c r="H2254" s="27"/>
      <c r="I2254" s="27"/>
    </row>
    <row r="2255" spans="2:9" ht="15.95" customHeight="1">
      <c r="B2255" s="27" t="s">
        <v>39048</v>
      </c>
      <c r="C2255" s="91"/>
      <c r="D2255" s="912" t="s">
        <v>9374</v>
      </c>
      <c r="E2255" s="85" t="s">
        <v>29664</v>
      </c>
      <c r="F2255" s="27"/>
      <c r="G2255" s="27" t="s">
        <v>4059</v>
      </c>
      <c r="H2255" s="27"/>
      <c r="I2255" s="27"/>
    </row>
    <row r="2256" spans="2:9" ht="15.95" customHeight="1">
      <c r="B2256" s="27" t="s">
        <v>39050</v>
      </c>
      <c r="C2256" s="91"/>
      <c r="D2256" s="912" t="s">
        <v>30038</v>
      </c>
      <c r="E2256" s="85" t="s">
        <v>30039</v>
      </c>
      <c r="F2256" s="27" t="s">
        <v>30040</v>
      </c>
      <c r="G2256" s="27" t="s">
        <v>30041</v>
      </c>
      <c r="H2256" s="27"/>
      <c r="I2256" s="27"/>
    </row>
    <row r="2257" spans="2:9" ht="15.95" customHeight="1">
      <c r="B2257" s="27" t="s">
        <v>39049</v>
      </c>
      <c r="C2257" s="91"/>
      <c r="D2257" s="912" t="s">
        <v>9374</v>
      </c>
      <c r="E2257" s="1844" t="s">
        <v>39051</v>
      </c>
      <c r="F2257" s="1845"/>
      <c r="G2257" s="27" t="s">
        <v>447</v>
      </c>
      <c r="H2257" s="1845"/>
      <c r="I2257" s="1845"/>
    </row>
    <row r="2258" spans="2:9" ht="15.95" customHeight="1">
      <c r="B2258" s="1841"/>
      <c r="C2258" s="1842"/>
      <c r="D2258" s="1843"/>
      <c r="E2258" s="1844"/>
      <c r="F2258" s="1845"/>
      <c r="G2258" s="1845"/>
      <c r="H2258" s="1845"/>
      <c r="I2258" s="1845"/>
    </row>
    <row r="2259" spans="2:9" ht="15.95" customHeight="1">
      <c r="B2259" s="1841"/>
      <c r="C2259" s="1842"/>
      <c r="D2259" s="1843"/>
      <c r="E2259" s="1844"/>
      <c r="F2259" s="1845"/>
      <c r="G2259" s="1845"/>
      <c r="H2259" s="1845"/>
      <c r="I2259" s="1845"/>
    </row>
    <row r="2260" spans="2:9" ht="15.95" customHeight="1">
      <c r="B2260" s="1841"/>
      <c r="C2260" s="1842"/>
      <c r="D2260" s="1843"/>
      <c r="E2260" s="1844"/>
      <c r="F2260" s="1845"/>
      <c r="G2260" s="1845"/>
      <c r="H2260" s="1845"/>
      <c r="I2260" s="1845"/>
    </row>
    <row r="2261" spans="2:9" ht="15.95" customHeight="1">
      <c r="B2261" s="1841"/>
      <c r="C2261" s="1842"/>
      <c r="D2261" s="1843"/>
      <c r="E2261" s="1844"/>
      <c r="F2261" s="1845"/>
      <c r="G2261" s="1845"/>
      <c r="H2261" s="1845"/>
      <c r="I2261" s="1845"/>
    </row>
    <row r="2262" spans="2:9" ht="15.95" customHeight="1">
      <c r="B2262" s="1841"/>
      <c r="C2262" s="1842"/>
      <c r="D2262" s="1843"/>
      <c r="E2262" s="1844"/>
      <c r="F2262" s="1845"/>
      <c r="G2262" s="1845"/>
      <c r="H2262" s="1845"/>
      <c r="I2262" s="1845"/>
    </row>
    <row r="2263" spans="2:9" ht="15.95" customHeight="1">
      <c r="B2263" s="1841"/>
      <c r="C2263" s="1842"/>
      <c r="D2263" s="1843"/>
      <c r="E2263" s="1844"/>
      <c r="F2263" s="1845"/>
      <c r="G2263" s="1845"/>
      <c r="H2263" s="1845"/>
      <c r="I2263" s="1845"/>
    </row>
    <row r="2264" spans="2:9" ht="15.95" customHeight="1">
      <c r="B2264" s="27" t="s">
        <v>9387</v>
      </c>
      <c r="C2264" s="27"/>
      <c r="D2264" s="27" t="s">
        <v>9388</v>
      </c>
      <c r="E2264" s="27" t="s">
        <v>9389</v>
      </c>
      <c r="F2264" s="28"/>
      <c r="G2264" s="27" t="s">
        <v>9373</v>
      </c>
      <c r="H2264" s="27"/>
      <c r="I2264" s="27"/>
    </row>
    <row r="2265" spans="2:9" ht="15.95" customHeight="1">
      <c r="B2265" s="27" t="s">
        <v>9390</v>
      </c>
      <c r="C2265" s="27"/>
      <c r="D2265" s="27" t="s">
        <v>9388</v>
      </c>
      <c r="E2265" s="27" t="s">
        <v>9391</v>
      </c>
      <c r="F2265" s="28"/>
      <c r="G2265" s="27" t="s">
        <v>9373</v>
      </c>
      <c r="H2265" s="27"/>
      <c r="I2265" s="27"/>
    </row>
    <row r="2266" spans="2:9" ht="15.95" customHeight="1">
      <c r="B2266" s="27" t="s">
        <v>9392</v>
      </c>
      <c r="C2266" s="27"/>
      <c r="D2266" s="27" t="s">
        <v>9388</v>
      </c>
      <c r="E2266" s="27" t="s">
        <v>9393</v>
      </c>
      <c r="F2266" s="28"/>
      <c r="G2266" s="27" t="s">
        <v>9373</v>
      </c>
      <c r="H2266" s="27"/>
      <c r="I2266" s="27"/>
    </row>
    <row r="2267" spans="2:9" ht="15.95" customHeight="1">
      <c r="B2267" s="27" t="s">
        <v>9394</v>
      </c>
      <c r="C2267" s="27"/>
      <c r="D2267" s="27" t="s">
        <v>9388</v>
      </c>
      <c r="E2267" s="27" t="s">
        <v>9395</v>
      </c>
      <c r="F2267" s="28"/>
      <c r="G2267" s="27" t="s">
        <v>9373</v>
      </c>
      <c r="H2267" s="27"/>
      <c r="I2267" s="27"/>
    </row>
    <row r="2268" spans="2:9" ht="15.95" customHeight="1">
      <c r="B2268" s="27" t="s">
        <v>9396</v>
      </c>
      <c r="C2268" s="27"/>
      <c r="D2268" s="27" t="s">
        <v>9388</v>
      </c>
      <c r="E2268" s="27" t="s">
        <v>9397</v>
      </c>
      <c r="F2268" s="28"/>
      <c r="G2268" s="27" t="s">
        <v>9373</v>
      </c>
      <c r="H2268" s="27"/>
      <c r="I2268" s="27"/>
    </row>
    <row r="2269" spans="2:9" ht="15.95" customHeight="1">
      <c r="B2269" s="27" t="s">
        <v>9398</v>
      </c>
      <c r="C2269" s="27"/>
      <c r="D2269" s="27" t="s">
        <v>9388</v>
      </c>
      <c r="E2269" s="27" t="s">
        <v>9399</v>
      </c>
      <c r="F2269" s="28"/>
      <c r="G2269" s="27" t="s">
        <v>9373</v>
      </c>
      <c r="H2269" s="27"/>
      <c r="I2269" s="27"/>
    </row>
    <row r="2270" spans="2:9" ht="15.95" customHeight="1">
      <c r="B2270" s="27" t="s">
        <v>9400</v>
      </c>
      <c r="C2270" s="27"/>
      <c r="D2270" s="27" t="s">
        <v>9401</v>
      </c>
      <c r="E2270" s="27" t="s">
        <v>9402</v>
      </c>
      <c r="F2270" s="28"/>
      <c r="G2270" s="27" t="s">
        <v>9373</v>
      </c>
      <c r="H2270" s="28"/>
      <c r="I2270" s="27"/>
    </row>
    <row r="2271" spans="2:9" ht="15.95" customHeight="1">
      <c r="B2271" s="27" t="s">
        <v>9403</v>
      </c>
      <c r="C2271" s="27"/>
      <c r="D2271" s="27" t="s">
        <v>9388</v>
      </c>
      <c r="E2271" s="27" t="s">
        <v>9404</v>
      </c>
      <c r="F2271" s="28"/>
      <c r="G2271" s="27" t="s">
        <v>9373</v>
      </c>
      <c r="H2271" s="27"/>
      <c r="I2271" s="27"/>
    </row>
    <row r="2272" spans="2:9" ht="15.95" customHeight="1">
      <c r="B2272" s="27" t="s">
        <v>1016</v>
      </c>
      <c r="C2272" s="27" t="s">
        <v>9405</v>
      </c>
      <c r="D2272" s="27" t="s">
        <v>9406</v>
      </c>
      <c r="E2272" s="91" t="s">
        <v>9407</v>
      </c>
      <c r="F2272" s="27" t="s">
        <v>9408</v>
      </c>
      <c r="G2272" s="27" t="s">
        <v>9373</v>
      </c>
      <c r="H2272" s="27"/>
      <c r="I2272" s="27"/>
    </row>
    <row r="2273" spans="1:9" ht="15.95" customHeight="1">
      <c r="B2273" s="27" t="s">
        <v>9409</v>
      </c>
      <c r="C2273" s="27"/>
      <c r="D2273" s="27" t="s">
        <v>9410</v>
      </c>
      <c r="E2273" s="27" t="s">
        <v>9411</v>
      </c>
      <c r="F2273" s="28"/>
      <c r="G2273" s="27" t="s">
        <v>9373</v>
      </c>
      <c r="H2273" s="28"/>
      <c r="I2273" s="27"/>
    </row>
    <row r="2274" spans="1:9" ht="15.95" customHeight="1">
      <c r="B2274" s="27" t="s">
        <v>9412</v>
      </c>
      <c r="C2274" s="27"/>
      <c r="D2274" s="27" t="s">
        <v>9410</v>
      </c>
      <c r="E2274" s="27" t="s">
        <v>9413</v>
      </c>
      <c r="F2274" s="28"/>
      <c r="G2274" s="27" t="s">
        <v>9373</v>
      </c>
      <c r="H2274" s="28"/>
      <c r="I2274" s="27"/>
    </row>
    <row r="2275" spans="1:9" ht="15.95" customHeight="1">
      <c r="B2275" s="27" t="s">
        <v>9414</v>
      </c>
      <c r="C2275" s="27"/>
      <c r="D2275" s="27" t="s">
        <v>9415</v>
      </c>
      <c r="E2275" s="27" t="s">
        <v>33303</v>
      </c>
      <c r="F2275" s="28"/>
      <c r="G2275" s="27" t="s">
        <v>9373</v>
      </c>
      <c r="H2275" s="27"/>
      <c r="I2275" s="27"/>
    </row>
    <row r="2276" spans="1:9" s="1" customFormat="1" ht="15.95" customHeight="1">
      <c r="A2276" s="392"/>
      <c r="B2276" s="27" t="s">
        <v>9416</v>
      </c>
      <c r="C2276" s="27"/>
      <c r="D2276" s="27" t="s">
        <v>9417</v>
      </c>
      <c r="E2276" s="27" t="s">
        <v>33304</v>
      </c>
      <c r="F2276" s="28"/>
      <c r="G2276" s="27" t="s">
        <v>9373</v>
      </c>
      <c r="H2276" s="27"/>
      <c r="I2276" s="27"/>
    </row>
    <row r="2277" spans="1:9" s="1" customFormat="1" ht="15.95" customHeight="1">
      <c r="A2277" s="392"/>
      <c r="B2277" s="27" t="s">
        <v>9418</v>
      </c>
      <c r="C2277" s="27"/>
      <c r="D2277" s="27" t="s">
        <v>9419</v>
      </c>
      <c r="E2277" s="27" t="s">
        <v>33305</v>
      </c>
      <c r="F2277" s="28"/>
      <c r="G2277" s="27" t="s">
        <v>9373</v>
      </c>
      <c r="H2277" s="27"/>
      <c r="I2277" s="27"/>
    </row>
    <row r="2278" spans="1:9" s="1" customFormat="1" ht="15.95" customHeight="1">
      <c r="A2278" s="392"/>
      <c r="B2278" s="27" t="s">
        <v>9420</v>
      </c>
      <c r="C2278" s="27"/>
      <c r="D2278" s="27" t="s">
        <v>9421</v>
      </c>
      <c r="E2278" s="27" t="s">
        <v>33306</v>
      </c>
      <c r="F2278" s="28"/>
      <c r="G2278" s="27" t="s">
        <v>9373</v>
      </c>
      <c r="H2278" s="27"/>
      <c r="I2278" s="27"/>
    </row>
    <row r="2279" spans="1:9" s="1" customFormat="1" ht="15.95" customHeight="1">
      <c r="A2279" s="392"/>
      <c r="B2279" s="27" t="s">
        <v>9422</v>
      </c>
      <c r="C2279" s="27"/>
      <c r="D2279" s="27" t="s">
        <v>9410</v>
      </c>
      <c r="E2279" s="27" t="s">
        <v>9423</v>
      </c>
      <c r="F2279" s="28"/>
      <c r="G2279" s="27" t="s">
        <v>9373</v>
      </c>
      <c r="H2279" s="27"/>
      <c r="I2279" s="27"/>
    </row>
    <row r="2280" spans="1:9" s="1" customFormat="1" ht="15.95" customHeight="1">
      <c r="A2280" s="392"/>
      <c r="B2280" s="27" t="s">
        <v>329</v>
      </c>
      <c r="C2280" s="27"/>
      <c r="D2280" s="27" t="s">
        <v>9424</v>
      </c>
      <c r="E2280" s="27" t="s">
        <v>9425</v>
      </c>
      <c r="F2280" s="28"/>
      <c r="G2280" s="27" t="s">
        <v>9373</v>
      </c>
      <c r="H2280" s="27"/>
      <c r="I2280" s="27"/>
    </row>
    <row r="2281" spans="1:9" s="1" customFormat="1" ht="15.95" customHeight="1">
      <c r="A2281" s="392"/>
      <c r="B2281" s="27" t="s">
        <v>9426</v>
      </c>
      <c r="C2281" s="27"/>
      <c r="D2281" s="27" t="s">
        <v>9410</v>
      </c>
      <c r="E2281" s="27" t="s">
        <v>9427</v>
      </c>
      <c r="F2281" s="27"/>
      <c r="G2281" s="27" t="s">
        <v>447</v>
      </c>
      <c r="H2281" s="28"/>
      <c r="I2281" s="27"/>
    </row>
    <row r="2282" spans="1:9" s="48" customFormat="1" ht="15.95" customHeight="1">
      <c r="A2282" s="59"/>
      <c r="B2282" s="27" t="s">
        <v>9428</v>
      </c>
      <c r="C2282" s="27"/>
      <c r="D2282" s="27" t="s">
        <v>9429</v>
      </c>
      <c r="E2282" s="27"/>
      <c r="F2282" s="27"/>
      <c r="G2282" s="27" t="s">
        <v>447</v>
      </c>
      <c r="H2282" s="28"/>
      <c r="I2282" s="27"/>
    </row>
    <row r="2283" spans="1:9" s="48" customFormat="1" ht="15.95" customHeight="1">
      <c r="A2283" s="59"/>
      <c r="B2283" s="27" t="s">
        <v>9430</v>
      </c>
      <c r="C2283" s="27"/>
      <c r="D2283" s="27" t="s">
        <v>13542</v>
      </c>
      <c r="E2283" s="27" t="s">
        <v>13543</v>
      </c>
      <c r="F2283" s="27"/>
      <c r="G2283" s="27" t="s">
        <v>4231</v>
      </c>
      <c r="H2283" s="27"/>
      <c r="I2283" s="27"/>
    </row>
    <row r="2284" spans="1:9" s="48" customFormat="1" ht="15.95" customHeight="1">
      <c r="A2284" s="59"/>
      <c r="B2284" s="27" t="s">
        <v>13064</v>
      </c>
      <c r="C2284" s="27"/>
      <c r="D2284" s="27" t="s">
        <v>13544</v>
      </c>
      <c r="E2284" s="27" t="s">
        <v>13065</v>
      </c>
      <c r="F2284" s="27"/>
      <c r="G2284" s="27" t="s">
        <v>447</v>
      </c>
      <c r="H2284" s="27"/>
      <c r="I2284" s="27"/>
    </row>
    <row r="2285" spans="1:9" s="48" customFormat="1" ht="15.95" customHeight="1">
      <c r="A2285" s="59"/>
      <c r="B2285" s="27" t="s">
        <v>10763</v>
      </c>
      <c r="C2285" s="27"/>
      <c r="D2285" s="27" t="s">
        <v>10761</v>
      </c>
      <c r="E2285" s="27" t="s">
        <v>24496</v>
      </c>
      <c r="F2285" s="27"/>
      <c r="G2285" s="27" t="s">
        <v>4231</v>
      </c>
      <c r="H2285" s="27"/>
      <c r="I2285" s="27"/>
    </row>
    <row r="2286" spans="1:9" ht="15.95" customHeight="1">
      <c r="B2286" s="27" t="s">
        <v>10764</v>
      </c>
      <c r="C2286" s="27"/>
      <c r="D2286" s="27" t="s">
        <v>13545</v>
      </c>
      <c r="E2286" s="27" t="s">
        <v>10762</v>
      </c>
      <c r="F2286" s="27"/>
      <c r="G2286" s="27" t="s">
        <v>4231</v>
      </c>
      <c r="H2286" s="27"/>
      <c r="I2286" s="27"/>
    </row>
    <row r="2287" spans="1:9" ht="15.95" customHeight="1">
      <c r="B2287" s="27" t="s">
        <v>13540</v>
      </c>
      <c r="C2287" s="27"/>
      <c r="D2287" s="27" t="s">
        <v>13545</v>
      </c>
      <c r="E2287" s="27" t="s">
        <v>13546</v>
      </c>
      <c r="F2287" s="27"/>
      <c r="G2287" s="27" t="s">
        <v>4231</v>
      </c>
      <c r="H2287" s="27"/>
      <c r="I2287" s="27"/>
    </row>
    <row r="2288" spans="1:9" ht="15.95" customHeight="1">
      <c r="B2288" s="27" t="s">
        <v>13541</v>
      </c>
      <c r="C2288" s="27"/>
      <c r="D2288" s="27" t="s">
        <v>13545</v>
      </c>
      <c r="E2288" s="27" t="s">
        <v>13547</v>
      </c>
      <c r="F2288" s="27"/>
      <c r="G2288" s="27" t="s">
        <v>4231</v>
      </c>
      <c r="H2288" s="27"/>
      <c r="I2288" s="27"/>
    </row>
    <row r="2289" spans="2:9" ht="15.95" customHeight="1">
      <c r="B2289" s="27" t="s">
        <v>20974</v>
      </c>
      <c r="C2289" s="27"/>
      <c r="D2289" s="27" t="s">
        <v>10761</v>
      </c>
      <c r="E2289" s="27" t="s">
        <v>26618</v>
      </c>
      <c r="F2289" s="27"/>
      <c r="G2289" s="27" t="s">
        <v>26619</v>
      </c>
      <c r="H2289" s="27"/>
      <c r="I2289" s="27"/>
    </row>
    <row r="2290" spans="2:9" ht="15.95" customHeight="1">
      <c r="B2290" s="27" t="s">
        <v>20975</v>
      </c>
      <c r="C2290" s="27"/>
      <c r="D2290" s="27" t="s">
        <v>10761</v>
      </c>
      <c r="E2290" s="27" t="s">
        <v>26620</v>
      </c>
      <c r="F2290" s="27"/>
      <c r="G2290" s="27" t="s">
        <v>26619</v>
      </c>
      <c r="H2290" s="27"/>
      <c r="I2290" s="27"/>
    </row>
    <row r="2291" spans="2:9" ht="15.95" customHeight="1">
      <c r="B2291" s="27" t="s">
        <v>25330</v>
      </c>
      <c r="C2291" s="27"/>
      <c r="D2291" s="27" t="s">
        <v>10761</v>
      </c>
      <c r="E2291" s="27" t="s">
        <v>26621</v>
      </c>
      <c r="F2291" s="27"/>
      <c r="G2291" s="27" t="s">
        <v>26619</v>
      </c>
      <c r="H2291" s="27"/>
      <c r="I2291" s="27"/>
    </row>
    <row r="2292" spans="2:9" ht="15.95" customHeight="1">
      <c r="B2292" s="27" t="s">
        <v>25331</v>
      </c>
      <c r="C2292" s="27"/>
      <c r="D2292" s="85" t="s">
        <v>25329</v>
      </c>
      <c r="E2292" s="27" t="s">
        <v>26622</v>
      </c>
      <c r="F2292" s="27"/>
      <c r="G2292" s="27" t="s">
        <v>26619</v>
      </c>
      <c r="H2292" s="27"/>
      <c r="I2292" s="27"/>
    </row>
    <row r="2293" spans="2:9" ht="15.95" customHeight="1">
      <c r="B2293" s="27" t="s">
        <v>25743</v>
      </c>
      <c r="C2293" s="27"/>
      <c r="D2293" s="85" t="s">
        <v>25742</v>
      </c>
      <c r="E2293" s="27" t="s">
        <v>26623</v>
      </c>
      <c r="F2293" s="27"/>
      <c r="G2293" s="27" t="s">
        <v>26619</v>
      </c>
      <c r="H2293" s="27"/>
      <c r="I2293" s="27"/>
    </row>
    <row r="2294" spans="2:9" ht="15.95" customHeight="1">
      <c r="B2294" s="27" t="s">
        <v>26617</v>
      </c>
      <c r="C2294" s="27"/>
      <c r="D2294" s="85" t="s">
        <v>25742</v>
      </c>
      <c r="E2294" s="27" t="s">
        <v>26624</v>
      </c>
      <c r="F2294" s="27"/>
      <c r="G2294" s="27" t="s">
        <v>26619</v>
      </c>
      <c r="H2294" s="27"/>
      <c r="I2294" s="27"/>
    </row>
    <row r="2295" spans="2:9" ht="15.95" customHeight="1">
      <c r="B2295" s="27" t="s">
        <v>27024</v>
      </c>
      <c r="C2295" s="27"/>
      <c r="D2295" s="85" t="s">
        <v>25742</v>
      </c>
      <c r="E2295" s="27" t="s">
        <v>26625</v>
      </c>
      <c r="F2295" s="27" t="s">
        <v>26626</v>
      </c>
      <c r="G2295" s="27" t="s">
        <v>26619</v>
      </c>
      <c r="H2295" s="27"/>
      <c r="I2295" s="27"/>
    </row>
    <row r="2296" spans="2:9" ht="15.95" customHeight="1">
      <c r="B2296" s="27" t="s">
        <v>27023</v>
      </c>
      <c r="C2296" s="27"/>
      <c r="D2296" s="85" t="s">
        <v>25742</v>
      </c>
      <c r="E2296" s="27" t="s">
        <v>27025</v>
      </c>
      <c r="F2296" s="27"/>
      <c r="G2296" s="27" t="s">
        <v>2401</v>
      </c>
      <c r="H2296" s="27"/>
      <c r="I2296" s="27"/>
    </row>
    <row r="2297" spans="2:9" ht="15.95" customHeight="1">
      <c r="B2297" s="27" t="s">
        <v>28259</v>
      </c>
      <c r="C2297" s="27"/>
      <c r="D2297" s="85" t="s">
        <v>25742</v>
      </c>
      <c r="E2297" s="27" t="s">
        <v>28260</v>
      </c>
      <c r="F2297" s="27"/>
      <c r="G2297" s="27" t="s">
        <v>447</v>
      </c>
      <c r="H2297" s="27"/>
      <c r="I2297" s="27"/>
    </row>
    <row r="2298" spans="2:9" ht="15.95" customHeight="1">
      <c r="B2298" s="27" t="s">
        <v>9431</v>
      </c>
      <c r="C2298" s="91"/>
      <c r="D2298" s="27" t="s">
        <v>13548</v>
      </c>
      <c r="E2298" s="27" t="s">
        <v>26627</v>
      </c>
      <c r="F2298" s="27"/>
      <c r="G2298" s="27" t="s">
        <v>26619</v>
      </c>
      <c r="H2298" s="28"/>
      <c r="I2298" s="27"/>
    </row>
    <row r="2299" spans="2:9" ht="15.95" customHeight="1">
      <c r="B2299" s="27" t="s">
        <v>9433</v>
      </c>
      <c r="C2299" s="91"/>
      <c r="D2299" s="27" t="s">
        <v>9432</v>
      </c>
      <c r="E2299" s="27" t="s">
        <v>26628</v>
      </c>
      <c r="F2299" s="27"/>
      <c r="G2299" s="27" t="s">
        <v>26619</v>
      </c>
      <c r="H2299" s="27"/>
      <c r="I2299" s="27"/>
    </row>
    <row r="2300" spans="2:9" ht="15.95" customHeight="1">
      <c r="B2300" s="27" t="s">
        <v>6550</v>
      </c>
      <c r="C2300" s="91"/>
      <c r="D2300" s="27" t="s">
        <v>9434</v>
      </c>
      <c r="E2300" s="27" t="s">
        <v>26629</v>
      </c>
      <c r="F2300" s="27" t="s">
        <v>26630</v>
      </c>
      <c r="G2300" s="27" t="s">
        <v>26619</v>
      </c>
      <c r="H2300" s="27"/>
      <c r="I2300" s="27"/>
    </row>
    <row r="2301" spans="2:9" ht="15.95" customHeight="1">
      <c r="B2301" s="27" t="s">
        <v>9435</v>
      </c>
      <c r="C2301" s="91"/>
      <c r="D2301" s="27" t="s">
        <v>9436</v>
      </c>
      <c r="E2301" s="27" t="s">
        <v>26631</v>
      </c>
      <c r="F2301" s="27"/>
      <c r="G2301" s="27" t="s">
        <v>26619</v>
      </c>
      <c r="H2301" s="27" t="s">
        <v>1024</v>
      </c>
      <c r="I2301" s="27"/>
    </row>
    <row r="2302" spans="2:9" ht="15.95" customHeight="1">
      <c r="B2302" s="27" t="s">
        <v>9437</v>
      </c>
      <c r="C2302" s="91"/>
      <c r="D2302" s="27" t="s">
        <v>9436</v>
      </c>
      <c r="E2302" s="27" t="s">
        <v>9438</v>
      </c>
      <c r="F2302" s="27"/>
      <c r="G2302" s="27" t="s">
        <v>447</v>
      </c>
      <c r="H2302" s="27"/>
      <c r="I2302" s="27"/>
    </row>
    <row r="2303" spans="2:9" ht="15.95" customHeight="1">
      <c r="B2303" s="27" t="s">
        <v>9439</v>
      </c>
      <c r="C2303" s="91"/>
      <c r="D2303" s="27" t="s">
        <v>9440</v>
      </c>
      <c r="E2303" s="27" t="s">
        <v>9441</v>
      </c>
      <c r="F2303" s="28"/>
      <c r="G2303" s="27" t="s">
        <v>447</v>
      </c>
      <c r="H2303" s="27"/>
      <c r="I2303" s="27"/>
    </row>
    <row r="2304" spans="2:9" ht="15.95" customHeight="1">
      <c r="B2304" s="27" t="s">
        <v>1578</v>
      </c>
      <c r="C2304" s="91"/>
      <c r="D2304" s="27" t="s">
        <v>9440</v>
      </c>
      <c r="E2304" s="27" t="s">
        <v>9442</v>
      </c>
      <c r="F2304" s="28"/>
      <c r="G2304" s="27" t="s">
        <v>447</v>
      </c>
      <c r="H2304" s="27"/>
      <c r="I2304" s="27"/>
    </row>
    <row r="2305" spans="2:9" ht="15.95" customHeight="1">
      <c r="B2305" s="27" t="s">
        <v>1828</v>
      </c>
      <c r="C2305" s="91"/>
      <c r="D2305" s="27" t="s">
        <v>9440</v>
      </c>
      <c r="E2305" s="27" t="s">
        <v>9443</v>
      </c>
      <c r="F2305" s="28"/>
      <c r="G2305" s="27" t="s">
        <v>447</v>
      </c>
      <c r="H2305" s="27"/>
      <c r="I2305" s="27"/>
    </row>
    <row r="2306" spans="2:9" ht="15.95" customHeight="1">
      <c r="B2306" s="27" t="s">
        <v>36318</v>
      </c>
      <c r="C2306" s="91"/>
      <c r="D2306" s="27" t="s">
        <v>9440</v>
      </c>
      <c r="E2306" s="27" t="s">
        <v>9444</v>
      </c>
      <c r="F2306" s="28"/>
      <c r="G2306" s="27" t="s">
        <v>447</v>
      </c>
      <c r="H2306" s="27"/>
      <c r="I2306" s="27"/>
    </row>
    <row r="2307" spans="2:9" ht="15.95" customHeight="1">
      <c r="B2307" s="27" t="s">
        <v>36316</v>
      </c>
      <c r="C2307" s="91"/>
      <c r="D2307" s="256" t="s">
        <v>36319</v>
      </c>
      <c r="E2307" s="27" t="s">
        <v>36317</v>
      </c>
      <c r="F2307" s="27"/>
      <c r="G2307" s="27" t="s">
        <v>447</v>
      </c>
      <c r="H2307" s="27"/>
      <c r="I2307" s="27"/>
    </row>
    <row r="2308" spans="2:9" ht="15.95" customHeight="1">
      <c r="B2308" s="27" t="s">
        <v>9445</v>
      </c>
      <c r="C2308" s="91" t="s">
        <v>9446</v>
      </c>
      <c r="D2308" s="27" t="s">
        <v>9447</v>
      </c>
      <c r="E2308" s="27" t="s">
        <v>9448</v>
      </c>
      <c r="F2308" s="28"/>
      <c r="G2308" s="27" t="s">
        <v>447</v>
      </c>
      <c r="H2308" s="27"/>
      <c r="I2308" s="27"/>
    </row>
    <row r="2309" spans="2:9" ht="15.95" customHeight="1">
      <c r="B2309" s="320"/>
      <c r="C2309" s="91"/>
      <c r="D2309" s="27"/>
      <c r="E2309" s="27"/>
      <c r="F2309" s="27"/>
      <c r="G2309" s="27"/>
      <c r="H2309" s="27"/>
      <c r="I2309" s="27"/>
    </row>
    <row r="2310" spans="2:9" ht="15.95" customHeight="1">
      <c r="B2310" s="27" t="s">
        <v>9449</v>
      </c>
      <c r="C2310" s="91"/>
      <c r="D2310" s="27" t="s">
        <v>9450</v>
      </c>
      <c r="E2310" s="27" t="s">
        <v>9451</v>
      </c>
      <c r="F2310" s="28">
        <v>304</v>
      </c>
      <c r="G2310" s="27" t="s">
        <v>447</v>
      </c>
      <c r="H2310" s="27"/>
      <c r="I2310" s="27"/>
    </row>
    <row r="2311" spans="2:9" ht="15.95" customHeight="1">
      <c r="B2311" s="27" t="s">
        <v>9452</v>
      </c>
      <c r="C2311" s="91"/>
      <c r="D2311" s="27" t="s">
        <v>9453</v>
      </c>
      <c r="E2311" s="27" t="s">
        <v>9454</v>
      </c>
      <c r="F2311" s="28" t="s">
        <v>9455</v>
      </c>
      <c r="G2311" s="27" t="s">
        <v>447</v>
      </c>
      <c r="H2311" s="27"/>
      <c r="I2311" s="27"/>
    </row>
    <row r="2312" spans="2:9" ht="15.95" customHeight="1">
      <c r="B2312" s="27" t="s">
        <v>356</v>
      </c>
      <c r="C2312" s="91"/>
      <c r="D2312" s="27" t="s">
        <v>9453</v>
      </c>
      <c r="E2312" s="27" t="s">
        <v>9456</v>
      </c>
      <c r="F2312" s="28"/>
      <c r="G2312" s="27" t="s">
        <v>447</v>
      </c>
      <c r="H2312" s="27"/>
      <c r="I2312" s="27"/>
    </row>
    <row r="2313" spans="2:9" ht="15.95" customHeight="1">
      <c r="B2313" s="27" t="s">
        <v>1935</v>
      </c>
      <c r="C2313" s="91"/>
      <c r="D2313" s="27" t="s">
        <v>9450</v>
      </c>
      <c r="E2313" s="27" t="s">
        <v>9457</v>
      </c>
      <c r="F2313" s="28"/>
      <c r="G2313" s="27" t="s">
        <v>447</v>
      </c>
      <c r="H2313" s="27"/>
      <c r="I2313" s="27"/>
    </row>
    <row r="2314" spans="2:9" ht="15.95" customHeight="1">
      <c r="B2314" s="27" t="s">
        <v>931</v>
      </c>
      <c r="C2314" s="91"/>
      <c r="D2314" s="28" t="s">
        <v>9458</v>
      </c>
      <c r="E2314" s="88" t="s">
        <v>9459</v>
      </c>
      <c r="F2314" s="28"/>
      <c r="G2314" s="27" t="s">
        <v>9460</v>
      </c>
      <c r="H2314" s="784" t="s">
        <v>9461</v>
      </c>
      <c r="I2314" s="27"/>
    </row>
    <row r="2315" spans="2:9" ht="15.95" customHeight="1">
      <c r="B2315" s="27" t="s">
        <v>932</v>
      </c>
      <c r="C2315" s="91"/>
      <c r="D2315" s="28" t="s">
        <v>9458</v>
      </c>
      <c r="E2315" s="88" t="s">
        <v>9462</v>
      </c>
      <c r="F2315" s="28"/>
      <c r="G2315" s="27" t="s">
        <v>9460</v>
      </c>
      <c r="H2315" s="784"/>
      <c r="I2315" s="27"/>
    </row>
    <row r="2316" spans="2:9" ht="15.95" customHeight="1">
      <c r="B2316" s="27" t="s">
        <v>9463</v>
      </c>
      <c r="C2316" s="91"/>
      <c r="D2316" s="27" t="s">
        <v>9453</v>
      </c>
      <c r="E2316" s="88" t="s">
        <v>9464</v>
      </c>
      <c r="F2316" s="28"/>
      <c r="G2316" s="27" t="s">
        <v>26028</v>
      </c>
      <c r="H2316" s="784"/>
      <c r="I2316" s="27"/>
    </row>
    <row r="2317" spans="2:9" ht="15.95" customHeight="1">
      <c r="B2317" s="27" t="s">
        <v>9465</v>
      </c>
      <c r="C2317" s="91"/>
      <c r="D2317" s="27" t="s">
        <v>9450</v>
      </c>
      <c r="E2317" s="88" t="s">
        <v>1678</v>
      </c>
      <c r="F2317" s="28"/>
      <c r="G2317" s="27" t="s">
        <v>26028</v>
      </c>
      <c r="H2317" s="784"/>
      <c r="I2317" s="27"/>
    </row>
    <row r="2318" spans="2:9" ht="15.95" customHeight="1">
      <c r="B2318" s="27" t="s">
        <v>749</v>
      </c>
      <c r="C2318" s="91"/>
      <c r="D2318" s="27" t="s">
        <v>9453</v>
      </c>
      <c r="E2318" s="88">
        <v>40</v>
      </c>
      <c r="F2318" s="28"/>
      <c r="G2318" s="27" t="s">
        <v>26028</v>
      </c>
      <c r="H2318" s="784"/>
      <c r="I2318" s="27"/>
    </row>
    <row r="2319" spans="2:9" ht="15.95" customHeight="1">
      <c r="B2319" s="27" t="s">
        <v>750</v>
      </c>
      <c r="C2319" s="91"/>
      <c r="D2319" s="27" t="s">
        <v>748</v>
      </c>
      <c r="E2319" s="88">
        <v>40</v>
      </c>
      <c r="F2319" s="28"/>
      <c r="G2319" s="27" t="s">
        <v>26028</v>
      </c>
      <c r="H2319" s="784"/>
      <c r="I2319" s="27"/>
    </row>
    <row r="2320" spans="2:9" ht="15.95" customHeight="1">
      <c r="B2320" s="27" t="s">
        <v>9466</v>
      </c>
      <c r="C2320" s="27" t="s">
        <v>9446</v>
      </c>
      <c r="D2320" s="27" t="s">
        <v>25020</v>
      </c>
      <c r="E2320" s="27"/>
      <c r="F2320" s="27"/>
      <c r="G2320" s="27" t="s">
        <v>26028</v>
      </c>
      <c r="H2320" s="27"/>
      <c r="I2320" s="27"/>
    </row>
    <row r="2321" spans="2:9" ht="15.95" customHeight="1">
      <c r="B2321" s="27" t="s">
        <v>873</v>
      </c>
      <c r="C2321" s="27" t="s">
        <v>9446</v>
      </c>
      <c r="D2321" s="27" t="s">
        <v>9467</v>
      </c>
      <c r="E2321" s="27"/>
      <c r="F2321" s="27"/>
      <c r="G2321" s="27" t="s">
        <v>26028</v>
      </c>
      <c r="H2321" s="27"/>
      <c r="I2321" s="27"/>
    </row>
    <row r="2322" spans="2:9" ht="15.95" customHeight="1">
      <c r="B2322" s="27" t="s">
        <v>9468</v>
      </c>
      <c r="C2322" s="997"/>
      <c r="D2322" s="27" t="s">
        <v>9469</v>
      </c>
      <c r="E2322" s="27" t="s">
        <v>9470</v>
      </c>
      <c r="F2322" s="27" t="s">
        <v>9471</v>
      </c>
      <c r="G2322" s="27" t="s">
        <v>26028</v>
      </c>
      <c r="H2322" s="27"/>
      <c r="I2322" s="27"/>
    </row>
    <row r="2323" spans="2:9" ht="15.95" customHeight="1">
      <c r="B2323" s="27" t="s">
        <v>9472</v>
      </c>
      <c r="C2323" s="997"/>
      <c r="D2323" s="27" t="s">
        <v>9469</v>
      </c>
      <c r="E2323" s="27" t="s">
        <v>9473</v>
      </c>
      <c r="F2323" s="27" t="s">
        <v>9471</v>
      </c>
      <c r="G2323" s="27" t="s">
        <v>26028</v>
      </c>
      <c r="H2323" s="27"/>
      <c r="I2323" s="27"/>
    </row>
    <row r="2324" spans="2:9" ht="15.95" customHeight="1">
      <c r="B2324" s="27" t="s">
        <v>9474</v>
      </c>
      <c r="C2324" s="27"/>
      <c r="D2324" s="27" t="s">
        <v>9475</v>
      </c>
      <c r="E2324" s="27"/>
      <c r="F2324" s="27">
        <v>304</v>
      </c>
      <c r="G2324" s="27" t="s">
        <v>9460</v>
      </c>
      <c r="H2324" s="27"/>
      <c r="I2324" s="27"/>
    </row>
    <row r="2325" spans="2:9" ht="15.95" customHeight="1">
      <c r="B2325" s="27" t="s">
        <v>29353</v>
      </c>
      <c r="C2325" s="27"/>
      <c r="D2325" s="27" t="s">
        <v>9475</v>
      </c>
      <c r="E2325" s="905" t="s">
        <v>36323</v>
      </c>
      <c r="F2325" s="998">
        <v>304</v>
      </c>
      <c r="G2325" s="998" t="s">
        <v>2608</v>
      </c>
      <c r="H2325" s="27"/>
      <c r="I2325" s="27"/>
    </row>
    <row r="2326" spans="2:9" ht="15.95" customHeight="1">
      <c r="B2326" s="27" t="s">
        <v>9476</v>
      </c>
      <c r="C2326" s="27"/>
      <c r="D2326" s="27" t="s">
        <v>9477</v>
      </c>
      <c r="E2326" s="27" t="s">
        <v>9478</v>
      </c>
      <c r="F2326" s="27">
        <v>304</v>
      </c>
      <c r="G2326" s="27" t="s">
        <v>9479</v>
      </c>
      <c r="H2326" s="27"/>
      <c r="I2326" s="27"/>
    </row>
    <row r="2327" spans="2:9" ht="15.95" customHeight="1">
      <c r="B2327" s="27" t="s">
        <v>9480</v>
      </c>
      <c r="C2327" s="27"/>
      <c r="D2327" s="27" t="s">
        <v>9481</v>
      </c>
      <c r="E2327" s="27"/>
      <c r="F2327" s="27"/>
      <c r="G2327" s="27" t="s">
        <v>447</v>
      </c>
      <c r="H2327" s="27"/>
      <c r="I2327" s="27"/>
    </row>
    <row r="2328" spans="2:9" ht="15.95" customHeight="1">
      <c r="B2328" s="27" t="s">
        <v>9482</v>
      </c>
      <c r="C2328" s="27"/>
      <c r="D2328" s="27" t="s">
        <v>9483</v>
      </c>
      <c r="E2328" s="27"/>
      <c r="F2328" s="27"/>
      <c r="G2328" s="27" t="s">
        <v>447</v>
      </c>
      <c r="H2328" s="27"/>
      <c r="I2328" s="27"/>
    </row>
    <row r="2329" spans="2:9" ht="15.95" customHeight="1">
      <c r="B2329" s="27" t="s">
        <v>10623</v>
      </c>
      <c r="C2329" s="27"/>
      <c r="D2329" s="27" t="s">
        <v>10627</v>
      </c>
      <c r="E2329" s="27" t="s">
        <v>10628</v>
      </c>
      <c r="F2329" s="27"/>
      <c r="G2329" s="27" t="s">
        <v>447</v>
      </c>
      <c r="H2329" s="27"/>
      <c r="I2329" s="27"/>
    </row>
    <row r="2330" spans="2:9" ht="15.95" customHeight="1">
      <c r="B2330" s="27" t="s">
        <v>10624</v>
      </c>
      <c r="C2330" s="27"/>
      <c r="D2330" s="27" t="s">
        <v>10629</v>
      </c>
      <c r="E2330" s="27" t="s">
        <v>10630</v>
      </c>
      <c r="F2330" s="27"/>
      <c r="G2330" s="27" t="s">
        <v>447</v>
      </c>
      <c r="H2330" s="27"/>
      <c r="I2330" s="27"/>
    </row>
    <row r="2331" spans="2:9" ht="15.95" customHeight="1">
      <c r="B2331" s="27" t="s">
        <v>10625</v>
      </c>
      <c r="C2331" s="27"/>
      <c r="D2331" s="27" t="s">
        <v>10631</v>
      </c>
      <c r="E2331" s="27" t="s">
        <v>10632</v>
      </c>
      <c r="F2331" s="27"/>
      <c r="G2331" s="27" t="s">
        <v>447</v>
      </c>
      <c r="H2331" s="27"/>
      <c r="I2331" s="27"/>
    </row>
    <row r="2332" spans="2:9" ht="15.95" customHeight="1">
      <c r="B2332" s="27" t="s">
        <v>10626</v>
      </c>
      <c r="C2332" s="27"/>
      <c r="D2332" s="27" t="s">
        <v>10633</v>
      </c>
      <c r="E2332" s="27" t="s">
        <v>10634</v>
      </c>
      <c r="F2332" s="27"/>
      <c r="G2332" s="27" t="s">
        <v>447</v>
      </c>
      <c r="H2332" s="27"/>
      <c r="I2332" s="27"/>
    </row>
    <row r="2333" spans="2:9" ht="15.95" customHeight="1">
      <c r="B2333" s="27" t="s">
        <v>9484</v>
      </c>
      <c r="C2333" s="27"/>
      <c r="D2333" s="27" t="s">
        <v>9485</v>
      </c>
      <c r="E2333" s="27"/>
      <c r="F2333" s="27"/>
      <c r="G2333" s="27" t="s">
        <v>447</v>
      </c>
      <c r="H2333" s="27"/>
      <c r="I2333" s="27"/>
    </row>
    <row r="2334" spans="2:9" ht="15.95" customHeight="1">
      <c r="B2334" s="27" t="s">
        <v>38506</v>
      </c>
      <c r="C2334" s="27" t="s">
        <v>9446</v>
      </c>
      <c r="D2334" s="27" t="s">
        <v>9486</v>
      </c>
      <c r="E2334" s="27"/>
      <c r="F2334" s="27"/>
      <c r="G2334" s="27" t="s">
        <v>447</v>
      </c>
      <c r="H2334" s="27"/>
      <c r="I2334" s="27"/>
    </row>
    <row r="2335" spans="2:9" ht="15.95" customHeight="1">
      <c r="B2335" s="27" t="s">
        <v>38507</v>
      </c>
      <c r="C2335" s="27"/>
      <c r="D2335" s="27" t="s">
        <v>9487</v>
      </c>
      <c r="E2335" s="27" t="s">
        <v>9488</v>
      </c>
      <c r="F2335" s="27" t="s">
        <v>9489</v>
      </c>
      <c r="G2335" s="27" t="s">
        <v>447</v>
      </c>
      <c r="H2335" s="27"/>
      <c r="I2335" s="27"/>
    </row>
    <row r="2336" spans="2:9" ht="15.95" customHeight="1">
      <c r="B2336" s="27" t="s">
        <v>38508</v>
      </c>
      <c r="C2336" s="27"/>
      <c r="D2336" s="27" t="s">
        <v>9487</v>
      </c>
      <c r="E2336" s="27" t="s">
        <v>9490</v>
      </c>
      <c r="F2336" s="27" t="s">
        <v>9491</v>
      </c>
      <c r="G2336" s="27" t="s">
        <v>447</v>
      </c>
      <c r="H2336" s="27" t="s">
        <v>9492</v>
      </c>
      <c r="I2336" s="27"/>
    </row>
    <row r="2337" spans="2:9" ht="15.95" customHeight="1">
      <c r="B2337" s="27" t="s">
        <v>29455</v>
      </c>
      <c r="C2337" s="323"/>
      <c r="D2337" s="999" t="s">
        <v>29454</v>
      </c>
      <c r="E2337" s="999" t="s">
        <v>29451</v>
      </c>
      <c r="F2337" s="999">
        <v>304</v>
      </c>
      <c r="G2337" s="27" t="s">
        <v>447</v>
      </c>
      <c r="H2337" s="323"/>
      <c r="I2337" s="323"/>
    </row>
    <row r="2338" spans="2:9" ht="15.95" customHeight="1">
      <c r="B2338" s="27" t="s">
        <v>31117</v>
      </c>
      <c r="C2338" s="27"/>
      <c r="D2338" s="937" t="s">
        <v>31110</v>
      </c>
      <c r="E2338" s="1000" t="s">
        <v>31111</v>
      </c>
      <c r="F2338" s="1000" t="s">
        <v>31112</v>
      </c>
      <c r="G2338" s="1000" t="s">
        <v>2738</v>
      </c>
      <c r="H2338" s="27"/>
      <c r="I2338" s="27"/>
    </row>
    <row r="2339" spans="2:9" ht="15.95" customHeight="1">
      <c r="B2339" s="27" t="s">
        <v>31118</v>
      </c>
      <c r="C2339" s="27"/>
      <c r="D2339" s="937" t="s">
        <v>31113</v>
      </c>
      <c r="E2339" s="1000" t="s">
        <v>31114</v>
      </c>
      <c r="F2339" s="1000" t="s">
        <v>31115</v>
      </c>
      <c r="G2339" s="937" t="s">
        <v>31116</v>
      </c>
      <c r="H2339" s="27"/>
      <c r="I2339" s="27"/>
    </row>
    <row r="2340" spans="2:9" ht="15.95" customHeight="1">
      <c r="B2340" s="27" t="s">
        <v>37180</v>
      </c>
      <c r="C2340" s="27"/>
      <c r="D2340" s="373" t="s">
        <v>37181</v>
      </c>
      <c r="E2340" s="373" t="s">
        <v>37182</v>
      </c>
      <c r="F2340" s="373" t="s">
        <v>37183</v>
      </c>
      <c r="G2340" s="1050" t="s">
        <v>37184</v>
      </c>
      <c r="H2340" s="27"/>
      <c r="I2340" s="27"/>
    </row>
    <row r="2341" spans="2:9" ht="15.95" customHeight="1">
      <c r="B2341" s="320"/>
      <c r="C2341" s="27"/>
      <c r="D2341" s="27"/>
      <c r="E2341" s="27"/>
      <c r="F2341" s="27"/>
      <c r="G2341" s="27"/>
      <c r="H2341" s="27"/>
      <c r="I2341" s="27"/>
    </row>
    <row r="2342" spans="2:9" ht="15.95" customHeight="1">
      <c r="B2342" s="27" t="s">
        <v>9493</v>
      </c>
      <c r="C2342" s="27"/>
      <c r="D2342" s="27" t="s">
        <v>9494</v>
      </c>
      <c r="E2342" s="27">
        <v>811425</v>
      </c>
      <c r="F2342" s="27"/>
      <c r="G2342" s="27" t="s">
        <v>9373</v>
      </c>
      <c r="H2342" s="27"/>
      <c r="I2342" s="27"/>
    </row>
    <row r="2343" spans="2:9" ht="15.95" customHeight="1">
      <c r="B2343" s="27" t="s">
        <v>9495</v>
      </c>
      <c r="C2343" s="27"/>
      <c r="D2343" s="27" t="s">
        <v>9496</v>
      </c>
      <c r="E2343" s="27" t="s">
        <v>9497</v>
      </c>
      <c r="F2343" s="27"/>
      <c r="G2343" s="27" t="s">
        <v>9373</v>
      </c>
      <c r="H2343" s="27"/>
      <c r="I2343" s="27"/>
    </row>
    <row r="2344" spans="2:9" ht="15.95" customHeight="1">
      <c r="B2344" s="27" t="s">
        <v>9498</v>
      </c>
      <c r="C2344" s="27"/>
      <c r="D2344" s="27" t="s">
        <v>9499</v>
      </c>
      <c r="E2344" s="27" t="s">
        <v>9500</v>
      </c>
      <c r="F2344" s="27"/>
      <c r="G2344" s="27" t="s">
        <v>9373</v>
      </c>
      <c r="H2344" s="27"/>
      <c r="I2344" s="27"/>
    </row>
    <row r="2345" spans="2:9" ht="15.95" customHeight="1">
      <c r="B2345" s="27" t="s">
        <v>9501</v>
      </c>
      <c r="C2345" s="27"/>
      <c r="D2345" s="27" t="s">
        <v>9499</v>
      </c>
      <c r="E2345" s="27" t="s">
        <v>9502</v>
      </c>
      <c r="F2345" s="27"/>
      <c r="G2345" s="27" t="s">
        <v>9373</v>
      </c>
      <c r="H2345" s="27"/>
      <c r="I2345" s="27"/>
    </row>
    <row r="2346" spans="2:9" ht="15.95" customHeight="1">
      <c r="B2346" s="27" t="s">
        <v>9503</v>
      </c>
      <c r="C2346" s="27"/>
      <c r="D2346" s="27" t="s">
        <v>9499</v>
      </c>
      <c r="E2346" s="27" t="s">
        <v>9504</v>
      </c>
      <c r="F2346" s="27"/>
      <c r="G2346" s="27" t="s">
        <v>9373</v>
      </c>
      <c r="H2346" s="27"/>
      <c r="I2346" s="27"/>
    </row>
    <row r="2347" spans="2:9" ht="15.95" customHeight="1">
      <c r="B2347" s="27" t="s">
        <v>3327</v>
      </c>
      <c r="C2347" s="27"/>
      <c r="D2347" s="27" t="s">
        <v>9505</v>
      </c>
      <c r="E2347" s="27" t="s">
        <v>3328</v>
      </c>
      <c r="F2347" s="27" t="s">
        <v>9506</v>
      </c>
      <c r="G2347" s="27" t="s">
        <v>9373</v>
      </c>
      <c r="H2347" s="27"/>
      <c r="I2347" s="27"/>
    </row>
    <row r="2348" spans="2:9" ht="15.95" customHeight="1">
      <c r="B2348" s="27" t="s">
        <v>28994</v>
      </c>
      <c r="C2348" s="27"/>
      <c r="D2348" s="28" t="s">
        <v>9507</v>
      </c>
      <c r="E2348" s="138" t="s">
        <v>33327</v>
      </c>
      <c r="F2348" s="28" t="s">
        <v>9408</v>
      </c>
      <c r="G2348" s="27" t="s">
        <v>9373</v>
      </c>
      <c r="H2348" s="27"/>
      <c r="I2348" s="27"/>
    </row>
    <row r="2349" spans="2:9" ht="15.95" customHeight="1">
      <c r="B2349" s="27" t="s">
        <v>28995</v>
      </c>
      <c r="C2349" s="27"/>
      <c r="D2349" s="28" t="s">
        <v>9507</v>
      </c>
      <c r="E2349" s="913" t="s">
        <v>33328</v>
      </c>
      <c r="F2349" s="913" t="s">
        <v>934</v>
      </c>
      <c r="G2349" s="27" t="s">
        <v>2401</v>
      </c>
      <c r="H2349" s="27"/>
      <c r="I2349" s="27"/>
    </row>
    <row r="2350" spans="2:9" ht="15.95" customHeight="1">
      <c r="B2350" s="27" t="s">
        <v>30923</v>
      </c>
      <c r="C2350" s="27"/>
      <c r="D2350" s="27" t="s">
        <v>30919</v>
      </c>
      <c r="E2350" s="27" t="s">
        <v>33329</v>
      </c>
      <c r="F2350" s="27" t="s">
        <v>30920</v>
      </c>
      <c r="G2350" s="27" t="s">
        <v>30921</v>
      </c>
      <c r="H2350" s="27"/>
      <c r="I2350" s="27"/>
    </row>
    <row r="2351" spans="2:9" ht="15.95" customHeight="1">
      <c r="B2351" s="27" t="s">
        <v>30924</v>
      </c>
      <c r="C2351" s="27"/>
      <c r="D2351" s="27" t="s">
        <v>30922</v>
      </c>
      <c r="E2351" s="27" t="s">
        <v>33330</v>
      </c>
      <c r="F2351" s="27" t="s">
        <v>30920</v>
      </c>
      <c r="G2351" s="27" t="s">
        <v>30921</v>
      </c>
      <c r="H2351" s="27"/>
      <c r="I2351" s="27"/>
    </row>
    <row r="2352" spans="2:9" ht="15.95" customHeight="1">
      <c r="B2352" s="27" t="s">
        <v>30925</v>
      </c>
      <c r="C2352" s="27"/>
      <c r="D2352" s="27" t="s">
        <v>30922</v>
      </c>
      <c r="E2352" s="27" t="s">
        <v>33331</v>
      </c>
      <c r="F2352" s="27" t="s">
        <v>30920</v>
      </c>
      <c r="G2352" s="27" t="s">
        <v>30921</v>
      </c>
      <c r="H2352" s="27"/>
      <c r="I2352" s="27"/>
    </row>
    <row r="2353" spans="2:9" ht="15.95" customHeight="1">
      <c r="B2353" s="27" t="s">
        <v>30926</v>
      </c>
      <c r="C2353" s="27"/>
      <c r="D2353" s="27" t="s">
        <v>30922</v>
      </c>
      <c r="E2353" s="27" t="s">
        <v>33332</v>
      </c>
      <c r="F2353" s="27" t="s">
        <v>30920</v>
      </c>
      <c r="G2353" s="27" t="s">
        <v>30921</v>
      </c>
      <c r="H2353" s="27"/>
      <c r="I2353" s="27"/>
    </row>
    <row r="2354" spans="2:9" ht="15.95" customHeight="1">
      <c r="B2354" s="27" t="s">
        <v>30927</v>
      </c>
      <c r="C2354" s="27"/>
      <c r="D2354" s="27" t="s">
        <v>30922</v>
      </c>
      <c r="E2354" s="27" t="s">
        <v>33333</v>
      </c>
      <c r="F2354" s="27" t="s">
        <v>30920</v>
      </c>
      <c r="G2354" s="27" t="s">
        <v>30921</v>
      </c>
      <c r="H2354" s="27"/>
      <c r="I2354" s="27"/>
    </row>
    <row r="2355" spans="2:9" ht="15.95" customHeight="1">
      <c r="B2355" s="27" t="s">
        <v>30928</v>
      </c>
      <c r="C2355" s="27"/>
      <c r="D2355" s="27" t="s">
        <v>30922</v>
      </c>
      <c r="E2355" s="27" t="s">
        <v>33334</v>
      </c>
      <c r="F2355" s="27" t="s">
        <v>30920</v>
      </c>
      <c r="G2355" s="27" t="s">
        <v>30921</v>
      </c>
      <c r="H2355" s="27"/>
      <c r="I2355" s="27"/>
    </row>
    <row r="2356" spans="2:9" ht="15.95" customHeight="1">
      <c r="B2356" s="27" t="s">
        <v>30929</v>
      </c>
      <c r="C2356" s="27"/>
      <c r="D2356" s="27" t="s">
        <v>30922</v>
      </c>
      <c r="E2356" s="27" t="s">
        <v>33335</v>
      </c>
      <c r="F2356" s="27" t="s">
        <v>30920</v>
      </c>
      <c r="G2356" s="27" t="s">
        <v>30921</v>
      </c>
      <c r="H2356" s="27"/>
      <c r="I2356" s="27"/>
    </row>
    <row r="2357" spans="2:9" ht="15.95" customHeight="1">
      <c r="B2357" s="27" t="s">
        <v>30930</v>
      </c>
      <c r="C2357" s="27"/>
      <c r="D2357" s="27" t="s">
        <v>30922</v>
      </c>
      <c r="E2357" s="27" t="s">
        <v>33336</v>
      </c>
      <c r="F2357" s="27" t="s">
        <v>30920</v>
      </c>
      <c r="G2357" s="27" t="s">
        <v>30921</v>
      </c>
      <c r="H2357" s="27"/>
      <c r="I2357" s="27"/>
    </row>
    <row r="2358" spans="2:9" ht="15.95" customHeight="1">
      <c r="B2358" s="27" t="s">
        <v>30931</v>
      </c>
      <c r="C2358" s="27"/>
      <c r="D2358" s="27" t="s">
        <v>30922</v>
      </c>
      <c r="E2358" s="27" t="s">
        <v>33337</v>
      </c>
      <c r="F2358" s="27" t="s">
        <v>30920</v>
      </c>
      <c r="G2358" s="27" t="s">
        <v>30921</v>
      </c>
      <c r="H2358" s="27"/>
      <c r="I2358" s="27"/>
    </row>
    <row r="2359" spans="2:9" ht="15.95" customHeight="1">
      <c r="B2359" s="27" t="s">
        <v>30932</v>
      </c>
      <c r="C2359" s="27"/>
      <c r="D2359" s="27" t="s">
        <v>30922</v>
      </c>
      <c r="E2359" s="27" t="s">
        <v>33338</v>
      </c>
      <c r="F2359" s="27" t="s">
        <v>30920</v>
      </c>
      <c r="G2359" s="27" t="s">
        <v>30921</v>
      </c>
      <c r="H2359" s="27"/>
      <c r="I2359" s="27"/>
    </row>
    <row r="2360" spans="2:9" ht="15.95" customHeight="1">
      <c r="B2360" s="27" t="s">
        <v>30933</v>
      </c>
      <c r="C2360" s="27"/>
      <c r="D2360" s="27" t="s">
        <v>30922</v>
      </c>
      <c r="E2360" s="27" t="s">
        <v>33339</v>
      </c>
      <c r="F2360" s="27" t="s">
        <v>30920</v>
      </c>
      <c r="G2360" s="27" t="s">
        <v>30921</v>
      </c>
      <c r="H2360" s="27"/>
      <c r="I2360" s="27"/>
    </row>
    <row r="2361" spans="2:9" ht="15.95" customHeight="1">
      <c r="B2361" s="27" t="s">
        <v>30934</v>
      </c>
      <c r="C2361" s="27"/>
      <c r="D2361" s="27" t="s">
        <v>30922</v>
      </c>
      <c r="E2361" s="27" t="s">
        <v>33340</v>
      </c>
      <c r="F2361" s="27" t="s">
        <v>30920</v>
      </c>
      <c r="G2361" s="27" t="s">
        <v>30921</v>
      </c>
      <c r="H2361" s="27"/>
      <c r="I2361" s="27"/>
    </row>
    <row r="2362" spans="2:9" ht="15.95" customHeight="1">
      <c r="B2362" s="27" t="s">
        <v>30935</v>
      </c>
      <c r="C2362" s="27"/>
      <c r="D2362" s="27" t="s">
        <v>30922</v>
      </c>
      <c r="E2362" s="27" t="s">
        <v>33341</v>
      </c>
      <c r="F2362" s="27" t="s">
        <v>30920</v>
      </c>
      <c r="G2362" s="27" t="s">
        <v>30921</v>
      </c>
      <c r="H2362" s="27"/>
      <c r="I2362" s="27"/>
    </row>
    <row r="2363" spans="2:9" ht="15.95" customHeight="1">
      <c r="B2363" s="320" t="s">
        <v>9508</v>
      </c>
      <c r="C2363" s="320" t="s">
        <v>5076</v>
      </c>
      <c r="D2363" s="320" t="s">
        <v>9969</v>
      </c>
      <c r="E2363" s="320" t="s">
        <v>9509</v>
      </c>
      <c r="F2363" s="320"/>
      <c r="G2363" s="320" t="s">
        <v>447</v>
      </c>
      <c r="H2363" s="27"/>
      <c r="I2363" s="27" t="s">
        <v>9510</v>
      </c>
    </row>
    <row r="2364" spans="2:9" ht="15.95" customHeight="1">
      <c r="B2364" s="320" t="s">
        <v>13001</v>
      </c>
      <c r="C2364" s="320"/>
      <c r="D2364" s="320" t="s">
        <v>13002</v>
      </c>
      <c r="E2364" s="320" t="s">
        <v>33307</v>
      </c>
      <c r="F2364" s="320" t="s">
        <v>7424</v>
      </c>
      <c r="G2364" s="320" t="s">
        <v>447</v>
      </c>
      <c r="H2364" s="27"/>
      <c r="I2364" s="27"/>
    </row>
    <row r="2365" spans="2:9" ht="15.95" customHeight="1">
      <c r="B2365" s="320" t="s">
        <v>13003</v>
      </c>
      <c r="C2365" s="320"/>
      <c r="D2365" s="320" t="s">
        <v>13004</v>
      </c>
      <c r="E2365" s="320" t="s">
        <v>13005</v>
      </c>
      <c r="F2365" s="320" t="s">
        <v>9511</v>
      </c>
      <c r="G2365" s="320" t="s">
        <v>447</v>
      </c>
      <c r="H2365" s="27"/>
      <c r="I2365" s="27"/>
    </row>
    <row r="2366" spans="2:9" ht="15.95" customHeight="1">
      <c r="B2366" s="320" t="s">
        <v>23926</v>
      </c>
      <c r="C2366" s="320"/>
      <c r="D2366" s="320" t="s">
        <v>13004</v>
      </c>
      <c r="E2366" s="320" t="s">
        <v>13006</v>
      </c>
      <c r="F2366" s="320" t="s">
        <v>9511</v>
      </c>
      <c r="G2366" s="320" t="s">
        <v>447</v>
      </c>
      <c r="H2366" s="27"/>
      <c r="I2366" s="27"/>
    </row>
    <row r="2367" spans="2:9" ht="15.95" customHeight="1">
      <c r="B2367" s="320" t="s">
        <v>23924</v>
      </c>
      <c r="C2367" s="739"/>
      <c r="D2367" s="27" t="s">
        <v>24371</v>
      </c>
      <c r="E2367" s="27" t="s">
        <v>23927</v>
      </c>
      <c r="F2367" s="27" t="s">
        <v>1716</v>
      </c>
      <c r="G2367" s="27" t="s">
        <v>23925</v>
      </c>
      <c r="H2367" s="957"/>
      <c r="I2367" s="27"/>
    </row>
    <row r="2368" spans="2:9" ht="15.95" customHeight="1">
      <c r="B2368" s="320" t="s">
        <v>37664</v>
      </c>
      <c r="C2368" s="27"/>
      <c r="D2368" s="971" t="s">
        <v>37662</v>
      </c>
      <c r="E2368" s="971" t="s">
        <v>27078</v>
      </c>
      <c r="F2368" s="1001" t="s">
        <v>27065</v>
      </c>
      <c r="G2368" s="971" t="s">
        <v>27066</v>
      </c>
      <c r="H2368" s="27"/>
      <c r="I2368" s="27"/>
    </row>
    <row r="2369" spans="2:9" ht="15.95" customHeight="1">
      <c r="B2369" s="320" t="s">
        <v>27074</v>
      </c>
      <c r="C2369" s="27"/>
      <c r="D2369" s="971" t="s">
        <v>27067</v>
      </c>
      <c r="E2369" s="971" t="s">
        <v>27078</v>
      </c>
      <c r="F2369" s="1001" t="s">
        <v>27068</v>
      </c>
      <c r="G2369" s="971" t="s">
        <v>27066</v>
      </c>
      <c r="H2369" s="27"/>
      <c r="I2369" s="27"/>
    </row>
    <row r="2370" spans="2:9" ht="15.95" customHeight="1">
      <c r="B2370" s="320" t="s">
        <v>27075</v>
      </c>
      <c r="C2370" s="27"/>
      <c r="D2370" s="971" t="s">
        <v>27069</v>
      </c>
      <c r="E2370" s="971" t="s">
        <v>27078</v>
      </c>
      <c r="F2370" s="1001" t="s">
        <v>27070</v>
      </c>
      <c r="G2370" s="971" t="s">
        <v>27066</v>
      </c>
      <c r="H2370" s="27"/>
      <c r="I2370" s="27"/>
    </row>
    <row r="2371" spans="2:9" ht="15.95" customHeight="1">
      <c r="B2371" s="320" t="s">
        <v>27076</v>
      </c>
      <c r="C2371" s="27"/>
      <c r="D2371" s="971" t="s">
        <v>27071</v>
      </c>
      <c r="E2371" s="971" t="s">
        <v>27078</v>
      </c>
      <c r="F2371" s="1001" t="s">
        <v>38509</v>
      </c>
      <c r="G2371" s="971" t="s">
        <v>27066</v>
      </c>
      <c r="H2371" s="27"/>
      <c r="I2371" s="27"/>
    </row>
    <row r="2372" spans="2:9" ht="15.95" customHeight="1">
      <c r="B2372" s="320" t="s">
        <v>27077</v>
      </c>
      <c r="C2372" s="27"/>
      <c r="D2372" s="971" t="s">
        <v>27072</v>
      </c>
      <c r="E2372" s="971" t="s">
        <v>37666</v>
      </c>
      <c r="F2372" s="971" t="s">
        <v>27073</v>
      </c>
      <c r="G2372" s="971" t="s">
        <v>27066</v>
      </c>
      <c r="H2372" s="27"/>
      <c r="I2372" s="27"/>
    </row>
    <row r="2373" spans="2:9" ht="15.95" customHeight="1">
      <c r="B2373" s="320" t="s">
        <v>27169</v>
      </c>
      <c r="C2373" s="27"/>
      <c r="D2373" s="27" t="s">
        <v>27165</v>
      </c>
      <c r="E2373" s="27" t="s">
        <v>37668</v>
      </c>
      <c r="F2373" s="27"/>
      <c r="G2373" s="27" t="s">
        <v>27166</v>
      </c>
      <c r="H2373" s="27"/>
      <c r="I2373" s="27"/>
    </row>
    <row r="2374" spans="2:9" ht="15.95" customHeight="1">
      <c r="B2374" s="320" t="s">
        <v>27170</v>
      </c>
      <c r="C2374" s="1002"/>
      <c r="D2374" s="1002" t="s">
        <v>27167</v>
      </c>
      <c r="E2374" s="1002" t="s">
        <v>33149</v>
      </c>
      <c r="F2374" s="1002"/>
      <c r="G2374" s="1002" t="s">
        <v>27168</v>
      </c>
      <c r="H2374" s="1002"/>
      <c r="I2374" s="1002"/>
    </row>
    <row r="2375" spans="2:9" ht="15.95" customHeight="1">
      <c r="B2375" s="320" t="s">
        <v>35966</v>
      </c>
      <c r="C2375" s="728"/>
      <c r="D2375" s="728" t="s">
        <v>35967</v>
      </c>
      <c r="E2375" s="728"/>
      <c r="F2375" s="728"/>
      <c r="G2375" s="728" t="s">
        <v>35968</v>
      </c>
      <c r="H2375" s="728"/>
      <c r="I2375" s="728"/>
    </row>
    <row r="2376" spans="2:9" ht="15.95" customHeight="1">
      <c r="B2376" s="320" t="s">
        <v>37990</v>
      </c>
      <c r="C2376" s="1217"/>
      <c r="D2376" s="1217" t="s">
        <v>37665</v>
      </c>
      <c r="E2376" s="1217" t="s">
        <v>37667</v>
      </c>
      <c r="F2376" s="1217"/>
      <c r="G2376" s="1217" t="s">
        <v>37663</v>
      </c>
      <c r="H2376" s="1217"/>
      <c r="I2376" s="1217"/>
    </row>
    <row r="2377" spans="2:9" ht="15.95" customHeight="1">
      <c r="B2377" s="320" t="s">
        <v>37991</v>
      </c>
      <c r="C2377" s="1159"/>
      <c r="D2377" s="1159" t="s">
        <v>37992</v>
      </c>
      <c r="E2377" s="1159" t="s">
        <v>37993</v>
      </c>
      <c r="F2377" s="1159" t="s">
        <v>30296</v>
      </c>
      <c r="G2377" s="1159" t="s">
        <v>27066</v>
      </c>
      <c r="H2377" s="1159"/>
      <c r="I2377" s="1159"/>
    </row>
  </sheetData>
  <phoneticPr fontId="8" type="noConversion"/>
  <pageMargins left="0.25" right="0.19" top="0.26" bottom="0.24" header="0.2" footer="0.2"/>
  <pageSetup paperSize="9" orientation="landscape" horizontalDpi="1200" verticalDpi="1200" r:id="rId1"/>
  <headerFooter alignWithMargins="0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1488"/>
  <sheetViews>
    <sheetView zoomScaleNormal="100" workbookViewId="0">
      <pane ySplit="4" topLeftCell="A934" activePane="bottomLeft" state="frozen"/>
      <selection pane="bottomLeft" activeCell="B971" sqref="B971"/>
    </sheetView>
  </sheetViews>
  <sheetFormatPr defaultColWidth="9" defaultRowHeight="13.5"/>
  <cols>
    <col min="1" max="1" width="4.25" style="50" customWidth="1"/>
    <col min="2" max="2" width="8.375" style="50" customWidth="1"/>
    <col min="3" max="3" width="16" style="50" customWidth="1"/>
    <col min="4" max="4" width="21.5" style="50" customWidth="1"/>
    <col min="5" max="5" width="92.375" style="50" customWidth="1"/>
    <col min="6" max="6" width="32.5" style="50" customWidth="1"/>
    <col min="7" max="7" width="4.5" style="50" customWidth="1"/>
    <col min="8" max="8" width="13.125" style="50" customWidth="1"/>
    <col min="9" max="9" width="19.5" style="50" customWidth="1"/>
    <col min="10" max="16384" width="9" style="26"/>
  </cols>
  <sheetData>
    <row r="1" spans="1:10" s="67" customFormat="1">
      <c r="A1" s="59"/>
      <c r="B1" s="59"/>
      <c r="C1" s="59"/>
      <c r="D1" s="59"/>
      <c r="E1" s="59"/>
      <c r="F1" s="59"/>
      <c r="G1" s="59"/>
      <c r="H1" s="59"/>
      <c r="I1" s="59"/>
    </row>
    <row r="2" spans="1:10" s="67" customFormat="1" ht="25.5" customHeight="1">
      <c r="A2" s="59"/>
      <c r="B2" s="59"/>
      <c r="C2" s="59"/>
      <c r="D2" s="151" t="s">
        <v>5404</v>
      </c>
      <c r="E2" s="59"/>
      <c r="F2" s="59"/>
      <c r="G2" s="59"/>
      <c r="H2" s="59"/>
      <c r="I2" s="59"/>
    </row>
    <row r="3" spans="1:10" s="68" customFormat="1" ht="12.6" customHeight="1">
      <c r="A3" s="171"/>
      <c r="B3" s="171"/>
      <c r="C3" s="171"/>
      <c r="D3" s="179"/>
      <c r="E3" s="171"/>
      <c r="F3" s="171"/>
      <c r="G3" s="171"/>
      <c r="H3" s="171"/>
      <c r="I3" s="171"/>
    </row>
    <row r="4" spans="1:10" s="66" customFormat="1" ht="15.95" customHeight="1">
      <c r="A4" s="172" t="s">
        <v>1330</v>
      </c>
      <c r="B4" s="241" t="s">
        <v>1992</v>
      </c>
      <c r="C4" s="242" t="s">
        <v>919</v>
      </c>
      <c r="D4" s="241" t="s">
        <v>527</v>
      </c>
      <c r="E4" s="241" t="s">
        <v>1341</v>
      </c>
      <c r="F4" s="241" t="s">
        <v>7270</v>
      </c>
      <c r="G4" s="241" t="s">
        <v>546</v>
      </c>
      <c r="H4" s="241" t="s">
        <v>712</v>
      </c>
      <c r="I4" s="316" t="s">
        <v>1478</v>
      </c>
      <c r="J4" s="1232" t="s">
        <v>37828</v>
      </c>
    </row>
    <row r="5" spans="1:10" ht="15.95" customHeight="1">
      <c r="A5" s="96"/>
      <c r="B5" s="676" t="s">
        <v>13141</v>
      </c>
      <c r="C5" s="677"/>
      <c r="D5" s="1431" t="s">
        <v>22461</v>
      </c>
      <c r="E5" s="674" t="s">
        <v>22462</v>
      </c>
      <c r="F5" s="676" t="s">
        <v>22463</v>
      </c>
      <c r="G5" s="391" t="s">
        <v>25538</v>
      </c>
      <c r="H5" s="677" t="s">
        <v>1282</v>
      </c>
      <c r="I5" s="340" t="s">
        <v>22464</v>
      </c>
      <c r="J5" s="1231"/>
    </row>
    <row r="6" spans="1:10" ht="15.95" customHeight="1">
      <c r="A6" s="96"/>
      <c r="B6" s="676" t="s">
        <v>13142</v>
      </c>
      <c r="C6" s="677"/>
      <c r="D6" s="1431" t="s">
        <v>22461</v>
      </c>
      <c r="E6" s="674" t="s">
        <v>22465</v>
      </c>
      <c r="F6" s="676"/>
      <c r="G6" s="391" t="s">
        <v>25538</v>
      </c>
      <c r="H6" s="677"/>
      <c r="I6" s="340"/>
      <c r="J6" s="1231"/>
    </row>
    <row r="7" spans="1:10" ht="15.95" customHeight="1">
      <c r="A7" s="96"/>
      <c r="B7" s="676" t="s">
        <v>13143</v>
      </c>
      <c r="C7" s="677"/>
      <c r="D7" s="50" t="s">
        <v>22466</v>
      </c>
      <c r="E7" s="50" t="s">
        <v>22598</v>
      </c>
      <c r="F7" s="50" t="s">
        <v>22599</v>
      </c>
      <c r="G7" s="391" t="s">
        <v>25538</v>
      </c>
      <c r="H7" s="50" t="s">
        <v>22600</v>
      </c>
      <c r="I7" s="340"/>
      <c r="J7" s="1231"/>
    </row>
    <row r="8" spans="1:10" ht="15.95" customHeight="1">
      <c r="A8" s="96"/>
      <c r="B8" s="676" t="s">
        <v>31908</v>
      </c>
      <c r="C8" s="677"/>
      <c r="D8" s="50" t="s">
        <v>22461</v>
      </c>
      <c r="E8" s="57" t="s">
        <v>22601</v>
      </c>
      <c r="F8" s="57" t="s">
        <v>22602</v>
      </c>
      <c r="G8" s="391" t="s">
        <v>25538</v>
      </c>
      <c r="H8" s="57"/>
      <c r="I8" s="340"/>
      <c r="J8" s="1231"/>
    </row>
    <row r="9" spans="1:10" ht="15.95" customHeight="1">
      <c r="A9" s="96"/>
      <c r="B9" s="676" t="s">
        <v>1325</v>
      </c>
      <c r="C9" s="677"/>
      <c r="D9" s="50" t="s">
        <v>302</v>
      </c>
      <c r="E9" s="57" t="s">
        <v>22603</v>
      </c>
      <c r="F9" s="57" t="s">
        <v>22604</v>
      </c>
      <c r="G9" s="391" t="s">
        <v>25538</v>
      </c>
      <c r="H9" s="152" t="s">
        <v>22605</v>
      </c>
      <c r="I9" s="340"/>
      <c r="J9" s="1231"/>
    </row>
    <row r="10" spans="1:10" ht="15.95" customHeight="1">
      <c r="A10" s="27"/>
      <c r="B10" s="676" t="s">
        <v>31907</v>
      </c>
      <c r="C10" s="677"/>
      <c r="D10" s="50" t="s">
        <v>302</v>
      </c>
      <c r="E10" s="50" t="s">
        <v>30409</v>
      </c>
      <c r="F10" s="50" t="s">
        <v>934</v>
      </c>
      <c r="G10" s="50" t="s">
        <v>2738</v>
      </c>
      <c r="H10" s="480"/>
      <c r="I10" s="320"/>
      <c r="J10" s="1231"/>
    </row>
    <row r="11" spans="1:10" ht="15.95" customHeight="1">
      <c r="A11" s="27"/>
      <c r="B11" s="676" t="s">
        <v>31909</v>
      </c>
      <c r="C11" s="677"/>
      <c r="D11" s="50" t="s">
        <v>22461</v>
      </c>
      <c r="E11" s="56" t="s">
        <v>31910</v>
      </c>
      <c r="F11" s="480"/>
      <c r="G11" s="50" t="s">
        <v>2738</v>
      </c>
      <c r="H11" s="480"/>
      <c r="I11" s="320"/>
      <c r="J11" s="1231"/>
    </row>
    <row r="12" spans="1:10" ht="15.95" customHeight="1">
      <c r="A12" s="96"/>
      <c r="B12" s="676" t="s">
        <v>13144</v>
      </c>
      <c r="C12" s="674"/>
      <c r="D12" s="57" t="s">
        <v>22606</v>
      </c>
      <c r="E12" s="661" t="s">
        <v>22607</v>
      </c>
      <c r="F12" s="676"/>
      <c r="G12" s="391" t="s">
        <v>25538</v>
      </c>
      <c r="H12" s="677" t="s">
        <v>184</v>
      </c>
      <c r="I12" s="340"/>
      <c r="J12" s="1231"/>
    </row>
    <row r="13" spans="1:10" ht="15.95" customHeight="1">
      <c r="A13" s="96"/>
      <c r="B13" s="676" t="s">
        <v>13145</v>
      </c>
      <c r="C13" s="674"/>
      <c r="D13" s="57" t="s">
        <v>22606</v>
      </c>
      <c r="E13" s="1432" t="s">
        <v>22608</v>
      </c>
      <c r="G13" s="391" t="s">
        <v>25538</v>
      </c>
      <c r="H13" s="677" t="s">
        <v>184</v>
      </c>
      <c r="I13" s="340" t="s">
        <v>22609</v>
      </c>
      <c r="J13" s="1231"/>
    </row>
    <row r="14" spans="1:10" ht="15.95" customHeight="1">
      <c r="A14" s="96"/>
      <c r="B14" s="676" t="s">
        <v>13146</v>
      </c>
      <c r="C14" s="674"/>
      <c r="D14" s="50" t="s">
        <v>22606</v>
      </c>
      <c r="E14" s="50" t="s">
        <v>22610</v>
      </c>
      <c r="G14" s="391" t="s">
        <v>25538</v>
      </c>
      <c r="H14" s="677" t="s">
        <v>184</v>
      </c>
      <c r="I14" s="340"/>
      <c r="J14" s="1231"/>
    </row>
    <row r="15" spans="1:10" ht="15.95" customHeight="1">
      <c r="A15" s="96"/>
      <c r="B15" s="676" t="s">
        <v>13147</v>
      </c>
      <c r="C15" s="674"/>
      <c r="D15" s="50" t="s">
        <v>22606</v>
      </c>
      <c r="E15" s="152" t="s">
        <v>22611</v>
      </c>
      <c r="G15" s="391" t="s">
        <v>25538</v>
      </c>
      <c r="H15" s="677" t="s">
        <v>184</v>
      </c>
      <c r="I15" s="340"/>
      <c r="J15" s="1231"/>
    </row>
    <row r="16" spans="1:10" ht="15.95" customHeight="1">
      <c r="A16" s="96"/>
      <c r="B16" s="676" t="s">
        <v>13148</v>
      </c>
      <c r="C16" s="674"/>
      <c r="D16" s="50" t="s">
        <v>22606</v>
      </c>
      <c r="E16" s="674" t="s">
        <v>22612</v>
      </c>
      <c r="G16" s="391" t="s">
        <v>25538</v>
      </c>
      <c r="H16" s="677" t="s">
        <v>184</v>
      </c>
      <c r="I16" s="344"/>
      <c r="J16" s="1231"/>
    </row>
    <row r="17" spans="1:10" ht="15.95" customHeight="1">
      <c r="A17" s="96"/>
      <c r="B17" s="676" t="s">
        <v>13149</v>
      </c>
      <c r="C17" s="674"/>
      <c r="D17" s="1433" t="s">
        <v>22606</v>
      </c>
      <c r="E17" s="676" t="s">
        <v>1222</v>
      </c>
      <c r="G17" s="391" t="s">
        <v>25538</v>
      </c>
      <c r="H17" s="677" t="s">
        <v>184</v>
      </c>
      <c r="I17" s="340" t="s">
        <v>22613</v>
      </c>
      <c r="J17" s="1231"/>
    </row>
    <row r="18" spans="1:10" ht="15.95" customHeight="1">
      <c r="A18" s="96"/>
      <c r="B18" s="676" t="s">
        <v>13150</v>
      </c>
      <c r="C18" s="674"/>
      <c r="D18" s="1433" t="s">
        <v>22606</v>
      </c>
      <c r="E18" s="676" t="s">
        <v>183</v>
      </c>
      <c r="G18" s="391" t="s">
        <v>25538</v>
      </c>
      <c r="H18" s="677" t="s">
        <v>184</v>
      </c>
      <c r="I18" s="340"/>
      <c r="J18" s="1231"/>
    </row>
    <row r="19" spans="1:10" ht="15.95" customHeight="1">
      <c r="A19" s="96"/>
      <c r="B19" s="676" t="s">
        <v>13151</v>
      </c>
      <c r="C19" s="674"/>
      <c r="D19" s="50" t="s">
        <v>22606</v>
      </c>
      <c r="E19" s="50" t="s">
        <v>22614</v>
      </c>
      <c r="G19" s="391" t="s">
        <v>25538</v>
      </c>
      <c r="H19" s="677" t="s">
        <v>184</v>
      </c>
      <c r="I19" s="344"/>
      <c r="J19" s="1231"/>
    </row>
    <row r="20" spans="1:10" ht="15.95" customHeight="1">
      <c r="A20" s="96"/>
      <c r="B20" s="676" t="s">
        <v>13152</v>
      </c>
      <c r="C20" s="674"/>
      <c r="D20" s="1433" t="s">
        <v>22606</v>
      </c>
      <c r="E20" s="1433" t="s">
        <v>22615</v>
      </c>
      <c r="G20" s="391" t="s">
        <v>25538</v>
      </c>
      <c r="H20" s="677" t="s">
        <v>184</v>
      </c>
      <c r="I20" s="344"/>
      <c r="J20" s="1231"/>
    </row>
    <row r="21" spans="1:10" ht="15.95" customHeight="1">
      <c r="A21" s="96"/>
      <c r="B21" s="676" t="s">
        <v>13153</v>
      </c>
      <c r="C21" s="674"/>
      <c r="D21" s="480" t="s">
        <v>22606</v>
      </c>
      <c r="E21" s="480" t="s">
        <v>22616</v>
      </c>
      <c r="G21" s="391" t="s">
        <v>25538</v>
      </c>
      <c r="H21" s="677" t="s">
        <v>184</v>
      </c>
      <c r="I21" s="340"/>
      <c r="J21" s="1231"/>
    </row>
    <row r="22" spans="1:10" ht="15.95" customHeight="1">
      <c r="A22" s="96"/>
      <c r="B22" s="676" t="s">
        <v>13154</v>
      </c>
      <c r="D22" s="50" t="s">
        <v>22606</v>
      </c>
      <c r="E22" s="57" t="s">
        <v>22617</v>
      </c>
      <c r="G22" s="391" t="s">
        <v>25538</v>
      </c>
      <c r="H22" s="677" t="s">
        <v>32</v>
      </c>
      <c r="I22" s="340"/>
      <c r="J22" s="1231"/>
    </row>
    <row r="23" spans="1:10" ht="15.95" customHeight="1">
      <c r="A23" s="96"/>
      <c r="B23" s="676" t="s">
        <v>13155</v>
      </c>
      <c r="D23" s="50" t="s">
        <v>22606</v>
      </c>
      <c r="E23" s="57" t="s">
        <v>22618</v>
      </c>
      <c r="G23" s="391" t="s">
        <v>25538</v>
      </c>
      <c r="H23" s="677" t="s">
        <v>32</v>
      </c>
      <c r="I23" s="340"/>
      <c r="J23" s="1231"/>
    </row>
    <row r="24" spans="1:10" ht="15.95" customHeight="1">
      <c r="A24" s="96"/>
      <c r="B24" s="676" t="s">
        <v>696</v>
      </c>
      <c r="D24" s="50" t="s">
        <v>22606</v>
      </c>
      <c r="E24" s="57" t="s">
        <v>22619</v>
      </c>
      <c r="G24" s="391" t="s">
        <v>25538</v>
      </c>
      <c r="H24" s="677" t="s">
        <v>32</v>
      </c>
      <c r="I24" s="340"/>
      <c r="J24" s="1231"/>
    </row>
    <row r="25" spans="1:10" ht="15.95" customHeight="1">
      <c r="A25" s="96"/>
      <c r="B25" s="676" t="s">
        <v>697</v>
      </c>
      <c r="D25" s="50" t="s">
        <v>22606</v>
      </c>
      <c r="E25" s="57" t="s">
        <v>22620</v>
      </c>
      <c r="G25" s="391" t="s">
        <v>25538</v>
      </c>
      <c r="H25" s="677" t="s">
        <v>32</v>
      </c>
      <c r="I25" s="340"/>
      <c r="J25" s="1231"/>
    </row>
    <row r="26" spans="1:10" ht="15.95" customHeight="1">
      <c r="A26" s="96"/>
      <c r="B26" s="676" t="s">
        <v>640</v>
      </c>
      <c r="D26" s="50" t="s">
        <v>22606</v>
      </c>
      <c r="E26" s="57" t="s">
        <v>22621</v>
      </c>
      <c r="G26" s="391" t="s">
        <v>25538</v>
      </c>
      <c r="H26" s="677" t="s">
        <v>32</v>
      </c>
      <c r="I26" s="340"/>
      <c r="J26" s="1231"/>
    </row>
    <row r="27" spans="1:10" ht="15.95" customHeight="1">
      <c r="A27" s="96"/>
      <c r="B27" s="676" t="s">
        <v>641</v>
      </c>
      <c r="D27" s="50" t="s">
        <v>22606</v>
      </c>
      <c r="E27" s="57" t="s">
        <v>22622</v>
      </c>
      <c r="G27" s="391" t="s">
        <v>25538</v>
      </c>
      <c r="H27" s="677" t="s">
        <v>32</v>
      </c>
      <c r="I27" s="340"/>
      <c r="J27" s="1231"/>
    </row>
    <row r="28" spans="1:10" ht="15.95" customHeight="1">
      <c r="A28" s="96"/>
      <c r="B28" s="676" t="s">
        <v>13156</v>
      </c>
      <c r="D28" s="50" t="s">
        <v>22606</v>
      </c>
      <c r="E28" s="57" t="s">
        <v>22623</v>
      </c>
      <c r="G28" s="391" t="s">
        <v>25538</v>
      </c>
      <c r="H28" s="677" t="s">
        <v>32</v>
      </c>
      <c r="I28" s="340"/>
      <c r="J28" s="1231"/>
    </row>
    <row r="29" spans="1:10" ht="15.95" customHeight="1">
      <c r="A29" s="96"/>
      <c r="B29" s="676" t="s">
        <v>642</v>
      </c>
      <c r="D29" s="50" t="s">
        <v>22606</v>
      </c>
      <c r="E29" s="57" t="s">
        <v>22624</v>
      </c>
      <c r="G29" s="391" t="s">
        <v>25538</v>
      </c>
      <c r="H29" s="677" t="s">
        <v>32</v>
      </c>
      <c r="I29" s="340"/>
      <c r="J29" s="1231"/>
    </row>
    <row r="30" spans="1:10" ht="15.95" customHeight="1">
      <c r="A30" s="96"/>
      <c r="B30" s="676" t="s">
        <v>13157</v>
      </c>
      <c r="D30" s="50" t="s">
        <v>22625</v>
      </c>
      <c r="E30" s="57" t="s">
        <v>22626</v>
      </c>
      <c r="G30" s="391" t="s">
        <v>25538</v>
      </c>
      <c r="H30" s="677" t="s">
        <v>32</v>
      </c>
      <c r="I30" s="340"/>
      <c r="J30" s="1231"/>
    </row>
    <row r="31" spans="1:10" ht="15.95" customHeight="1">
      <c r="A31" s="96"/>
      <c r="B31" s="676" t="s">
        <v>35661</v>
      </c>
      <c r="D31" s="678" t="s">
        <v>22625</v>
      </c>
      <c r="E31" s="1434" t="s">
        <v>22627</v>
      </c>
      <c r="G31" s="391" t="s">
        <v>25538</v>
      </c>
      <c r="H31" s="677" t="s">
        <v>32</v>
      </c>
      <c r="I31" s="340"/>
      <c r="J31" s="1231"/>
    </row>
    <row r="32" spans="1:10" ht="15.95" customHeight="1">
      <c r="A32" s="96"/>
      <c r="B32" s="676" t="s">
        <v>1071</v>
      </c>
      <c r="D32" s="50" t="s">
        <v>1613</v>
      </c>
      <c r="E32" s="57" t="s">
        <v>22628</v>
      </c>
      <c r="F32" s="57"/>
      <c r="G32" s="391" t="s">
        <v>25538</v>
      </c>
      <c r="H32" s="677" t="s">
        <v>32</v>
      </c>
      <c r="I32" s="340"/>
      <c r="J32" s="1231"/>
    </row>
    <row r="33" spans="1:10" ht="15.95" customHeight="1">
      <c r="A33" s="27"/>
      <c r="B33" s="676" t="s">
        <v>3748</v>
      </c>
      <c r="D33" s="50" t="s">
        <v>1613</v>
      </c>
      <c r="E33" s="50" t="s">
        <v>22629</v>
      </c>
      <c r="F33" s="50" t="s">
        <v>22630</v>
      </c>
      <c r="G33" s="391" t="s">
        <v>25538</v>
      </c>
      <c r="I33" s="320"/>
      <c r="J33" s="1231"/>
    </row>
    <row r="34" spans="1:10" ht="15.95" customHeight="1">
      <c r="A34" s="27"/>
      <c r="B34" s="676" t="s">
        <v>5648</v>
      </c>
      <c r="C34" s="480"/>
      <c r="D34" s="50" t="s">
        <v>22631</v>
      </c>
      <c r="E34" s="50" t="s">
        <v>22632</v>
      </c>
      <c r="F34" s="50" t="s">
        <v>22630</v>
      </c>
      <c r="G34" s="391" t="s">
        <v>25538</v>
      </c>
      <c r="I34" s="320"/>
      <c r="J34" s="1231"/>
    </row>
    <row r="35" spans="1:10" ht="15.95" customHeight="1">
      <c r="A35" s="27"/>
      <c r="B35" s="676" t="s">
        <v>5649</v>
      </c>
      <c r="C35" s="480"/>
      <c r="D35" s="50" t="s">
        <v>22631</v>
      </c>
      <c r="E35" s="50" t="s">
        <v>22633</v>
      </c>
      <c r="F35" s="50" t="s">
        <v>22630</v>
      </c>
      <c r="G35" s="391" t="s">
        <v>25538</v>
      </c>
      <c r="I35" s="320"/>
      <c r="J35" s="1231"/>
    </row>
    <row r="36" spans="1:10" ht="15.95" customHeight="1">
      <c r="A36" s="27"/>
      <c r="B36" s="676" t="s">
        <v>5650</v>
      </c>
      <c r="C36" s="480"/>
      <c r="D36" s="50" t="s">
        <v>22631</v>
      </c>
      <c r="E36" s="50" t="s">
        <v>22634</v>
      </c>
      <c r="F36" s="50" t="s">
        <v>22630</v>
      </c>
      <c r="G36" s="391" t="s">
        <v>25538</v>
      </c>
      <c r="I36" s="320"/>
      <c r="J36" s="1231"/>
    </row>
    <row r="37" spans="1:10" ht="15.95" customHeight="1">
      <c r="A37" s="27"/>
      <c r="B37" s="676" t="s">
        <v>5651</v>
      </c>
      <c r="C37" s="480"/>
      <c r="D37" s="50" t="s">
        <v>22631</v>
      </c>
      <c r="E37" s="50" t="s">
        <v>22635</v>
      </c>
      <c r="F37" s="50" t="s">
        <v>22630</v>
      </c>
      <c r="G37" s="391" t="s">
        <v>25538</v>
      </c>
      <c r="I37" s="320"/>
      <c r="J37" s="1231"/>
    </row>
    <row r="38" spans="1:10" ht="15.95" customHeight="1">
      <c r="A38" s="27"/>
      <c r="B38" s="676" t="s">
        <v>5652</v>
      </c>
      <c r="C38" s="480"/>
      <c r="D38" s="50" t="s">
        <v>22631</v>
      </c>
      <c r="E38" s="50" t="s">
        <v>22636</v>
      </c>
      <c r="F38" s="50" t="s">
        <v>22630</v>
      </c>
      <c r="G38" s="391" t="s">
        <v>25538</v>
      </c>
      <c r="I38" s="320"/>
      <c r="J38" s="1231"/>
    </row>
    <row r="39" spans="1:10" ht="15.95" customHeight="1">
      <c r="A39" s="27"/>
      <c r="B39" s="676" t="s">
        <v>5653</v>
      </c>
      <c r="C39" s="480"/>
      <c r="D39" s="50" t="s">
        <v>22631</v>
      </c>
      <c r="E39" s="50" t="s">
        <v>22637</v>
      </c>
      <c r="F39" s="50" t="s">
        <v>22630</v>
      </c>
      <c r="G39" s="391" t="s">
        <v>25538</v>
      </c>
      <c r="I39" s="320"/>
      <c r="J39" s="1231"/>
    </row>
    <row r="40" spans="1:10" ht="15.95" customHeight="1">
      <c r="A40" s="27"/>
      <c r="B40" s="676" t="s">
        <v>7298</v>
      </c>
      <c r="C40" s="480"/>
      <c r="D40" s="50" t="s">
        <v>22631</v>
      </c>
      <c r="E40" s="50" t="s">
        <v>22638</v>
      </c>
      <c r="F40" s="50" t="s">
        <v>22639</v>
      </c>
      <c r="G40" s="391" t="s">
        <v>25538</v>
      </c>
      <c r="I40" s="320"/>
      <c r="J40" s="1231"/>
    </row>
    <row r="41" spans="1:10" s="104" customFormat="1" ht="15.95" customHeight="1">
      <c r="A41" s="375"/>
      <c r="B41" s="676" t="s">
        <v>12679</v>
      </c>
      <c r="C41" s="480"/>
      <c r="D41" s="50" t="s">
        <v>22631</v>
      </c>
      <c r="E41" s="50" t="s">
        <v>22640</v>
      </c>
      <c r="F41" s="50" t="s">
        <v>22639</v>
      </c>
      <c r="G41" s="391" t="s">
        <v>25538</v>
      </c>
      <c r="H41" s="1435"/>
      <c r="I41" s="376"/>
      <c r="J41" s="1231"/>
    </row>
    <row r="42" spans="1:10" s="104" customFormat="1" ht="15.95" customHeight="1">
      <c r="A42" s="375"/>
      <c r="B42" s="676" t="s">
        <v>13158</v>
      </c>
      <c r="C42" s="480"/>
      <c r="D42" s="50" t="s">
        <v>22631</v>
      </c>
      <c r="E42" s="50" t="s">
        <v>22641</v>
      </c>
      <c r="F42" s="50" t="s">
        <v>22639</v>
      </c>
      <c r="G42" s="391" t="s">
        <v>25538</v>
      </c>
      <c r="H42" s="1435"/>
      <c r="I42" s="376"/>
      <c r="J42" s="1231"/>
    </row>
    <row r="43" spans="1:10" ht="15.95" customHeight="1">
      <c r="A43" s="27"/>
      <c r="B43" s="676" t="s">
        <v>26827</v>
      </c>
      <c r="C43" s="480"/>
      <c r="D43" s="57" t="s">
        <v>26829</v>
      </c>
      <c r="E43" s="1436" t="s">
        <v>26830</v>
      </c>
      <c r="F43" s="431" t="s">
        <v>26968</v>
      </c>
      <c r="G43" s="153" t="s">
        <v>2738</v>
      </c>
      <c r="H43" s="480"/>
      <c r="I43" s="320"/>
      <c r="J43" s="1231"/>
    </row>
    <row r="44" spans="1:10" ht="15.95" customHeight="1">
      <c r="A44" s="27"/>
      <c r="B44" s="676" t="s">
        <v>26828</v>
      </c>
      <c r="C44" s="480"/>
      <c r="D44" s="1437" t="s">
        <v>26829</v>
      </c>
      <c r="E44" s="1438" t="s">
        <v>26831</v>
      </c>
      <c r="F44" s="1439" t="s">
        <v>26968</v>
      </c>
      <c r="G44" s="1440" t="s">
        <v>26832</v>
      </c>
      <c r="H44" s="480"/>
      <c r="I44" s="320"/>
      <c r="J44" s="1231"/>
    </row>
    <row r="45" spans="1:10" ht="15.95" customHeight="1">
      <c r="A45" s="27"/>
      <c r="B45" s="676" t="s">
        <v>30537</v>
      </c>
      <c r="C45" s="480"/>
      <c r="D45" s="50" t="s">
        <v>22625</v>
      </c>
      <c r="E45" s="50" t="s">
        <v>30539</v>
      </c>
      <c r="F45" s="50" t="s">
        <v>934</v>
      </c>
      <c r="G45" s="50" t="s">
        <v>2738</v>
      </c>
      <c r="H45" s="480"/>
      <c r="I45" s="320"/>
      <c r="J45" s="1231"/>
    </row>
    <row r="46" spans="1:10" ht="15.95" customHeight="1">
      <c r="A46" s="27"/>
      <c r="B46" s="676" t="s">
        <v>30538</v>
      </c>
      <c r="C46" s="480"/>
      <c r="D46" s="50" t="s">
        <v>1613</v>
      </c>
      <c r="E46" s="50" t="s">
        <v>30540</v>
      </c>
      <c r="F46" s="50" t="s">
        <v>934</v>
      </c>
      <c r="G46" s="50" t="s">
        <v>2738</v>
      </c>
      <c r="H46" s="480"/>
      <c r="I46" s="320"/>
      <c r="J46" s="1231"/>
    </row>
    <row r="47" spans="1:10" ht="15.95" customHeight="1">
      <c r="A47" s="27"/>
      <c r="B47" s="1441" t="s">
        <v>38830</v>
      </c>
      <c r="C47" s="1441"/>
      <c r="D47" s="1441" t="s">
        <v>38831</v>
      </c>
      <c r="E47" s="50" t="s">
        <v>38832</v>
      </c>
      <c r="F47" s="1441" t="s">
        <v>38833</v>
      </c>
      <c r="G47" s="1441" t="s">
        <v>38834</v>
      </c>
      <c r="H47" s="1441" t="s">
        <v>38835</v>
      </c>
      <c r="I47" s="320"/>
      <c r="J47" s="1231"/>
    </row>
    <row r="48" spans="1:10" s="371" customFormat="1" ht="15.95" customHeight="1">
      <c r="A48" s="301"/>
      <c r="B48" s="1441" t="s">
        <v>38836</v>
      </c>
      <c r="C48" s="1441"/>
      <c r="D48" s="1441" t="s">
        <v>38831</v>
      </c>
      <c r="E48" s="50" t="s">
        <v>35600</v>
      </c>
      <c r="F48" s="1441" t="s">
        <v>38837</v>
      </c>
      <c r="G48" s="1441" t="s">
        <v>38834</v>
      </c>
      <c r="H48" s="1441"/>
      <c r="I48" s="672"/>
      <c r="J48" s="1231"/>
    </row>
    <row r="49" spans="1:10" s="1290" customFormat="1" ht="15.95" customHeight="1">
      <c r="A49" s="1265"/>
      <c r="B49" s="1441" t="s">
        <v>38838</v>
      </c>
      <c r="C49" s="1441"/>
      <c r="D49" s="1441" t="s">
        <v>38831</v>
      </c>
      <c r="E49" s="50" t="s">
        <v>38844</v>
      </c>
      <c r="F49" s="1441" t="s">
        <v>38833</v>
      </c>
      <c r="G49" s="1441" t="s">
        <v>38834</v>
      </c>
      <c r="H49" s="1441" t="s">
        <v>38835</v>
      </c>
      <c r="I49" s="1291"/>
      <c r="J49" s="1231"/>
    </row>
    <row r="50" spans="1:10" s="1290" customFormat="1" ht="15.95" customHeight="1">
      <c r="A50" s="1265"/>
      <c r="B50" s="1441" t="s">
        <v>38839</v>
      </c>
      <c r="C50" s="1441"/>
      <c r="D50" s="1441" t="s">
        <v>38831</v>
      </c>
      <c r="E50" s="50" t="s">
        <v>38845</v>
      </c>
      <c r="F50" s="1441" t="s">
        <v>38833</v>
      </c>
      <c r="G50" s="1441" t="s">
        <v>38834</v>
      </c>
      <c r="H50" s="1441" t="s">
        <v>38835</v>
      </c>
      <c r="I50" s="1291"/>
      <c r="J50" s="1231"/>
    </row>
    <row r="51" spans="1:10" s="1290" customFormat="1" ht="15.95" customHeight="1">
      <c r="A51" s="1265"/>
      <c r="B51" s="1441" t="s">
        <v>38840</v>
      </c>
      <c r="C51" s="1441"/>
      <c r="D51" s="1441" t="s">
        <v>38831</v>
      </c>
      <c r="E51" s="50" t="s">
        <v>38846</v>
      </c>
      <c r="F51" s="1441" t="s">
        <v>38833</v>
      </c>
      <c r="G51" s="1441" t="s">
        <v>38834</v>
      </c>
      <c r="H51" s="1441" t="s">
        <v>38835</v>
      </c>
      <c r="I51" s="444"/>
      <c r="J51" s="1231"/>
    </row>
    <row r="52" spans="1:10" s="1290" customFormat="1" ht="15.95" customHeight="1">
      <c r="A52" s="1265"/>
      <c r="B52" s="1441" t="s">
        <v>38841</v>
      </c>
      <c r="C52" s="1441"/>
      <c r="D52" s="1441" t="s">
        <v>38831</v>
      </c>
      <c r="E52" s="50" t="s">
        <v>38847</v>
      </c>
      <c r="F52" s="1441" t="s">
        <v>38833</v>
      </c>
      <c r="G52" s="1441" t="s">
        <v>38834</v>
      </c>
      <c r="H52" s="1441" t="s">
        <v>38835</v>
      </c>
      <c r="I52" s="444"/>
      <c r="J52" s="1231"/>
    </row>
    <row r="53" spans="1:10" s="1290" customFormat="1" ht="15.95" customHeight="1">
      <c r="A53" s="1265"/>
      <c r="B53" s="1441" t="s">
        <v>38843</v>
      </c>
      <c r="C53" s="1441"/>
      <c r="D53" s="1441" t="s">
        <v>38842</v>
      </c>
      <c r="E53" s="50" t="s">
        <v>38848</v>
      </c>
      <c r="F53" s="1441" t="s">
        <v>38833</v>
      </c>
      <c r="G53" s="1441" t="s">
        <v>38834</v>
      </c>
      <c r="H53" s="1441" t="s">
        <v>38835</v>
      </c>
      <c r="I53" s="444"/>
      <c r="J53" s="1231"/>
    </row>
    <row r="54" spans="1:10" s="1290" customFormat="1" ht="15.95" customHeight="1">
      <c r="A54" s="1265"/>
      <c r="B54" s="1289"/>
      <c r="C54" s="1289"/>
      <c r="D54" s="1289"/>
      <c r="E54" s="1442"/>
      <c r="F54" s="1442"/>
      <c r="G54" s="1443"/>
      <c r="H54" s="1289"/>
      <c r="I54" s="1291"/>
      <c r="J54" s="1231"/>
    </row>
    <row r="55" spans="1:10" ht="15.95" customHeight="1">
      <c r="A55" s="96"/>
      <c r="B55" s="676" t="s">
        <v>13159</v>
      </c>
      <c r="D55" s="50" t="s">
        <v>22606</v>
      </c>
      <c r="E55" s="50" t="s">
        <v>22642</v>
      </c>
      <c r="G55" s="391" t="s">
        <v>25538</v>
      </c>
      <c r="H55" s="50" t="s">
        <v>32</v>
      </c>
      <c r="I55" s="340"/>
      <c r="J55" s="1231"/>
    </row>
    <row r="56" spans="1:10" ht="15.95" customHeight="1">
      <c r="A56" s="27"/>
      <c r="B56" s="676" t="s">
        <v>13160</v>
      </c>
      <c r="D56" s="409" t="s">
        <v>22606</v>
      </c>
      <c r="E56" s="480" t="s">
        <v>3383</v>
      </c>
      <c r="F56" s="480"/>
      <c r="G56" s="391" t="s">
        <v>25538</v>
      </c>
      <c r="H56" s="480"/>
      <c r="I56" s="320"/>
      <c r="J56" s="1231"/>
    </row>
    <row r="57" spans="1:10" ht="15.95" customHeight="1">
      <c r="A57" s="27"/>
      <c r="B57" s="676" t="s">
        <v>3652</v>
      </c>
      <c r="C57" s="480"/>
      <c r="D57" s="409" t="s">
        <v>22606</v>
      </c>
      <c r="E57" s="480" t="s">
        <v>22643</v>
      </c>
      <c r="F57" s="480" t="s">
        <v>22639</v>
      </c>
      <c r="G57" s="391" t="s">
        <v>25538</v>
      </c>
      <c r="H57" s="480"/>
      <c r="I57" s="320"/>
      <c r="J57" s="1231"/>
    </row>
    <row r="58" spans="1:10" ht="15.95" customHeight="1">
      <c r="A58" s="27"/>
      <c r="B58" s="676" t="s">
        <v>3653</v>
      </c>
      <c r="C58" s="480"/>
      <c r="D58" s="409" t="s">
        <v>22606</v>
      </c>
      <c r="E58" s="480" t="s">
        <v>22644</v>
      </c>
      <c r="F58" s="480" t="s">
        <v>22639</v>
      </c>
      <c r="G58" s="391" t="s">
        <v>25538</v>
      </c>
      <c r="H58" s="480"/>
      <c r="I58" s="320"/>
      <c r="J58" s="1231"/>
    </row>
    <row r="59" spans="1:10" ht="15.95" customHeight="1">
      <c r="A59" s="27"/>
      <c r="B59" s="676" t="s">
        <v>3746</v>
      </c>
      <c r="C59" s="480"/>
      <c r="D59" s="409" t="s">
        <v>22606</v>
      </c>
      <c r="E59" s="480" t="s">
        <v>3744</v>
      </c>
      <c r="F59" s="480"/>
      <c r="G59" s="391" t="s">
        <v>25538</v>
      </c>
      <c r="H59" s="480"/>
      <c r="I59" s="320"/>
      <c r="J59" s="1231"/>
    </row>
    <row r="60" spans="1:10" ht="15.95" customHeight="1">
      <c r="A60" s="27"/>
      <c r="B60" s="676" t="s">
        <v>3747</v>
      </c>
      <c r="C60" s="480"/>
      <c r="D60" s="409" t="s">
        <v>22606</v>
      </c>
      <c r="E60" s="480" t="s">
        <v>3745</v>
      </c>
      <c r="F60" s="480"/>
      <c r="G60" s="391" t="s">
        <v>25538</v>
      </c>
      <c r="H60" s="480"/>
      <c r="I60" s="320"/>
      <c r="J60" s="1231"/>
    </row>
    <row r="61" spans="1:10" ht="15.95" customHeight="1">
      <c r="A61" s="27"/>
      <c r="B61" s="676" t="s">
        <v>3846</v>
      </c>
      <c r="C61" s="480"/>
      <c r="D61" s="50" t="s">
        <v>22645</v>
      </c>
      <c r="E61" s="57" t="s">
        <v>22646</v>
      </c>
      <c r="F61" s="57" t="s">
        <v>22647</v>
      </c>
      <c r="G61" s="391" t="s">
        <v>25538</v>
      </c>
      <c r="H61" s="480"/>
      <c r="I61" s="320"/>
      <c r="J61" s="1231"/>
    </row>
    <row r="62" spans="1:10" ht="15.95" customHeight="1">
      <c r="A62" s="27"/>
      <c r="B62" s="676" t="s">
        <v>3847</v>
      </c>
      <c r="C62" s="480"/>
      <c r="D62" s="50" t="s">
        <v>22645</v>
      </c>
      <c r="E62" s="57" t="s">
        <v>22648</v>
      </c>
      <c r="F62" s="57" t="s">
        <v>22647</v>
      </c>
      <c r="G62" s="391" t="s">
        <v>25538</v>
      </c>
      <c r="H62" s="480"/>
      <c r="I62" s="320"/>
      <c r="J62" s="1231"/>
    </row>
    <row r="63" spans="1:10" ht="15.95" customHeight="1">
      <c r="A63" s="27"/>
      <c r="B63" s="676" t="s">
        <v>13161</v>
      </c>
      <c r="C63" s="480"/>
      <c r="D63" s="50" t="s">
        <v>22645</v>
      </c>
      <c r="E63" s="480" t="s">
        <v>22649</v>
      </c>
      <c r="F63" s="480"/>
      <c r="G63" s="391" t="s">
        <v>25538</v>
      </c>
      <c r="H63" s="480"/>
      <c r="I63" s="320"/>
      <c r="J63" s="1231"/>
    </row>
    <row r="64" spans="1:10" ht="15.95" customHeight="1">
      <c r="A64" s="27"/>
      <c r="B64" s="676" t="s">
        <v>13162</v>
      </c>
      <c r="C64" s="480"/>
      <c r="D64" s="50" t="s">
        <v>22645</v>
      </c>
      <c r="E64" s="480" t="s">
        <v>22650</v>
      </c>
      <c r="F64" s="480"/>
      <c r="G64" s="391" t="s">
        <v>25538</v>
      </c>
      <c r="H64" s="480"/>
      <c r="I64" s="320"/>
      <c r="J64" s="1231"/>
    </row>
    <row r="65" spans="1:10" ht="15.95" customHeight="1">
      <c r="A65" s="27"/>
      <c r="B65" s="480" t="s">
        <v>13163</v>
      </c>
      <c r="C65" s="480"/>
      <c r="D65" s="480" t="s">
        <v>22606</v>
      </c>
      <c r="E65" s="480" t="s">
        <v>22651</v>
      </c>
      <c r="F65" s="480" t="s">
        <v>22604</v>
      </c>
      <c r="G65" s="391" t="s">
        <v>25538</v>
      </c>
      <c r="H65" s="480"/>
      <c r="I65" s="320"/>
      <c r="J65" s="1231"/>
    </row>
    <row r="66" spans="1:10" ht="15.95" customHeight="1">
      <c r="A66" s="27"/>
      <c r="B66" s="480" t="s">
        <v>13164</v>
      </c>
      <c r="C66" s="480"/>
      <c r="D66" s="480" t="s">
        <v>22606</v>
      </c>
      <c r="E66" s="480" t="s">
        <v>22652</v>
      </c>
      <c r="F66" s="480" t="s">
        <v>22604</v>
      </c>
      <c r="G66" s="391" t="s">
        <v>25538</v>
      </c>
      <c r="H66" s="480"/>
      <c r="I66" s="320"/>
      <c r="J66" s="1231"/>
    </row>
    <row r="67" spans="1:10" ht="15.95" customHeight="1">
      <c r="A67" s="27"/>
      <c r="B67" s="480" t="s">
        <v>7297</v>
      </c>
      <c r="C67" s="480"/>
      <c r="D67" s="480" t="s">
        <v>22606</v>
      </c>
      <c r="E67" s="480" t="s">
        <v>22653</v>
      </c>
      <c r="F67" s="480" t="s">
        <v>22639</v>
      </c>
      <c r="G67" s="391" t="s">
        <v>25538</v>
      </c>
      <c r="H67" s="480"/>
      <c r="I67" s="320"/>
      <c r="J67" s="1231"/>
    </row>
    <row r="68" spans="1:10" ht="15.95" customHeight="1">
      <c r="A68" s="27"/>
      <c r="B68" s="480" t="s">
        <v>12712</v>
      </c>
      <c r="C68" s="480"/>
      <c r="D68" s="480" t="s">
        <v>22606</v>
      </c>
      <c r="E68" s="480" t="s">
        <v>26383</v>
      </c>
      <c r="F68" s="480" t="s">
        <v>934</v>
      </c>
      <c r="G68" s="391" t="s">
        <v>25538</v>
      </c>
      <c r="H68" s="480"/>
      <c r="I68" s="320"/>
      <c r="J68" s="1231"/>
    </row>
    <row r="69" spans="1:10" s="127" customFormat="1" ht="15.95" customHeight="1">
      <c r="A69" s="130"/>
      <c r="B69" s="480" t="s">
        <v>22456</v>
      </c>
      <c r="C69" s="680"/>
      <c r="D69" s="1444" t="s">
        <v>22606</v>
      </c>
      <c r="E69" s="480" t="s">
        <v>22654</v>
      </c>
      <c r="F69" s="480" t="s">
        <v>22655</v>
      </c>
      <c r="G69" s="391" t="s">
        <v>25538</v>
      </c>
      <c r="H69" s="680"/>
      <c r="I69" s="377"/>
      <c r="J69" s="1231"/>
    </row>
    <row r="70" spans="1:10" s="127" customFormat="1" ht="15.95" customHeight="1">
      <c r="A70" s="130"/>
      <c r="B70" s="480" t="s">
        <v>23799</v>
      </c>
      <c r="C70" s="680"/>
      <c r="D70" s="1444" t="s">
        <v>22606</v>
      </c>
      <c r="E70" s="480" t="s">
        <v>23804</v>
      </c>
      <c r="F70" s="480" t="s">
        <v>23805</v>
      </c>
      <c r="G70" s="391" t="s">
        <v>25538</v>
      </c>
      <c r="H70" s="680"/>
      <c r="I70" s="377"/>
      <c r="J70" s="1231"/>
    </row>
    <row r="71" spans="1:10" ht="15.95" customHeight="1">
      <c r="A71" s="27"/>
      <c r="B71" s="480" t="s">
        <v>26384</v>
      </c>
      <c r="C71" s="680"/>
      <c r="D71" s="1444" t="s">
        <v>22606</v>
      </c>
      <c r="E71" s="480" t="s">
        <v>26385</v>
      </c>
      <c r="F71" s="480" t="s">
        <v>26386</v>
      </c>
      <c r="G71" s="391" t="s">
        <v>25512</v>
      </c>
      <c r="H71" s="480"/>
      <c r="I71" s="320"/>
      <c r="J71" s="1231"/>
    </row>
    <row r="72" spans="1:10" ht="15.95" customHeight="1">
      <c r="A72" s="27"/>
      <c r="B72" s="480" t="s">
        <v>26615</v>
      </c>
      <c r="C72" s="680"/>
      <c r="D72" s="1444" t="s">
        <v>22606</v>
      </c>
      <c r="E72" s="480" t="s">
        <v>30898</v>
      </c>
      <c r="F72" s="480" t="s">
        <v>7434</v>
      </c>
      <c r="G72" s="391" t="s">
        <v>447</v>
      </c>
      <c r="H72" s="50" t="s">
        <v>32</v>
      </c>
      <c r="I72" s="320"/>
      <c r="J72" s="1231"/>
    </row>
    <row r="73" spans="1:10" ht="15.95" customHeight="1">
      <c r="A73" s="27"/>
      <c r="B73" s="480" t="s">
        <v>26616</v>
      </c>
      <c r="C73" s="680"/>
      <c r="D73" s="1444" t="s">
        <v>22606</v>
      </c>
      <c r="E73" s="480" t="s">
        <v>30899</v>
      </c>
      <c r="F73" s="480" t="s">
        <v>7434</v>
      </c>
      <c r="G73" s="391" t="s">
        <v>447</v>
      </c>
      <c r="H73" s="50" t="s">
        <v>32</v>
      </c>
      <c r="I73" s="320"/>
      <c r="J73" s="1231"/>
    </row>
    <row r="74" spans="1:10" ht="15.95" customHeight="1">
      <c r="A74" s="27"/>
      <c r="B74" s="480" t="s">
        <v>26835</v>
      </c>
      <c r="C74" s="480"/>
      <c r="D74" s="57" t="s">
        <v>26833</v>
      </c>
      <c r="E74" s="479" t="s">
        <v>28658</v>
      </c>
      <c r="F74" s="431" t="s">
        <v>1952</v>
      </c>
      <c r="G74" s="153" t="s">
        <v>2738</v>
      </c>
      <c r="H74" s="480"/>
      <c r="I74" s="320"/>
      <c r="J74" s="1231"/>
    </row>
    <row r="75" spans="1:10" ht="15.95" customHeight="1">
      <c r="A75" s="27"/>
      <c r="B75" s="480" t="s">
        <v>26836</v>
      </c>
      <c r="C75" s="480"/>
      <c r="D75" s="57" t="s">
        <v>26833</v>
      </c>
      <c r="E75" s="479" t="s">
        <v>26834</v>
      </c>
      <c r="F75" s="431" t="s">
        <v>1952</v>
      </c>
      <c r="G75" s="153" t="s">
        <v>2738</v>
      </c>
      <c r="H75" s="480"/>
      <c r="I75" s="320"/>
      <c r="J75" s="1231"/>
    </row>
    <row r="76" spans="1:10" ht="15.95" customHeight="1">
      <c r="A76" s="27"/>
      <c r="B76" s="480" t="s">
        <v>30534</v>
      </c>
      <c r="C76" s="480"/>
      <c r="D76" s="153" t="s">
        <v>30535</v>
      </c>
      <c r="E76" s="479" t="s">
        <v>30536</v>
      </c>
      <c r="F76" s="479" t="s">
        <v>934</v>
      </c>
      <c r="G76" s="479" t="s">
        <v>2738</v>
      </c>
      <c r="H76" s="479"/>
      <c r="I76" s="320"/>
      <c r="J76" s="1231"/>
    </row>
    <row r="77" spans="1:10" ht="15.95" customHeight="1">
      <c r="A77" s="27"/>
      <c r="B77" s="480" t="s">
        <v>30883</v>
      </c>
      <c r="C77" s="480"/>
      <c r="D77" s="50" t="s">
        <v>30882</v>
      </c>
      <c r="E77" s="479" t="s">
        <v>32023</v>
      </c>
      <c r="F77" s="479" t="s">
        <v>32024</v>
      </c>
      <c r="G77" s="479" t="s">
        <v>2738</v>
      </c>
      <c r="H77" s="479"/>
      <c r="I77" s="320"/>
      <c r="J77" s="1231"/>
    </row>
    <row r="78" spans="1:10" ht="15.95" customHeight="1">
      <c r="A78" s="27"/>
      <c r="B78" s="480" t="s">
        <v>31793</v>
      </c>
      <c r="C78" s="480"/>
      <c r="D78" s="50" t="s">
        <v>32025</v>
      </c>
      <c r="E78" s="479" t="s">
        <v>32026</v>
      </c>
      <c r="F78" s="479" t="s">
        <v>32024</v>
      </c>
      <c r="G78" s="479" t="s">
        <v>2738</v>
      </c>
      <c r="H78" s="479"/>
      <c r="I78" s="320"/>
      <c r="J78" s="1231"/>
    </row>
    <row r="79" spans="1:10" ht="15.95" customHeight="1">
      <c r="A79" s="27"/>
      <c r="B79" s="480" t="s">
        <v>31791</v>
      </c>
      <c r="C79" s="480"/>
      <c r="D79" s="50" t="s">
        <v>32025</v>
      </c>
      <c r="E79" s="479" t="s">
        <v>31792</v>
      </c>
      <c r="F79" s="479" t="s">
        <v>31794</v>
      </c>
      <c r="G79" s="479" t="s">
        <v>2738</v>
      </c>
      <c r="H79" s="479"/>
      <c r="I79" s="320"/>
      <c r="J79" s="1231"/>
    </row>
    <row r="80" spans="1:10" s="1055" customFormat="1" ht="15.95" customHeight="1">
      <c r="A80" s="1033"/>
      <c r="B80" s="480" t="s">
        <v>37230</v>
      </c>
      <c r="C80" s="1056"/>
      <c r="D80" s="1445" t="s">
        <v>37225</v>
      </c>
      <c r="E80" s="479" t="s">
        <v>37229</v>
      </c>
      <c r="F80" s="479" t="s">
        <v>37226</v>
      </c>
      <c r="G80" s="479" t="s">
        <v>2738</v>
      </c>
      <c r="H80" s="479" t="s">
        <v>37227</v>
      </c>
      <c r="I80" s="1057"/>
      <c r="J80" s="1231"/>
    </row>
    <row r="81" spans="1:10" s="1055" customFormat="1" ht="15.95" customHeight="1">
      <c r="A81" s="1033"/>
      <c r="B81" s="480" t="s">
        <v>37231</v>
      </c>
      <c r="C81" s="1056"/>
      <c r="D81" s="1445" t="s">
        <v>37225</v>
      </c>
      <c r="E81" s="479" t="s">
        <v>37228</v>
      </c>
      <c r="F81" s="479" t="s">
        <v>37226</v>
      </c>
      <c r="G81" s="479" t="s">
        <v>2738</v>
      </c>
      <c r="H81" s="479" t="s">
        <v>37227</v>
      </c>
      <c r="I81" s="1057"/>
      <c r="J81" s="1231"/>
    </row>
    <row r="82" spans="1:10" s="1055" customFormat="1" ht="15.95" customHeight="1">
      <c r="A82" s="1033"/>
      <c r="B82" s="480" t="s">
        <v>37658</v>
      </c>
      <c r="C82" s="1056"/>
      <c r="D82" s="1445" t="s">
        <v>22606</v>
      </c>
      <c r="E82" s="479" t="s">
        <v>37654</v>
      </c>
      <c r="F82" s="479" t="s">
        <v>37655</v>
      </c>
      <c r="G82" s="479" t="s">
        <v>2738</v>
      </c>
      <c r="H82" s="479" t="s">
        <v>37656</v>
      </c>
      <c r="I82" s="1057"/>
      <c r="J82" s="1231"/>
    </row>
    <row r="83" spans="1:10" s="1055" customFormat="1" ht="15.95" customHeight="1">
      <c r="A83" s="1033"/>
      <c r="B83" s="480" t="s">
        <v>37659</v>
      </c>
      <c r="C83" s="1056"/>
      <c r="D83" s="1445" t="s">
        <v>22606</v>
      </c>
      <c r="E83" s="479" t="s">
        <v>37657</v>
      </c>
      <c r="F83" s="479" t="s">
        <v>37867</v>
      </c>
      <c r="G83" s="479" t="s">
        <v>2738</v>
      </c>
      <c r="H83" s="479" t="s">
        <v>37656</v>
      </c>
      <c r="I83" s="1057"/>
      <c r="J83" s="1231"/>
    </row>
    <row r="84" spans="1:10" ht="15.95" customHeight="1">
      <c r="A84" s="255"/>
      <c r="B84" s="480" t="s">
        <v>37761</v>
      </c>
      <c r="C84" s="1056"/>
      <c r="D84" s="1445" t="s">
        <v>22606</v>
      </c>
      <c r="E84" s="479" t="s">
        <v>37868</v>
      </c>
      <c r="F84" s="479" t="s">
        <v>37867</v>
      </c>
      <c r="G84" s="479" t="s">
        <v>2738</v>
      </c>
      <c r="H84" s="479" t="s">
        <v>30885</v>
      </c>
      <c r="I84" s="415"/>
      <c r="J84" s="1231"/>
    </row>
    <row r="85" spans="1:10" ht="15.95" customHeight="1">
      <c r="A85" s="255"/>
      <c r="B85" s="480" t="s">
        <v>37869</v>
      </c>
      <c r="C85" s="1056"/>
      <c r="D85" s="1445" t="s">
        <v>22606</v>
      </c>
      <c r="E85" s="479" t="s">
        <v>37870</v>
      </c>
      <c r="F85" s="479" t="s">
        <v>37867</v>
      </c>
      <c r="G85" s="479" t="s">
        <v>2738</v>
      </c>
      <c r="H85" s="479" t="s">
        <v>30885</v>
      </c>
      <c r="I85" s="415"/>
      <c r="J85" s="1231"/>
    </row>
    <row r="86" spans="1:10" ht="15.95" customHeight="1">
      <c r="A86" s="255"/>
      <c r="B86" s="480" t="s">
        <v>37762</v>
      </c>
      <c r="C86" s="1056"/>
      <c r="D86" s="1445" t="s">
        <v>22606</v>
      </c>
      <c r="E86" s="479" t="s">
        <v>37864</v>
      </c>
      <c r="F86" s="479" t="s">
        <v>37867</v>
      </c>
      <c r="G86" s="479" t="s">
        <v>2738</v>
      </c>
      <c r="H86" s="479" t="s">
        <v>30885</v>
      </c>
      <c r="I86" s="415"/>
      <c r="J86" s="1231"/>
    </row>
    <row r="87" spans="1:10" ht="15.95" customHeight="1">
      <c r="A87" s="255"/>
      <c r="B87" s="480" t="s">
        <v>37763</v>
      </c>
      <c r="C87" s="1056"/>
      <c r="D87" s="1445" t="s">
        <v>22606</v>
      </c>
      <c r="E87" s="479" t="s">
        <v>37871</v>
      </c>
      <c r="F87" s="479" t="s">
        <v>37867</v>
      </c>
      <c r="G87" s="479" t="s">
        <v>2738</v>
      </c>
      <c r="H87" s="479" t="s">
        <v>30885</v>
      </c>
      <c r="I87" s="415"/>
      <c r="J87" s="1231"/>
    </row>
    <row r="88" spans="1:10" s="1055" customFormat="1" ht="15.95" customHeight="1">
      <c r="A88" s="1033"/>
      <c r="B88" s="480" t="s">
        <v>37764</v>
      </c>
      <c r="C88" s="1056"/>
      <c r="D88" s="1445" t="s">
        <v>22606</v>
      </c>
      <c r="E88" s="479" t="s">
        <v>37865</v>
      </c>
      <c r="F88" s="479" t="s">
        <v>37867</v>
      </c>
      <c r="G88" s="479" t="s">
        <v>2738</v>
      </c>
      <c r="H88" s="479" t="s">
        <v>30885</v>
      </c>
      <c r="I88" s="1057"/>
      <c r="J88" s="1231"/>
    </row>
    <row r="89" spans="1:10" s="1055" customFormat="1" ht="15.95" customHeight="1">
      <c r="A89" s="1033"/>
      <c r="B89" s="480" t="s">
        <v>37765</v>
      </c>
      <c r="C89" s="1056"/>
      <c r="D89" s="1445" t="s">
        <v>22606</v>
      </c>
      <c r="E89" s="479" t="s">
        <v>37866</v>
      </c>
      <c r="F89" s="479" t="s">
        <v>37867</v>
      </c>
      <c r="G89" s="479" t="s">
        <v>2738</v>
      </c>
      <c r="H89" s="479" t="s">
        <v>30885</v>
      </c>
      <c r="I89" s="1057"/>
      <c r="J89" s="1231"/>
    </row>
    <row r="90" spans="1:10" s="1055" customFormat="1" ht="15.95" customHeight="1">
      <c r="A90" s="1033"/>
      <c r="B90" s="480" t="s">
        <v>38682</v>
      </c>
      <c r="C90" s="1056"/>
      <c r="D90" s="1446" t="s">
        <v>38678</v>
      </c>
      <c r="E90" s="1447" t="s">
        <v>38679</v>
      </c>
      <c r="F90" s="479" t="s">
        <v>3418</v>
      </c>
      <c r="G90" s="479" t="s">
        <v>2738</v>
      </c>
      <c r="H90" s="479" t="s">
        <v>30885</v>
      </c>
      <c r="I90" s="1057"/>
      <c r="J90" s="1231"/>
    </row>
    <row r="91" spans="1:10" s="1055" customFormat="1" ht="15.95" customHeight="1">
      <c r="A91" s="1033"/>
      <c r="B91" s="480" t="s">
        <v>38683</v>
      </c>
      <c r="C91" s="1056"/>
      <c r="D91" s="1448" t="s">
        <v>38680</v>
      </c>
      <c r="E91" s="1447" t="s">
        <v>38681</v>
      </c>
      <c r="F91" s="479" t="s">
        <v>3418</v>
      </c>
      <c r="G91" s="479" t="s">
        <v>2738</v>
      </c>
      <c r="H91" s="479" t="s">
        <v>30885</v>
      </c>
      <c r="I91" s="1057"/>
      <c r="J91" s="1231"/>
    </row>
    <row r="92" spans="1:10" ht="15.95" customHeight="1">
      <c r="A92" s="27"/>
      <c r="B92" s="480"/>
      <c r="C92" s="480"/>
      <c r="D92" s="480"/>
      <c r="E92" s="479"/>
      <c r="F92" s="480"/>
      <c r="H92" s="480"/>
      <c r="I92" s="320"/>
      <c r="J92" s="1231"/>
    </row>
    <row r="93" spans="1:10" ht="15.95" customHeight="1">
      <c r="A93" s="27"/>
      <c r="B93" s="480" t="s">
        <v>26649</v>
      </c>
      <c r="C93" s="480"/>
      <c r="D93" s="50" t="s">
        <v>26650</v>
      </c>
      <c r="E93" s="57" t="s">
        <v>27781</v>
      </c>
      <c r="F93" s="57">
        <v>2205</v>
      </c>
      <c r="G93" s="391" t="s">
        <v>447</v>
      </c>
      <c r="H93" s="1449" t="s">
        <v>26651</v>
      </c>
      <c r="I93" s="320"/>
      <c r="J93" s="1231"/>
    </row>
    <row r="94" spans="1:10" ht="15.95" customHeight="1">
      <c r="A94" s="96"/>
      <c r="B94" s="676" t="s">
        <v>1133</v>
      </c>
      <c r="C94" s="681" t="s">
        <v>13165</v>
      </c>
      <c r="D94" s="472" t="s">
        <v>22656</v>
      </c>
      <c r="E94" s="480" t="s">
        <v>22657</v>
      </c>
      <c r="F94" s="480"/>
      <c r="G94" s="391" t="s">
        <v>25538</v>
      </c>
      <c r="H94" s="676" t="s">
        <v>1342</v>
      </c>
      <c r="I94" s="340"/>
      <c r="J94" s="1231"/>
    </row>
    <row r="95" spans="1:10" ht="15.95" customHeight="1">
      <c r="A95" s="96"/>
      <c r="B95" s="676" t="s">
        <v>13166</v>
      </c>
      <c r="C95" s="681"/>
      <c r="D95" s="50" t="s">
        <v>24736</v>
      </c>
      <c r="E95" s="152" t="s">
        <v>22468</v>
      </c>
      <c r="F95" s="681"/>
      <c r="G95" s="391" t="s">
        <v>25538</v>
      </c>
      <c r="H95" s="676" t="s">
        <v>1342</v>
      </c>
      <c r="I95" s="340"/>
      <c r="J95" s="1231"/>
    </row>
    <row r="96" spans="1:10" ht="15.95" customHeight="1">
      <c r="A96" s="96"/>
      <c r="B96" s="409" t="s">
        <v>13167</v>
      </c>
      <c r="C96" s="681" t="s">
        <v>1804</v>
      </c>
      <c r="D96" s="50" t="s">
        <v>24736</v>
      </c>
      <c r="E96" s="674" t="s">
        <v>22469</v>
      </c>
      <c r="F96" s="1450"/>
      <c r="G96" s="391" t="s">
        <v>25538</v>
      </c>
      <c r="H96" s="676" t="s">
        <v>1342</v>
      </c>
      <c r="I96" s="344"/>
      <c r="J96" s="1231"/>
    </row>
    <row r="97" spans="1:10" ht="15.95" customHeight="1">
      <c r="A97" s="96"/>
      <c r="B97" s="409" t="s">
        <v>13168</v>
      </c>
      <c r="C97" s="681" t="s">
        <v>1804</v>
      </c>
      <c r="D97" s="50" t="s">
        <v>24736</v>
      </c>
      <c r="E97" s="674" t="s">
        <v>22470</v>
      </c>
      <c r="F97" s="1450"/>
      <c r="G97" s="391" t="s">
        <v>25538</v>
      </c>
      <c r="H97" s="676" t="s">
        <v>1342</v>
      </c>
      <c r="I97" s="344"/>
      <c r="J97" s="1231"/>
    </row>
    <row r="98" spans="1:10" ht="15.95" customHeight="1">
      <c r="A98" s="96"/>
      <c r="B98" s="409" t="s">
        <v>13169</v>
      </c>
      <c r="C98" s="681" t="s">
        <v>1804</v>
      </c>
      <c r="D98" s="50" t="s">
        <v>24736</v>
      </c>
      <c r="E98" s="50" t="s">
        <v>22471</v>
      </c>
      <c r="F98" s="1450"/>
      <c r="G98" s="391" t="s">
        <v>25538</v>
      </c>
      <c r="H98" s="676" t="s">
        <v>1342</v>
      </c>
      <c r="I98" s="344"/>
      <c r="J98" s="1231"/>
    </row>
    <row r="99" spans="1:10" ht="15.95" customHeight="1">
      <c r="A99" s="96"/>
      <c r="B99" s="676" t="s">
        <v>335</v>
      </c>
      <c r="C99" s="681" t="s">
        <v>1804</v>
      </c>
      <c r="D99" s="50" t="s">
        <v>24736</v>
      </c>
      <c r="E99" s="676" t="s">
        <v>22472</v>
      </c>
      <c r="F99" s="676"/>
      <c r="G99" s="391" t="s">
        <v>25538</v>
      </c>
      <c r="H99" s="676" t="s">
        <v>1342</v>
      </c>
      <c r="I99" s="340"/>
      <c r="J99" s="1231"/>
    </row>
    <row r="100" spans="1:10" ht="15.95" customHeight="1">
      <c r="A100" s="96"/>
      <c r="B100" s="676" t="s">
        <v>13170</v>
      </c>
      <c r="C100" s="681" t="s">
        <v>1804</v>
      </c>
      <c r="D100" s="50" t="s">
        <v>24736</v>
      </c>
      <c r="E100" s="50" t="s">
        <v>22473</v>
      </c>
      <c r="F100" s="676"/>
      <c r="G100" s="391" t="s">
        <v>25538</v>
      </c>
      <c r="H100" s="676"/>
      <c r="I100" s="340"/>
      <c r="J100" s="1231"/>
    </row>
    <row r="101" spans="1:10" ht="15.95" customHeight="1">
      <c r="A101" s="96"/>
      <c r="B101" s="676" t="s">
        <v>13171</v>
      </c>
      <c r="C101" s="681"/>
      <c r="D101" s="50" t="s">
        <v>24736</v>
      </c>
      <c r="E101" s="50" t="s">
        <v>22474</v>
      </c>
      <c r="F101" s="676"/>
      <c r="G101" s="391" t="s">
        <v>25538</v>
      </c>
      <c r="H101" s="676"/>
      <c r="I101" s="340"/>
      <c r="J101" s="1231"/>
    </row>
    <row r="102" spans="1:10" ht="15.95" customHeight="1">
      <c r="A102" s="96"/>
      <c r="B102" s="676" t="s">
        <v>13172</v>
      </c>
      <c r="C102" s="681"/>
      <c r="D102" s="50" t="s">
        <v>24736</v>
      </c>
      <c r="E102" s="676" t="s">
        <v>22475</v>
      </c>
      <c r="F102" s="676"/>
      <c r="G102" s="391" t="s">
        <v>25538</v>
      </c>
      <c r="H102" s="676" t="s">
        <v>22476</v>
      </c>
      <c r="I102" s="340"/>
      <c r="J102" s="1231"/>
    </row>
    <row r="103" spans="1:10" ht="15.95" customHeight="1">
      <c r="A103" s="96"/>
      <c r="B103" s="676" t="s">
        <v>13173</v>
      </c>
      <c r="C103" s="681" t="s">
        <v>13174</v>
      </c>
      <c r="D103" s="50" t="s">
        <v>24736</v>
      </c>
      <c r="E103" s="425" t="s">
        <v>22477</v>
      </c>
      <c r="F103" s="676"/>
      <c r="G103" s="391" t="s">
        <v>25538</v>
      </c>
      <c r="H103" s="676"/>
      <c r="I103" s="340"/>
      <c r="J103" s="1231"/>
    </row>
    <row r="104" spans="1:10" ht="15.95" customHeight="1">
      <c r="A104" s="96"/>
      <c r="B104" s="676" t="s">
        <v>470</v>
      </c>
      <c r="C104" s="681" t="s">
        <v>1804</v>
      </c>
      <c r="D104" s="50" t="s">
        <v>24736</v>
      </c>
      <c r="E104" s="57" t="s">
        <v>22478</v>
      </c>
      <c r="F104" s="676"/>
      <c r="G104" s="391" t="s">
        <v>25538</v>
      </c>
      <c r="H104" s="676"/>
      <c r="I104" s="340"/>
      <c r="J104" s="1231"/>
    </row>
    <row r="105" spans="1:10" ht="15.95" customHeight="1">
      <c r="A105" s="96"/>
      <c r="B105" s="676" t="s">
        <v>1361</v>
      </c>
      <c r="C105" s="681"/>
      <c r="D105" s="50" t="s">
        <v>24736</v>
      </c>
      <c r="E105" s="57" t="s">
        <v>22479</v>
      </c>
      <c r="F105" s="676"/>
      <c r="G105" s="391" t="s">
        <v>25538</v>
      </c>
      <c r="H105" s="676"/>
      <c r="I105" s="340"/>
      <c r="J105" s="1231"/>
    </row>
    <row r="106" spans="1:10" ht="15.95" customHeight="1">
      <c r="A106" s="96"/>
      <c r="B106" s="676" t="s">
        <v>166</v>
      </c>
      <c r="C106" s="681" t="s">
        <v>13174</v>
      </c>
      <c r="D106" s="50" t="s">
        <v>24736</v>
      </c>
      <c r="E106" s="57" t="s">
        <v>22480</v>
      </c>
      <c r="F106" s="676"/>
      <c r="G106" s="391" t="s">
        <v>25538</v>
      </c>
      <c r="H106" s="676"/>
      <c r="I106" s="340"/>
      <c r="J106" s="1231"/>
    </row>
    <row r="107" spans="1:10" ht="15.95" customHeight="1">
      <c r="A107" s="96"/>
      <c r="B107" s="676" t="s">
        <v>1235</v>
      </c>
      <c r="C107" s="681" t="s">
        <v>13174</v>
      </c>
      <c r="D107" s="50" t="s">
        <v>24736</v>
      </c>
      <c r="E107" s="57" t="s">
        <v>22481</v>
      </c>
      <c r="F107" s="676"/>
      <c r="G107" s="391" t="s">
        <v>25538</v>
      </c>
      <c r="H107" s="676"/>
      <c r="I107" s="340"/>
      <c r="J107" s="1231"/>
    </row>
    <row r="108" spans="1:10" ht="15.95" customHeight="1">
      <c r="A108" s="96"/>
      <c r="B108" s="676" t="s">
        <v>643</v>
      </c>
      <c r="C108" s="681"/>
      <c r="D108" s="50" t="s">
        <v>24736</v>
      </c>
      <c r="E108" s="57" t="s">
        <v>22482</v>
      </c>
      <c r="F108" s="676"/>
      <c r="G108" s="391" t="s">
        <v>25538</v>
      </c>
      <c r="H108" s="676"/>
      <c r="I108" s="340"/>
      <c r="J108" s="1231"/>
    </row>
    <row r="109" spans="1:10" ht="15.95" customHeight="1">
      <c r="A109" s="96"/>
      <c r="B109" s="676" t="s">
        <v>160</v>
      </c>
      <c r="C109" s="681"/>
      <c r="D109" s="50" t="s">
        <v>24736</v>
      </c>
      <c r="E109" s="57" t="s">
        <v>22483</v>
      </c>
      <c r="F109" s="676"/>
      <c r="G109" s="391" t="s">
        <v>25538</v>
      </c>
      <c r="H109" s="676"/>
      <c r="I109" s="340"/>
      <c r="J109" s="1231"/>
    </row>
    <row r="110" spans="1:10" ht="15.95" customHeight="1">
      <c r="A110" s="96"/>
      <c r="B110" s="676" t="s">
        <v>534</v>
      </c>
      <c r="C110" s="681" t="s">
        <v>1804</v>
      </c>
      <c r="D110" s="50" t="s">
        <v>24736</v>
      </c>
      <c r="E110" s="425" t="s">
        <v>22484</v>
      </c>
      <c r="F110" s="676"/>
      <c r="G110" s="391" t="s">
        <v>25538</v>
      </c>
      <c r="H110" s="676" t="s">
        <v>32</v>
      </c>
      <c r="I110" s="340"/>
      <c r="J110" s="1231"/>
    </row>
    <row r="111" spans="1:10" ht="15.95" customHeight="1">
      <c r="A111" s="96"/>
      <c r="B111" s="676" t="s">
        <v>13175</v>
      </c>
      <c r="C111" s="681"/>
      <c r="D111" s="50" t="s">
        <v>24736</v>
      </c>
      <c r="E111" s="50" t="s">
        <v>22485</v>
      </c>
      <c r="F111" s="676"/>
      <c r="G111" s="391" t="s">
        <v>25538</v>
      </c>
      <c r="H111" s="676"/>
      <c r="I111" s="340"/>
      <c r="J111" s="1231"/>
    </row>
    <row r="112" spans="1:10" ht="15.95" customHeight="1">
      <c r="A112" s="27"/>
      <c r="B112" s="676" t="s">
        <v>13176</v>
      </c>
      <c r="C112" s="677"/>
      <c r="D112" s="50" t="s">
        <v>24736</v>
      </c>
      <c r="E112" s="448" t="s">
        <v>28662</v>
      </c>
      <c r="F112" s="50" t="s">
        <v>22486</v>
      </c>
      <c r="G112" s="391" t="s">
        <v>25538</v>
      </c>
      <c r="H112" s="480"/>
      <c r="I112" s="320"/>
      <c r="J112" s="1231"/>
    </row>
    <row r="113" spans="1:10" ht="15.95" customHeight="1">
      <c r="A113" s="27"/>
      <c r="B113" s="676" t="s">
        <v>336</v>
      </c>
      <c r="C113" s="677"/>
      <c r="D113" s="50" t="s">
        <v>24736</v>
      </c>
      <c r="E113" s="676" t="s">
        <v>1872</v>
      </c>
      <c r="F113" s="681"/>
      <c r="G113" s="391" t="s">
        <v>25538</v>
      </c>
      <c r="H113" s="676" t="s">
        <v>2028</v>
      </c>
      <c r="I113" s="320"/>
      <c r="J113" s="1231"/>
    </row>
    <row r="114" spans="1:10" ht="15.95" customHeight="1">
      <c r="A114" s="96"/>
      <c r="B114" s="676" t="s">
        <v>13177</v>
      </c>
      <c r="C114" s="677"/>
      <c r="D114" s="50" t="s">
        <v>24736</v>
      </c>
      <c r="E114" s="50" t="s">
        <v>22487</v>
      </c>
      <c r="F114" s="681"/>
      <c r="G114" s="391" t="s">
        <v>25538</v>
      </c>
      <c r="H114" s="676"/>
      <c r="I114" s="340"/>
      <c r="J114" s="1231"/>
    </row>
    <row r="115" spans="1:10" ht="15.95" customHeight="1">
      <c r="A115" s="96"/>
      <c r="B115" s="676" t="s">
        <v>13178</v>
      </c>
      <c r="C115" s="677"/>
      <c r="D115" s="50" t="s">
        <v>24736</v>
      </c>
      <c r="E115" s="152" t="s">
        <v>22488</v>
      </c>
      <c r="F115" s="681"/>
      <c r="G115" s="391" t="s">
        <v>25538</v>
      </c>
      <c r="H115" s="676" t="s">
        <v>22489</v>
      </c>
      <c r="I115" s="340"/>
      <c r="J115" s="1231"/>
    </row>
    <row r="116" spans="1:10" ht="15.95" customHeight="1">
      <c r="A116" s="96"/>
      <c r="B116" s="676" t="s">
        <v>13179</v>
      </c>
      <c r="C116" s="677"/>
      <c r="D116" s="50" t="s">
        <v>24736</v>
      </c>
      <c r="E116" s="152" t="s">
        <v>22490</v>
      </c>
      <c r="F116" s="681"/>
      <c r="G116" s="391" t="s">
        <v>25538</v>
      </c>
      <c r="H116" s="676" t="s">
        <v>22489</v>
      </c>
      <c r="I116" s="340"/>
      <c r="J116" s="1231"/>
    </row>
    <row r="117" spans="1:10" ht="15.95" customHeight="1">
      <c r="A117" s="96"/>
      <c r="B117" s="676" t="s">
        <v>13180</v>
      </c>
      <c r="C117" s="677"/>
      <c r="D117" s="50" t="s">
        <v>24736</v>
      </c>
      <c r="E117" s="152" t="s">
        <v>22491</v>
      </c>
      <c r="F117" s="681"/>
      <c r="G117" s="391" t="s">
        <v>25538</v>
      </c>
      <c r="H117" s="676" t="s">
        <v>22489</v>
      </c>
      <c r="I117" s="340"/>
      <c r="J117" s="1231"/>
    </row>
    <row r="118" spans="1:10" ht="15.95" customHeight="1">
      <c r="A118" s="96"/>
      <c r="B118" s="676" t="s">
        <v>1080</v>
      </c>
      <c r="C118" s="677"/>
      <c r="D118" s="50" t="s">
        <v>24736</v>
      </c>
      <c r="E118" s="57" t="s">
        <v>22492</v>
      </c>
      <c r="F118" s="681"/>
      <c r="G118" s="391" t="s">
        <v>25538</v>
      </c>
      <c r="H118" s="676" t="s">
        <v>22489</v>
      </c>
      <c r="I118" s="340"/>
      <c r="J118" s="1231"/>
    </row>
    <row r="119" spans="1:10" ht="15.95" customHeight="1">
      <c r="A119" s="96"/>
      <c r="B119" s="676" t="s">
        <v>35662</v>
      </c>
      <c r="C119" s="677"/>
      <c r="D119" s="50" t="s">
        <v>24736</v>
      </c>
      <c r="E119" s="57" t="s">
        <v>22493</v>
      </c>
      <c r="F119" s="681"/>
      <c r="G119" s="391" t="s">
        <v>25538</v>
      </c>
      <c r="H119" s="676"/>
      <c r="I119" s="340"/>
      <c r="J119" s="1231"/>
    </row>
    <row r="120" spans="1:10" ht="15.95" customHeight="1">
      <c r="A120" s="96"/>
      <c r="B120" s="676" t="s">
        <v>35663</v>
      </c>
      <c r="C120" s="677"/>
      <c r="D120" s="50" t="s">
        <v>24736</v>
      </c>
      <c r="E120" s="50" t="s">
        <v>22494</v>
      </c>
      <c r="G120" s="391" t="s">
        <v>25538</v>
      </c>
      <c r="H120" s="50" t="s">
        <v>22489</v>
      </c>
      <c r="I120" s="86"/>
      <c r="J120" s="1231"/>
    </row>
    <row r="121" spans="1:10" ht="15.95" customHeight="1">
      <c r="A121" s="96"/>
      <c r="B121" s="676" t="s">
        <v>35664</v>
      </c>
      <c r="C121" s="677"/>
      <c r="D121" s="50" t="s">
        <v>24736</v>
      </c>
      <c r="E121" s="50" t="s">
        <v>2205</v>
      </c>
      <c r="G121" s="391" t="s">
        <v>25538</v>
      </c>
      <c r="H121" s="50" t="s">
        <v>22495</v>
      </c>
      <c r="I121" s="27"/>
      <c r="J121" s="1231"/>
    </row>
    <row r="122" spans="1:10" ht="15.95" customHeight="1">
      <c r="A122" s="27"/>
      <c r="B122" s="676" t="s">
        <v>35665</v>
      </c>
      <c r="C122" s="480"/>
      <c r="D122" s="50" t="s">
        <v>24736</v>
      </c>
      <c r="E122" s="50" t="s">
        <v>22496</v>
      </c>
      <c r="G122" s="391" t="s">
        <v>25538</v>
      </c>
      <c r="H122" s="50" t="s">
        <v>2530</v>
      </c>
      <c r="I122" s="27"/>
      <c r="J122" s="1231"/>
    </row>
    <row r="123" spans="1:10" ht="15.95" customHeight="1">
      <c r="A123" s="27"/>
      <c r="B123" s="676" t="s">
        <v>35666</v>
      </c>
      <c r="C123" s="480"/>
      <c r="D123" s="50" t="s">
        <v>24736</v>
      </c>
      <c r="E123" s="50" t="s">
        <v>22497</v>
      </c>
      <c r="F123" s="50" t="s">
        <v>22498</v>
      </c>
      <c r="G123" s="391" t="s">
        <v>25538</v>
      </c>
      <c r="H123" s="50" t="s">
        <v>2530</v>
      </c>
      <c r="I123" s="27"/>
      <c r="J123" s="1231"/>
    </row>
    <row r="124" spans="1:10" ht="15.95" customHeight="1">
      <c r="A124" s="27"/>
      <c r="B124" s="676" t="s">
        <v>35667</v>
      </c>
      <c r="C124" s="480"/>
      <c r="D124" s="50" t="s">
        <v>24736</v>
      </c>
      <c r="E124" s="50" t="s">
        <v>22499</v>
      </c>
      <c r="G124" s="391" t="s">
        <v>25538</v>
      </c>
      <c r="H124" s="50" t="s">
        <v>2530</v>
      </c>
      <c r="I124" s="27"/>
      <c r="J124" s="1231"/>
    </row>
    <row r="125" spans="1:10" ht="15.95" customHeight="1">
      <c r="A125" s="27"/>
      <c r="B125" s="676" t="s">
        <v>35668</v>
      </c>
      <c r="C125" s="480"/>
      <c r="D125" s="50" t="s">
        <v>24736</v>
      </c>
      <c r="E125" s="50" t="s">
        <v>22500</v>
      </c>
      <c r="G125" s="391" t="s">
        <v>25538</v>
      </c>
      <c r="I125" s="27"/>
      <c r="J125" s="1231"/>
    </row>
    <row r="126" spans="1:10" ht="15.95" customHeight="1">
      <c r="A126" s="27"/>
      <c r="B126" s="676" t="s">
        <v>35669</v>
      </c>
      <c r="C126" s="480"/>
      <c r="D126" s="50" t="s">
        <v>24736</v>
      </c>
      <c r="E126" s="50" t="s">
        <v>22501</v>
      </c>
      <c r="G126" s="391" t="s">
        <v>25538</v>
      </c>
      <c r="H126" s="50" t="s">
        <v>2530</v>
      </c>
      <c r="I126" s="27"/>
      <c r="J126" s="1231"/>
    </row>
    <row r="127" spans="1:10" ht="15.95" customHeight="1">
      <c r="A127" s="27"/>
      <c r="B127" s="676" t="s">
        <v>35670</v>
      </c>
      <c r="C127" s="480"/>
      <c r="D127" s="50" t="s">
        <v>22502</v>
      </c>
      <c r="E127" s="50" t="s">
        <v>22503</v>
      </c>
      <c r="G127" s="391" t="s">
        <v>25538</v>
      </c>
      <c r="I127" s="27"/>
      <c r="J127" s="1231"/>
    </row>
    <row r="128" spans="1:10" ht="15.95" customHeight="1">
      <c r="A128" s="27"/>
      <c r="B128" s="676" t="s">
        <v>3230</v>
      </c>
      <c r="C128" s="480"/>
      <c r="D128" s="50" t="s">
        <v>22504</v>
      </c>
      <c r="E128" s="50" t="s">
        <v>22505</v>
      </c>
      <c r="G128" s="391" t="s">
        <v>25538</v>
      </c>
      <c r="I128" s="27"/>
      <c r="J128" s="1231"/>
    </row>
    <row r="129" spans="1:10" ht="15.95" customHeight="1">
      <c r="A129" s="27"/>
      <c r="B129" s="676" t="s">
        <v>35671</v>
      </c>
      <c r="C129" s="480"/>
      <c r="D129" s="50" t="s">
        <v>22506</v>
      </c>
      <c r="E129" s="50" t="s">
        <v>22507</v>
      </c>
      <c r="F129" s="50" t="s">
        <v>22498</v>
      </c>
      <c r="G129" s="391" t="s">
        <v>25538</v>
      </c>
      <c r="H129" s="50" t="s">
        <v>2530</v>
      </c>
      <c r="I129" s="27"/>
      <c r="J129" s="1231"/>
    </row>
    <row r="130" spans="1:10" ht="15.95" customHeight="1">
      <c r="A130" s="27"/>
      <c r="B130" s="676" t="s">
        <v>35672</v>
      </c>
      <c r="C130" s="480"/>
      <c r="D130" s="50" t="s">
        <v>22467</v>
      </c>
      <c r="E130" s="50" t="s">
        <v>22508</v>
      </c>
      <c r="G130" s="391" t="s">
        <v>25538</v>
      </c>
      <c r="H130" s="50" t="s">
        <v>2530</v>
      </c>
      <c r="I130" s="27"/>
      <c r="J130" s="1231"/>
    </row>
    <row r="131" spans="1:10" ht="15.95" customHeight="1">
      <c r="A131" s="27"/>
      <c r="B131" s="676" t="s">
        <v>35673</v>
      </c>
      <c r="C131" s="480"/>
      <c r="D131" s="50" t="s">
        <v>22467</v>
      </c>
      <c r="E131" s="50" t="s">
        <v>3436</v>
      </c>
      <c r="G131" s="391" t="s">
        <v>25538</v>
      </c>
      <c r="H131" s="50" t="s">
        <v>2530</v>
      </c>
      <c r="I131" s="27"/>
      <c r="J131" s="1231"/>
    </row>
    <row r="132" spans="1:10" ht="15.95" customHeight="1">
      <c r="A132" s="27"/>
      <c r="B132" s="676" t="s">
        <v>35674</v>
      </c>
      <c r="C132" s="480"/>
      <c r="D132" s="50" t="s">
        <v>22467</v>
      </c>
      <c r="E132" s="50" t="s">
        <v>22509</v>
      </c>
      <c r="F132" s="50" t="s">
        <v>1073</v>
      </c>
      <c r="G132" s="391" t="s">
        <v>25538</v>
      </c>
      <c r="H132" s="50" t="s">
        <v>7123</v>
      </c>
      <c r="I132" s="27"/>
      <c r="J132" s="1231"/>
    </row>
    <row r="133" spans="1:10" ht="15.95" customHeight="1">
      <c r="A133" s="27"/>
      <c r="B133" s="676" t="s">
        <v>3848</v>
      </c>
      <c r="C133" s="480"/>
      <c r="D133" s="50" t="s">
        <v>22467</v>
      </c>
      <c r="E133" s="50" t="s">
        <v>22510</v>
      </c>
      <c r="G133" s="391" t="s">
        <v>25538</v>
      </c>
      <c r="H133" s="50" t="s">
        <v>2530</v>
      </c>
      <c r="I133" s="27"/>
      <c r="J133" s="1231"/>
    </row>
    <row r="134" spans="1:10" ht="15.95" customHeight="1">
      <c r="A134" s="27"/>
      <c r="B134" s="676" t="s">
        <v>4024</v>
      </c>
      <c r="C134" s="480"/>
      <c r="D134" s="50" t="s">
        <v>22467</v>
      </c>
      <c r="E134" s="50" t="s">
        <v>22511</v>
      </c>
      <c r="G134" s="391" t="s">
        <v>25538</v>
      </c>
      <c r="H134" s="50" t="s">
        <v>2530</v>
      </c>
      <c r="I134" s="27"/>
      <c r="J134" s="1231"/>
    </row>
    <row r="135" spans="1:10" ht="15.95" customHeight="1">
      <c r="A135" s="27"/>
      <c r="B135" s="676" t="s">
        <v>35675</v>
      </c>
      <c r="C135" s="480"/>
      <c r="D135" s="431" t="s">
        <v>22502</v>
      </c>
      <c r="E135" s="431" t="s">
        <v>22512</v>
      </c>
      <c r="F135" s="480"/>
      <c r="G135" s="391" t="s">
        <v>25538</v>
      </c>
      <c r="H135" s="50" t="s">
        <v>2530</v>
      </c>
      <c r="I135" s="27"/>
      <c r="J135" s="1231"/>
    </row>
    <row r="136" spans="1:10" ht="15.95" customHeight="1">
      <c r="A136" s="27"/>
      <c r="B136" s="676" t="s">
        <v>4184</v>
      </c>
      <c r="C136" s="480"/>
      <c r="D136" s="431" t="s">
        <v>22502</v>
      </c>
      <c r="E136" s="480" t="s">
        <v>22513</v>
      </c>
      <c r="F136" s="480"/>
      <c r="G136" s="391" t="s">
        <v>25538</v>
      </c>
      <c r="H136" s="50" t="s">
        <v>2530</v>
      </c>
      <c r="I136" s="27"/>
      <c r="J136" s="1231"/>
    </row>
    <row r="137" spans="1:10" ht="15.95" customHeight="1">
      <c r="A137" s="27"/>
      <c r="B137" s="676" t="s">
        <v>4185</v>
      </c>
      <c r="C137" s="480"/>
      <c r="D137" s="431" t="s">
        <v>22467</v>
      </c>
      <c r="E137" s="480" t="s">
        <v>22514</v>
      </c>
      <c r="F137" s="480"/>
      <c r="G137" s="391" t="s">
        <v>25538</v>
      </c>
      <c r="H137" s="432" t="s">
        <v>22515</v>
      </c>
      <c r="I137" s="27"/>
      <c r="J137" s="1231"/>
    </row>
    <row r="138" spans="1:10" ht="15.95" customHeight="1">
      <c r="A138" s="27"/>
      <c r="B138" s="676" t="s">
        <v>5511</v>
      </c>
      <c r="C138" s="480"/>
      <c r="D138" s="50" t="s">
        <v>22502</v>
      </c>
      <c r="E138" s="480" t="s">
        <v>22516</v>
      </c>
      <c r="F138" s="50" t="s">
        <v>22658</v>
      </c>
      <c r="G138" s="391" t="s">
        <v>25538</v>
      </c>
      <c r="H138" s="50" t="s">
        <v>22659</v>
      </c>
      <c r="I138" s="27"/>
      <c r="J138" s="1231"/>
    </row>
    <row r="139" spans="1:10" ht="15.95" customHeight="1">
      <c r="A139" s="27"/>
      <c r="B139" s="676" t="s">
        <v>5513</v>
      </c>
      <c r="C139" s="480"/>
      <c r="D139" s="50" t="s">
        <v>22502</v>
      </c>
      <c r="E139" s="480" t="s">
        <v>22660</v>
      </c>
      <c r="F139" s="50" t="s">
        <v>22661</v>
      </c>
      <c r="G139" s="391" t="s">
        <v>25538</v>
      </c>
      <c r="H139" s="50" t="s">
        <v>22662</v>
      </c>
      <c r="I139" s="27"/>
      <c r="J139" s="1231"/>
    </row>
    <row r="140" spans="1:10" ht="15.95" customHeight="1">
      <c r="A140" s="27"/>
      <c r="B140" s="676" t="s">
        <v>5514</v>
      </c>
      <c r="C140" s="480"/>
      <c r="D140" s="50" t="s">
        <v>22502</v>
      </c>
      <c r="E140" s="480" t="s">
        <v>22663</v>
      </c>
      <c r="F140" s="50" t="s">
        <v>22661</v>
      </c>
      <c r="G140" s="391" t="s">
        <v>25538</v>
      </c>
      <c r="H140" s="50" t="s">
        <v>22662</v>
      </c>
      <c r="I140" s="27"/>
      <c r="J140" s="1231"/>
    </row>
    <row r="141" spans="1:10" ht="15.95" customHeight="1">
      <c r="A141" s="27"/>
      <c r="B141" s="676" t="s">
        <v>5582</v>
      </c>
      <c r="C141" s="480"/>
      <c r="D141" s="50" t="s">
        <v>22502</v>
      </c>
      <c r="E141" s="480" t="s">
        <v>22664</v>
      </c>
      <c r="F141" s="50" t="s">
        <v>22661</v>
      </c>
      <c r="G141" s="391" t="s">
        <v>25538</v>
      </c>
      <c r="I141" s="27"/>
      <c r="J141" s="1231"/>
    </row>
    <row r="142" spans="1:10" ht="15.95" customHeight="1">
      <c r="A142" s="27"/>
      <c r="B142" s="676" t="s">
        <v>35676</v>
      </c>
      <c r="C142" s="480"/>
      <c r="D142" s="50" t="s">
        <v>22502</v>
      </c>
      <c r="E142" s="480" t="s">
        <v>22665</v>
      </c>
      <c r="F142" s="50" t="s">
        <v>22661</v>
      </c>
      <c r="G142" s="391" t="s">
        <v>25538</v>
      </c>
      <c r="I142" s="27"/>
      <c r="J142" s="1231"/>
    </row>
    <row r="143" spans="1:10" ht="15.95" customHeight="1">
      <c r="A143" s="27"/>
      <c r="B143" s="676" t="s">
        <v>35677</v>
      </c>
      <c r="C143" s="480"/>
      <c r="D143" s="50" t="s">
        <v>22502</v>
      </c>
      <c r="E143" s="480" t="s">
        <v>22666</v>
      </c>
      <c r="F143" s="480"/>
      <c r="G143" s="391" t="s">
        <v>25538</v>
      </c>
      <c r="H143" s="480"/>
      <c r="I143" s="27"/>
      <c r="J143" s="1231"/>
    </row>
    <row r="144" spans="1:10" ht="15.95" customHeight="1">
      <c r="A144" s="27"/>
      <c r="B144" s="676" t="s">
        <v>35678</v>
      </c>
      <c r="C144" s="480"/>
      <c r="D144" s="50" t="s">
        <v>22502</v>
      </c>
      <c r="E144" s="480" t="s">
        <v>22667</v>
      </c>
      <c r="F144" s="480"/>
      <c r="G144" s="391" t="s">
        <v>25538</v>
      </c>
      <c r="H144" s="480"/>
      <c r="I144" s="27"/>
      <c r="J144" s="1231"/>
    </row>
    <row r="145" spans="1:10" ht="15.95" customHeight="1">
      <c r="A145" s="27"/>
      <c r="B145" s="676" t="s">
        <v>35679</v>
      </c>
      <c r="C145" s="480"/>
      <c r="D145" s="50" t="s">
        <v>22502</v>
      </c>
      <c r="E145" s="57" t="s">
        <v>22668</v>
      </c>
      <c r="F145" s="153" t="s">
        <v>26</v>
      </c>
      <c r="G145" s="391" t="s">
        <v>25538</v>
      </c>
      <c r="H145" s="153" t="s">
        <v>10818</v>
      </c>
      <c r="I145" s="27"/>
      <c r="J145" s="1231"/>
    </row>
    <row r="146" spans="1:10" ht="15.95" customHeight="1">
      <c r="A146" s="27"/>
      <c r="B146" s="50" t="s">
        <v>12996</v>
      </c>
      <c r="C146" s="480"/>
      <c r="D146" s="50" t="s">
        <v>12997</v>
      </c>
      <c r="E146" s="50" t="s">
        <v>12998</v>
      </c>
      <c r="G146" s="391" t="s">
        <v>25538</v>
      </c>
      <c r="H146" s="480"/>
      <c r="I146" s="320"/>
      <c r="J146" s="1231"/>
    </row>
    <row r="147" spans="1:10" ht="15.95" customHeight="1">
      <c r="A147" s="27"/>
      <c r="B147" s="50" t="s">
        <v>22391</v>
      </c>
      <c r="D147" s="50" t="s">
        <v>22392</v>
      </c>
      <c r="E147" s="50" t="s">
        <v>22393</v>
      </c>
      <c r="F147" s="50" t="s">
        <v>934</v>
      </c>
      <c r="G147" s="391" t="s">
        <v>25538</v>
      </c>
      <c r="H147" s="167"/>
      <c r="I147" s="27"/>
      <c r="J147" s="1231"/>
    </row>
    <row r="148" spans="1:10" ht="15.95" customHeight="1">
      <c r="A148" s="27"/>
      <c r="B148" s="50" t="s">
        <v>28256</v>
      </c>
      <c r="D148" s="50" t="s">
        <v>22392</v>
      </c>
      <c r="E148" s="1451" t="s">
        <v>28255</v>
      </c>
      <c r="F148" s="480">
        <v>2205</v>
      </c>
      <c r="G148" s="391" t="s">
        <v>25538</v>
      </c>
      <c r="H148" s="1452"/>
      <c r="I148" s="27"/>
      <c r="J148" s="1231"/>
    </row>
    <row r="149" spans="1:10" ht="15.95" customHeight="1">
      <c r="A149" s="27"/>
      <c r="B149" s="50" t="s">
        <v>27932</v>
      </c>
      <c r="D149" s="50" t="s">
        <v>22392</v>
      </c>
      <c r="E149" s="431" t="s">
        <v>32027</v>
      </c>
      <c r="F149" s="431" t="s">
        <v>934</v>
      </c>
      <c r="G149" s="391" t="s">
        <v>2401</v>
      </c>
      <c r="H149" s="431" t="s">
        <v>10818</v>
      </c>
      <c r="I149" s="27"/>
      <c r="J149" s="1231"/>
    </row>
    <row r="150" spans="1:10" ht="15.95" customHeight="1">
      <c r="A150" s="27"/>
      <c r="B150" s="50" t="s">
        <v>28172</v>
      </c>
      <c r="D150" s="50" t="s">
        <v>22392</v>
      </c>
      <c r="E150" s="450" t="s">
        <v>28169</v>
      </c>
      <c r="F150" s="431" t="s">
        <v>1073</v>
      </c>
      <c r="G150" s="391" t="s">
        <v>447</v>
      </c>
      <c r="H150" s="167" t="s">
        <v>7123</v>
      </c>
      <c r="I150" s="27"/>
      <c r="J150" s="1231"/>
    </row>
    <row r="151" spans="1:10" ht="15.95" customHeight="1">
      <c r="A151" s="27"/>
      <c r="B151" s="50" t="s">
        <v>28173</v>
      </c>
      <c r="D151" s="50" t="s">
        <v>22392</v>
      </c>
      <c r="E151" s="450" t="s">
        <v>28170</v>
      </c>
      <c r="F151" s="431" t="s">
        <v>1073</v>
      </c>
      <c r="G151" s="391" t="s">
        <v>447</v>
      </c>
      <c r="H151" s="167" t="s">
        <v>7123</v>
      </c>
      <c r="I151" s="27"/>
      <c r="J151" s="1231"/>
    </row>
    <row r="152" spans="1:10" ht="15.95" customHeight="1">
      <c r="A152" s="27"/>
      <c r="B152" s="50" t="s">
        <v>28174</v>
      </c>
      <c r="D152" s="50" t="s">
        <v>22392</v>
      </c>
      <c r="E152" s="450" t="s">
        <v>28171</v>
      </c>
      <c r="F152" s="431">
        <v>2205</v>
      </c>
      <c r="G152" s="391" t="s">
        <v>447</v>
      </c>
      <c r="H152" s="167" t="s">
        <v>7123</v>
      </c>
      <c r="I152" s="27"/>
      <c r="J152" s="1231"/>
    </row>
    <row r="153" spans="1:10" ht="15.95" customHeight="1">
      <c r="A153" s="27"/>
      <c r="B153" s="50" t="s">
        <v>29225</v>
      </c>
      <c r="C153" s="480"/>
      <c r="D153" s="431" t="s">
        <v>29222</v>
      </c>
      <c r="E153" s="450" t="s">
        <v>29223</v>
      </c>
      <c r="F153" s="431" t="s">
        <v>1073</v>
      </c>
      <c r="G153" s="391" t="s">
        <v>447</v>
      </c>
      <c r="H153" s="167" t="s">
        <v>7123</v>
      </c>
      <c r="I153" s="27"/>
      <c r="J153" s="1231"/>
    </row>
    <row r="154" spans="1:10" ht="15.95" customHeight="1">
      <c r="A154" s="27"/>
      <c r="B154" s="50" t="s">
        <v>29226</v>
      </c>
      <c r="C154" s="480"/>
      <c r="D154" s="431" t="s">
        <v>22392</v>
      </c>
      <c r="E154" s="450" t="s">
        <v>29224</v>
      </c>
      <c r="F154" s="431" t="s">
        <v>1073</v>
      </c>
      <c r="G154" s="391" t="s">
        <v>447</v>
      </c>
      <c r="H154" s="167" t="s">
        <v>7123</v>
      </c>
      <c r="I154" s="27"/>
      <c r="J154" s="1231"/>
    </row>
    <row r="155" spans="1:10" ht="15.95" customHeight="1">
      <c r="A155" s="27"/>
      <c r="B155" s="50" t="s">
        <v>29229</v>
      </c>
      <c r="C155" s="480"/>
      <c r="D155" s="431" t="s">
        <v>22392</v>
      </c>
      <c r="E155" s="450" t="s">
        <v>28171</v>
      </c>
      <c r="F155" s="431" t="s">
        <v>29228</v>
      </c>
      <c r="G155" s="391" t="s">
        <v>447</v>
      </c>
      <c r="H155" s="167" t="s">
        <v>7123</v>
      </c>
      <c r="I155" s="27"/>
      <c r="J155" s="1231"/>
    </row>
    <row r="156" spans="1:10" ht="15.95" customHeight="1">
      <c r="A156" s="27"/>
      <c r="B156" s="50" t="s">
        <v>30338</v>
      </c>
      <c r="C156" s="480"/>
      <c r="D156" s="50" t="s">
        <v>30340</v>
      </c>
      <c r="E156" s="50" t="s">
        <v>30339</v>
      </c>
      <c r="F156" s="50" t="s">
        <v>1944</v>
      </c>
      <c r="G156" s="50" t="s">
        <v>2738</v>
      </c>
      <c r="H156" s="480"/>
      <c r="I156" s="27"/>
      <c r="J156" s="1231"/>
    </row>
    <row r="157" spans="1:10" ht="15.95" customHeight="1">
      <c r="A157" s="27"/>
      <c r="B157" s="50" t="s">
        <v>30678</v>
      </c>
      <c r="C157" s="480"/>
      <c r="D157" s="431" t="s">
        <v>30676</v>
      </c>
      <c r="E157" s="454" t="s">
        <v>30677</v>
      </c>
      <c r="F157" s="431" t="s">
        <v>2464</v>
      </c>
      <c r="G157" s="50" t="s">
        <v>2738</v>
      </c>
      <c r="H157" s="480"/>
      <c r="I157" s="27"/>
      <c r="J157" s="1231"/>
    </row>
    <row r="158" spans="1:10" ht="15.95" customHeight="1">
      <c r="A158" s="27"/>
      <c r="B158" s="50" t="s">
        <v>30679</v>
      </c>
      <c r="C158" s="480"/>
      <c r="D158" s="431" t="s">
        <v>22392</v>
      </c>
      <c r="E158" s="450" t="s">
        <v>32028</v>
      </c>
      <c r="F158" s="431" t="s">
        <v>30663</v>
      </c>
      <c r="G158" s="50" t="s">
        <v>2738</v>
      </c>
      <c r="H158" s="480"/>
      <c r="I158" s="27"/>
      <c r="J158" s="1231"/>
    </row>
    <row r="159" spans="1:10" ht="15.95" customHeight="1">
      <c r="A159" s="27"/>
      <c r="B159" s="50" t="s">
        <v>31139</v>
      </c>
      <c r="C159" s="480"/>
      <c r="D159" s="349" t="s">
        <v>31140</v>
      </c>
      <c r="E159" s="349" t="s">
        <v>31141</v>
      </c>
      <c r="F159" s="480"/>
      <c r="G159" s="50" t="s">
        <v>2738</v>
      </c>
      <c r="H159" s="349" t="s">
        <v>31142</v>
      </c>
      <c r="I159" s="27"/>
      <c r="J159" s="1231"/>
    </row>
    <row r="160" spans="1:10" ht="15.95" customHeight="1">
      <c r="A160" s="27"/>
      <c r="B160" s="676" t="s">
        <v>6383</v>
      </c>
      <c r="C160" s="480"/>
      <c r="D160" s="50" t="s">
        <v>22517</v>
      </c>
      <c r="E160" s="480" t="s">
        <v>22518</v>
      </c>
      <c r="F160" s="682"/>
      <c r="G160" s="391" t="s">
        <v>25538</v>
      </c>
      <c r="H160" s="167" t="s">
        <v>7123</v>
      </c>
      <c r="I160" s="27"/>
      <c r="J160" s="1231"/>
    </row>
    <row r="161" spans="1:10" ht="15.95" customHeight="1">
      <c r="A161" s="27"/>
      <c r="B161" s="676" t="s">
        <v>13181</v>
      </c>
      <c r="C161" s="480"/>
      <c r="D161" s="50" t="s">
        <v>22517</v>
      </c>
      <c r="E161" s="480" t="s">
        <v>22519</v>
      </c>
      <c r="F161" s="431" t="s">
        <v>22543</v>
      </c>
      <c r="G161" s="391" t="s">
        <v>25538</v>
      </c>
      <c r="H161" s="50" t="s">
        <v>7123</v>
      </c>
      <c r="I161" s="27"/>
      <c r="J161" s="1231"/>
    </row>
    <row r="162" spans="1:10" ht="15.95" customHeight="1">
      <c r="A162" s="27"/>
      <c r="B162" s="676" t="s">
        <v>13182</v>
      </c>
      <c r="C162" s="480"/>
      <c r="D162" s="50" t="s">
        <v>22517</v>
      </c>
      <c r="E162" s="480" t="s">
        <v>22669</v>
      </c>
      <c r="F162" s="480"/>
      <c r="G162" s="391" t="s">
        <v>25538</v>
      </c>
      <c r="H162" s="480"/>
      <c r="I162" s="27"/>
      <c r="J162" s="1231"/>
    </row>
    <row r="163" spans="1:10" ht="15.95" customHeight="1">
      <c r="A163" s="27"/>
      <c r="B163" s="676" t="s">
        <v>6897</v>
      </c>
      <c r="C163" s="480"/>
      <c r="D163" s="50" t="s">
        <v>22517</v>
      </c>
      <c r="E163" s="50" t="s">
        <v>22670</v>
      </c>
      <c r="F163" s="50" t="s">
        <v>22542</v>
      </c>
      <c r="G163" s="391" t="s">
        <v>25538</v>
      </c>
      <c r="H163" s="50" t="s">
        <v>28452</v>
      </c>
      <c r="I163" s="27"/>
      <c r="J163" s="1231"/>
    </row>
    <row r="164" spans="1:10" ht="15.95" customHeight="1">
      <c r="A164" s="27"/>
      <c r="B164" s="676" t="s">
        <v>7122</v>
      </c>
      <c r="C164" s="480"/>
      <c r="D164" s="50" t="s">
        <v>22517</v>
      </c>
      <c r="E164" s="480" t="s">
        <v>27462</v>
      </c>
      <c r="F164" s="480" t="s">
        <v>27463</v>
      </c>
      <c r="G164" s="480" t="s">
        <v>27464</v>
      </c>
      <c r="H164" s="480" t="s">
        <v>27465</v>
      </c>
      <c r="I164" s="27"/>
      <c r="J164" s="1231"/>
    </row>
    <row r="165" spans="1:10" ht="15.95" customHeight="1">
      <c r="A165" s="27"/>
      <c r="B165" s="676" t="s">
        <v>7215</v>
      </c>
      <c r="C165" s="480"/>
      <c r="D165" s="50" t="s">
        <v>22517</v>
      </c>
      <c r="E165" s="480" t="s">
        <v>27466</v>
      </c>
      <c r="F165" s="480" t="s">
        <v>27463</v>
      </c>
      <c r="G165" s="480" t="s">
        <v>27464</v>
      </c>
      <c r="H165" s="480"/>
      <c r="I165" s="27"/>
      <c r="J165" s="1231"/>
    </row>
    <row r="166" spans="1:10" ht="15.95" customHeight="1">
      <c r="A166" s="27"/>
      <c r="B166" s="676" t="s">
        <v>13183</v>
      </c>
      <c r="C166" s="480"/>
      <c r="D166" s="50" t="s">
        <v>22517</v>
      </c>
      <c r="E166" s="480" t="s">
        <v>27467</v>
      </c>
      <c r="F166" s="480"/>
      <c r="G166" s="480" t="s">
        <v>27464</v>
      </c>
      <c r="H166" s="480"/>
      <c r="I166" s="27"/>
      <c r="J166" s="1231"/>
    </row>
    <row r="167" spans="1:10" ht="15.95" customHeight="1">
      <c r="A167" s="27"/>
      <c r="B167" s="676" t="s">
        <v>7225</v>
      </c>
      <c r="C167" s="480"/>
      <c r="D167" s="50" t="s">
        <v>22517</v>
      </c>
      <c r="E167" s="480" t="s">
        <v>27468</v>
      </c>
      <c r="F167" s="480"/>
      <c r="G167" s="480" t="s">
        <v>27464</v>
      </c>
      <c r="H167" s="480" t="s">
        <v>27465</v>
      </c>
      <c r="I167" s="27"/>
      <c r="J167" s="1231"/>
    </row>
    <row r="168" spans="1:10" ht="15.95" customHeight="1">
      <c r="A168" s="27"/>
      <c r="B168" s="480" t="s">
        <v>30126</v>
      </c>
      <c r="C168" s="480"/>
      <c r="D168" s="480" t="s">
        <v>30127</v>
      </c>
      <c r="E168" s="480" t="s">
        <v>30128</v>
      </c>
      <c r="F168" s="480" t="s">
        <v>30129</v>
      </c>
      <c r="G168" s="480" t="s">
        <v>30130</v>
      </c>
      <c r="H168" s="480" t="s">
        <v>30131</v>
      </c>
      <c r="I168" s="339"/>
      <c r="J168" s="1231"/>
    </row>
    <row r="169" spans="1:10" ht="15.95" customHeight="1">
      <c r="A169" s="96"/>
      <c r="B169" s="480" t="s">
        <v>30132</v>
      </c>
      <c r="C169" s="480"/>
      <c r="D169" s="480" t="s">
        <v>30133</v>
      </c>
      <c r="E169" s="480" t="s">
        <v>30134</v>
      </c>
      <c r="F169" s="480"/>
      <c r="G169" s="480" t="s">
        <v>30130</v>
      </c>
      <c r="H169" s="480"/>
      <c r="I169" s="339"/>
      <c r="J169" s="1231"/>
    </row>
    <row r="170" spans="1:10" ht="15.95" customHeight="1">
      <c r="A170" s="27"/>
      <c r="B170" s="480" t="s">
        <v>30135</v>
      </c>
      <c r="C170" s="480"/>
      <c r="D170" s="480" t="s">
        <v>30133</v>
      </c>
      <c r="E170" s="480" t="s">
        <v>30136</v>
      </c>
      <c r="F170" s="480" t="s">
        <v>30137</v>
      </c>
      <c r="G170" s="480" t="s">
        <v>30130</v>
      </c>
      <c r="H170" s="480" t="s">
        <v>30131</v>
      </c>
      <c r="I170" s="339"/>
      <c r="J170" s="1231"/>
    </row>
    <row r="171" spans="1:10" ht="15.95" customHeight="1">
      <c r="A171" s="27"/>
      <c r="B171" s="480" t="s">
        <v>30138</v>
      </c>
      <c r="C171" s="480"/>
      <c r="D171" s="480" t="s">
        <v>30133</v>
      </c>
      <c r="E171" s="480" t="s">
        <v>30139</v>
      </c>
      <c r="F171" s="480"/>
      <c r="G171" s="480" t="s">
        <v>30130</v>
      </c>
      <c r="H171" s="480"/>
      <c r="I171" s="339"/>
      <c r="J171" s="1231"/>
    </row>
    <row r="172" spans="1:10" ht="15.95" customHeight="1">
      <c r="A172" s="27"/>
      <c r="B172" s="480" t="s">
        <v>30140</v>
      </c>
      <c r="C172" s="480"/>
      <c r="D172" s="480" t="s">
        <v>30133</v>
      </c>
      <c r="E172" s="480" t="s">
        <v>30141</v>
      </c>
      <c r="F172" s="480" t="s">
        <v>27463</v>
      </c>
      <c r="G172" s="480" t="s">
        <v>30130</v>
      </c>
      <c r="H172" s="480" t="s">
        <v>30131</v>
      </c>
      <c r="I172" s="339"/>
      <c r="J172" s="1231"/>
    </row>
    <row r="173" spans="1:10" ht="15.95" customHeight="1">
      <c r="A173" s="27"/>
      <c r="B173" s="480" t="s">
        <v>30142</v>
      </c>
      <c r="C173" s="480"/>
      <c r="D173" s="480" t="s">
        <v>30133</v>
      </c>
      <c r="E173" s="480" t="s">
        <v>30143</v>
      </c>
      <c r="F173" s="480" t="s">
        <v>30137</v>
      </c>
      <c r="G173" s="480" t="s">
        <v>30130</v>
      </c>
      <c r="H173" s="480" t="s">
        <v>30131</v>
      </c>
      <c r="I173" s="339"/>
      <c r="J173" s="1231"/>
    </row>
    <row r="174" spans="1:10" ht="15.95" customHeight="1">
      <c r="A174" s="27"/>
      <c r="B174" s="480" t="s">
        <v>30144</v>
      </c>
      <c r="C174" s="480"/>
      <c r="D174" s="480" t="s">
        <v>30133</v>
      </c>
      <c r="E174" s="480" t="s">
        <v>30900</v>
      </c>
      <c r="F174" s="480" t="s">
        <v>30137</v>
      </c>
      <c r="G174" s="480" t="s">
        <v>30130</v>
      </c>
      <c r="H174" s="480" t="s">
        <v>30131</v>
      </c>
      <c r="I174" s="339"/>
      <c r="J174" s="1231"/>
    </row>
    <row r="175" spans="1:10" ht="15.95" customHeight="1">
      <c r="A175" s="27"/>
      <c r="B175" s="480" t="s">
        <v>30145</v>
      </c>
      <c r="C175" s="480"/>
      <c r="D175" s="480" t="s">
        <v>30133</v>
      </c>
      <c r="E175" s="480" t="s">
        <v>30901</v>
      </c>
      <c r="F175" s="480" t="s">
        <v>30137</v>
      </c>
      <c r="G175" s="480" t="s">
        <v>30130</v>
      </c>
      <c r="H175" s="480" t="s">
        <v>30131</v>
      </c>
      <c r="I175" s="339"/>
      <c r="J175" s="1231"/>
    </row>
    <row r="176" spans="1:10" ht="15.95" customHeight="1">
      <c r="A176" s="27"/>
      <c r="B176" s="480" t="s">
        <v>30146</v>
      </c>
      <c r="C176" s="480"/>
      <c r="D176" s="480" t="s">
        <v>30127</v>
      </c>
      <c r="E176" s="480" t="s">
        <v>32029</v>
      </c>
      <c r="F176" s="480" t="s">
        <v>30137</v>
      </c>
      <c r="G176" s="480" t="s">
        <v>30130</v>
      </c>
      <c r="H176" s="480" t="s">
        <v>30131</v>
      </c>
      <c r="I176" s="339"/>
      <c r="J176" s="1231"/>
    </row>
    <row r="177" spans="1:10" ht="15.95" customHeight="1">
      <c r="A177" s="27"/>
      <c r="B177" s="480" t="s">
        <v>30171</v>
      </c>
      <c r="C177" s="480"/>
      <c r="D177" s="480" t="s">
        <v>30127</v>
      </c>
      <c r="E177" s="480" t="s">
        <v>32030</v>
      </c>
      <c r="F177" s="480" t="s">
        <v>32031</v>
      </c>
      <c r="G177" s="480" t="s">
        <v>30130</v>
      </c>
      <c r="H177" s="480" t="s">
        <v>30131</v>
      </c>
      <c r="I177" s="339"/>
      <c r="J177" s="1231"/>
    </row>
    <row r="178" spans="1:10" ht="15.95" customHeight="1">
      <c r="A178" s="27"/>
      <c r="B178" s="480" t="s">
        <v>30147</v>
      </c>
      <c r="C178" s="480"/>
      <c r="D178" s="480" t="s">
        <v>32032</v>
      </c>
      <c r="E178" s="480" t="s">
        <v>32033</v>
      </c>
      <c r="F178" s="480" t="s">
        <v>32031</v>
      </c>
      <c r="G178" s="480" t="s">
        <v>30130</v>
      </c>
      <c r="H178" s="480" t="s">
        <v>30131</v>
      </c>
      <c r="I178" s="339"/>
      <c r="J178" s="1231"/>
    </row>
    <row r="179" spans="1:10" ht="15.95" customHeight="1">
      <c r="A179" s="96"/>
      <c r="B179" s="480" t="s">
        <v>30148</v>
      </c>
      <c r="C179" s="480"/>
      <c r="D179" s="480" t="s">
        <v>30149</v>
      </c>
      <c r="E179" s="480" t="s">
        <v>30150</v>
      </c>
      <c r="F179" s="480"/>
      <c r="G179" s="480" t="s">
        <v>30130</v>
      </c>
      <c r="H179" s="480"/>
      <c r="I179" s="339"/>
      <c r="J179" s="1231"/>
    </row>
    <row r="180" spans="1:10" ht="15.95" customHeight="1">
      <c r="A180" s="96"/>
      <c r="B180" s="480" t="s">
        <v>30151</v>
      </c>
      <c r="C180" s="480"/>
      <c r="D180" s="480" t="s">
        <v>30149</v>
      </c>
      <c r="E180" s="480" t="s">
        <v>30152</v>
      </c>
      <c r="F180" s="480"/>
      <c r="G180" s="480" t="s">
        <v>30130</v>
      </c>
      <c r="H180" s="480"/>
      <c r="I180" s="339"/>
      <c r="J180" s="1231"/>
    </row>
    <row r="181" spans="1:10" ht="15.95" customHeight="1">
      <c r="A181" s="27"/>
      <c r="B181" s="480" t="s">
        <v>30153</v>
      </c>
      <c r="C181" s="480"/>
      <c r="D181" s="480" t="s">
        <v>30154</v>
      </c>
      <c r="E181" s="480" t="s">
        <v>30155</v>
      </c>
      <c r="F181" s="480" t="s">
        <v>30156</v>
      </c>
      <c r="G181" s="480" t="s">
        <v>30130</v>
      </c>
      <c r="H181" s="480"/>
      <c r="I181" s="339"/>
      <c r="J181" s="1231"/>
    </row>
    <row r="182" spans="1:10" ht="15.95" customHeight="1">
      <c r="A182" s="27"/>
      <c r="B182" s="480" t="s">
        <v>30157</v>
      </c>
      <c r="C182" s="480"/>
      <c r="D182" s="480" t="s">
        <v>30149</v>
      </c>
      <c r="E182" s="480" t="s">
        <v>30158</v>
      </c>
      <c r="F182" s="480"/>
      <c r="G182" s="480" t="s">
        <v>30130</v>
      </c>
      <c r="H182" s="480" t="s">
        <v>30159</v>
      </c>
      <c r="I182" s="339"/>
      <c r="J182" s="1231"/>
    </row>
    <row r="183" spans="1:10" ht="15.95" customHeight="1">
      <c r="A183" s="27"/>
      <c r="B183" s="480" t="s">
        <v>30160</v>
      </c>
      <c r="C183" s="480"/>
      <c r="D183" s="480" t="s">
        <v>30161</v>
      </c>
      <c r="E183" s="480" t="s">
        <v>30162</v>
      </c>
      <c r="F183" s="480" t="s">
        <v>30163</v>
      </c>
      <c r="G183" s="480" t="s">
        <v>30130</v>
      </c>
      <c r="H183" s="480" t="s">
        <v>30164</v>
      </c>
      <c r="I183" s="339"/>
      <c r="J183" s="1231"/>
    </row>
    <row r="184" spans="1:10" ht="15.95" customHeight="1">
      <c r="A184" s="27"/>
      <c r="B184" s="480" t="s">
        <v>30165</v>
      </c>
      <c r="C184" s="480"/>
      <c r="D184" s="480" t="s">
        <v>30161</v>
      </c>
      <c r="E184" s="480" t="s">
        <v>30166</v>
      </c>
      <c r="F184" s="480" t="s">
        <v>30167</v>
      </c>
      <c r="G184" s="480" t="s">
        <v>30130</v>
      </c>
      <c r="H184" s="480" t="s">
        <v>30168</v>
      </c>
      <c r="I184" s="339"/>
      <c r="J184" s="1231"/>
    </row>
    <row r="185" spans="1:10" ht="15.95" customHeight="1">
      <c r="A185" s="27"/>
      <c r="B185" s="480" t="s">
        <v>30169</v>
      </c>
      <c r="C185" s="480"/>
      <c r="D185" s="480" t="s">
        <v>30161</v>
      </c>
      <c r="E185" s="480" t="s">
        <v>30170</v>
      </c>
      <c r="F185" s="480" t="s">
        <v>30167</v>
      </c>
      <c r="G185" s="480" t="s">
        <v>30130</v>
      </c>
      <c r="H185" s="480" t="s">
        <v>30168</v>
      </c>
      <c r="I185" s="339"/>
      <c r="J185" s="1231"/>
    </row>
    <row r="186" spans="1:10" ht="15.95" customHeight="1">
      <c r="A186" s="27"/>
      <c r="B186" s="50" t="s">
        <v>13184</v>
      </c>
      <c r="D186" s="50" t="s">
        <v>22672</v>
      </c>
      <c r="E186" s="50" t="s">
        <v>22674</v>
      </c>
      <c r="F186" s="50" t="s">
        <v>22673</v>
      </c>
      <c r="G186" s="391" t="s">
        <v>25538</v>
      </c>
      <c r="I186" s="27"/>
      <c r="J186" s="1231"/>
    </row>
    <row r="187" spans="1:10" ht="15.95" customHeight="1">
      <c r="A187" s="27"/>
      <c r="B187" s="50" t="s">
        <v>13185</v>
      </c>
      <c r="D187" s="50" t="s">
        <v>22672</v>
      </c>
      <c r="E187" s="50" t="s">
        <v>22675</v>
      </c>
      <c r="F187" s="50" t="s">
        <v>22673</v>
      </c>
      <c r="G187" s="391" t="s">
        <v>25538</v>
      </c>
      <c r="I187" s="27"/>
      <c r="J187" s="1231"/>
    </row>
    <row r="188" spans="1:10" s="100" customFormat="1" ht="15.95" customHeight="1">
      <c r="A188" s="342"/>
      <c r="B188" s="50" t="s">
        <v>7400</v>
      </c>
      <c r="C188" s="50"/>
      <c r="D188" s="50" t="s">
        <v>22672</v>
      </c>
      <c r="E188" s="683" t="s">
        <v>7399</v>
      </c>
      <c r="F188" s="1453" t="s">
        <v>26</v>
      </c>
      <c r="G188" s="391" t="s">
        <v>25538</v>
      </c>
      <c r="H188" s="683"/>
      <c r="I188" s="342"/>
      <c r="J188" s="1231"/>
    </row>
    <row r="189" spans="1:10" ht="15.95" customHeight="1">
      <c r="A189" s="27"/>
      <c r="B189" s="50" t="s">
        <v>7401</v>
      </c>
      <c r="D189" s="50" t="s">
        <v>22672</v>
      </c>
      <c r="E189" s="480" t="s">
        <v>22676</v>
      </c>
      <c r="F189" s="431" t="s">
        <v>26</v>
      </c>
      <c r="G189" s="391" t="s">
        <v>25538</v>
      </c>
      <c r="H189" s="480"/>
      <c r="I189" s="27"/>
      <c r="J189" s="1231"/>
    </row>
    <row r="190" spans="1:10" ht="15.95" customHeight="1">
      <c r="A190" s="96"/>
      <c r="B190" s="50" t="s">
        <v>10730</v>
      </c>
      <c r="D190" s="50" t="s">
        <v>22672</v>
      </c>
      <c r="E190" s="153" t="s">
        <v>10731</v>
      </c>
      <c r="F190" s="480"/>
      <c r="G190" s="391" t="s">
        <v>25538</v>
      </c>
      <c r="H190" s="480"/>
      <c r="I190" s="27"/>
      <c r="J190" s="1231"/>
    </row>
    <row r="191" spans="1:10" ht="15.95" customHeight="1">
      <c r="A191" s="96"/>
      <c r="B191" s="50" t="s">
        <v>22394</v>
      </c>
      <c r="D191" s="50" t="s">
        <v>22395</v>
      </c>
      <c r="E191" s="50" t="s">
        <v>22393</v>
      </c>
      <c r="F191" s="50" t="s">
        <v>24922</v>
      </c>
      <c r="G191" s="391" t="s">
        <v>25538</v>
      </c>
      <c r="I191" s="86"/>
      <c r="J191" s="1231"/>
    </row>
    <row r="192" spans="1:10" ht="15.95" customHeight="1">
      <c r="A192" s="27"/>
      <c r="B192" s="50" t="s">
        <v>24921</v>
      </c>
      <c r="D192" s="50" t="s">
        <v>22395</v>
      </c>
      <c r="E192" s="57" t="s">
        <v>24925</v>
      </c>
      <c r="F192" s="57" t="s">
        <v>24923</v>
      </c>
      <c r="G192" s="391" t="s">
        <v>25538</v>
      </c>
      <c r="H192" s="57" t="s">
        <v>24924</v>
      </c>
      <c r="I192" s="27"/>
      <c r="J192" s="1231"/>
    </row>
    <row r="193" spans="1:10" ht="15.95" customHeight="1">
      <c r="A193" s="27"/>
      <c r="B193" s="50" t="s">
        <v>27930</v>
      </c>
      <c r="D193" s="50" t="s">
        <v>22395</v>
      </c>
      <c r="E193" s="454" t="s">
        <v>32034</v>
      </c>
      <c r="F193" s="431" t="s">
        <v>934</v>
      </c>
      <c r="G193" s="391" t="s">
        <v>447</v>
      </c>
      <c r="H193" s="480" t="s">
        <v>27931</v>
      </c>
      <c r="I193" s="27"/>
      <c r="J193" s="1231"/>
    </row>
    <row r="194" spans="1:10" ht="15.95" customHeight="1">
      <c r="A194" s="27"/>
      <c r="B194" s="50" t="s">
        <v>30333</v>
      </c>
      <c r="D194" s="50" t="s">
        <v>22395</v>
      </c>
      <c r="E194" s="50" t="s">
        <v>30334</v>
      </c>
      <c r="F194" s="50" t="s">
        <v>1944</v>
      </c>
      <c r="G194" s="50" t="s">
        <v>2738</v>
      </c>
      <c r="H194" s="480"/>
      <c r="I194" s="27"/>
      <c r="J194" s="1231"/>
    </row>
    <row r="195" spans="1:10" ht="15.95" customHeight="1">
      <c r="A195" s="27"/>
      <c r="B195" s="50" t="s">
        <v>30520</v>
      </c>
      <c r="C195" s="480"/>
      <c r="D195" s="50" t="s">
        <v>30521</v>
      </c>
      <c r="E195" s="57" t="s">
        <v>30522</v>
      </c>
      <c r="F195" s="50" t="s">
        <v>7434</v>
      </c>
      <c r="G195" s="391" t="s">
        <v>447</v>
      </c>
      <c r="H195" s="480"/>
      <c r="I195" s="27"/>
      <c r="J195" s="1231"/>
    </row>
    <row r="196" spans="1:10" ht="15.95" customHeight="1">
      <c r="A196" s="27"/>
      <c r="B196" s="50" t="s">
        <v>30680</v>
      </c>
      <c r="C196" s="480"/>
      <c r="D196" s="431" t="s">
        <v>30681</v>
      </c>
      <c r="E196" s="454" t="s">
        <v>32035</v>
      </c>
      <c r="F196" s="431" t="s">
        <v>30663</v>
      </c>
      <c r="G196" s="391" t="s">
        <v>447</v>
      </c>
      <c r="H196" s="480"/>
      <c r="I196" s="27"/>
      <c r="J196" s="1231"/>
    </row>
    <row r="197" spans="1:10" s="440" customFormat="1" ht="15.95" customHeight="1">
      <c r="A197" s="435"/>
      <c r="B197" s="50" t="s">
        <v>33586</v>
      </c>
      <c r="C197" s="684"/>
      <c r="D197" s="1454" t="s">
        <v>33585</v>
      </c>
      <c r="E197" s="1454" t="s">
        <v>33581</v>
      </c>
      <c r="F197" s="1454" t="s">
        <v>29900</v>
      </c>
      <c r="G197" s="391" t="s">
        <v>447</v>
      </c>
      <c r="H197" s="684"/>
      <c r="I197" s="435"/>
      <c r="J197" s="1231"/>
    </row>
    <row r="198" spans="1:10" s="440" customFormat="1" ht="15.95" customHeight="1">
      <c r="A198" s="435"/>
      <c r="B198" s="50" t="s">
        <v>33587</v>
      </c>
      <c r="C198" s="684"/>
      <c r="D198" s="1454" t="s">
        <v>33585</v>
      </c>
      <c r="E198" s="1454" t="s">
        <v>33582</v>
      </c>
      <c r="F198" s="1454" t="s">
        <v>29900</v>
      </c>
      <c r="G198" s="391" t="s">
        <v>447</v>
      </c>
      <c r="H198" s="684"/>
      <c r="I198" s="435"/>
      <c r="J198" s="1231"/>
    </row>
    <row r="199" spans="1:10" s="440" customFormat="1" ht="15.95" customHeight="1">
      <c r="A199" s="435"/>
      <c r="B199" s="684"/>
      <c r="C199" s="684"/>
      <c r="D199" s="684"/>
      <c r="E199" s="1455"/>
      <c r="F199" s="1455"/>
      <c r="G199" s="1456"/>
      <c r="H199" s="684"/>
      <c r="I199" s="435"/>
      <c r="J199" s="1231"/>
    </row>
    <row r="200" spans="1:10" ht="15.95" customHeight="1">
      <c r="A200" s="96"/>
      <c r="B200" s="50" t="s">
        <v>13186</v>
      </c>
      <c r="D200" s="50" t="s">
        <v>22520</v>
      </c>
      <c r="E200" s="50" t="s">
        <v>22521</v>
      </c>
      <c r="G200" s="391" t="s">
        <v>25538</v>
      </c>
      <c r="H200" s="50" t="s">
        <v>22677</v>
      </c>
      <c r="I200" s="86"/>
      <c r="J200" s="1231"/>
    </row>
    <row r="201" spans="1:10" ht="15.95" customHeight="1">
      <c r="A201" s="96"/>
      <c r="B201" s="676" t="s">
        <v>337</v>
      </c>
      <c r="C201" s="677"/>
      <c r="D201" s="1431" t="s">
        <v>1479</v>
      </c>
      <c r="E201" s="676" t="s">
        <v>22678</v>
      </c>
      <c r="F201" s="676"/>
      <c r="G201" s="391" t="s">
        <v>25538</v>
      </c>
      <c r="H201" s="676" t="s">
        <v>22677</v>
      </c>
      <c r="I201" s="340"/>
      <c r="J201" s="1231"/>
    </row>
    <row r="202" spans="1:10" ht="15.95" customHeight="1">
      <c r="A202" s="96"/>
      <c r="B202" s="676" t="s">
        <v>1773</v>
      </c>
      <c r="C202" s="677"/>
      <c r="D202" s="1431" t="s">
        <v>1479</v>
      </c>
      <c r="E202" s="677" t="s">
        <v>22679</v>
      </c>
      <c r="F202" s="681"/>
      <c r="G202" s="391" t="s">
        <v>25538</v>
      </c>
      <c r="H202" s="676" t="s">
        <v>22677</v>
      </c>
      <c r="I202" s="340"/>
      <c r="J202" s="1231"/>
    </row>
    <row r="203" spans="1:10" ht="15.95" customHeight="1">
      <c r="A203" s="27"/>
      <c r="B203" s="676" t="s">
        <v>29908</v>
      </c>
      <c r="C203" s="677"/>
      <c r="D203" s="459" t="s">
        <v>22680</v>
      </c>
      <c r="E203" s="425" t="s">
        <v>29909</v>
      </c>
      <c r="F203" s="50" t="s">
        <v>1315</v>
      </c>
      <c r="G203" s="1457"/>
      <c r="H203" s="480"/>
      <c r="I203" s="320"/>
      <c r="J203" s="1231"/>
    </row>
    <row r="204" spans="1:10" ht="15.95" customHeight="1">
      <c r="A204" s="96"/>
      <c r="B204" s="676" t="s">
        <v>13187</v>
      </c>
      <c r="C204" s="677"/>
      <c r="D204" s="459" t="s">
        <v>22680</v>
      </c>
      <c r="E204" s="425" t="s">
        <v>22681</v>
      </c>
      <c r="F204" s="1458">
        <v>304</v>
      </c>
      <c r="G204" s="391" t="s">
        <v>25538</v>
      </c>
      <c r="H204" s="676"/>
      <c r="I204" s="340"/>
      <c r="J204" s="1231"/>
    </row>
    <row r="205" spans="1:10" ht="15.95" customHeight="1">
      <c r="A205" s="96"/>
      <c r="B205" s="676" t="s">
        <v>13188</v>
      </c>
      <c r="C205" s="677" t="s">
        <v>13189</v>
      </c>
      <c r="D205" s="685" t="s">
        <v>22680</v>
      </c>
      <c r="E205" s="685" t="s">
        <v>22682</v>
      </c>
      <c r="F205" s="685">
        <v>304</v>
      </c>
      <c r="G205" s="391" t="s">
        <v>25538</v>
      </c>
      <c r="H205" s="676"/>
      <c r="I205" s="340"/>
      <c r="J205" s="1231"/>
    </row>
    <row r="206" spans="1:10" ht="15.95" customHeight="1">
      <c r="A206" s="27"/>
      <c r="B206" s="676" t="s">
        <v>25293</v>
      </c>
      <c r="C206" s="676"/>
      <c r="D206" s="685" t="s">
        <v>22680</v>
      </c>
      <c r="E206" s="685" t="s">
        <v>22683</v>
      </c>
      <c r="F206" s="685">
        <v>304</v>
      </c>
      <c r="G206" s="391" t="s">
        <v>25538</v>
      </c>
      <c r="H206" s="676"/>
      <c r="I206" s="320"/>
      <c r="J206" s="1231"/>
    </row>
    <row r="207" spans="1:10" ht="15.95" customHeight="1">
      <c r="A207" s="96"/>
      <c r="B207" s="676" t="s">
        <v>25294</v>
      </c>
      <c r="C207" s="677"/>
      <c r="D207" s="685" t="s">
        <v>22680</v>
      </c>
      <c r="E207" s="685" t="s">
        <v>22684</v>
      </c>
      <c r="F207" s="685"/>
      <c r="G207" s="391" t="s">
        <v>25538</v>
      </c>
      <c r="H207" s="676"/>
      <c r="I207" s="320"/>
      <c r="J207" s="1231"/>
    </row>
    <row r="208" spans="1:10" ht="15.95" customHeight="1">
      <c r="A208" s="96"/>
      <c r="B208" s="676" t="s">
        <v>6484</v>
      </c>
      <c r="C208" s="424"/>
      <c r="D208" s="424" t="s">
        <v>22680</v>
      </c>
      <c r="E208" s="424" t="s">
        <v>22685</v>
      </c>
      <c r="F208" s="424">
        <v>304</v>
      </c>
      <c r="G208" s="391" t="s">
        <v>25538</v>
      </c>
      <c r="H208" s="424" t="s">
        <v>22686</v>
      </c>
      <c r="I208" s="90"/>
      <c r="J208" s="1231"/>
    </row>
    <row r="209" spans="1:10" ht="15.95" customHeight="1">
      <c r="A209" s="96"/>
      <c r="B209" s="676" t="s">
        <v>13190</v>
      </c>
      <c r="C209" s="424"/>
      <c r="D209" s="424" t="s">
        <v>22687</v>
      </c>
      <c r="E209" s="424" t="s">
        <v>22688</v>
      </c>
      <c r="F209" s="424"/>
      <c r="G209" s="391" t="s">
        <v>25538</v>
      </c>
      <c r="H209" s="424"/>
      <c r="I209" s="90"/>
      <c r="J209" s="1231"/>
    </row>
    <row r="210" spans="1:10" ht="15.95" customHeight="1">
      <c r="A210" s="96"/>
      <c r="B210" s="676" t="s">
        <v>13191</v>
      </c>
      <c r="C210" s="424"/>
      <c r="D210" s="424" t="s">
        <v>22687</v>
      </c>
      <c r="E210" s="424" t="s">
        <v>22689</v>
      </c>
      <c r="F210" s="424"/>
      <c r="G210" s="391" t="s">
        <v>25538</v>
      </c>
      <c r="H210" s="424"/>
      <c r="I210" s="90"/>
      <c r="J210" s="1231"/>
    </row>
    <row r="211" spans="1:10" ht="15.95" customHeight="1">
      <c r="A211" s="96"/>
      <c r="B211" s="676" t="s">
        <v>13192</v>
      </c>
      <c r="C211" s="424"/>
      <c r="D211" s="424" t="s">
        <v>22687</v>
      </c>
      <c r="E211" s="424" t="s">
        <v>22690</v>
      </c>
      <c r="F211" s="424"/>
      <c r="G211" s="391" t="s">
        <v>25538</v>
      </c>
      <c r="H211" s="424"/>
      <c r="I211" s="90"/>
      <c r="J211" s="1231"/>
    </row>
    <row r="212" spans="1:10" ht="15.95" customHeight="1">
      <c r="A212" s="96"/>
      <c r="B212" s="676" t="s">
        <v>13193</v>
      </c>
      <c r="C212" s="424"/>
      <c r="D212" s="424" t="s">
        <v>22687</v>
      </c>
      <c r="E212" s="424" t="s">
        <v>22691</v>
      </c>
      <c r="F212" s="424"/>
      <c r="G212" s="391" t="s">
        <v>25538</v>
      </c>
      <c r="H212" s="424"/>
      <c r="I212" s="90"/>
      <c r="J212" s="1231"/>
    </row>
    <row r="213" spans="1:10" ht="15.95" customHeight="1">
      <c r="A213" s="96"/>
      <c r="B213" s="676" t="s">
        <v>1419</v>
      </c>
      <c r="C213" s="424"/>
      <c r="D213" s="424" t="s">
        <v>22687</v>
      </c>
      <c r="E213" s="424" t="s">
        <v>22692</v>
      </c>
      <c r="F213" s="424"/>
      <c r="G213" s="391" t="s">
        <v>25538</v>
      </c>
      <c r="H213" s="424"/>
      <c r="I213" s="90"/>
      <c r="J213" s="1231"/>
    </row>
    <row r="214" spans="1:10" ht="15.95" customHeight="1">
      <c r="A214" s="27"/>
      <c r="B214" s="676" t="s">
        <v>1031</v>
      </c>
      <c r="C214" s="424"/>
      <c r="D214" s="424" t="s">
        <v>22687</v>
      </c>
      <c r="E214" s="424" t="s">
        <v>22693</v>
      </c>
      <c r="F214" s="424"/>
      <c r="G214" s="391" t="s">
        <v>25538</v>
      </c>
      <c r="H214" s="424"/>
      <c r="I214" s="90"/>
      <c r="J214" s="1231"/>
    </row>
    <row r="215" spans="1:10" ht="15.95" customHeight="1">
      <c r="A215" s="27"/>
      <c r="B215" s="676" t="s">
        <v>35680</v>
      </c>
      <c r="C215" s="424"/>
      <c r="D215" s="424" t="s">
        <v>22687</v>
      </c>
      <c r="E215" s="424" t="s">
        <v>27302</v>
      </c>
      <c r="F215" s="424"/>
      <c r="G215" s="391" t="s">
        <v>25538</v>
      </c>
      <c r="H215" s="424"/>
      <c r="I215" s="90"/>
      <c r="J215" s="1231"/>
    </row>
    <row r="216" spans="1:10" ht="15.95" customHeight="1">
      <c r="A216" s="27"/>
      <c r="B216" s="676" t="s">
        <v>5422</v>
      </c>
      <c r="C216" s="424"/>
      <c r="D216" s="424" t="s">
        <v>22687</v>
      </c>
      <c r="E216" s="424" t="s">
        <v>27303</v>
      </c>
      <c r="F216" s="424">
        <v>304</v>
      </c>
      <c r="G216" s="391" t="s">
        <v>25538</v>
      </c>
      <c r="H216" s="424"/>
      <c r="I216" s="90"/>
      <c r="J216" s="1231"/>
    </row>
    <row r="217" spans="1:10" ht="15.95" customHeight="1">
      <c r="A217" s="96"/>
      <c r="B217" s="676" t="s">
        <v>35681</v>
      </c>
      <c r="C217" s="424"/>
      <c r="D217" s="424" t="s">
        <v>22687</v>
      </c>
      <c r="E217" s="424" t="s">
        <v>22694</v>
      </c>
      <c r="F217" s="424">
        <v>304</v>
      </c>
      <c r="G217" s="391" t="s">
        <v>25538</v>
      </c>
      <c r="H217" s="424"/>
      <c r="I217" s="90"/>
      <c r="J217" s="1231"/>
    </row>
    <row r="218" spans="1:10" ht="15.95" customHeight="1">
      <c r="A218" s="27"/>
      <c r="B218" s="676" t="s">
        <v>35682</v>
      </c>
      <c r="C218" s="424"/>
      <c r="D218" s="424" t="s">
        <v>22687</v>
      </c>
      <c r="E218" s="424" t="s">
        <v>22695</v>
      </c>
      <c r="F218" s="424">
        <v>304</v>
      </c>
      <c r="G218" s="391" t="s">
        <v>25538</v>
      </c>
      <c r="H218" s="424"/>
      <c r="I218" s="90"/>
      <c r="J218" s="1231"/>
    </row>
    <row r="219" spans="1:10" ht="15.95" customHeight="1">
      <c r="A219" s="96"/>
      <c r="B219" s="676" t="s">
        <v>35683</v>
      </c>
      <c r="C219" s="424"/>
      <c r="D219" s="424" t="s">
        <v>22696</v>
      </c>
      <c r="E219" s="424" t="s">
        <v>22697</v>
      </c>
      <c r="F219" s="424" t="s">
        <v>22698</v>
      </c>
      <c r="G219" s="391" t="s">
        <v>25538</v>
      </c>
      <c r="H219" s="424"/>
      <c r="I219" s="90"/>
      <c r="J219" s="1231"/>
    </row>
    <row r="220" spans="1:10" ht="15.95" customHeight="1">
      <c r="A220" s="96"/>
      <c r="B220" s="676" t="s">
        <v>35684</v>
      </c>
      <c r="C220" s="424"/>
      <c r="D220" s="424" t="s">
        <v>22696</v>
      </c>
      <c r="E220" s="424" t="s">
        <v>27304</v>
      </c>
      <c r="F220" s="424"/>
      <c r="G220" s="391" t="s">
        <v>25538</v>
      </c>
      <c r="H220" s="424"/>
      <c r="I220" s="90"/>
      <c r="J220" s="1231"/>
    </row>
    <row r="221" spans="1:10" ht="15.95" customHeight="1">
      <c r="A221" s="96"/>
      <c r="B221" s="676" t="s">
        <v>13194</v>
      </c>
      <c r="C221" s="424" t="s">
        <v>13195</v>
      </c>
      <c r="D221" s="424" t="s">
        <v>22520</v>
      </c>
      <c r="E221" s="424" t="s">
        <v>22699</v>
      </c>
      <c r="F221" s="424"/>
      <c r="G221" s="391" t="s">
        <v>25538</v>
      </c>
      <c r="H221" s="424" t="s">
        <v>22700</v>
      </c>
      <c r="I221" s="90"/>
      <c r="J221" s="1231"/>
    </row>
    <row r="222" spans="1:10" ht="15.95" customHeight="1">
      <c r="A222" s="96"/>
      <c r="B222" s="676" t="s">
        <v>13196</v>
      </c>
      <c r="C222" s="424"/>
      <c r="D222" s="424" t="s">
        <v>22701</v>
      </c>
      <c r="E222" s="424" t="s">
        <v>35685</v>
      </c>
      <c r="F222" s="424" t="s">
        <v>22552</v>
      </c>
      <c r="G222" s="391" t="s">
        <v>25538</v>
      </c>
      <c r="H222" s="424" t="s">
        <v>22593</v>
      </c>
      <c r="I222" s="378"/>
      <c r="J222" s="1231"/>
    </row>
    <row r="223" spans="1:10" ht="15.95" customHeight="1">
      <c r="A223" s="96"/>
      <c r="B223" s="676" t="s">
        <v>13197</v>
      </c>
      <c r="C223" s="424"/>
      <c r="D223" s="424" t="s">
        <v>22701</v>
      </c>
      <c r="E223" s="424" t="s">
        <v>22702</v>
      </c>
      <c r="F223" s="424"/>
      <c r="G223" s="391" t="s">
        <v>25538</v>
      </c>
      <c r="H223" s="424" t="s">
        <v>22671</v>
      </c>
      <c r="I223" s="378"/>
      <c r="J223" s="1231"/>
    </row>
    <row r="224" spans="1:10" ht="15.95" customHeight="1">
      <c r="A224" s="96"/>
      <c r="B224" s="676" t="s">
        <v>13198</v>
      </c>
      <c r="C224" s="677"/>
      <c r="D224" s="425" t="s">
        <v>22701</v>
      </c>
      <c r="E224" s="152" t="s">
        <v>22703</v>
      </c>
      <c r="F224" s="681"/>
      <c r="G224" s="391" t="s">
        <v>25538</v>
      </c>
      <c r="H224" s="676" t="s">
        <v>22671</v>
      </c>
      <c r="I224" s="340"/>
      <c r="J224" s="1231"/>
    </row>
    <row r="225" spans="1:10" ht="15.95" customHeight="1">
      <c r="A225" s="96"/>
      <c r="B225" s="676" t="s">
        <v>13199</v>
      </c>
      <c r="C225" s="677"/>
      <c r="D225" s="425" t="s">
        <v>22701</v>
      </c>
      <c r="E225" s="50" t="s">
        <v>22704</v>
      </c>
      <c r="F225" s="681"/>
      <c r="G225" s="391" t="s">
        <v>25538</v>
      </c>
      <c r="H225" s="676" t="s">
        <v>22671</v>
      </c>
      <c r="I225" s="340"/>
      <c r="J225" s="1231"/>
    </row>
    <row r="226" spans="1:10" ht="15.95" customHeight="1">
      <c r="A226" s="96"/>
      <c r="B226" s="676" t="s">
        <v>13200</v>
      </c>
      <c r="C226" s="677"/>
      <c r="D226" s="425" t="s">
        <v>22701</v>
      </c>
      <c r="E226" s="152" t="s">
        <v>22705</v>
      </c>
      <c r="F226" s="681"/>
      <c r="G226" s="391" t="s">
        <v>25538</v>
      </c>
      <c r="H226" s="676" t="s">
        <v>22671</v>
      </c>
      <c r="I226" s="340"/>
      <c r="J226" s="1231"/>
    </row>
    <row r="227" spans="1:10" ht="15.95" customHeight="1">
      <c r="A227" s="96"/>
      <c r="B227" s="676" t="s">
        <v>13201</v>
      </c>
      <c r="C227" s="677"/>
      <c r="D227" s="425" t="s">
        <v>22701</v>
      </c>
      <c r="E227" s="152" t="s">
        <v>22706</v>
      </c>
      <c r="F227" s="681"/>
      <c r="G227" s="391" t="s">
        <v>25538</v>
      </c>
      <c r="H227" s="676" t="s">
        <v>22671</v>
      </c>
      <c r="I227" s="340"/>
      <c r="J227" s="1231"/>
    </row>
    <row r="228" spans="1:10" ht="15.95" customHeight="1">
      <c r="A228" s="96"/>
      <c r="B228" s="676" t="s">
        <v>1087</v>
      </c>
      <c r="C228" s="674"/>
      <c r="D228" s="425" t="s">
        <v>22701</v>
      </c>
      <c r="E228" s="425" t="s">
        <v>22707</v>
      </c>
      <c r="G228" s="391" t="s">
        <v>25538</v>
      </c>
      <c r="H228" s="676" t="s">
        <v>22671</v>
      </c>
      <c r="I228" s="340"/>
      <c r="J228" s="1231"/>
    </row>
    <row r="229" spans="1:10" ht="15.95" customHeight="1">
      <c r="A229" s="96"/>
      <c r="B229" s="676" t="s">
        <v>13202</v>
      </c>
      <c r="C229" s="674"/>
      <c r="D229" s="425" t="s">
        <v>22701</v>
      </c>
      <c r="E229" s="57" t="s">
        <v>22708</v>
      </c>
      <c r="G229" s="391" t="s">
        <v>25538</v>
      </c>
      <c r="H229" s="433" t="s">
        <v>22593</v>
      </c>
      <c r="I229" s="340"/>
      <c r="J229" s="1231"/>
    </row>
    <row r="230" spans="1:10" ht="15.95" customHeight="1">
      <c r="A230" s="96"/>
      <c r="B230" s="676" t="s">
        <v>68</v>
      </c>
      <c r="C230" s="674"/>
      <c r="D230" s="425" t="s">
        <v>22701</v>
      </c>
      <c r="E230" s="425" t="s">
        <v>22709</v>
      </c>
      <c r="G230" s="391" t="s">
        <v>25538</v>
      </c>
      <c r="H230" s="433" t="s">
        <v>22593</v>
      </c>
      <c r="I230" s="340"/>
      <c r="J230" s="1231"/>
    </row>
    <row r="231" spans="1:10" ht="15.95" customHeight="1">
      <c r="A231" s="96"/>
      <c r="B231" s="676" t="s">
        <v>69</v>
      </c>
      <c r="C231" s="674"/>
      <c r="D231" s="425" t="s">
        <v>22701</v>
      </c>
      <c r="E231" s="425" t="s">
        <v>22710</v>
      </c>
      <c r="G231" s="391" t="s">
        <v>25538</v>
      </c>
      <c r="H231" s="433" t="s">
        <v>22593</v>
      </c>
      <c r="I231" s="340"/>
      <c r="J231" s="1231"/>
    </row>
    <row r="232" spans="1:10" ht="15.95" customHeight="1">
      <c r="A232" s="96"/>
      <c r="B232" s="676" t="s">
        <v>1298</v>
      </c>
      <c r="C232" s="674"/>
      <c r="D232" s="425" t="s">
        <v>22701</v>
      </c>
      <c r="E232" s="425" t="s">
        <v>22711</v>
      </c>
      <c r="G232" s="391" t="s">
        <v>25538</v>
      </c>
      <c r="H232" s="433" t="s">
        <v>22593</v>
      </c>
      <c r="I232" s="340"/>
      <c r="J232" s="1231"/>
    </row>
    <row r="233" spans="1:10" ht="15.95" customHeight="1">
      <c r="A233" s="96"/>
      <c r="B233" s="676" t="s">
        <v>35686</v>
      </c>
      <c r="C233" s="674"/>
      <c r="D233" s="425" t="s">
        <v>22701</v>
      </c>
      <c r="E233" s="1434" t="s">
        <v>22712</v>
      </c>
      <c r="G233" s="391" t="s">
        <v>25538</v>
      </c>
      <c r="H233" s="433" t="s">
        <v>22593</v>
      </c>
      <c r="I233" s="340"/>
      <c r="J233" s="1231"/>
    </row>
    <row r="234" spans="1:10" ht="15.95" customHeight="1">
      <c r="A234" s="96"/>
      <c r="B234" s="676" t="s">
        <v>13203</v>
      </c>
      <c r="C234" s="686"/>
      <c r="D234" s="425" t="s">
        <v>22701</v>
      </c>
      <c r="E234" s="57" t="s">
        <v>22713</v>
      </c>
      <c r="F234" s="475" t="s">
        <v>1315</v>
      </c>
      <c r="G234" s="391" t="s">
        <v>25538</v>
      </c>
      <c r="I234" s="86"/>
      <c r="J234" s="1231"/>
    </row>
    <row r="235" spans="1:10" ht="15.95" customHeight="1">
      <c r="A235" s="96"/>
      <c r="B235" s="676" t="s">
        <v>13204</v>
      </c>
      <c r="C235" s="686"/>
      <c r="D235" s="425" t="s">
        <v>22701</v>
      </c>
      <c r="E235" s="57" t="s">
        <v>333</v>
      </c>
      <c r="F235" s="475" t="s">
        <v>1315</v>
      </c>
      <c r="G235" s="391" t="s">
        <v>25538</v>
      </c>
      <c r="I235" s="86"/>
      <c r="J235" s="1231"/>
    </row>
    <row r="236" spans="1:10" ht="15.95" customHeight="1">
      <c r="A236" s="96"/>
      <c r="B236" s="676" t="s">
        <v>13205</v>
      </c>
      <c r="C236" s="686"/>
      <c r="D236" s="425" t="s">
        <v>22701</v>
      </c>
      <c r="E236" s="57" t="s">
        <v>1284</v>
      </c>
      <c r="G236" s="391" t="s">
        <v>25538</v>
      </c>
      <c r="I236" s="86"/>
      <c r="J236" s="1231"/>
    </row>
    <row r="237" spans="1:10" ht="15.95" customHeight="1">
      <c r="A237" s="96"/>
      <c r="B237" s="676" t="s">
        <v>13206</v>
      </c>
      <c r="C237" s="686"/>
      <c r="D237" s="425" t="s">
        <v>22701</v>
      </c>
      <c r="E237" s="454" t="s">
        <v>1285</v>
      </c>
      <c r="G237" s="391" t="s">
        <v>25538</v>
      </c>
      <c r="I237" s="86"/>
      <c r="J237" s="1231"/>
    </row>
    <row r="238" spans="1:10" ht="15.95" customHeight="1">
      <c r="A238" s="96"/>
      <c r="B238" s="676" t="s">
        <v>13207</v>
      </c>
      <c r="C238" s="686"/>
      <c r="D238" s="425" t="s">
        <v>22701</v>
      </c>
      <c r="E238" s="425" t="s">
        <v>22714</v>
      </c>
      <c r="F238" s="449">
        <v>304</v>
      </c>
      <c r="G238" s="391" t="s">
        <v>25538</v>
      </c>
      <c r="I238" s="86"/>
      <c r="J238" s="1231"/>
    </row>
    <row r="239" spans="1:10" ht="15.95" customHeight="1">
      <c r="A239" s="96"/>
      <c r="B239" s="676" t="s">
        <v>13208</v>
      </c>
      <c r="C239" s="686"/>
      <c r="D239" s="425" t="s">
        <v>22701</v>
      </c>
      <c r="E239" s="1459" t="s">
        <v>22715</v>
      </c>
      <c r="F239" s="449" t="s">
        <v>22716</v>
      </c>
      <c r="G239" s="391" t="s">
        <v>25538</v>
      </c>
      <c r="I239" s="86"/>
      <c r="J239" s="1231"/>
    </row>
    <row r="240" spans="1:10" ht="15.95" customHeight="1">
      <c r="A240" s="96"/>
      <c r="B240" s="676" t="s">
        <v>13209</v>
      </c>
      <c r="C240" s="686"/>
      <c r="D240" s="425" t="s">
        <v>22701</v>
      </c>
      <c r="E240" s="472" t="s">
        <v>22717</v>
      </c>
      <c r="F240" s="50" t="s">
        <v>22718</v>
      </c>
      <c r="G240" s="391" t="s">
        <v>25538</v>
      </c>
      <c r="I240" s="86"/>
      <c r="J240" s="1231"/>
    </row>
    <row r="241" spans="1:10" ht="15.95" customHeight="1">
      <c r="A241" s="27"/>
      <c r="B241" s="676" t="s">
        <v>13210</v>
      </c>
      <c r="C241" s="686"/>
      <c r="D241" s="425" t="s">
        <v>22701</v>
      </c>
      <c r="E241" s="425" t="s">
        <v>22719</v>
      </c>
      <c r="G241" s="391" t="s">
        <v>25538</v>
      </c>
      <c r="I241" s="27"/>
      <c r="J241" s="1231"/>
    </row>
    <row r="242" spans="1:10" ht="15.95" customHeight="1">
      <c r="A242" s="27"/>
      <c r="B242" s="676" t="s">
        <v>13211</v>
      </c>
      <c r="C242" s="674"/>
      <c r="D242" s="425" t="s">
        <v>22701</v>
      </c>
      <c r="E242" s="50" t="s">
        <v>22720</v>
      </c>
      <c r="F242" s="50" t="s">
        <v>22673</v>
      </c>
      <c r="G242" s="391" t="s">
        <v>25538</v>
      </c>
      <c r="I242" s="27"/>
      <c r="J242" s="1231"/>
    </row>
    <row r="243" spans="1:10" ht="15.95" customHeight="1">
      <c r="A243" s="27"/>
      <c r="B243" s="676" t="s">
        <v>13212</v>
      </c>
      <c r="C243" s="674"/>
      <c r="D243" s="425" t="s">
        <v>22701</v>
      </c>
      <c r="E243" s="57" t="s">
        <v>22721</v>
      </c>
      <c r="F243" s="57" t="s">
        <v>22552</v>
      </c>
      <c r="G243" s="391" t="s">
        <v>25538</v>
      </c>
      <c r="H243" s="50" t="s">
        <v>22677</v>
      </c>
      <c r="I243" s="27"/>
      <c r="J243" s="1231"/>
    </row>
    <row r="244" spans="1:10" ht="15.95" customHeight="1">
      <c r="A244" s="27"/>
      <c r="B244" s="676" t="s">
        <v>13213</v>
      </c>
      <c r="C244" s="480"/>
      <c r="D244" s="425" t="s">
        <v>22701</v>
      </c>
      <c r="E244" s="480" t="s">
        <v>3806</v>
      </c>
      <c r="F244" s="480"/>
      <c r="G244" s="391" t="s">
        <v>25538</v>
      </c>
      <c r="H244" s="480"/>
      <c r="I244" s="27"/>
      <c r="J244" s="1231"/>
    </row>
    <row r="245" spans="1:10" ht="15.95" customHeight="1">
      <c r="A245" s="27"/>
      <c r="B245" s="676" t="s">
        <v>3986</v>
      </c>
      <c r="C245" s="480"/>
      <c r="D245" s="480" t="s">
        <v>22722</v>
      </c>
      <c r="E245" s="480" t="s">
        <v>22723</v>
      </c>
      <c r="F245" s="480" t="s">
        <v>22724</v>
      </c>
      <c r="G245" s="391" t="s">
        <v>25538</v>
      </c>
      <c r="H245" s="480"/>
      <c r="I245" s="339"/>
      <c r="J245" s="1231"/>
    </row>
    <row r="246" spans="1:10" ht="15.95" customHeight="1">
      <c r="A246" s="27"/>
      <c r="B246" s="676" t="s">
        <v>4173</v>
      </c>
      <c r="C246" s="480"/>
      <c r="D246" s="480" t="s">
        <v>22701</v>
      </c>
      <c r="E246" s="480" t="s">
        <v>22725</v>
      </c>
      <c r="F246" s="480">
        <v>2205</v>
      </c>
      <c r="G246" s="391" t="s">
        <v>25538</v>
      </c>
      <c r="H246" s="480"/>
      <c r="I246" s="339"/>
      <c r="J246" s="1231"/>
    </row>
    <row r="247" spans="1:10" ht="15.95" customHeight="1">
      <c r="A247" s="27"/>
      <c r="B247" s="676" t="s">
        <v>4174</v>
      </c>
      <c r="C247" s="480"/>
      <c r="D247" s="480" t="s">
        <v>22701</v>
      </c>
      <c r="E247" s="480" t="s">
        <v>22726</v>
      </c>
      <c r="F247" s="480">
        <v>2205</v>
      </c>
      <c r="G247" s="391" t="s">
        <v>25538</v>
      </c>
      <c r="H247" s="480"/>
      <c r="I247" s="339"/>
      <c r="J247" s="1231"/>
    </row>
    <row r="248" spans="1:10" ht="15.95" customHeight="1">
      <c r="A248" s="27"/>
      <c r="B248" s="676" t="s">
        <v>5525</v>
      </c>
      <c r="C248" s="480"/>
      <c r="D248" s="480" t="s">
        <v>22701</v>
      </c>
      <c r="E248" s="480" t="s">
        <v>22727</v>
      </c>
      <c r="F248" s="480" t="s">
        <v>1696</v>
      </c>
      <c r="G248" s="391" t="s">
        <v>25538</v>
      </c>
      <c r="H248" s="480"/>
      <c r="I248" s="339"/>
      <c r="J248" s="1231"/>
    </row>
    <row r="249" spans="1:10" ht="15.95" customHeight="1">
      <c r="A249" s="27"/>
      <c r="B249" s="676" t="s">
        <v>5526</v>
      </c>
      <c r="C249" s="480"/>
      <c r="D249" s="480" t="s">
        <v>22701</v>
      </c>
      <c r="E249" s="480" t="s">
        <v>22728</v>
      </c>
      <c r="F249" s="480" t="s">
        <v>1696</v>
      </c>
      <c r="G249" s="391" t="s">
        <v>25538</v>
      </c>
      <c r="H249" s="480"/>
      <c r="I249" s="339"/>
      <c r="J249" s="1231"/>
    </row>
    <row r="250" spans="1:10" s="74" customFormat="1" ht="15.95" customHeight="1">
      <c r="A250" s="89"/>
      <c r="B250" s="676" t="s">
        <v>5527</v>
      </c>
      <c r="C250" s="480"/>
      <c r="D250" s="480" t="s">
        <v>22701</v>
      </c>
      <c r="E250" s="480" t="s">
        <v>22729</v>
      </c>
      <c r="F250" s="480" t="s">
        <v>1696</v>
      </c>
      <c r="G250" s="391" t="s">
        <v>25538</v>
      </c>
      <c r="H250" s="480"/>
      <c r="I250" s="339"/>
      <c r="J250" s="1231"/>
    </row>
    <row r="251" spans="1:10" ht="15.95" customHeight="1">
      <c r="A251" s="27"/>
      <c r="B251" s="676" t="s">
        <v>5528</v>
      </c>
      <c r="C251" s="480"/>
      <c r="D251" s="480" t="s">
        <v>22701</v>
      </c>
      <c r="E251" s="480" t="s">
        <v>22730</v>
      </c>
      <c r="F251" s="480" t="s">
        <v>22552</v>
      </c>
      <c r="G251" s="391" t="s">
        <v>25538</v>
      </c>
      <c r="H251" s="480"/>
      <c r="I251" s="339"/>
      <c r="J251" s="1231"/>
    </row>
    <row r="252" spans="1:10" ht="15.95" customHeight="1">
      <c r="A252" s="27"/>
      <c r="B252" s="676" t="s">
        <v>5793</v>
      </c>
      <c r="C252" s="480"/>
      <c r="D252" s="480" t="s">
        <v>22701</v>
      </c>
      <c r="E252" s="480" t="s">
        <v>22731</v>
      </c>
      <c r="F252" s="480"/>
      <c r="G252" s="391" t="s">
        <v>25538</v>
      </c>
      <c r="H252" s="480"/>
      <c r="I252" s="339"/>
      <c r="J252" s="1231"/>
    </row>
    <row r="253" spans="1:10" ht="15.95" customHeight="1">
      <c r="A253" s="27"/>
      <c r="B253" s="676" t="s">
        <v>6272</v>
      </c>
      <c r="C253" s="480"/>
      <c r="D253" s="480" t="s">
        <v>22701</v>
      </c>
      <c r="E253" s="57" t="s">
        <v>2565</v>
      </c>
      <c r="F253" s="57" t="s">
        <v>934</v>
      </c>
      <c r="G253" s="391" t="s">
        <v>25538</v>
      </c>
      <c r="H253" s="480"/>
      <c r="I253" s="339"/>
      <c r="J253" s="1231"/>
    </row>
    <row r="254" spans="1:10" ht="15.95" customHeight="1">
      <c r="A254" s="27"/>
      <c r="B254" s="676" t="s">
        <v>6273</v>
      </c>
      <c r="C254" s="480"/>
      <c r="D254" s="480" t="s">
        <v>22701</v>
      </c>
      <c r="E254" s="57" t="s">
        <v>6084</v>
      </c>
      <c r="F254" s="57" t="s">
        <v>934</v>
      </c>
      <c r="G254" s="391" t="s">
        <v>25538</v>
      </c>
      <c r="H254" s="480"/>
      <c r="I254" s="339"/>
      <c r="J254" s="1231"/>
    </row>
    <row r="255" spans="1:10" ht="15.95" customHeight="1">
      <c r="A255" s="27"/>
      <c r="B255" s="676" t="s">
        <v>6274</v>
      </c>
      <c r="C255" s="480"/>
      <c r="D255" s="480" t="s">
        <v>22701</v>
      </c>
      <c r="E255" s="57" t="s">
        <v>2565</v>
      </c>
      <c r="F255" s="57" t="s">
        <v>1696</v>
      </c>
      <c r="G255" s="391" t="s">
        <v>25538</v>
      </c>
      <c r="H255" s="480"/>
      <c r="I255" s="339"/>
      <c r="J255" s="1231"/>
    </row>
    <row r="256" spans="1:10" ht="15.95" customHeight="1">
      <c r="A256" s="27"/>
      <c r="B256" s="676" t="s">
        <v>6275</v>
      </c>
      <c r="C256" s="480"/>
      <c r="D256" s="480" t="s">
        <v>22701</v>
      </c>
      <c r="E256" s="57" t="s">
        <v>6014</v>
      </c>
      <c r="F256" s="57">
        <v>304</v>
      </c>
      <c r="G256" s="391" t="s">
        <v>25538</v>
      </c>
      <c r="H256" s="480"/>
      <c r="I256" s="339"/>
      <c r="J256" s="1231"/>
    </row>
    <row r="257" spans="1:10" ht="15.95" customHeight="1">
      <c r="A257" s="27"/>
      <c r="B257" s="676" t="s">
        <v>6276</v>
      </c>
      <c r="C257" s="480"/>
      <c r="D257" s="480" t="s">
        <v>22701</v>
      </c>
      <c r="E257" s="57" t="s">
        <v>26274</v>
      </c>
      <c r="F257" s="57">
        <v>304</v>
      </c>
      <c r="G257" s="391" t="s">
        <v>25538</v>
      </c>
      <c r="H257" s="480"/>
      <c r="I257" s="339"/>
      <c r="J257" s="1231"/>
    </row>
    <row r="258" spans="1:10" ht="15.95" customHeight="1">
      <c r="A258" s="27"/>
      <c r="B258" s="676" t="s">
        <v>6277</v>
      </c>
      <c r="C258" s="480"/>
      <c r="D258" s="480" t="s">
        <v>22701</v>
      </c>
      <c r="E258" s="57" t="s">
        <v>6084</v>
      </c>
      <c r="F258" s="57">
        <v>304</v>
      </c>
      <c r="G258" s="391" t="s">
        <v>25538</v>
      </c>
      <c r="H258" s="480"/>
      <c r="I258" s="339"/>
      <c r="J258" s="1231"/>
    </row>
    <row r="259" spans="1:10" ht="15.95" customHeight="1">
      <c r="A259" s="27"/>
      <c r="B259" s="676" t="s">
        <v>6278</v>
      </c>
      <c r="C259" s="480"/>
      <c r="D259" s="480" t="s">
        <v>22701</v>
      </c>
      <c r="E259" s="57" t="s">
        <v>5954</v>
      </c>
      <c r="F259" s="57">
        <v>304</v>
      </c>
      <c r="G259" s="391" t="s">
        <v>25538</v>
      </c>
      <c r="H259" s="480"/>
      <c r="I259" s="339"/>
      <c r="J259" s="1231"/>
    </row>
    <row r="260" spans="1:10" ht="15.95" customHeight="1">
      <c r="A260" s="27"/>
      <c r="B260" s="676" t="s">
        <v>6279</v>
      </c>
      <c r="C260" s="480"/>
      <c r="D260" s="480" t="s">
        <v>22701</v>
      </c>
      <c r="E260" s="57" t="s">
        <v>6270</v>
      </c>
      <c r="F260" s="57" t="s">
        <v>6271</v>
      </c>
      <c r="G260" s="391" t="s">
        <v>25538</v>
      </c>
      <c r="H260" s="480"/>
      <c r="I260" s="339"/>
      <c r="J260" s="1231"/>
    </row>
    <row r="261" spans="1:10" ht="15.95" customHeight="1">
      <c r="A261" s="27"/>
      <c r="B261" s="676" t="s">
        <v>6280</v>
      </c>
      <c r="C261" s="480"/>
      <c r="D261" s="480" t="s">
        <v>22701</v>
      </c>
      <c r="E261" s="480" t="s">
        <v>22732</v>
      </c>
      <c r="F261" s="57" t="s">
        <v>6271</v>
      </c>
      <c r="G261" s="391" t="s">
        <v>25538</v>
      </c>
      <c r="H261" s="480"/>
      <c r="I261" s="339"/>
      <c r="J261" s="1231"/>
    </row>
    <row r="262" spans="1:10" ht="15.95" customHeight="1">
      <c r="A262" s="27"/>
      <c r="B262" s="676" t="s">
        <v>6281</v>
      </c>
      <c r="C262" s="480"/>
      <c r="D262" s="480" t="s">
        <v>22701</v>
      </c>
      <c r="E262" s="480" t="s">
        <v>22733</v>
      </c>
      <c r="F262" s="57" t="s">
        <v>26238</v>
      </c>
      <c r="G262" s="391" t="s">
        <v>25538</v>
      </c>
      <c r="H262" s="480"/>
      <c r="I262" s="339"/>
      <c r="J262" s="1231"/>
    </row>
    <row r="263" spans="1:10" ht="15.95" customHeight="1">
      <c r="A263" s="27"/>
      <c r="B263" s="676" t="s">
        <v>6282</v>
      </c>
      <c r="C263" s="480"/>
      <c r="D263" s="480" t="s">
        <v>22701</v>
      </c>
      <c r="E263" s="1460" t="s">
        <v>22734</v>
      </c>
      <c r="F263" s="57" t="s">
        <v>26238</v>
      </c>
      <c r="G263" s="391" t="s">
        <v>25538</v>
      </c>
      <c r="H263" s="480"/>
      <c r="I263" s="339"/>
      <c r="J263" s="1231"/>
    </row>
    <row r="264" spans="1:10" ht="15.95" customHeight="1">
      <c r="A264" s="27"/>
      <c r="B264" s="676" t="s">
        <v>13214</v>
      </c>
      <c r="C264" s="480"/>
      <c r="D264" s="683" t="s">
        <v>22701</v>
      </c>
      <c r="E264" s="683" t="s">
        <v>22735</v>
      </c>
      <c r="F264" s="57" t="s">
        <v>22542</v>
      </c>
      <c r="G264" s="391" t="s">
        <v>25538</v>
      </c>
      <c r="H264" s="480"/>
      <c r="I264" s="339"/>
      <c r="J264" s="1231"/>
    </row>
    <row r="265" spans="1:10" ht="15.95" customHeight="1">
      <c r="A265" s="27"/>
      <c r="B265" s="676" t="s">
        <v>6941</v>
      </c>
      <c r="C265" s="480"/>
      <c r="D265" s="683" t="s">
        <v>22701</v>
      </c>
      <c r="E265" s="683" t="s">
        <v>22736</v>
      </c>
      <c r="F265" s="57" t="s">
        <v>1696</v>
      </c>
      <c r="G265" s="391" t="s">
        <v>25538</v>
      </c>
      <c r="H265" s="480"/>
      <c r="I265" s="339"/>
      <c r="J265" s="1231"/>
    </row>
    <row r="266" spans="1:10" ht="15.95" customHeight="1">
      <c r="A266" s="27"/>
      <c r="B266" s="676" t="s">
        <v>10722</v>
      </c>
      <c r="C266" s="480"/>
      <c r="D266" s="1461" t="s">
        <v>22737</v>
      </c>
      <c r="E266" s="1462" t="s">
        <v>10720</v>
      </c>
      <c r="F266" s="57">
        <v>2205</v>
      </c>
      <c r="G266" s="391" t="s">
        <v>25538</v>
      </c>
      <c r="H266" s="480"/>
      <c r="I266" s="339"/>
      <c r="J266" s="1231"/>
    </row>
    <row r="267" spans="1:10" ht="15.95" customHeight="1">
      <c r="A267" s="27"/>
      <c r="B267" s="676" t="s">
        <v>10723</v>
      </c>
      <c r="C267" s="480"/>
      <c r="D267" s="1463" t="s">
        <v>10721</v>
      </c>
      <c r="E267" s="1453" t="s">
        <v>13135</v>
      </c>
      <c r="F267" s="57" t="s">
        <v>936</v>
      </c>
      <c r="G267" s="391" t="s">
        <v>25538</v>
      </c>
      <c r="H267" s="480"/>
      <c r="I267" s="339"/>
      <c r="J267" s="1231"/>
    </row>
    <row r="268" spans="1:10" ht="15.95" customHeight="1">
      <c r="A268" s="27"/>
      <c r="B268" s="676" t="s">
        <v>10724</v>
      </c>
      <c r="C268" s="480"/>
      <c r="D268" s="1463" t="s">
        <v>10721</v>
      </c>
      <c r="E268" s="1453" t="s">
        <v>13136</v>
      </c>
      <c r="F268" s="57" t="s">
        <v>936</v>
      </c>
      <c r="G268" s="391" t="s">
        <v>25538</v>
      </c>
      <c r="H268" s="480"/>
      <c r="I268" s="339"/>
      <c r="J268" s="1231"/>
    </row>
    <row r="269" spans="1:10" ht="15.95" customHeight="1">
      <c r="A269" s="27"/>
      <c r="B269" s="676" t="s">
        <v>28086</v>
      </c>
      <c r="C269" s="480"/>
      <c r="D269" s="1463" t="s">
        <v>10721</v>
      </c>
      <c r="E269" s="431" t="s">
        <v>13137</v>
      </c>
      <c r="F269" s="57" t="s">
        <v>936</v>
      </c>
      <c r="G269" s="391" t="s">
        <v>25538</v>
      </c>
      <c r="H269" s="480"/>
      <c r="I269" s="339"/>
      <c r="J269" s="1231"/>
    </row>
    <row r="270" spans="1:10" ht="15.95" customHeight="1">
      <c r="A270" s="27"/>
      <c r="B270" s="676" t="s">
        <v>10725</v>
      </c>
      <c r="C270" s="480"/>
      <c r="D270" s="1463" t="s">
        <v>10721</v>
      </c>
      <c r="E270" s="431" t="s">
        <v>13138</v>
      </c>
      <c r="F270" s="57"/>
      <c r="G270" s="391" t="s">
        <v>25538</v>
      </c>
      <c r="H270" s="480"/>
      <c r="I270" s="339"/>
      <c r="J270" s="1231"/>
    </row>
    <row r="271" spans="1:10" s="116" customFormat="1" ht="15.95" customHeight="1">
      <c r="A271" s="117"/>
      <c r="B271" s="676" t="s">
        <v>10726</v>
      </c>
      <c r="C271" s="480"/>
      <c r="D271" s="1463" t="s">
        <v>10721</v>
      </c>
      <c r="E271" s="431" t="s">
        <v>13139</v>
      </c>
      <c r="F271" s="57"/>
      <c r="G271" s="391" t="s">
        <v>25538</v>
      </c>
      <c r="H271" s="687"/>
      <c r="I271" s="343"/>
      <c r="J271" s="1231"/>
    </row>
    <row r="272" spans="1:10" s="116" customFormat="1" ht="15.95" customHeight="1">
      <c r="A272" s="117"/>
      <c r="B272" s="676" t="s">
        <v>10795</v>
      </c>
      <c r="C272" s="480"/>
      <c r="D272" s="1463" t="s">
        <v>10721</v>
      </c>
      <c r="E272" s="154" t="s">
        <v>10797</v>
      </c>
      <c r="F272" s="431" t="s">
        <v>26238</v>
      </c>
      <c r="G272" s="391" t="s">
        <v>25538</v>
      </c>
      <c r="H272" s="687"/>
      <c r="I272" s="343"/>
      <c r="J272" s="1231"/>
    </row>
    <row r="273" spans="1:10" s="116" customFormat="1" ht="15.95" customHeight="1">
      <c r="A273" s="117"/>
      <c r="B273" s="676" t="s">
        <v>10796</v>
      </c>
      <c r="C273" s="480"/>
      <c r="D273" s="1463" t="s">
        <v>10721</v>
      </c>
      <c r="E273" s="451" t="s">
        <v>10798</v>
      </c>
      <c r="F273" s="451" t="s">
        <v>26238</v>
      </c>
      <c r="G273" s="391" t="s">
        <v>25538</v>
      </c>
      <c r="H273" s="687"/>
      <c r="I273" s="343"/>
      <c r="J273" s="1231"/>
    </row>
    <row r="274" spans="1:10" ht="15.95" customHeight="1">
      <c r="A274" s="27"/>
      <c r="B274" s="676" t="s">
        <v>13134</v>
      </c>
      <c r="C274" s="480"/>
      <c r="D274" s="153" t="s">
        <v>10721</v>
      </c>
      <c r="E274" s="154" t="s">
        <v>22738</v>
      </c>
      <c r="F274" s="154">
        <v>2205</v>
      </c>
      <c r="G274" s="391" t="s">
        <v>25538</v>
      </c>
      <c r="H274" s="480"/>
      <c r="I274" s="339"/>
      <c r="J274" s="1231"/>
    </row>
    <row r="275" spans="1:10" ht="15.95" customHeight="1">
      <c r="A275" s="27"/>
      <c r="B275" s="676" t="s">
        <v>13501</v>
      </c>
      <c r="C275" s="480"/>
      <c r="D275" s="153" t="s">
        <v>10721</v>
      </c>
      <c r="E275" s="154" t="s">
        <v>22739</v>
      </c>
      <c r="F275" s="154" t="s">
        <v>22740</v>
      </c>
      <c r="G275" s="391" t="s">
        <v>25538</v>
      </c>
      <c r="H275" s="480"/>
      <c r="I275" s="339"/>
      <c r="J275" s="1231"/>
    </row>
    <row r="276" spans="1:10" ht="15.95" customHeight="1">
      <c r="A276" s="27"/>
      <c r="B276" s="676" t="s">
        <v>13629</v>
      </c>
      <c r="C276" s="480"/>
      <c r="D276" s="153" t="s">
        <v>10721</v>
      </c>
      <c r="E276" s="154" t="s">
        <v>33267</v>
      </c>
      <c r="F276" s="154" t="s">
        <v>22740</v>
      </c>
      <c r="G276" s="154" t="s">
        <v>25538</v>
      </c>
      <c r="H276" s="154"/>
      <c r="I276" s="339"/>
      <c r="J276" s="1231"/>
    </row>
    <row r="277" spans="1:10" ht="15.95" customHeight="1">
      <c r="A277" s="27"/>
      <c r="B277" s="676" t="s">
        <v>24239</v>
      </c>
      <c r="C277" s="480"/>
      <c r="D277" s="153" t="s">
        <v>10721</v>
      </c>
      <c r="E277" s="154" t="s">
        <v>31822</v>
      </c>
      <c r="F277" s="154">
        <v>2205</v>
      </c>
      <c r="G277" s="154" t="s">
        <v>25538</v>
      </c>
      <c r="H277" s="154"/>
      <c r="I277" s="339"/>
      <c r="J277" s="1231"/>
    </row>
    <row r="278" spans="1:10" ht="15.95" customHeight="1">
      <c r="A278" s="27"/>
      <c r="B278" s="676" t="s">
        <v>25155</v>
      </c>
      <c r="C278" s="480"/>
      <c r="D278" s="153" t="s">
        <v>10721</v>
      </c>
      <c r="E278" s="154" t="s">
        <v>25460</v>
      </c>
      <c r="F278" s="154" t="s">
        <v>24773</v>
      </c>
      <c r="G278" s="154" t="s">
        <v>25538</v>
      </c>
      <c r="H278" s="154"/>
      <c r="I278" s="339"/>
      <c r="J278" s="1231"/>
    </row>
    <row r="279" spans="1:10" ht="15.95" customHeight="1">
      <c r="A279" s="27"/>
      <c r="B279" s="676" t="s">
        <v>26144</v>
      </c>
      <c r="C279" s="480"/>
      <c r="D279" s="153" t="s">
        <v>10721</v>
      </c>
      <c r="E279" s="154" t="s">
        <v>25461</v>
      </c>
      <c r="F279" s="154" t="s">
        <v>24817</v>
      </c>
      <c r="G279" s="154" t="s">
        <v>25538</v>
      </c>
      <c r="H279" s="154"/>
      <c r="I279" s="339"/>
      <c r="J279" s="1231"/>
    </row>
    <row r="280" spans="1:10" ht="15.95" customHeight="1">
      <c r="A280" s="27"/>
      <c r="B280" s="676" t="s">
        <v>26668</v>
      </c>
      <c r="C280" s="480"/>
      <c r="D280" s="153" t="s">
        <v>26669</v>
      </c>
      <c r="E280" s="154" t="s">
        <v>27782</v>
      </c>
      <c r="F280" s="154" t="s">
        <v>1696</v>
      </c>
      <c r="G280" s="154" t="s">
        <v>447</v>
      </c>
      <c r="H280" s="154"/>
      <c r="I280" s="339"/>
      <c r="J280" s="1231"/>
    </row>
    <row r="281" spans="1:10" ht="15.95" customHeight="1">
      <c r="A281" s="27"/>
      <c r="B281" s="676" t="s">
        <v>26838</v>
      </c>
      <c r="C281" s="480"/>
      <c r="D281" s="57" t="s">
        <v>26839</v>
      </c>
      <c r="E281" s="154" t="s">
        <v>26840</v>
      </c>
      <c r="F281" s="154">
        <v>304</v>
      </c>
      <c r="G281" s="154" t="s">
        <v>26841</v>
      </c>
      <c r="H281" s="154"/>
      <c r="I281" s="339"/>
      <c r="J281" s="1231"/>
    </row>
    <row r="282" spans="1:10" ht="15.95" customHeight="1">
      <c r="A282" s="27"/>
      <c r="B282" s="676" t="s">
        <v>28020</v>
      </c>
      <c r="C282" s="480"/>
      <c r="D282" s="431" t="s">
        <v>10721</v>
      </c>
      <c r="E282" s="154" t="s">
        <v>32036</v>
      </c>
      <c r="F282" s="154" t="s">
        <v>936</v>
      </c>
      <c r="G282" s="154" t="s">
        <v>447</v>
      </c>
      <c r="H282" s="154"/>
      <c r="I282" s="339"/>
      <c r="J282" s="1231"/>
    </row>
    <row r="283" spans="1:10" ht="15.95" customHeight="1">
      <c r="A283" s="27"/>
      <c r="B283" s="676" t="s">
        <v>28021</v>
      </c>
      <c r="C283" s="480"/>
      <c r="D283" s="431" t="s">
        <v>28018</v>
      </c>
      <c r="E283" s="431" t="s">
        <v>28019</v>
      </c>
      <c r="F283" s="431">
        <v>304</v>
      </c>
      <c r="G283" s="154" t="s">
        <v>447</v>
      </c>
      <c r="H283" s="154"/>
      <c r="I283" s="339"/>
      <c r="J283" s="1231"/>
    </row>
    <row r="284" spans="1:10" ht="15.95" customHeight="1">
      <c r="A284" s="27"/>
      <c r="B284" s="676" t="s">
        <v>29304</v>
      </c>
      <c r="C284" s="480"/>
      <c r="D284" s="431" t="s">
        <v>22737</v>
      </c>
      <c r="E284" s="431" t="s">
        <v>29305</v>
      </c>
      <c r="F284" s="431" t="s">
        <v>26</v>
      </c>
      <c r="G284" s="154"/>
      <c r="H284" s="154"/>
      <c r="I284" s="339"/>
      <c r="J284" s="1231"/>
    </row>
    <row r="285" spans="1:10" ht="15.95" customHeight="1">
      <c r="A285" s="27"/>
      <c r="B285" s="676" t="s">
        <v>28022</v>
      </c>
      <c r="C285" s="480"/>
      <c r="D285" s="431" t="s">
        <v>10721</v>
      </c>
      <c r="E285" s="431" t="s">
        <v>32037</v>
      </c>
      <c r="F285" s="431" t="s">
        <v>936</v>
      </c>
      <c r="G285" s="154" t="s">
        <v>447</v>
      </c>
      <c r="H285" s="154"/>
      <c r="I285" s="339"/>
      <c r="J285" s="1231"/>
    </row>
    <row r="286" spans="1:10" ht="15.95" customHeight="1">
      <c r="A286" s="27"/>
      <c r="B286" s="676" t="s">
        <v>28023</v>
      </c>
      <c r="C286" s="480"/>
      <c r="D286" s="431" t="s">
        <v>10721</v>
      </c>
      <c r="E286" s="431" t="s">
        <v>32038</v>
      </c>
      <c r="F286" s="431" t="s">
        <v>936</v>
      </c>
      <c r="G286" s="154" t="s">
        <v>447</v>
      </c>
      <c r="H286" s="154"/>
      <c r="I286" s="339"/>
      <c r="J286" s="1231"/>
    </row>
    <row r="287" spans="1:10" ht="15.95" customHeight="1">
      <c r="A287" s="27"/>
      <c r="B287" s="676" t="s">
        <v>28464</v>
      </c>
      <c r="C287" s="480"/>
      <c r="D287" s="431" t="s">
        <v>10721</v>
      </c>
      <c r="E287" s="431" t="s">
        <v>32039</v>
      </c>
      <c r="F287" s="431" t="s">
        <v>936</v>
      </c>
      <c r="G287" s="154" t="s">
        <v>447</v>
      </c>
      <c r="H287" s="154"/>
      <c r="I287" s="339"/>
      <c r="J287" s="1231"/>
    </row>
    <row r="288" spans="1:10" ht="15.95" customHeight="1">
      <c r="A288" s="27"/>
      <c r="B288" s="676" t="s">
        <v>28463</v>
      </c>
      <c r="C288" s="480"/>
      <c r="D288" s="431" t="s">
        <v>10721</v>
      </c>
      <c r="E288" s="431" t="s">
        <v>30044</v>
      </c>
      <c r="F288" s="431" t="s">
        <v>1073</v>
      </c>
      <c r="G288" s="154" t="s">
        <v>447</v>
      </c>
      <c r="H288" s="154"/>
      <c r="I288" s="339"/>
      <c r="J288" s="1231"/>
    </row>
    <row r="289" spans="1:10" ht="15.95" customHeight="1">
      <c r="A289" s="27"/>
      <c r="B289" s="676" t="s">
        <v>29054</v>
      </c>
      <c r="C289" s="480"/>
      <c r="D289" s="425" t="s">
        <v>29055</v>
      </c>
      <c r="E289" s="431" t="s">
        <v>29056</v>
      </c>
      <c r="F289" s="431" t="s">
        <v>26</v>
      </c>
      <c r="G289" s="154" t="s">
        <v>2738</v>
      </c>
      <c r="H289" s="154"/>
      <c r="I289" s="339"/>
      <c r="J289" s="1231"/>
    </row>
    <row r="290" spans="1:10" ht="15.95" customHeight="1">
      <c r="A290" s="27"/>
      <c r="B290" s="676" t="s">
        <v>29667</v>
      </c>
      <c r="C290" s="480"/>
      <c r="D290" s="425" t="s">
        <v>10721</v>
      </c>
      <c r="E290" s="431" t="s">
        <v>29057</v>
      </c>
      <c r="F290" s="431" t="s">
        <v>26</v>
      </c>
      <c r="G290" s="154" t="s">
        <v>2738</v>
      </c>
      <c r="H290" s="154"/>
      <c r="I290" s="339"/>
      <c r="J290" s="1231"/>
    </row>
    <row r="291" spans="1:10" ht="15.95" customHeight="1">
      <c r="A291" s="27"/>
      <c r="B291" s="676" t="s">
        <v>29666</v>
      </c>
      <c r="C291" s="480"/>
      <c r="D291" s="425" t="s">
        <v>10721</v>
      </c>
      <c r="E291" s="431" t="s">
        <v>32040</v>
      </c>
      <c r="F291" s="431" t="s">
        <v>29668</v>
      </c>
      <c r="G291" s="154" t="s">
        <v>2738</v>
      </c>
      <c r="H291" s="154"/>
      <c r="I291" s="339"/>
      <c r="J291" s="1231"/>
    </row>
    <row r="292" spans="1:10" ht="15.95" customHeight="1">
      <c r="A292" s="27"/>
      <c r="B292" s="676" t="s">
        <v>30051</v>
      </c>
      <c r="C292" s="480"/>
      <c r="D292" s="425" t="s">
        <v>10721</v>
      </c>
      <c r="E292" s="431" t="s">
        <v>30042</v>
      </c>
      <c r="F292" s="431" t="s">
        <v>30043</v>
      </c>
      <c r="G292" s="154" t="s">
        <v>2738</v>
      </c>
      <c r="H292" s="154"/>
      <c r="I292" s="339"/>
      <c r="J292" s="1231"/>
    </row>
    <row r="293" spans="1:10" ht="15.95" customHeight="1">
      <c r="A293" s="27"/>
      <c r="B293" s="676" t="s">
        <v>30050</v>
      </c>
      <c r="C293" s="480"/>
      <c r="D293" s="425" t="s">
        <v>10721</v>
      </c>
      <c r="E293" s="431" t="s">
        <v>30052</v>
      </c>
      <c r="F293" s="431" t="s">
        <v>7428</v>
      </c>
      <c r="G293" s="154" t="s">
        <v>2738</v>
      </c>
      <c r="H293" s="154"/>
      <c r="I293" s="339"/>
      <c r="J293" s="1231"/>
    </row>
    <row r="294" spans="1:10" ht="15.95" customHeight="1">
      <c r="A294" s="27"/>
      <c r="B294" s="676" t="s">
        <v>30545</v>
      </c>
      <c r="C294" s="480"/>
      <c r="D294" s="480" t="s">
        <v>30541</v>
      </c>
      <c r="E294" s="57" t="s">
        <v>30542</v>
      </c>
      <c r="F294" s="50">
        <v>304</v>
      </c>
      <c r="G294" s="50" t="s">
        <v>2738</v>
      </c>
      <c r="H294" s="480"/>
      <c r="I294" s="339"/>
      <c r="J294" s="1231"/>
    </row>
    <row r="295" spans="1:10" ht="15.95" customHeight="1">
      <c r="A295" s="27"/>
      <c r="B295" s="676" t="s">
        <v>30546</v>
      </c>
      <c r="C295" s="480"/>
      <c r="D295" s="480" t="s">
        <v>10721</v>
      </c>
      <c r="E295" s="57" t="s">
        <v>30543</v>
      </c>
      <c r="F295" s="50">
        <v>304</v>
      </c>
      <c r="G295" s="50" t="s">
        <v>2738</v>
      </c>
      <c r="H295" s="480"/>
      <c r="I295" s="339"/>
      <c r="J295" s="1231"/>
    </row>
    <row r="296" spans="1:10" ht="15.95" customHeight="1">
      <c r="A296" s="27"/>
      <c r="B296" s="676" t="s">
        <v>30549</v>
      </c>
      <c r="C296" s="480"/>
      <c r="D296" s="685" t="s">
        <v>10721</v>
      </c>
      <c r="E296" s="685" t="s">
        <v>30544</v>
      </c>
      <c r="F296" s="685">
        <v>304</v>
      </c>
      <c r="G296" s="50" t="s">
        <v>2738</v>
      </c>
      <c r="H296" s="480"/>
      <c r="I296" s="339"/>
      <c r="J296" s="1231"/>
    </row>
    <row r="297" spans="1:10" ht="15.95" customHeight="1">
      <c r="A297" s="27"/>
      <c r="B297" s="676" t="s">
        <v>30547</v>
      </c>
      <c r="C297" s="480"/>
      <c r="D297" s="685" t="s">
        <v>10721</v>
      </c>
      <c r="E297" s="685" t="s">
        <v>30548</v>
      </c>
      <c r="F297" s="685">
        <v>304</v>
      </c>
      <c r="G297" s="50" t="s">
        <v>2738</v>
      </c>
      <c r="H297" s="480"/>
      <c r="I297" s="339"/>
      <c r="J297" s="1231"/>
    </row>
    <row r="298" spans="1:10" ht="15.95" customHeight="1">
      <c r="A298" s="27"/>
      <c r="B298" s="676" t="s">
        <v>35075</v>
      </c>
      <c r="C298" s="480"/>
      <c r="D298" s="1464" t="s">
        <v>35076</v>
      </c>
      <c r="E298" s="1465" t="s">
        <v>35077</v>
      </c>
      <c r="F298" s="1466" t="s">
        <v>35050</v>
      </c>
      <c r="G298" s="1467" t="s">
        <v>35068</v>
      </c>
      <c r="H298" s="480"/>
      <c r="I298" s="339"/>
      <c r="J298" s="1231"/>
    </row>
    <row r="299" spans="1:10" ht="15.95" customHeight="1">
      <c r="A299" s="27"/>
      <c r="B299" s="676" t="s">
        <v>30850</v>
      </c>
      <c r="C299" s="480"/>
      <c r="D299" s="685" t="s">
        <v>10721</v>
      </c>
      <c r="E299" s="454" t="s">
        <v>30846</v>
      </c>
      <c r="F299" s="431" t="s">
        <v>2464</v>
      </c>
      <c r="G299" s="50" t="s">
        <v>2738</v>
      </c>
      <c r="H299" s="480"/>
      <c r="I299" s="339"/>
      <c r="J299" s="1231"/>
    </row>
    <row r="300" spans="1:10" ht="15.95" customHeight="1">
      <c r="A300" s="27"/>
      <c r="B300" s="676" t="s">
        <v>30851</v>
      </c>
      <c r="C300" s="480"/>
      <c r="D300" s="685" t="s">
        <v>10721</v>
      </c>
      <c r="E300" s="454" t="s">
        <v>30847</v>
      </c>
      <c r="F300" s="431" t="s">
        <v>2464</v>
      </c>
      <c r="G300" s="50" t="s">
        <v>2738</v>
      </c>
      <c r="H300" s="480"/>
      <c r="I300" s="339"/>
      <c r="J300" s="1231"/>
    </row>
    <row r="301" spans="1:10" ht="15.95" customHeight="1">
      <c r="A301" s="27"/>
      <c r="B301" s="676" t="s">
        <v>30852</v>
      </c>
      <c r="C301" s="480"/>
      <c r="D301" s="685" t="s">
        <v>10721</v>
      </c>
      <c r="E301" s="454" t="s">
        <v>30848</v>
      </c>
      <c r="F301" s="431" t="s">
        <v>2464</v>
      </c>
      <c r="G301" s="50" t="s">
        <v>2738</v>
      </c>
      <c r="H301" s="480"/>
      <c r="I301" s="339"/>
      <c r="J301" s="1231"/>
    </row>
    <row r="302" spans="1:10" ht="15.95" customHeight="1">
      <c r="A302" s="27"/>
      <c r="B302" s="676" t="s">
        <v>30853</v>
      </c>
      <c r="C302" s="480"/>
      <c r="D302" s="685" t="s">
        <v>10721</v>
      </c>
      <c r="E302" s="454" t="s">
        <v>31819</v>
      </c>
      <c r="F302" s="431" t="s">
        <v>7428</v>
      </c>
      <c r="G302" s="50" t="s">
        <v>2738</v>
      </c>
      <c r="H302" s="480"/>
      <c r="I302" s="339"/>
      <c r="J302" s="1231"/>
    </row>
    <row r="303" spans="1:10" ht="15.95" customHeight="1">
      <c r="A303" s="27"/>
      <c r="B303" s="676" t="s">
        <v>30854</v>
      </c>
      <c r="C303" s="480"/>
      <c r="D303" s="685" t="s">
        <v>10721</v>
      </c>
      <c r="E303" s="454" t="s">
        <v>30902</v>
      </c>
      <c r="F303" s="431" t="s">
        <v>7428</v>
      </c>
      <c r="G303" s="50" t="s">
        <v>2738</v>
      </c>
      <c r="H303" s="480"/>
      <c r="I303" s="339"/>
      <c r="J303" s="1231"/>
    </row>
    <row r="304" spans="1:10" ht="15.95" customHeight="1">
      <c r="A304" s="27"/>
      <c r="B304" s="676" t="s">
        <v>30855</v>
      </c>
      <c r="C304" s="480"/>
      <c r="D304" s="685" t="s">
        <v>10721</v>
      </c>
      <c r="E304" s="454" t="s">
        <v>30903</v>
      </c>
      <c r="F304" s="431" t="s">
        <v>7428</v>
      </c>
      <c r="G304" s="50" t="s">
        <v>2738</v>
      </c>
      <c r="H304" s="480"/>
      <c r="I304" s="339"/>
      <c r="J304" s="1231"/>
    </row>
    <row r="305" spans="1:10" ht="15.95" customHeight="1">
      <c r="A305" s="27"/>
      <c r="B305" s="676" t="s">
        <v>30856</v>
      </c>
      <c r="C305" s="480"/>
      <c r="D305" s="685" t="s">
        <v>10721</v>
      </c>
      <c r="E305" s="454" t="s">
        <v>30904</v>
      </c>
      <c r="F305" s="431" t="s">
        <v>7428</v>
      </c>
      <c r="G305" s="50" t="s">
        <v>2738</v>
      </c>
      <c r="H305" s="480"/>
      <c r="I305" s="339"/>
      <c r="J305" s="1231"/>
    </row>
    <row r="306" spans="1:10" ht="15.95" customHeight="1">
      <c r="A306" s="27"/>
      <c r="B306" s="676" t="s">
        <v>30857</v>
      </c>
      <c r="C306" s="480"/>
      <c r="D306" s="685" t="s">
        <v>10721</v>
      </c>
      <c r="E306" s="454" t="s">
        <v>30905</v>
      </c>
      <c r="F306" s="431" t="s">
        <v>7428</v>
      </c>
      <c r="G306" s="50" t="s">
        <v>2738</v>
      </c>
      <c r="H306" s="480"/>
      <c r="I306" s="339"/>
      <c r="J306" s="1231"/>
    </row>
    <row r="307" spans="1:10" ht="15.95" customHeight="1">
      <c r="A307" s="27"/>
      <c r="B307" s="676" t="s">
        <v>30858</v>
      </c>
      <c r="C307" s="480"/>
      <c r="D307" s="685" t="s">
        <v>10721</v>
      </c>
      <c r="E307" s="454" t="s">
        <v>30906</v>
      </c>
      <c r="F307" s="431" t="s">
        <v>30849</v>
      </c>
      <c r="G307" s="50" t="s">
        <v>2738</v>
      </c>
      <c r="H307" s="154"/>
      <c r="I307" s="339"/>
      <c r="J307" s="1231"/>
    </row>
    <row r="308" spans="1:10" ht="15.95" customHeight="1">
      <c r="A308" s="27"/>
      <c r="B308" s="688" t="s">
        <v>31552</v>
      </c>
      <c r="C308" s="688"/>
      <c r="D308" s="688" t="s">
        <v>10721</v>
      </c>
      <c r="E308" s="688" t="s">
        <v>31553</v>
      </c>
      <c r="F308" s="1468">
        <v>2205</v>
      </c>
      <c r="G308" s="688" t="s">
        <v>2738</v>
      </c>
      <c r="H308" s="480"/>
      <c r="I308" s="339"/>
      <c r="J308" s="1231"/>
    </row>
    <row r="309" spans="1:10" ht="15.95" customHeight="1">
      <c r="A309" s="27"/>
      <c r="B309" s="688" t="s">
        <v>31554</v>
      </c>
      <c r="C309" s="688"/>
      <c r="D309" s="688" t="s">
        <v>10721</v>
      </c>
      <c r="E309" s="688" t="s">
        <v>31555</v>
      </c>
      <c r="F309" s="1468">
        <v>2205</v>
      </c>
      <c r="G309" s="688" t="s">
        <v>2738</v>
      </c>
      <c r="H309" s="480"/>
      <c r="I309" s="339"/>
      <c r="J309" s="1231"/>
    </row>
    <row r="310" spans="1:10" s="371" customFormat="1" ht="15.95" customHeight="1">
      <c r="A310" s="369"/>
      <c r="B310" s="688" t="s">
        <v>31816</v>
      </c>
      <c r="C310" s="688"/>
      <c r="D310" s="688" t="s">
        <v>10721</v>
      </c>
      <c r="E310" s="1469" t="s">
        <v>31823</v>
      </c>
      <c r="F310" s="1469" t="s">
        <v>31805</v>
      </c>
      <c r="G310" s="688" t="s">
        <v>2738</v>
      </c>
      <c r="H310" s="1470"/>
      <c r="I310" s="393"/>
      <c r="J310" s="1231"/>
    </row>
    <row r="311" spans="1:10" s="371" customFormat="1" ht="15.95" customHeight="1">
      <c r="A311" s="369"/>
      <c r="B311" s="688" t="s">
        <v>31817</v>
      </c>
      <c r="C311" s="688"/>
      <c r="D311" s="688" t="s">
        <v>10721</v>
      </c>
      <c r="E311" s="1469" t="s">
        <v>31824</v>
      </c>
      <c r="F311" s="1469" t="s">
        <v>31800</v>
      </c>
      <c r="G311" s="688" t="s">
        <v>2738</v>
      </c>
      <c r="H311" s="1470"/>
      <c r="I311" s="393"/>
      <c r="J311" s="1231"/>
    </row>
    <row r="312" spans="1:10" s="371" customFormat="1" ht="15.95" customHeight="1">
      <c r="A312" s="369"/>
      <c r="B312" s="688" t="s">
        <v>32181</v>
      </c>
      <c r="C312" s="688"/>
      <c r="D312" s="688" t="s">
        <v>10721</v>
      </c>
      <c r="E312" s="1469" t="s">
        <v>31825</v>
      </c>
      <c r="F312" s="653" t="s">
        <v>31818</v>
      </c>
      <c r="G312" s="688" t="s">
        <v>2738</v>
      </c>
      <c r="H312" s="1470"/>
      <c r="I312" s="393"/>
      <c r="J312" s="1231"/>
    </row>
    <row r="313" spans="1:10" s="362" customFormat="1" ht="15.95" customHeight="1">
      <c r="A313" s="406"/>
      <c r="B313" s="688" t="s">
        <v>32180</v>
      </c>
      <c r="C313" s="688"/>
      <c r="D313" s="688" t="s">
        <v>10721</v>
      </c>
      <c r="E313" s="1471" t="s">
        <v>32182</v>
      </c>
      <c r="F313" s="1472" t="s">
        <v>32183</v>
      </c>
      <c r="G313" s="1473" t="s">
        <v>447</v>
      </c>
      <c r="H313" s="689"/>
      <c r="I313" s="407"/>
      <c r="J313" s="1231"/>
    </row>
    <row r="314" spans="1:10" ht="15.95" customHeight="1">
      <c r="A314" s="255"/>
      <c r="B314" s="688" t="s">
        <v>39036</v>
      </c>
      <c r="C314" s="675"/>
      <c r="D314" s="688" t="s">
        <v>10721</v>
      </c>
      <c r="E314" s="5" t="s">
        <v>39035</v>
      </c>
      <c r="F314" s="480"/>
      <c r="G314" s="1473" t="s">
        <v>447</v>
      </c>
      <c r="H314" s="685" t="s">
        <v>25417</v>
      </c>
      <c r="I314" s="748"/>
      <c r="J314" s="1231"/>
    </row>
    <row r="315" spans="1:10" ht="15.95" customHeight="1">
      <c r="A315" s="255"/>
      <c r="B315" s="675"/>
      <c r="C315" s="675"/>
      <c r="D315" s="675"/>
      <c r="E315" s="480"/>
      <c r="F315" s="480"/>
      <c r="G315" s="1489"/>
      <c r="H315" s="675"/>
      <c r="I315" s="748"/>
      <c r="J315" s="1231"/>
    </row>
    <row r="316" spans="1:10" ht="15.95" customHeight="1">
      <c r="A316" s="96"/>
      <c r="B316" s="409" t="s">
        <v>13215</v>
      </c>
      <c r="C316" s="674"/>
      <c r="D316" s="480" t="s">
        <v>22701</v>
      </c>
      <c r="E316" s="480" t="s">
        <v>22741</v>
      </c>
      <c r="F316" s="480"/>
      <c r="G316" s="391" t="s">
        <v>25538</v>
      </c>
      <c r="H316" s="480" t="s">
        <v>22671</v>
      </c>
      <c r="I316" s="339"/>
      <c r="J316" s="1231"/>
    </row>
    <row r="317" spans="1:10" ht="15.95" customHeight="1">
      <c r="A317" s="96"/>
      <c r="B317" s="50" t="s">
        <v>13216</v>
      </c>
      <c r="C317" s="674"/>
      <c r="D317" s="480" t="s">
        <v>22742</v>
      </c>
      <c r="E317" s="480" t="s">
        <v>22743</v>
      </c>
      <c r="F317" s="480"/>
      <c r="G317" s="391" t="s">
        <v>25538</v>
      </c>
      <c r="H317" s="480" t="s">
        <v>0</v>
      </c>
      <c r="I317" s="339"/>
      <c r="J317" s="1231"/>
    </row>
    <row r="318" spans="1:10" ht="15.95" customHeight="1">
      <c r="A318" s="96"/>
      <c r="B318" s="50" t="s">
        <v>1042</v>
      </c>
      <c r="C318" s="674"/>
      <c r="D318" s="480" t="s">
        <v>22744</v>
      </c>
      <c r="E318" s="480" t="s">
        <v>22745</v>
      </c>
      <c r="F318" s="480"/>
      <c r="G318" s="391" t="s">
        <v>25538</v>
      </c>
      <c r="H318" s="480" t="s">
        <v>0</v>
      </c>
      <c r="I318" s="339"/>
      <c r="J318" s="1231"/>
    </row>
    <row r="319" spans="1:10" ht="15.95" customHeight="1">
      <c r="A319" s="96"/>
      <c r="B319" s="409" t="s">
        <v>13217</v>
      </c>
      <c r="C319" s="676" t="s">
        <v>13218</v>
      </c>
      <c r="D319" s="480" t="s">
        <v>22701</v>
      </c>
      <c r="E319" s="480" t="s">
        <v>22746</v>
      </c>
      <c r="F319" s="480"/>
      <c r="G319" s="391" t="s">
        <v>25538</v>
      </c>
      <c r="H319" s="480" t="s">
        <v>22747</v>
      </c>
      <c r="I319" s="339"/>
      <c r="J319" s="1231"/>
    </row>
    <row r="320" spans="1:10" ht="15.95" customHeight="1">
      <c r="A320" s="96"/>
      <c r="B320" s="409" t="s">
        <v>13219</v>
      </c>
      <c r="C320" s="676" t="s">
        <v>13218</v>
      </c>
      <c r="D320" s="480" t="s">
        <v>22701</v>
      </c>
      <c r="E320" s="480" t="s">
        <v>22748</v>
      </c>
      <c r="F320" s="480"/>
      <c r="G320" s="391" t="s">
        <v>25538</v>
      </c>
      <c r="H320" s="480" t="s">
        <v>22747</v>
      </c>
      <c r="I320" s="339"/>
      <c r="J320" s="1231"/>
    </row>
    <row r="321" spans="1:10" ht="15.95" customHeight="1">
      <c r="A321" s="96"/>
      <c r="B321" s="409" t="s">
        <v>13220</v>
      </c>
      <c r="C321" s="681" t="s">
        <v>703</v>
      </c>
      <c r="D321" s="480" t="s">
        <v>22701</v>
      </c>
      <c r="E321" s="480" t="s">
        <v>22697</v>
      </c>
      <c r="F321" s="480"/>
      <c r="G321" s="391" t="s">
        <v>25538</v>
      </c>
      <c r="H321" s="480"/>
      <c r="I321" s="339"/>
      <c r="J321" s="1231"/>
    </row>
    <row r="322" spans="1:10" ht="15.95" customHeight="1">
      <c r="A322" s="96"/>
      <c r="B322" s="409" t="s">
        <v>13221</v>
      </c>
      <c r="C322" s="681"/>
      <c r="D322" s="480" t="s">
        <v>22701</v>
      </c>
      <c r="E322" s="480" t="s">
        <v>22749</v>
      </c>
      <c r="F322" s="480" t="s">
        <v>22552</v>
      </c>
      <c r="G322" s="391" t="s">
        <v>25538</v>
      </c>
      <c r="H322" s="480"/>
      <c r="I322" s="339"/>
      <c r="J322" s="1231"/>
    </row>
    <row r="323" spans="1:10" ht="15.95" customHeight="1">
      <c r="A323" s="96"/>
      <c r="B323" s="409" t="s">
        <v>875</v>
      </c>
      <c r="C323" s="681" t="s">
        <v>703</v>
      </c>
      <c r="D323" s="427" t="s">
        <v>22701</v>
      </c>
      <c r="E323" s="57" t="s">
        <v>22750</v>
      </c>
      <c r="G323" s="391" t="s">
        <v>25538</v>
      </c>
      <c r="H323" s="1474"/>
      <c r="I323" s="344"/>
      <c r="J323" s="1231"/>
    </row>
    <row r="324" spans="1:10" ht="15.95" customHeight="1">
      <c r="A324" s="96"/>
      <c r="B324" s="409" t="s">
        <v>2051</v>
      </c>
      <c r="C324" s="681"/>
      <c r="D324" s="427" t="s">
        <v>22701</v>
      </c>
      <c r="E324" s="685" t="s">
        <v>22751</v>
      </c>
      <c r="F324" s="685" t="s">
        <v>22552</v>
      </c>
      <c r="G324" s="391" t="s">
        <v>25538</v>
      </c>
      <c r="H324" s="1474"/>
      <c r="I324" s="344"/>
      <c r="J324" s="1231"/>
    </row>
    <row r="325" spans="1:10" ht="15.95" customHeight="1">
      <c r="A325" s="96"/>
      <c r="B325" s="409" t="s">
        <v>2052</v>
      </c>
      <c r="C325" s="681"/>
      <c r="D325" s="427" t="s">
        <v>22701</v>
      </c>
      <c r="E325" s="685" t="s">
        <v>22752</v>
      </c>
      <c r="F325" s="685">
        <v>316</v>
      </c>
      <c r="G325" s="391" t="s">
        <v>25538</v>
      </c>
      <c r="H325" s="1474"/>
      <c r="I325" s="344"/>
      <c r="J325" s="1231"/>
    </row>
    <row r="326" spans="1:10" ht="15.95" customHeight="1">
      <c r="A326" s="96"/>
      <c r="B326" s="409" t="s">
        <v>2053</v>
      </c>
      <c r="C326" s="681"/>
      <c r="D326" s="427" t="s">
        <v>22701</v>
      </c>
      <c r="E326" s="685" t="s">
        <v>22753</v>
      </c>
      <c r="F326" s="685" t="s">
        <v>22552</v>
      </c>
      <c r="G326" s="391" t="s">
        <v>25538</v>
      </c>
      <c r="H326" s="1474"/>
      <c r="I326" s="344"/>
      <c r="J326" s="1231"/>
    </row>
    <row r="327" spans="1:10" ht="15.95" customHeight="1">
      <c r="A327" s="96"/>
      <c r="B327" s="409" t="s">
        <v>13222</v>
      </c>
      <c r="C327" s="681"/>
      <c r="D327" s="427" t="s">
        <v>22701</v>
      </c>
      <c r="E327" s="685" t="s">
        <v>22754</v>
      </c>
      <c r="F327" s="685">
        <v>316</v>
      </c>
      <c r="G327" s="391" t="s">
        <v>25538</v>
      </c>
      <c r="H327" s="1474"/>
      <c r="I327" s="344"/>
      <c r="J327" s="1231"/>
    </row>
    <row r="328" spans="1:10" ht="15.95" customHeight="1">
      <c r="A328" s="96"/>
      <c r="B328" s="409" t="s">
        <v>970</v>
      </c>
      <c r="C328" s="681"/>
      <c r="D328" s="427" t="s">
        <v>22701</v>
      </c>
      <c r="E328" s="57" t="s">
        <v>22755</v>
      </c>
      <c r="F328" s="424" t="s">
        <v>22552</v>
      </c>
      <c r="G328" s="391" t="s">
        <v>25538</v>
      </c>
      <c r="H328" s="1474" t="s">
        <v>22756</v>
      </c>
      <c r="I328" s="344"/>
      <c r="J328" s="1231"/>
    </row>
    <row r="329" spans="1:10" ht="15.95" customHeight="1">
      <c r="A329" s="96"/>
      <c r="B329" s="409" t="s">
        <v>993</v>
      </c>
      <c r="C329" s="681"/>
      <c r="D329" s="427" t="s">
        <v>22701</v>
      </c>
      <c r="E329" s="57" t="s">
        <v>22757</v>
      </c>
      <c r="F329" s="424" t="s">
        <v>22552</v>
      </c>
      <c r="G329" s="391" t="s">
        <v>25538</v>
      </c>
      <c r="H329" s="1474" t="s">
        <v>22756</v>
      </c>
      <c r="I329" s="344"/>
      <c r="J329" s="1231"/>
    </row>
    <row r="330" spans="1:10" ht="15.95" customHeight="1">
      <c r="A330" s="96"/>
      <c r="B330" s="409" t="s">
        <v>994</v>
      </c>
      <c r="C330" s="681"/>
      <c r="D330" s="427" t="s">
        <v>22701</v>
      </c>
      <c r="E330" s="424" t="s">
        <v>22758</v>
      </c>
      <c r="F330" s="424" t="s">
        <v>22552</v>
      </c>
      <c r="G330" s="391" t="s">
        <v>25538</v>
      </c>
      <c r="H330" s="1474" t="s">
        <v>22756</v>
      </c>
      <c r="I330" s="344"/>
      <c r="J330" s="1231"/>
    </row>
    <row r="331" spans="1:10" ht="15.95" customHeight="1">
      <c r="A331" s="27"/>
      <c r="B331" s="409" t="s">
        <v>13223</v>
      </c>
      <c r="C331" s="681"/>
      <c r="D331" s="427" t="s">
        <v>22701</v>
      </c>
      <c r="E331" s="57" t="s">
        <v>22759</v>
      </c>
      <c r="F331" s="425">
        <v>316</v>
      </c>
      <c r="G331" s="391" t="s">
        <v>25538</v>
      </c>
      <c r="H331" s="480"/>
      <c r="I331" s="92"/>
      <c r="J331" s="1231"/>
    </row>
    <row r="332" spans="1:10" ht="15.95" customHeight="1">
      <c r="A332" s="27"/>
      <c r="B332" s="409" t="s">
        <v>13224</v>
      </c>
      <c r="C332" s="480"/>
      <c r="D332" s="427" t="s">
        <v>22701</v>
      </c>
      <c r="E332" s="57" t="s">
        <v>22760</v>
      </c>
      <c r="F332" s="480"/>
      <c r="G332" s="391" t="s">
        <v>25538</v>
      </c>
      <c r="H332" s="480"/>
      <c r="I332" s="92"/>
      <c r="J332" s="1231"/>
    </row>
    <row r="333" spans="1:10" ht="15.95" customHeight="1">
      <c r="A333" s="27"/>
      <c r="B333" s="409" t="s">
        <v>2990</v>
      </c>
      <c r="C333" s="480"/>
      <c r="D333" s="427" t="s">
        <v>22701</v>
      </c>
      <c r="E333" s="425" t="s">
        <v>22761</v>
      </c>
      <c r="F333" s="449">
        <v>316</v>
      </c>
      <c r="G333" s="391" t="s">
        <v>25538</v>
      </c>
      <c r="H333" s="480"/>
      <c r="I333" s="92"/>
      <c r="J333" s="1231"/>
    </row>
    <row r="334" spans="1:10" ht="15.95" customHeight="1">
      <c r="A334" s="27"/>
      <c r="B334" s="409" t="s">
        <v>13225</v>
      </c>
      <c r="C334" s="480"/>
      <c r="D334" s="427" t="s">
        <v>22701</v>
      </c>
      <c r="E334" s="425" t="s">
        <v>22762</v>
      </c>
      <c r="F334" s="449">
        <v>316</v>
      </c>
      <c r="G334" s="391" t="s">
        <v>25538</v>
      </c>
      <c r="H334" s="480"/>
      <c r="I334" s="92"/>
      <c r="J334" s="1231"/>
    </row>
    <row r="335" spans="1:10" ht="15.95" customHeight="1">
      <c r="A335" s="27"/>
      <c r="B335" s="409" t="s">
        <v>13226</v>
      </c>
      <c r="C335" s="480"/>
      <c r="D335" s="427" t="s">
        <v>22701</v>
      </c>
      <c r="E335" s="57" t="s">
        <v>29688</v>
      </c>
      <c r="F335" s="57">
        <v>316</v>
      </c>
      <c r="G335" s="57" t="s">
        <v>29689</v>
      </c>
      <c r="H335" s="480"/>
      <c r="I335" s="92"/>
      <c r="J335" s="1231"/>
    </row>
    <row r="336" spans="1:10" ht="15.95" customHeight="1">
      <c r="A336" s="27"/>
      <c r="B336" s="409" t="s">
        <v>13227</v>
      </c>
      <c r="C336" s="480"/>
      <c r="D336" s="427" t="s">
        <v>22701</v>
      </c>
      <c r="E336" s="57" t="s">
        <v>29690</v>
      </c>
      <c r="F336" s="57">
        <v>316</v>
      </c>
      <c r="G336" s="57" t="s">
        <v>29689</v>
      </c>
      <c r="H336" s="480"/>
      <c r="I336" s="92"/>
      <c r="J336" s="1231"/>
    </row>
    <row r="337" spans="1:10" ht="15.95" customHeight="1">
      <c r="A337" s="27"/>
      <c r="B337" s="409" t="s">
        <v>13228</v>
      </c>
      <c r="C337" s="480"/>
      <c r="D337" s="427" t="s">
        <v>22701</v>
      </c>
      <c r="E337" s="57" t="s">
        <v>30859</v>
      </c>
      <c r="F337" s="57" t="s">
        <v>29691</v>
      </c>
      <c r="G337" s="57" t="s">
        <v>29689</v>
      </c>
      <c r="H337" s="480"/>
      <c r="I337" s="92"/>
      <c r="J337" s="1231"/>
    </row>
    <row r="338" spans="1:10" ht="15.95" customHeight="1">
      <c r="A338" s="27"/>
      <c r="B338" s="409" t="s">
        <v>13229</v>
      </c>
      <c r="C338" s="480"/>
      <c r="D338" s="427" t="s">
        <v>22701</v>
      </c>
      <c r="E338" s="57" t="s">
        <v>29692</v>
      </c>
      <c r="F338" s="57"/>
      <c r="G338" s="57" t="s">
        <v>29689</v>
      </c>
      <c r="H338" s="480"/>
      <c r="I338" s="92"/>
      <c r="J338" s="1231"/>
    </row>
    <row r="339" spans="1:10" ht="15.95" customHeight="1">
      <c r="A339" s="27"/>
      <c r="B339" s="409" t="s">
        <v>3533</v>
      </c>
      <c r="C339" s="480"/>
      <c r="D339" s="427" t="s">
        <v>22701</v>
      </c>
      <c r="E339" s="57" t="s">
        <v>29693</v>
      </c>
      <c r="F339" s="57">
        <v>316</v>
      </c>
      <c r="G339" s="57" t="s">
        <v>29689</v>
      </c>
      <c r="H339" s="480"/>
      <c r="I339" s="92"/>
      <c r="J339" s="1231"/>
    </row>
    <row r="340" spans="1:10" ht="15.95" customHeight="1">
      <c r="A340" s="27"/>
      <c r="B340" s="409" t="s">
        <v>13230</v>
      </c>
      <c r="C340" s="480"/>
      <c r="D340" s="427" t="s">
        <v>22701</v>
      </c>
      <c r="E340" s="57" t="s">
        <v>29694</v>
      </c>
      <c r="F340" s="57"/>
      <c r="G340" s="57" t="s">
        <v>29689</v>
      </c>
      <c r="H340" s="480"/>
      <c r="I340" s="92"/>
      <c r="J340" s="1231"/>
    </row>
    <row r="341" spans="1:10" ht="15.95" customHeight="1">
      <c r="A341" s="27"/>
      <c r="B341" s="409" t="s">
        <v>5950</v>
      </c>
      <c r="C341" s="480"/>
      <c r="D341" s="427" t="s">
        <v>22701</v>
      </c>
      <c r="E341" s="57" t="s">
        <v>22763</v>
      </c>
      <c r="F341" s="57">
        <v>304</v>
      </c>
      <c r="G341" s="57" t="s">
        <v>29689</v>
      </c>
      <c r="H341" s="480"/>
      <c r="I341" s="92"/>
      <c r="J341" s="1231"/>
    </row>
    <row r="342" spans="1:10" ht="15.95" customHeight="1">
      <c r="A342" s="27"/>
      <c r="B342" s="409" t="s">
        <v>25414</v>
      </c>
      <c r="C342" s="685"/>
      <c r="D342" s="427" t="s">
        <v>22701</v>
      </c>
      <c r="E342" s="57" t="s">
        <v>29695</v>
      </c>
      <c r="F342" s="57" t="s">
        <v>29691</v>
      </c>
      <c r="G342" s="57" t="s">
        <v>29689</v>
      </c>
      <c r="H342" s="685" t="s">
        <v>25417</v>
      </c>
      <c r="I342" s="92"/>
      <c r="J342" s="1231"/>
    </row>
    <row r="343" spans="1:10" ht="15.95" customHeight="1">
      <c r="A343" s="27"/>
      <c r="B343" s="409" t="s">
        <v>27820</v>
      </c>
      <c r="C343" s="480"/>
      <c r="D343" s="427" t="s">
        <v>22701</v>
      </c>
      <c r="E343" s="57" t="s">
        <v>29696</v>
      </c>
      <c r="F343" s="57" t="s">
        <v>29697</v>
      </c>
      <c r="G343" s="57" t="s">
        <v>29689</v>
      </c>
      <c r="H343" s="480"/>
      <c r="I343" s="92"/>
      <c r="J343" s="1231"/>
    </row>
    <row r="344" spans="1:10" ht="15.95" customHeight="1">
      <c r="A344" s="27"/>
      <c r="B344" s="409" t="s">
        <v>26145</v>
      </c>
      <c r="C344" s="480"/>
      <c r="D344" s="427" t="s">
        <v>22701</v>
      </c>
      <c r="E344" s="57" t="s">
        <v>29698</v>
      </c>
      <c r="F344" s="57" t="s">
        <v>29699</v>
      </c>
      <c r="G344" s="57" t="s">
        <v>29689</v>
      </c>
      <c r="H344" s="480"/>
      <c r="I344" s="92"/>
      <c r="J344" s="1231"/>
    </row>
    <row r="345" spans="1:10" ht="15.95" customHeight="1">
      <c r="A345" s="27"/>
      <c r="B345" s="409" t="s">
        <v>28177</v>
      </c>
      <c r="C345" s="480"/>
      <c r="D345" s="427" t="s">
        <v>22701</v>
      </c>
      <c r="E345" s="57" t="s">
        <v>29700</v>
      </c>
      <c r="F345" s="57" t="s">
        <v>29691</v>
      </c>
      <c r="G345" s="57" t="s">
        <v>29689</v>
      </c>
      <c r="H345" s="480"/>
      <c r="I345" s="92"/>
      <c r="J345" s="1231"/>
    </row>
    <row r="346" spans="1:10" ht="15.95" customHeight="1">
      <c r="A346" s="27"/>
      <c r="B346" s="409" t="s">
        <v>29705</v>
      </c>
      <c r="C346" s="480"/>
      <c r="D346" s="427" t="s">
        <v>22701</v>
      </c>
      <c r="E346" s="57" t="s">
        <v>29701</v>
      </c>
      <c r="F346" s="57" t="s">
        <v>29702</v>
      </c>
      <c r="G346" s="57" t="s">
        <v>29689</v>
      </c>
      <c r="H346" s="480"/>
      <c r="I346" s="92"/>
      <c r="J346" s="1231"/>
    </row>
    <row r="347" spans="1:10" s="319" customFormat="1" ht="15.95" customHeight="1">
      <c r="A347" s="323"/>
      <c r="B347" s="409" t="s">
        <v>29706</v>
      </c>
      <c r="C347" s="690"/>
      <c r="D347" s="427" t="s">
        <v>22701</v>
      </c>
      <c r="E347" s="57" t="s">
        <v>32041</v>
      </c>
      <c r="F347" s="57">
        <v>2205</v>
      </c>
      <c r="G347" s="57" t="s">
        <v>21984</v>
      </c>
      <c r="H347" s="690"/>
      <c r="I347" s="394"/>
      <c r="J347" s="1231"/>
    </row>
    <row r="348" spans="1:10" ht="15.95" customHeight="1">
      <c r="A348" s="27"/>
      <c r="B348" s="409" t="s">
        <v>30410</v>
      </c>
      <c r="C348" s="480"/>
      <c r="D348" s="427" t="s">
        <v>22701</v>
      </c>
      <c r="E348" s="50" t="s">
        <v>30411</v>
      </c>
      <c r="F348" s="50" t="s">
        <v>934</v>
      </c>
      <c r="G348" s="57" t="s">
        <v>21984</v>
      </c>
      <c r="H348" s="480"/>
      <c r="I348" s="92"/>
      <c r="J348" s="1231"/>
    </row>
    <row r="349" spans="1:10" ht="15.95" customHeight="1">
      <c r="A349" s="27"/>
      <c r="B349" s="409" t="s">
        <v>30670</v>
      </c>
      <c r="C349" s="480"/>
      <c r="D349" s="427" t="s">
        <v>22701</v>
      </c>
      <c r="E349" s="480" t="s">
        <v>32042</v>
      </c>
      <c r="F349" s="480" t="s">
        <v>30663</v>
      </c>
      <c r="G349" s="57" t="s">
        <v>21984</v>
      </c>
      <c r="H349" s="480"/>
      <c r="I349" s="92"/>
      <c r="J349" s="1231"/>
    </row>
    <row r="350" spans="1:10" ht="15.95" customHeight="1">
      <c r="A350" s="27"/>
      <c r="B350" s="409" t="s">
        <v>30671</v>
      </c>
      <c r="C350" s="480"/>
      <c r="D350" s="427" t="s">
        <v>22701</v>
      </c>
      <c r="E350" s="480" t="s">
        <v>32043</v>
      </c>
      <c r="F350" s="480" t="s">
        <v>30663</v>
      </c>
      <c r="G350" s="57" t="s">
        <v>21984</v>
      </c>
      <c r="H350" s="480"/>
      <c r="I350" s="92"/>
      <c r="J350" s="1231"/>
    </row>
    <row r="351" spans="1:10" ht="15.95" customHeight="1">
      <c r="A351" s="27"/>
      <c r="B351" s="409" t="s">
        <v>30672</v>
      </c>
      <c r="C351" s="480"/>
      <c r="D351" s="427" t="s">
        <v>22701</v>
      </c>
      <c r="E351" s="480" t="s">
        <v>32044</v>
      </c>
      <c r="F351" s="480" t="s">
        <v>30663</v>
      </c>
      <c r="G351" s="57" t="s">
        <v>21984</v>
      </c>
      <c r="H351" s="480"/>
      <c r="I351" s="92"/>
      <c r="J351" s="1231"/>
    </row>
    <row r="352" spans="1:10" ht="15.95" customHeight="1">
      <c r="A352" s="27"/>
      <c r="B352" s="409" t="s">
        <v>30673</v>
      </c>
      <c r="C352" s="480"/>
      <c r="D352" s="427" t="s">
        <v>22701</v>
      </c>
      <c r="E352" s="480" t="s">
        <v>32045</v>
      </c>
      <c r="F352" s="480" t="s">
        <v>30663</v>
      </c>
      <c r="G352" s="57" t="s">
        <v>21984</v>
      </c>
      <c r="H352" s="480"/>
      <c r="I352" s="92"/>
      <c r="J352" s="1231"/>
    </row>
    <row r="353" spans="1:10" ht="15.95" customHeight="1">
      <c r="A353" s="27"/>
      <c r="B353" s="409" t="s">
        <v>30674</v>
      </c>
      <c r="C353" s="480"/>
      <c r="D353" s="427" t="s">
        <v>22701</v>
      </c>
      <c r="E353" s="480" t="s">
        <v>32046</v>
      </c>
      <c r="F353" s="480" t="s">
        <v>30663</v>
      </c>
      <c r="G353" s="57" t="s">
        <v>21984</v>
      </c>
      <c r="H353" s="480"/>
      <c r="I353" s="92"/>
      <c r="J353" s="1231"/>
    </row>
    <row r="354" spans="1:10" ht="15.95" customHeight="1">
      <c r="A354" s="27"/>
      <c r="B354" s="409" t="s">
        <v>30675</v>
      </c>
      <c r="C354" s="480"/>
      <c r="D354" s="427" t="s">
        <v>22701</v>
      </c>
      <c r="E354" s="480" t="s">
        <v>32047</v>
      </c>
      <c r="F354" s="480" t="s">
        <v>30663</v>
      </c>
      <c r="G354" s="57" t="s">
        <v>21984</v>
      </c>
      <c r="H354" s="480"/>
      <c r="I354" s="92"/>
      <c r="J354" s="1231"/>
    </row>
    <row r="355" spans="1:10" ht="15.95" customHeight="1">
      <c r="A355" s="27"/>
      <c r="B355" s="409" t="s">
        <v>31128</v>
      </c>
      <c r="C355" s="480"/>
      <c r="D355" s="349" t="s">
        <v>31130</v>
      </c>
      <c r="E355" s="349" t="s">
        <v>33268</v>
      </c>
      <c r="F355" s="349">
        <v>304</v>
      </c>
      <c r="G355" s="57" t="s">
        <v>2401</v>
      </c>
      <c r="H355" s="480"/>
      <c r="I355" s="92"/>
      <c r="J355" s="1231"/>
    </row>
    <row r="356" spans="1:10" ht="15.95" customHeight="1">
      <c r="A356" s="27"/>
      <c r="B356" s="409" t="s">
        <v>31129</v>
      </c>
      <c r="C356" s="480"/>
      <c r="D356" s="349" t="s">
        <v>32048</v>
      </c>
      <c r="E356" s="349" t="s">
        <v>33269</v>
      </c>
      <c r="F356" s="349">
        <v>304</v>
      </c>
      <c r="G356" s="57" t="s">
        <v>2401</v>
      </c>
      <c r="H356" s="480"/>
      <c r="I356" s="92"/>
      <c r="J356" s="1231"/>
    </row>
    <row r="357" spans="1:10" s="1228" customFormat="1" ht="15.95" customHeight="1">
      <c r="A357" s="1215"/>
      <c r="B357" s="409" t="s">
        <v>37723</v>
      </c>
      <c r="C357" s="1229"/>
      <c r="D357" s="349" t="s">
        <v>22737</v>
      </c>
      <c r="E357" s="1026" t="s">
        <v>37716</v>
      </c>
      <c r="F357" s="1475" t="s">
        <v>37717</v>
      </c>
      <c r="G357" s="57" t="s">
        <v>447</v>
      </c>
      <c r="H357" s="1229"/>
      <c r="I357" s="1230"/>
      <c r="J357" s="1231"/>
    </row>
    <row r="358" spans="1:10" s="1228" customFormat="1" ht="15.95" customHeight="1">
      <c r="A358" s="1215"/>
      <c r="B358" s="409" t="s">
        <v>37724</v>
      </c>
      <c r="C358" s="1229"/>
      <c r="D358" s="349" t="s">
        <v>22737</v>
      </c>
      <c r="E358" s="1026" t="s">
        <v>37718</v>
      </c>
      <c r="F358" s="1475" t="s">
        <v>37717</v>
      </c>
      <c r="G358" s="57" t="s">
        <v>447</v>
      </c>
      <c r="H358" s="1229"/>
      <c r="I358" s="1230"/>
      <c r="J358" s="1231"/>
    </row>
    <row r="359" spans="1:10" s="1228" customFormat="1" ht="15.95" customHeight="1">
      <c r="A359" s="1215"/>
      <c r="B359" s="409" t="s">
        <v>37725</v>
      </c>
      <c r="C359" s="1229"/>
      <c r="D359" s="349" t="s">
        <v>22737</v>
      </c>
      <c r="E359" s="1026" t="s">
        <v>37719</v>
      </c>
      <c r="F359" s="1475" t="s">
        <v>37717</v>
      </c>
      <c r="G359" s="57" t="s">
        <v>447</v>
      </c>
      <c r="H359" s="1229"/>
      <c r="I359" s="1230"/>
      <c r="J359" s="1231"/>
    </row>
    <row r="360" spans="1:10" s="1228" customFormat="1" ht="15.95" customHeight="1">
      <c r="A360" s="1215"/>
      <c r="B360" s="409" t="s">
        <v>37726</v>
      </c>
      <c r="C360" s="1229"/>
      <c r="D360" s="349" t="s">
        <v>22737</v>
      </c>
      <c r="E360" s="1026" t="s">
        <v>37720</v>
      </c>
      <c r="F360" s="1475" t="s">
        <v>37717</v>
      </c>
      <c r="G360" s="57" t="s">
        <v>447</v>
      </c>
      <c r="H360" s="1229"/>
      <c r="I360" s="1230"/>
      <c r="J360" s="1231"/>
    </row>
    <row r="361" spans="1:10" s="1228" customFormat="1" ht="15.95" customHeight="1">
      <c r="A361" s="1215"/>
      <c r="B361" s="409" t="s">
        <v>37727</v>
      </c>
      <c r="C361" s="1229"/>
      <c r="D361" s="349" t="s">
        <v>22737</v>
      </c>
      <c r="E361" s="1026" t="s">
        <v>37721</v>
      </c>
      <c r="F361" s="1475" t="s">
        <v>37717</v>
      </c>
      <c r="G361" s="57" t="s">
        <v>447</v>
      </c>
      <c r="H361" s="1229"/>
      <c r="I361" s="1230"/>
      <c r="J361" s="1231"/>
    </row>
    <row r="362" spans="1:10" s="1228" customFormat="1" ht="15.95" customHeight="1">
      <c r="A362" s="1215"/>
      <c r="B362" s="409" t="s">
        <v>37728</v>
      </c>
      <c r="C362" s="1229"/>
      <c r="D362" s="349" t="s">
        <v>22737</v>
      </c>
      <c r="E362" s="1026" t="s">
        <v>37722</v>
      </c>
      <c r="F362" s="1475" t="s">
        <v>37717</v>
      </c>
      <c r="G362" s="57" t="s">
        <v>447</v>
      </c>
      <c r="H362" s="1229"/>
      <c r="I362" s="1230"/>
      <c r="J362" s="1231"/>
    </row>
    <row r="363" spans="1:10" s="1228" customFormat="1" ht="15.95" customHeight="1">
      <c r="A363" s="1215"/>
      <c r="B363" s="409" t="s">
        <v>37737</v>
      </c>
      <c r="C363" s="1229"/>
      <c r="D363" s="349" t="s">
        <v>22737</v>
      </c>
      <c r="E363" s="1026" t="s">
        <v>37729</v>
      </c>
      <c r="F363" s="1475" t="s">
        <v>37730</v>
      </c>
      <c r="G363" s="57" t="s">
        <v>447</v>
      </c>
      <c r="H363" s="1229"/>
      <c r="I363" s="1230"/>
      <c r="J363" s="1231"/>
    </row>
    <row r="364" spans="1:10" s="1228" customFormat="1" ht="15.95" customHeight="1">
      <c r="A364" s="1215"/>
      <c r="B364" s="409" t="s">
        <v>37738</v>
      </c>
      <c r="C364" s="1229"/>
      <c r="D364" s="349" t="s">
        <v>22737</v>
      </c>
      <c r="E364" s="1026" t="s">
        <v>37731</v>
      </c>
      <c r="F364" s="1475" t="s">
        <v>37732</v>
      </c>
      <c r="G364" s="57" t="s">
        <v>447</v>
      </c>
      <c r="H364" s="1229"/>
      <c r="I364" s="1230"/>
      <c r="J364" s="1231"/>
    </row>
    <row r="365" spans="1:10" s="1228" customFormat="1" ht="15.95" customHeight="1">
      <c r="A365" s="1215"/>
      <c r="B365" s="409" t="s">
        <v>37739</v>
      </c>
      <c r="C365" s="1229"/>
      <c r="D365" s="349" t="s">
        <v>22737</v>
      </c>
      <c r="E365" s="1026" t="s">
        <v>37733</v>
      </c>
      <c r="F365" s="1475" t="s">
        <v>37732</v>
      </c>
      <c r="G365" s="57" t="s">
        <v>447</v>
      </c>
      <c r="H365" s="1229"/>
      <c r="I365" s="1230"/>
      <c r="J365" s="1231"/>
    </row>
    <row r="366" spans="1:10" s="1228" customFormat="1" ht="15.95" customHeight="1">
      <c r="A366" s="1215"/>
      <c r="B366" s="409" t="s">
        <v>37740</v>
      </c>
      <c r="C366" s="1229"/>
      <c r="D366" s="349" t="s">
        <v>22737</v>
      </c>
      <c r="E366" s="1026" t="s">
        <v>37734</v>
      </c>
      <c r="F366" s="1475" t="s">
        <v>37732</v>
      </c>
      <c r="G366" s="57" t="s">
        <v>447</v>
      </c>
      <c r="H366" s="1229"/>
      <c r="I366" s="1230"/>
      <c r="J366" s="1231"/>
    </row>
    <row r="367" spans="1:10" s="1228" customFormat="1" ht="15.95" customHeight="1">
      <c r="A367" s="1215"/>
      <c r="B367" s="409" t="s">
        <v>37741</v>
      </c>
      <c r="C367" s="1229"/>
      <c r="D367" s="349" t="s">
        <v>22737</v>
      </c>
      <c r="E367" s="1026" t="s">
        <v>37735</v>
      </c>
      <c r="F367" s="1475" t="s">
        <v>37732</v>
      </c>
      <c r="G367" s="57" t="s">
        <v>447</v>
      </c>
      <c r="H367" s="1229"/>
      <c r="I367" s="1230"/>
      <c r="J367" s="1231"/>
    </row>
    <row r="368" spans="1:10" s="1228" customFormat="1" ht="15.95" customHeight="1">
      <c r="A368" s="1215"/>
      <c r="B368" s="409" t="s">
        <v>37742</v>
      </c>
      <c r="C368" s="1229"/>
      <c r="D368" s="349" t="s">
        <v>22737</v>
      </c>
      <c r="E368" s="1026" t="s">
        <v>37736</v>
      </c>
      <c r="F368" s="1475" t="s">
        <v>37732</v>
      </c>
      <c r="G368" s="57" t="s">
        <v>447</v>
      </c>
      <c r="H368" s="1229"/>
      <c r="I368" s="1230"/>
      <c r="J368" s="1231"/>
    </row>
    <row r="369" spans="1:10" ht="15.95" customHeight="1">
      <c r="A369" s="255"/>
      <c r="B369" s="409" t="s">
        <v>37755</v>
      </c>
      <c r="C369" s="675"/>
      <c r="D369" s="349" t="s">
        <v>22737</v>
      </c>
      <c r="E369" s="1026" t="s">
        <v>37753</v>
      </c>
      <c r="F369" s="1476" t="s">
        <v>37732</v>
      </c>
      <c r="G369" s="57" t="s">
        <v>447</v>
      </c>
      <c r="H369" s="675"/>
      <c r="I369" s="414"/>
      <c r="J369" s="1231"/>
    </row>
    <row r="370" spans="1:10" ht="15.95" customHeight="1">
      <c r="A370" s="255"/>
      <c r="B370" s="409" t="s">
        <v>37756</v>
      </c>
      <c r="C370" s="675"/>
      <c r="D370" s="349" t="s">
        <v>22737</v>
      </c>
      <c r="E370" s="1026" t="s">
        <v>37754</v>
      </c>
      <c r="F370" s="1476" t="s">
        <v>37732</v>
      </c>
      <c r="G370" s="57" t="s">
        <v>447</v>
      </c>
      <c r="H370" s="675"/>
      <c r="I370" s="414"/>
      <c r="J370" s="1231"/>
    </row>
    <row r="371" spans="1:10" ht="15.95" customHeight="1">
      <c r="A371" s="255"/>
      <c r="B371" s="675"/>
      <c r="C371" s="675"/>
      <c r="D371" s="675"/>
      <c r="E371" s="480"/>
      <c r="F371" s="480"/>
      <c r="G371" s="149"/>
      <c r="H371" s="675"/>
      <c r="I371" s="414"/>
      <c r="J371" s="1231"/>
    </row>
    <row r="372" spans="1:10" ht="15.95" customHeight="1">
      <c r="A372" s="255"/>
      <c r="B372" s="675"/>
      <c r="C372" s="675"/>
      <c r="D372" s="675"/>
      <c r="E372" s="480"/>
      <c r="F372" s="480"/>
      <c r="G372" s="149"/>
      <c r="H372" s="675"/>
      <c r="I372" s="414"/>
      <c r="J372" s="1231"/>
    </row>
    <row r="373" spans="1:10" ht="15.95" customHeight="1">
      <c r="A373" s="96"/>
      <c r="B373" s="409" t="s">
        <v>13231</v>
      </c>
      <c r="C373" s="681"/>
      <c r="D373" s="57" t="s">
        <v>29703</v>
      </c>
      <c r="E373" s="57" t="s">
        <v>29704</v>
      </c>
      <c r="F373" s="57"/>
      <c r="G373" s="57" t="s">
        <v>29689</v>
      </c>
      <c r="H373" s="1474" t="s">
        <v>22677</v>
      </c>
      <c r="I373" s="344"/>
      <c r="J373" s="1231"/>
    </row>
    <row r="374" spans="1:10" ht="15.95" customHeight="1">
      <c r="A374" s="96"/>
      <c r="B374" s="409" t="s">
        <v>13232</v>
      </c>
      <c r="C374" s="681"/>
      <c r="D374" s="50" t="s">
        <v>22764</v>
      </c>
      <c r="E374" s="152" t="s">
        <v>22765</v>
      </c>
      <c r="G374" s="391" t="s">
        <v>25538</v>
      </c>
      <c r="H374" s="1474"/>
      <c r="I374" s="344"/>
      <c r="J374" s="1231"/>
    </row>
    <row r="375" spans="1:10" ht="15.95" customHeight="1">
      <c r="A375" s="96"/>
      <c r="B375" s="409" t="s">
        <v>1013</v>
      </c>
      <c r="C375" s="681"/>
      <c r="D375" s="50" t="s">
        <v>22764</v>
      </c>
      <c r="E375" s="152" t="s">
        <v>22766</v>
      </c>
      <c r="F375" s="50">
        <v>304</v>
      </c>
      <c r="G375" s="391" t="s">
        <v>25538</v>
      </c>
      <c r="H375" s="1474"/>
      <c r="I375" s="344"/>
      <c r="J375" s="1231"/>
    </row>
    <row r="376" spans="1:10" ht="15.95" customHeight="1">
      <c r="A376" s="96"/>
      <c r="B376" s="409" t="s">
        <v>13233</v>
      </c>
      <c r="C376" s="681"/>
      <c r="D376" s="50" t="s">
        <v>22764</v>
      </c>
      <c r="E376" s="152" t="s">
        <v>22767</v>
      </c>
      <c r="F376" s="50">
        <v>304</v>
      </c>
      <c r="G376" s="391" t="s">
        <v>25538</v>
      </c>
      <c r="H376" s="1474"/>
      <c r="I376" s="344"/>
      <c r="J376" s="1231"/>
    </row>
    <row r="377" spans="1:10" ht="15.95" customHeight="1">
      <c r="A377" s="96"/>
      <c r="B377" s="409" t="s">
        <v>13234</v>
      </c>
      <c r="C377" s="681"/>
      <c r="D377" s="50" t="s">
        <v>22764</v>
      </c>
      <c r="E377" s="57" t="s">
        <v>22768</v>
      </c>
      <c r="F377" s="57">
        <v>304</v>
      </c>
      <c r="G377" s="391" t="s">
        <v>25538</v>
      </c>
      <c r="H377" s="1474"/>
      <c r="I377" s="344"/>
      <c r="J377" s="1231"/>
    </row>
    <row r="378" spans="1:10" ht="15.95" customHeight="1">
      <c r="A378" s="96"/>
      <c r="B378" s="409" t="s">
        <v>13235</v>
      </c>
      <c r="C378" s="681"/>
      <c r="D378" s="50" t="s">
        <v>22764</v>
      </c>
      <c r="E378" s="425" t="s">
        <v>22769</v>
      </c>
      <c r="F378" s="1458" t="s">
        <v>22552</v>
      </c>
      <c r="G378" s="391" t="s">
        <v>25538</v>
      </c>
      <c r="H378" s="1474"/>
      <c r="I378" s="344"/>
      <c r="J378" s="1231"/>
    </row>
    <row r="379" spans="1:10" ht="15.95" customHeight="1">
      <c r="A379" s="96"/>
      <c r="B379" s="409" t="s">
        <v>13236</v>
      </c>
      <c r="C379" s="681"/>
      <c r="D379" s="50" t="s">
        <v>22764</v>
      </c>
      <c r="E379" s="57" t="s">
        <v>22770</v>
      </c>
      <c r="F379" s="57" t="s">
        <v>22552</v>
      </c>
      <c r="G379" s="391" t="s">
        <v>25538</v>
      </c>
      <c r="H379" s="152" t="s">
        <v>32</v>
      </c>
      <c r="I379" s="344"/>
      <c r="J379" s="1231"/>
    </row>
    <row r="380" spans="1:10" ht="15.95" customHeight="1">
      <c r="A380" s="27"/>
      <c r="B380" s="409" t="s">
        <v>2871</v>
      </c>
      <c r="C380" s="480"/>
      <c r="D380" s="57" t="s">
        <v>22764</v>
      </c>
      <c r="E380" s="425" t="s">
        <v>22771</v>
      </c>
      <c r="F380" s="449" t="s">
        <v>22552</v>
      </c>
      <c r="G380" s="391" t="s">
        <v>25538</v>
      </c>
      <c r="H380" s="480"/>
      <c r="I380" s="92"/>
      <c r="J380" s="1231"/>
    </row>
    <row r="381" spans="1:10" ht="15.95" customHeight="1">
      <c r="A381" s="27"/>
      <c r="B381" s="409" t="s">
        <v>2872</v>
      </c>
      <c r="C381" s="480"/>
      <c r="D381" s="57" t="s">
        <v>22764</v>
      </c>
      <c r="E381" s="425" t="s">
        <v>22772</v>
      </c>
      <c r="F381" s="449" t="s">
        <v>22552</v>
      </c>
      <c r="G381" s="391" t="s">
        <v>25538</v>
      </c>
      <c r="H381" s="480"/>
      <c r="I381" s="92"/>
      <c r="J381" s="1231"/>
    </row>
    <row r="382" spans="1:10" ht="15.95" customHeight="1">
      <c r="A382" s="27"/>
      <c r="B382" s="409" t="s">
        <v>2873</v>
      </c>
      <c r="C382" s="480"/>
      <c r="D382" s="57" t="s">
        <v>22764</v>
      </c>
      <c r="E382" s="425" t="s">
        <v>22773</v>
      </c>
      <c r="F382" s="449">
        <v>316</v>
      </c>
      <c r="G382" s="391" t="s">
        <v>25538</v>
      </c>
      <c r="H382" s="480"/>
      <c r="I382" s="92"/>
      <c r="J382" s="1231"/>
    </row>
    <row r="383" spans="1:10" ht="15.95" customHeight="1">
      <c r="A383" s="96"/>
      <c r="B383" s="409" t="s">
        <v>13237</v>
      </c>
      <c r="C383" s="681"/>
      <c r="D383" s="424" t="s">
        <v>22774</v>
      </c>
      <c r="E383" s="424" t="s">
        <v>22775</v>
      </c>
      <c r="G383" s="391" t="s">
        <v>25538</v>
      </c>
      <c r="H383" s="1474"/>
      <c r="I383" s="344"/>
      <c r="J383" s="1231"/>
    </row>
    <row r="384" spans="1:10" ht="15.95" customHeight="1">
      <c r="A384" s="96"/>
      <c r="B384" s="409" t="s">
        <v>1043</v>
      </c>
      <c r="C384" s="681"/>
      <c r="D384" s="424" t="s">
        <v>22774</v>
      </c>
      <c r="E384" s="424" t="s">
        <v>22776</v>
      </c>
      <c r="G384" s="391" t="s">
        <v>25538</v>
      </c>
      <c r="H384" s="1474"/>
      <c r="I384" s="344"/>
      <c r="J384" s="1231"/>
    </row>
    <row r="385" spans="1:10" ht="15.95" customHeight="1">
      <c r="A385" s="96"/>
      <c r="B385" s="409" t="s">
        <v>13238</v>
      </c>
      <c r="C385" s="681"/>
      <c r="D385" s="50" t="s">
        <v>22774</v>
      </c>
      <c r="E385" s="425" t="s">
        <v>22777</v>
      </c>
      <c r="F385" s="57"/>
      <c r="G385" s="391" t="s">
        <v>25538</v>
      </c>
      <c r="H385" s="1474"/>
      <c r="I385" s="344"/>
      <c r="J385" s="1231"/>
    </row>
    <row r="386" spans="1:10" ht="15.95" customHeight="1">
      <c r="A386" s="96"/>
      <c r="B386" s="409" t="s">
        <v>13239</v>
      </c>
      <c r="C386" s="681"/>
      <c r="D386" s="50" t="s">
        <v>22774</v>
      </c>
      <c r="E386" s="50" t="s">
        <v>35687</v>
      </c>
      <c r="G386" s="391" t="s">
        <v>25538</v>
      </c>
      <c r="H386" s="1474"/>
      <c r="I386" s="344"/>
      <c r="J386" s="1231"/>
    </row>
    <row r="387" spans="1:10" ht="15.95" customHeight="1">
      <c r="A387" s="27"/>
      <c r="B387" s="409" t="s">
        <v>30371</v>
      </c>
      <c r="C387" s="681"/>
      <c r="D387" s="50" t="s">
        <v>22774</v>
      </c>
      <c r="E387" s="50" t="s">
        <v>22778</v>
      </c>
      <c r="F387" s="50" t="s">
        <v>22552</v>
      </c>
      <c r="G387" s="391" t="s">
        <v>25538</v>
      </c>
      <c r="H387" s="480"/>
      <c r="I387" s="92"/>
      <c r="J387" s="1231"/>
    </row>
    <row r="388" spans="1:10" s="116" customFormat="1" ht="15.95" customHeight="1">
      <c r="A388" s="117"/>
      <c r="B388" s="409" t="s">
        <v>4199</v>
      </c>
      <c r="C388" s="681"/>
      <c r="D388" s="50" t="s">
        <v>22774</v>
      </c>
      <c r="E388" s="50" t="s">
        <v>22779</v>
      </c>
      <c r="F388" s="50" t="s">
        <v>22552</v>
      </c>
      <c r="G388" s="391" t="s">
        <v>25538</v>
      </c>
      <c r="H388" s="687"/>
      <c r="I388" s="346"/>
      <c r="J388" s="1231"/>
    </row>
    <row r="389" spans="1:10" ht="15.95" customHeight="1">
      <c r="A389" s="27"/>
      <c r="B389" s="409" t="s">
        <v>4200</v>
      </c>
      <c r="C389" s="681"/>
      <c r="D389" s="50" t="s">
        <v>22774</v>
      </c>
      <c r="E389" s="50" t="s">
        <v>22780</v>
      </c>
      <c r="F389" s="50" t="s">
        <v>22552</v>
      </c>
      <c r="G389" s="391" t="s">
        <v>25538</v>
      </c>
      <c r="H389" s="480"/>
      <c r="I389" s="92"/>
      <c r="J389" s="1231"/>
    </row>
    <row r="390" spans="1:10" ht="15.95" customHeight="1">
      <c r="A390" s="27"/>
      <c r="B390" s="409" t="s">
        <v>12947</v>
      </c>
      <c r="C390" s="681"/>
      <c r="D390" s="50" t="s">
        <v>22774</v>
      </c>
      <c r="E390" s="50" t="s">
        <v>22781</v>
      </c>
      <c r="F390" s="50">
        <v>304</v>
      </c>
      <c r="G390" s="391" t="s">
        <v>25538</v>
      </c>
      <c r="H390" s="480"/>
      <c r="I390" s="92"/>
      <c r="J390" s="1231"/>
    </row>
    <row r="391" spans="1:10" ht="15.95" customHeight="1">
      <c r="A391" s="27"/>
      <c r="B391" s="409" t="s">
        <v>13563</v>
      </c>
      <c r="C391" s="681"/>
      <c r="D391" s="50" t="s">
        <v>22774</v>
      </c>
      <c r="E391" s="50" t="s">
        <v>30370</v>
      </c>
      <c r="F391" s="50" t="s">
        <v>22552</v>
      </c>
      <c r="G391" s="391" t="s">
        <v>25538</v>
      </c>
      <c r="H391" s="480"/>
      <c r="I391" s="92"/>
      <c r="J391" s="1231"/>
    </row>
    <row r="392" spans="1:10" ht="15.95" customHeight="1">
      <c r="A392" s="27"/>
      <c r="B392" s="409" t="s">
        <v>26424</v>
      </c>
      <c r="C392" s="681"/>
      <c r="D392" s="50" t="s">
        <v>22774</v>
      </c>
      <c r="E392" s="447" t="s">
        <v>26425</v>
      </c>
      <c r="F392" s="480"/>
      <c r="G392" s="391" t="s">
        <v>25538</v>
      </c>
      <c r="H392" s="480"/>
      <c r="I392" s="92"/>
      <c r="J392" s="1231"/>
    </row>
    <row r="393" spans="1:10" ht="15.95" customHeight="1">
      <c r="A393" s="27"/>
      <c r="B393" s="409" t="s">
        <v>26426</v>
      </c>
      <c r="C393" s="681"/>
      <c r="D393" s="50" t="s">
        <v>22774</v>
      </c>
      <c r="E393" s="57" t="s">
        <v>26427</v>
      </c>
      <c r="F393" s="160" t="s">
        <v>26428</v>
      </c>
      <c r="G393" s="391" t="s">
        <v>447</v>
      </c>
      <c r="H393" s="480"/>
      <c r="I393" s="92"/>
      <c r="J393" s="1231"/>
    </row>
    <row r="394" spans="1:10" ht="15.95" customHeight="1">
      <c r="A394" s="27"/>
      <c r="B394" s="409" t="s">
        <v>27083</v>
      </c>
      <c r="C394" s="681"/>
      <c r="D394" s="50" t="s">
        <v>35356</v>
      </c>
      <c r="E394" s="50" t="s">
        <v>35357</v>
      </c>
      <c r="G394" s="50" t="s">
        <v>35358</v>
      </c>
      <c r="H394" s="480"/>
      <c r="I394" s="92"/>
      <c r="J394" s="1231"/>
    </row>
    <row r="395" spans="1:10" ht="15.95" customHeight="1">
      <c r="A395" s="27"/>
      <c r="B395" s="409" t="s">
        <v>29726</v>
      </c>
      <c r="C395" s="681"/>
      <c r="D395" s="50" t="s">
        <v>35356</v>
      </c>
      <c r="E395" s="50" t="s">
        <v>35359</v>
      </c>
      <c r="F395" s="50" t="s">
        <v>35360</v>
      </c>
      <c r="H395" s="480"/>
      <c r="I395" s="92"/>
      <c r="J395" s="1231"/>
    </row>
    <row r="396" spans="1:10" ht="15.95" customHeight="1">
      <c r="A396" s="27"/>
      <c r="B396" s="409" t="s">
        <v>28444</v>
      </c>
      <c r="C396" s="480"/>
      <c r="D396" s="50" t="s">
        <v>35361</v>
      </c>
      <c r="E396" s="50" t="s">
        <v>35688</v>
      </c>
      <c r="F396" s="50" t="s">
        <v>35362</v>
      </c>
      <c r="G396" s="50" t="s">
        <v>35358</v>
      </c>
      <c r="H396" s="480"/>
      <c r="I396" s="92"/>
      <c r="J396" s="1231"/>
    </row>
    <row r="397" spans="1:10" ht="15.95" customHeight="1">
      <c r="A397" s="27"/>
      <c r="B397" s="409"/>
      <c r="C397" s="480"/>
      <c r="H397" s="480"/>
      <c r="I397" s="92"/>
      <c r="J397" s="1231"/>
    </row>
    <row r="398" spans="1:10" ht="15.95" customHeight="1">
      <c r="A398" s="27"/>
      <c r="B398" s="409" t="s">
        <v>30517</v>
      </c>
      <c r="C398" s="480"/>
      <c r="D398" s="50" t="s">
        <v>35356</v>
      </c>
      <c r="E398" s="50" t="s">
        <v>35363</v>
      </c>
      <c r="F398" s="50">
        <v>304</v>
      </c>
      <c r="G398" s="50" t="s">
        <v>35358</v>
      </c>
      <c r="H398" s="480"/>
      <c r="I398" s="92"/>
      <c r="J398" s="1231"/>
    </row>
    <row r="399" spans="1:10" ht="15.95" customHeight="1">
      <c r="A399" s="27"/>
      <c r="B399" s="409" t="s">
        <v>30518</v>
      </c>
      <c r="C399" s="480"/>
      <c r="D399" s="50" t="s">
        <v>35356</v>
      </c>
      <c r="E399" s="50" t="s">
        <v>35364</v>
      </c>
      <c r="F399" s="50">
        <v>304</v>
      </c>
      <c r="G399" s="50" t="s">
        <v>35358</v>
      </c>
      <c r="H399" s="480"/>
      <c r="I399" s="92"/>
      <c r="J399" s="1231"/>
    </row>
    <row r="400" spans="1:10" ht="15.95" customHeight="1">
      <c r="A400" s="27"/>
      <c r="B400" s="409" t="s">
        <v>30519</v>
      </c>
      <c r="C400" s="480"/>
      <c r="D400" s="50" t="s">
        <v>35356</v>
      </c>
      <c r="E400" s="50" t="s">
        <v>35365</v>
      </c>
      <c r="F400" s="50">
        <v>304</v>
      </c>
      <c r="G400" s="50" t="s">
        <v>35358</v>
      </c>
      <c r="H400" s="480"/>
      <c r="I400" s="92"/>
      <c r="J400" s="1231"/>
    </row>
    <row r="401" spans="1:10" s="116" customFormat="1" ht="15.95" customHeight="1">
      <c r="A401" s="370"/>
      <c r="B401" s="409" t="s">
        <v>35355</v>
      </c>
      <c r="C401" s="691"/>
      <c r="D401" s="50" t="s">
        <v>35356</v>
      </c>
      <c r="E401" s="50" t="s">
        <v>35689</v>
      </c>
      <c r="F401" s="50" t="s">
        <v>35366</v>
      </c>
      <c r="G401" s="50" t="s">
        <v>35358</v>
      </c>
      <c r="H401" s="691"/>
      <c r="I401" s="660"/>
      <c r="J401" s="1231"/>
    </row>
    <row r="402" spans="1:10" ht="15.95" customHeight="1">
      <c r="A402" s="255"/>
      <c r="B402" s="409" t="s">
        <v>36542</v>
      </c>
      <c r="C402" s="675"/>
      <c r="D402" s="1477" t="s">
        <v>36539</v>
      </c>
      <c r="E402" s="651" t="s">
        <v>36540</v>
      </c>
      <c r="F402" s="480">
        <v>316</v>
      </c>
      <c r="G402" s="50" t="s">
        <v>12597</v>
      </c>
      <c r="H402" s="1477" t="s">
        <v>36544</v>
      </c>
      <c r="I402" s="414"/>
      <c r="J402" s="1231"/>
    </row>
    <row r="403" spans="1:10" ht="15.95" customHeight="1">
      <c r="A403" s="255"/>
      <c r="B403" s="409" t="s">
        <v>36543</v>
      </c>
      <c r="C403" s="675"/>
      <c r="D403" s="477" t="s">
        <v>36539</v>
      </c>
      <c r="E403" s="651" t="s">
        <v>36541</v>
      </c>
      <c r="F403" s="480">
        <v>316</v>
      </c>
      <c r="G403" s="50" t="s">
        <v>12597</v>
      </c>
      <c r="H403" s="1477" t="s">
        <v>36544</v>
      </c>
      <c r="I403" s="414"/>
      <c r="J403" s="1231"/>
    </row>
    <row r="404" spans="1:10" ht="15.95" customHeight="1">
      <c r="A404" s="255"/>
      <c r="B404" s="409" t="s">
        <v>36591</v>
      </c>
      <c r="C404" s="675"/>
      <c r="D404" s="477" t="s">
        <v>22774</v>
      </c>
      <c r="E404" s="1478" t="s">
        <v>36592</v>
      </c>
      <c r="F404" s="1479">
        <v>316</v>
      </c>
      <c r="G404" s="50" t="s">
        <v>447</v>
      </c>
      <c r="H404" s="1477" t="s">
        <v>22947</v>
      </c>
      <c r="I404" s="414"/>
      <c r="J404" s="1231"/>
    </row>
    <row r="405" spans="1:10" ht="15.95" customHeight="1">
      <c r="A405" s="255"/>
      <c r="B405" s="675"/>
      <c r="C405" s="675"/>
      <c r="D405" s="675"/>
      <c r="E405" s="480"/>
      <c r="F405" s="480"/>
      <c r="G405" s="149"/>
      <c r="H405" s="675"/>
      <c r="I405" s="414"/>
      <c r="J405" s="1231"/>
    </row>
    <row r="406" spans="1:10" ht="15.95" customHeight="1">
      <c r="A406" s="255"/>
      <c r="B406" s="675"/>
      <c r="C406" s="675"/>
      <c r="D406" s="675"/>
      <c r="E406" s="480"/>
      <c r="F406" s="480"/>
      <c r="G406" s="149"/>
      <c r="H406" s="675"/>
      <c r="I406" s="414"/>
      <c r="J406" s="1231"/>
    </row>
    <row r="407" spans="1:10" ht="15.95" customHeight="1">
      <c r="A407" s="255"/>
      <c r="B407" s="675"/>
      <c r="C407" s="675"/>
      <c r="D407" s="675"/>
      <c r="E407" s="480"/>
      <c r="F407" s="480"/>
      <c r="G407" s="149"/>
      <c r="H407" s="675"/>
      <c r="I407" s="414"/>
      <c r="J407" s="1231"/>
    </row>
    <row r="408" spans="1:10" ht="15.95" customHeight="1">
      <c r="A408" s="255"/>
      <c r="B408" s="675"/>
      <c r="C408" s="675"/>
      <c r="D408" s="675"/>
      <c r="E408" s="480"/>
      <c r="F408" s="480"/>
      <c r="G408" s="149"/>
      <c r="H408" s="675"/>
      <c r="I408" s="414"/>
      <c r="J408" s="1231"/>
    </row>
    <row r="409" spans="1:10" ht="15.95" customHeight="1">
      <c r="A409" s="96"/>
      <c r="B409" s="409" t="s">
        <v>13240</v>
      </c>
      <c r="C409" s="681" t="s">
        <v>703</v>
      </c>
      <c r="D409" s="50" t="s">
        <v>35367</v>
      </c>
      <c r="E409" s="50" t="s">
        <v>35368</v>
      </c>
      <c r="G409" s="50" t="s">
        <v>35358</v>
      </c>
      <c r="H409" s="1474"/>
      <c r="I409" s="344"/>
      <c r="J409" s="1231"/>
    </row>
    <row r="410" spans="1:10" ht="15.95" customHeight="1">
      <c r="A410" s="96"/>
      <c r="B410" s="409" t="s">
        <v>13241</v>
      </c>
      <c r="C410" s="681"/>
      <c r="D410" s="50" t="s">
        <v>22782</v>
      </c>
      <c r="E410" s="50" t="s">
        <v>33270</v>
      </c>
      <c r="F410" s="50">
        <v>304</v>
      </c>
      <c r="G410" s="391" t="s">
        <v>25538</v>
      </c>
      <c r="H410" s="1474"/>
      <c r="I410" s="344"/>
      <c r="J410" s="1231"/>
    </row>
    <row r="411" spans="1:10" ht="15.95" customHeight="1">
      <c r="A411" s="96"/>
      <c r="B411" s="676" t="s">
        <v>13242</v>
      </c>
      <c r="C411" s="676"/>
      <c r="D411" s="50" t="s">
        <v>461</v>
      </c>
      <c r="E411" s="50" t="s">
        <v>22783</v>
      </c>
      <c r="F411" s="676"/>
      <c r="G411" s="391" t="s">
        <v>25538</v>
      </c>
      <c r="H411" s="1474" t="s">
        <v>22671</v>
      </c>
      <c r="I411" s="340"/>
      <c r="J411" s="1231"/>
    </row>
    <row r="412" spans="1:10" ht="15.95" customHeight="1">
      <c r="A412" s="96"/>
      <c r="B412" s="676" t="s">
        <v>13243</v>
      </c>
      <c r="C412" s="676"/>
      <c r="D412" s="1480" t="s">
        <v>22784</v>
      </c>
      <c r="E412" s="1481" t="s">
        <v>22785</v>
      </c>
      <c r="F412" s="676"/>
      <c r="G412" s="391" t="s">
        <v>25538</v>
      </c>
      <c r="H412" s="1474" t="s">
        <v>22671</v>
      </c>
      <c r="I412" s="340"/>
      <c r="J412" s="1231"/>
    </row>
    <row r="413" spans="1:10" ht="15.95" customHeight="1">
      <c r="A413" s="96"/>
      <c r="B413" s="676" t="s">
        <v>13244</v>
      </c>
      <c r="C413" s="676"/>
      <c r="D413" s="1480" t="s">
        <v>22784</v>
      </c>
      <c r="E413" s="1481" t="s">
        <v>22786</v>
      </c>
      <c r="F413" s="676"/>
      <c r="G413" s="391" t="s">
        <v>25538</v>
      </c>
      <c r="H413" s="1474"/>
      <c r="I413" s="340"/>
      <c r="J413" s="1231"/>
    </row>
    <row r="414" spans="1:10" ht="15.95" customHeight="1">
      <c r="A414" s="96"/>
      <c r="B414" s="676" t="s">
        <v>13245</v>
      </c>
      <c r="C414" s="676"/>
      <c r="D414" s="50" t="s">
        <v>461</v>
      </c>
      <c r="E414" s="50" t="s">
        <v>22787</v>
      </c>
      <c r="F414" s="676"/>
      <c r="G414" s="391" t="s">
        <v>25538</v>
      </c>
      <c r="H414" s="1474" t="s">
        <v>22671</v>
      </c>
      <c r="I414" s="340"/>
      <c r="J414" s="1231"/>
    </row>
    <row r="415" spans="1:10" ht="15.95" customHeight="1">
      <c r="A415" s="96"/>
      <c r="B415" s="676" t="s">
        <v>13246</v>
      </c>
      <c r="C415" s="676"/>
      <c r="D415" s="50" t="s">
        <v>22784</v>
      </c>
      <c r="E415" s="50" t="s">
        <v>22788</v>
      </c>
      <c r="F415" s="676"/>
      <c r="G415" s="391" t="s">
        <v>25538</v>
      </c>
      <c r="H415" s="1474" t="s">
        <v>22671</v>
      </c>
      <c r="I415" s="340"/>
      <c r="J415" s="1231"/>
    </row>
    <row r="416" spans="1:10" ht="15.95" customHeight="1">
      <c r="A416" s="96"/>
      <c r="B416" s="676" t="s">
        <v>695</v>
      </c>
      <c r="C416" s="676"/>
      <c r="D416" s="50" t="s">
        <v>3139</v>
      </c>
      <c r="E416" s="50" t="s">
        <v>22789</v>
      </c>
      <c r="F416" s="676"/>
      <c r="G416" s="391" t="s">
        <v>25538</v>
      </c>
      <c r="H416" s="1474"/>
      <c r="I416" s="340"/>
      <c r="J416" s="1231"/>
    </row>
    <row r="417" spans="1:10" ht="15.95" customHeight="1">
      <c r="A417" s="27"/>
      <c r="B417" s="676" t="s">
        <v>13247</v>
      </c>
      <c r="C417" s="676"/>
      <c r="D417" s="50" t="s">
        <v>22784</v>
      </c>
      <c r="E417" s="50" t="s">
        <v>22790</v>
      </c>
      <c r="F417" s="424" t="s">
        <v>22552</v>
      </c>
      <c r="G417" s="391" t="s">
        <v>25538</v>
      </c>
      <c r="H417" s="1474" t="s">
        <v>22756</v>
      </c>
      <c r="I417" s="320"/>
      <c r="J417" s="1231"/>
    </row>
    <row r="418" spans="1:10" ht="15.95" customHeight="1">
      <c r="A418" s="27"/>
      <c r="B418" s="676" t="s">
        <v>13248</v>
      </c>
      <c r="C418" s="480"/>
      <c r="D418" s="50" t="s">
        <v>24278</v>
      </c>
      <c r="E418" s="50" t="s">
        <v>24279</v>
      </c>
      <c r="G418" s="391" t="s">
        <v>25538</v>
      </c>
      <c r="I418" s="27"/>
      <c r="J418" s="1231"/>
    </row>
    <row r="419" spans="1:10" ht="15.95" customHeight="1">
      <c r="A419" s="96"/>
      <c r="B419" s="676" t="s">
        <v>6541</v>
      </c>
      <c r="C419" s="480"/>
      <c r="D419" s="50" t="s">
        <v>24278</v>
      </c>
      <c r="E419" s="50" t="s">
        <v>24280</v>
      </c>
      <c r="F419" s="50" t="s">
        <v>24281</v>
      </c>
      <c r="G419" s="391" t="s">
        <v>25538</v>
      </c>
      <c r="I419" s="27"/>
      <c r="J419" s="1231"/>
    </row>
    <row r="420" spans="1:10" ht="15.95" customHeight="1">
      <c r="A420" s="27"/>
      <c r="B420" s="676" t="s">
        <v>6857</v>
      </c>
      <c r="C420" s="480"/>
      <c r="D420" s="50" t="s">
        <v>24278</v>
      </c>
      <c r="E420" s="50" t="s">
        <v>24282</v>
      </c>
      <c r="F420" s="50" t="s">
        <v>24283</v>
      </c>
      <c r="G420" s="391" t="s">
        <v>25538</v>
      </c>
      <c r="I420" s="27"/>
      <c r="J420" s="1231"/>
    </row>
    <row r="421" spans="1:10" ht="15.95" customHeight="1">
      <c r="A421" s="27"/>
      <c r="B421" s="676" t="s">
        <v>27822</v>
      </c>
      <c r="C421" s="480"/>
      <c r="D421" s="153" t="s">
        <v>25492</v>
      </c>
      <c r="E421" s="480" t="s">
        <v>27821</v>
      </c>
      <c r="F421" s="480" t="s">
        <v>25491</v>
      </c>
      <c r="G421" s="391" t="s">
        <v>25538</v>
      </c>
      <c r="H421" s="480"/>
      <c r="I421" s="27"/>
      <c r="J421" s="1231"/>
    </row>
    <row r="422" spans="1:10" ht="15.95" customHeight="1">
      <c r="A422" s="27"/>
      <c r="B422" s="676" t="s">
        <v>24783</v>
      </c>
      <c r="C422" s="676"/>
      <c r="D422" s="50" t="s">
        <v>22522</v>
      </c>
      <c r="E422" s="50" t="s">
        <v>25462</v>
      </c>
      <c r="F422" s="431">
        <v>2205</v>
      </c>
      <c r="G422" s="391" t="s">
        <v>25538</v>
      </c>
      <c r="H422" s="153" t="s">
        <v>24314</v>
      </c>
      <c r="I422" s="27"/>
      <c r="J422" s="1231"/>
    </row>
    <row r="423" spans="1:10" ht="15.95" customHeight="1">
      <c r="A423" s="27"/>
      <c r="B423" s="676" t="s">
        <v>24790</v>
      </c>
      <c r="C423" s="676"/>
      <c r="D423" s="50" t="s">
        <v>24284</v>
      </c>
      <c r="E423" s="458" t="s">
        <v>24789</v>
      </c>
      <c r="F423" s="431">
        <v>2507</v>
      </c>
      <c r="G423" s="391" t="s">
        <v>25538</v>
      </c>
      <c r="H423" s="153" t="s">
        <v>24791</v>
      </c>
      <c r="I423" s="27"/>
      <c r="J423" s="1231"/>
    </row>
    <row r="424" spans="1:10" ht="15.95" customHeight="1">
      <c r="A424" s="27"/>
      <c r="B424" s="676" t="s">
        <v>13249</v>
      </c>
      <c r="C424" s="676"/>
      <c r="D424" s="50" t="s">
        <v>24284</v>
      </c>
      <c r="E424" s="50" t="s">
        <v>24285</v>
      </c>
      <c r="F424" s="50">
        <v>304</v>
      </c>
      <c r="G424" s="391" t="s">
        <v>25538</v>
      </c>
      <c r="I424" s="27"/>
      <c r="J424" s="1231"/>
    </row>
    <row r="425" spans="1:10" ht="15.95" customHeight="1">
      <c r="A425" s="96"/>
      <c r="B425" s="676" t="s">
        <v>13250</v>
      </c>
      <c r="C425" s="676"/>
      <c r="D425" s="50" t="s">
        <v>24278</v>
      </c>
      <c r="E425" s="50" t="s">
        <v>24286</v>
      </c>
      <c r="F425" s="50">
        <v>316</v>
      </c>
      <c r="G425" s="391" t="s">
        <v>25538</v>
      </c>
      <c r="I425" s="27"/>
      <c r="J425" s="1231"/>
    </row>
    <row r="426" spans="1:10" ht="15.95" customHeight="1">
      <c r="A426" s="96"/>
      <c r="B426" s="676" t="s">
        <v>1044</v>
      </c>
      <c r="C426" s="676"/>
      <c r="D426" s="50" t="s">
        <v>24287</v>
      </c>
      <c r="E426" s="50" t="s">
        <v>24288</v>
      </c>
      <c r="F426" s="50" t="s">
        <v>24283</v>
      </c>
      <c r="G426" s="391" t="s">
        <v>25538</v>
      </c>
      <c r="I426" s="27"/>
      <c r="J426" s="1231"/>
    </row>
    <row r="427" spans="1:10" ht="15.95" customHeight="1">
      <c r="A427" s="96"/>
      <c r="B427" s="676" t="s">
        <v>35690</v>
      </c>
      <c r="C427" s="676"/>
      <c r="D427" s="50" t="s">
        <v>24289</v>
      </c>
      <c r="E427" s="50" t="s">
        <v>24290</v>
      </c>
      <c r="F427" s="50" t="s">
        <v>24283</v>
      </c>
      <c r="G427" s="391" t="s">
        <v>25538</v>
      </c>
      <c r="I427" s="27"/>
      <c r="J427" s="1231"/>
    </row>
    <row r="428" spans="1:10" ht="15.95" customHeight="1">
      <c r="A428" s="96"/>
      <c r="B428" s="676" t="s">
        <v>35691</v>
      </c>
      <c r="C428" s="676"/>
      <c r="D428" s="50" t="s">
        <v>24287</v>
      </c>
      <c r="E428" s="50" t="s">
        <v>24291</v>
      </c>
      <c r="F428" s="50">
        <v>304</v>
      </c>
      <c r="G428" s="391" t="s">
        <v>25538</v>
      </c>
      <c r="I428" s="27"/>
      <c r="J428" s="1231"/>
    </row>
    <row r="429" spans="1:10" ht="15.95" customHeight="1">
      <c r="A429" s="96"/>
      <c r="B429" s="676" t="s">
        <v>35692</v>
      </c>
      <c r="C429" s="676"/>
      <c r="D429" s="50" t="s">
        <v>24238</v>
      </c>
      <c r="E429" s="50" t="s">
        <v>24292</v>
      </c>
      <c r="F429" s="50" t="s">
        <v>24251</v>
      </c>
      <c r="G429" s="391" t="s">
        <v>25538</v>
      </c>
      <c r="I429" s="27"/>
      <c r="J429" s="1231"/>
    </row>
    <row r="430" spans="1:10" ht="15.95" customHeight="1">
      <c r="A430" s="96"/>
      <c r="B430" s="676" t="s">
        <v>35693</v>
      </c>
      <c r="C430" s="676"/>
      <c r="D430" s="50" t="s">
        <v>24287</v>
      </c>
      <c r="E430" s="50" t="s">
        <v>24293</v>
      </c>
      <c r="F430" s="50" t="s">
        <v>24283</v>
      </c>
      <c r="G430" s="391" t="s">
        <v>25538</v>
      </c>
      <c r="I430" s="27"/>
      <c r="J430" s="1231"/>
    </row>
    <row r="431" spans="1:10" ht="15.95" customHeight="1">
      <c r="A431" s="27"/>
      <c r="B431" s="480" t="s">
        <v>13251</v>
      </c>
      <c r="C431" s="480"/>
      <c r="D431" s="50" t="s">
        <v>24284</v>
      </c>
      <c r="E431" s="50" t="s">
        <v>33159</v>
      </c>
      <c r="F431" s="50" t="s">
        <v>24294</v>
      </c>
      <c r="G431" s="391" t="s">
        <v>25538</v>
      </c>
      <c r="I431" s="27" t="s">
        <v>24295</v>
      </c>
      <c r="J431" s="1231"/>
    </row>
    <row r="432" spans="1:10" ht="15.95" customHeight="1">
      <c r="A432" s="27"/>
      <c r="B432" s="480" t="s">
        <v>13252</v>
      </c>
      <c r="C432" s="480"/>
      <c r="D432" s="50" t="s">
        <v>24284</v>
      </c>
      <c r="E432" s="50" t="s">
        <v>24296</v>
      </c>
      <c r="F432" s="50">
        <v>316</v>
      </c>
      <c r="G432" s="391" t="s">
        <v>25538</v>
      </c>
      <c r="I432" s="27"/>
      <c r="J432" s="1231"/>
    </row>
    <row r="433" spans="1:10" ht="15.95" customHeight="1">
      <c r="A433" s="27"/>
      <c r="B433" s="480" t="s">
        <v>3104</v>
      </c>
      <c r="C433" s="480"/>
      <c r="D433" s="50" t="s">
        <v>24284</v>
      </c>
      <c r="E433" s="50" t="s">
        <v>24297</v>
      </c>
      <c r="F433" s="50" t="s">
        <v>24298</v>
      </c>
      <c r="G433" s="391" t="s">
        <v>25538</v>
      </c>
      <c r="H433" s="50" t="s">
        <v>24299</v>
      </c>
      <c r="I433" s="27"/>
      <c r="J433" s="1231"/>
    </row>
    <row r="434" spans="1:10" ht="15.95" customHeight="1">
      <c r="A434" s="27"/>
      <c r="B434" s="480" t="s">
        <v>4160</v>
      </c>
      <c r="C434" s="480"/>
      <c r="D434" s="50" t="s">
        <v>24284</v>
      </c>
      <c r="E434" s="50" t="s">
        <v>24300</v>
      </c>
      <c r="G434" s="391" t="s">
        <v>25538</v>
      </c>
      <c r="I434" s="27"/>
      <c r="J434" s="1231"/>
    </row>
    <row r="435" spans="1:10" ht="15.95" customHeight="1">
      <c r="A435" s="27"/>
      <c r="B435" s="480" t="s">
        <v>4161</v>
      </c>
      <c r="C435" s="480"/>
      <c r="D435" s="50" t="s">
        <v>24284</v>
      </c>
      <c r="E435" s="50" t="s">
        <v>24301</v>
      </c>
      <c r="F435" s="50">
        <v>316</v>
      </c>
      <c r="G435" s="391" t="s">
        <v>25538</v>
      </c>
      <c r="I435" s="27"/>
      <c r="J435" s="1231"/>
    </row>
    <row r="436" spans="1:10" ht="15.95" customHeight="1">
      <c r="A436" s="27"/>
      <c r="B436" s="480" t="s">
        <v>4187</v>
      </c>
      <c r="C436" s="480"/>
      <c r="D436" s="50" t="s">
        <v>24284</v>
      </c>
      <c r="E436" s="50" t="s">
        <v>24302</v>
      </c>
      <c r="F436" s="50">
        <v>2205</v>
      </c>
      <c r="G436" s="391" t="s">
        <v>25538</v>
      </c>
      <c r="H436" s="50" t="s">
        <v>24299</v>
      </c>
      <c r="I436" s="27"/>
      <c r="J436" s="1231"/>
    </row>
    <row r="437" spans="1:10" s="104" customFormat="1" ht="15.95" customHeight="1">
      <c r="A437" s="375"/>
      <c r="B437" s="480" t="s">
        <v>5753</v>
      </c>
      <c r="C437" s="480"/>
      <c r="D437" s="50" t="s">
        <v>24284</v>
      </c>
      <c r="E437" s="50" t="s">
        <v>24303</v>
      </c>
      <c r="F437" s="50">
        <v>316</v>
      </c>
      <c r="G437" s="391" t="s">
        <v>25538</v>
      </c>
      <c r="H437" s="50"/>
      <c r="I437" s="27"/>
      <c r="J437" s="1231"/>
    </row>
    <row r="438" spans="1:10" s="116" customFormat="1" ht="15.95" customHeight="1">
      <c r="A438" s="117"/>
      <c r="B438" s="480" t="s">
        <v>13253</v>
      </c>
      <c r="C438" s="687"/>
      <c r="D438" s="50" t="s">
        <v>24284</v>
      </c>
      <c r="E438" s="50" t="s">
        <v>24304</v>
      </c>
      <c r="F438" s="50">
        <v>304</v>
      </c>
      <c r="G438" s="391" t="s">
        <v>25538</v>
      </c>
      <c r="H438" s="50"/>
      <c r="I438" s="27"/>
      <c r="J438" s="1231"/>
    </row>
    <row r="439" spans="1:10" s="116" customFormat="1" ht="15.95" customHeight="1">
      <c r="A439" s="117"/>
      <c r="B439" s="480" t="s">
        <v>7091</v>
      </c>
      <c r="C439" s="687"/>
      <c r="D439" s="50" t="s">
        <v>24284</v>
      </c>
      <c r="E439" s="50" t="s">
        <v>24305</v>
      </c>
      <c r="F439" s="50" t="s">
        <v>24283</v>
      </c>
      <c r="G439" s="391" t="s">
        <v>25538</v>
      </c>
      <c r="H439" s="50"/>
      <c r="I439" s="27"/>
      <c r="J439" s="1231"/>
    </row>
    <row r="440" spans="1:10" ht="15.95" customHeight="1">
      <c r="A440" s="27"/>
      <c r="B440" s="480" t="s">
        <v>12680</v>
      </c>
      <c r="C440" s="480"/>
      <c r="D440" s="50" t="s">
        <v>24284</v>
      </c>
      <c r="E440" s="50" t="s">
        <v>24306</v>
      </c>
      <c r="F440" s="50" t="s">
        <v>24283</v>
      </c>
      <c r="G440" s="391" t="s">
        <v>25538</v>
      </c>
      <c r="I440" s="27"/>
      <c r="J440" s="1231"/>
    </row>
    <row r="441" spans="1:10" ht="15.95" customHeight="1">
      <c r="A441" s="27"/>
      <c r="B441" s="480" t="s">
        <v>13550</v>
      </c>
      <c r="C441" s="480"/>
      <c r="D441" s="50" t="s">
        <v>24238</v>
      </c>
      <c r="E441" s="50" t="s">
        <v>24307</v>
      </c>
      <c r="F441" s="50" t="s">
        <v>24248</v>
      </c>
      <c r="G441" s="391" t="s">
        <v>25538</v>
      </c>
      <c r="I441" s="27"/>
      <c r="J441" s="1231"/>
    </row>
    <row r="442" spans="1:10" ht="15.95" customHeight="1">
      <c r="A442" s="27"/>
      <c r="B442" s="480" t="s">
        <v>13632</v>
      </c>
      <c r="C442" s="480"/>
      <c r="D442" s="50" t="s">
        <v>24238</v>
      </c>
      <c r="E442" s="50" t="s">
        <v>24308</v>
      </c>
      <c r="F442" s="50" t="s">
        <v>24248</v>
      </c>
      <c r="G442" s="391" t="s">
        <v>25538</v>
      </c>
      <c r="I442" s="27"/>
      <c r="J442" s="1231"/>
    </row>
    <row r="443" spans="1:10" s="127" customFormat="1" ht="15.95" customHeight="1">
      <c r="A443" s="130"/>
      <c r="B443" s="480" t="s">
        <v>23986</v>
      </c>
      <c r="C443" s="480"/>
      <c r="D443" s="50" t="s">
        <v>25946</v>
      </c>
      <c r="E443" s="50" t="s">
        <v>25947</v>
      </c>
      <c r="F443" s="50" t="s">
        <v>25948</v>
      </c>
      <c r="G443" s="50" t="s">
        <v>25949</v>
      </c>
      <c r="H443" s="50"/>
      <c r="I443" s="27"/>
      <c r="J443" s="1231"/>
    </row>
    <row r="444" spans="1:10" s="127" customFormat="1" ht="15.95" customHeight="1">
      <c r="A444" s="130"/>
      <c r="B444" s="480" t="s">
        <v>23989</v>
      </c>
      <c r="C444" s="480"/>
      <c r="D444" s="50" t="s">
        <v>25946</v>
      </c>
      <c r="E444" s="50" t="s">
        <v>25947</v>
      </c>
      <c r="F444" s="50" t="s">
        <v>25950</v>
      </c>
      <c r="G444" s="50" t="s">
        <v>25949</v>
      </c>
      <c r="H444" s="50"/>
      <c r="I444" s="27"/>
      <c r="J444" s="1231"/>
    </row>
    <row r="445" spans="1:10" s="127" customFormat="1" ht="15.95" customHeight="1">
      <c r="A445" s="130"/>
      <c r="B445" s="50" t="s">
        <v>32875</v>
      </c>
      <c r="C445" s="50"/>
      <c r="D445" s="50" t="s">
        <v>32876</v>
      </c>
      <c r="E445" s="50" t="s">
        <v>32877</v>
      </c>
      <c r="F445" s="50"/>
      <c r="G445" s="50" t="s">
        <v>32859</v>
      </c>
      <c r="H445" s="50" t="s">
        <v>32878</v>
      </c>
      <c r="I445" s="27"/>
      <c r="J445" s="1231"/>
    </row>
    <row r="446" spans="1:10" ht="15.95" customHeight="1">
      <c r="A446" s="27"/>
      <c r="B446" s="50" t="s">
        <v>32879</v>
      </c>
      <c r="D446" s="50" t="s">
        <v>32880</v>
      </c>
      <c r="E446" s="50" t="s">
        <v>32881</v>
      </c>
      <c r="F446" s="50">
        <v>2205</v>
      </c>
      <c r="G446" s="50" t="s">
        <v>32859</v>
      </c>
      <c r="I446" s="27"/>
      <c r="J446" s="1231"/>
    </row>
    <row r="447" spans="1:10" ht="15.95" customHeight="1">
      <c r="A447" s="27"/>
      <c r="B447" s="50" t="s">
        <v>32882</v>
      </c>
      <c r="D447" s="50" t="s">
        <v>32880</v>
      </c>
      <c r="E447" s="50" t="s">
        <v>32883</v>
      </c>
      <c r="F447" s="50" t="s">
        <v>32863</v>
      </c>
      <c r="G447" s="50" t="s">
        <v>32859</v>
      </c>
      <c r="I447" s="27"/>
      <c r="J447" s="1231"/>
    </row>
    <row r="448" spans="1:10" ht="15.95" customHeight="1">
      <c r="A448" s="27"/>
      <c r="B448" s="50" t="s">
        <v>32884</v>
      </c>
      <c r="D448" s="50" t="s">
        <v>32876</v>
      </c>
      <c r="E448" s="50" t="s">
        <v>32885</v>
      </c>
      <c r="F448" s="50" t="s">
        <v>32886</v>
      </c>
      <c r="G448" s="50" t="s">
        <v>32859</v>
      </c>
      <c r="H448" s="50" t="s">
        <v>32878</v>
      </c>
      <c r="I448" s="27"/>
      <c r="J448" s="1231"/>
    </row>
    <row r="449" spans="1:10" ht="15.95" customHeight="1">
      <c r="A449" s="27"/>
      <c r="B449" s="50" t="s">
        <v>32887</v>
      </c>
      <c r="D449" s="50" t="s">
        <v>32880</v>
      </c>
      <c r="E449" s="50" t="s">
        <v>32888</v>
      </c>
      <c r="F449" s="50" t="s">
        <v>32889</v>
      </c>
      <c r="G449" s="50" t="s">
        <v>32859</v>
      </c>
      <c r="H449" s="50" t="s">
        <v>32867</v>
      </c>
      <c r="I449" s="27"/>
      <c r="J449" s="1231"/>
    </row>
    <row r="450" spans="1:10" ht="15.95" customHeight="1">
      <c r="A450" s="27"/>
      <c r="B450" s="50" t="s">
        <v>32890</v>
      </c>
      <c r="D450" s="50" t="s">
        <v>32880</v>
      </c>
      <c r="E450" s="50" t="s">
        <v>32891</v>
      </c>
      <c r="F450" s="50" t="s">
        <v>32892</v>
      </c>
      <c r="G450" s="50" t="s">
        <v>32859</v>
      </c>
      <c r="I450" s="27"/>
      <c r="J450" s="1231"/>
    </row>
    <row r="451" spans="1:10" ht="15.95" customHeight="1">
      <c r="A451" s="27"/>
      <c r="B451" s="50" t="s">
        <v>32893</v>
      </c>
      <c r="D451" s="50" t="s">
        <v>37752</v>
      </c>
      <c r="E451" s="50" t="s">
        <v>32894</v>
      </c>
      <c r="F451" s="50" t="s">
        <v>32895</v>
      </c>
      <c r="G451" s="50" t="s">
        <v>32859</v>
      </c>
      <c r="I451" s="27"/>
      <c r="J451" s="1231"/>
    </row>
    <row r="452" spans="1:10" ht="15.95" customHeight="1">
      <c r="A452" s="27"/>
      <c r="B452" s="50" t="s">
        <v>32896</v>
      </c>
      <c r="D452" s="50" t="s">
        <v>32897</v>
      </c>
      <c r="E452" s="50" t="s">
        <v>32898</v>
      </c>
      <c r="F452" s="50">
        <v>304</v>
      </c>
      <c r="G452" s="50" t="s">
        <v>32859</v>
      </c>
      <c r="I452" s="27"/>
      <c r="J452" s="1231"/>
    </row>
    <row r="453" spans="1:10" ht="15.95" customHeight="1">
      <c r="A453" s="27"/>
      <c r="B453" s="50" t="s">
        <v>32899</v>
      </c>
      <c r="D453" s="50" t="s">
        <v>32897</v>
      </c>
      <c r="E453" s="50" t="s">
        <v>32900</v>
      </c>
      <c r="F453" s="50">
        <v>304</v>
      </c>
      <c r="G453" s="50" t="s">
        <v>32859</v>
      </c>
      <c r="I453" s="27"/>
      <c r="J453" s="1231"/>
    </row>
    <row r="454" spans="1:10" ht="15.95" customHeight="1">
      <c r="A454" s="27"/>
      <c r="B454" s="50" t="s">
        <v>32901</v>
      </c>
      <c r="D454" s="50" t="s">
        <v>24238</v>
      </c>
      <c r="E454" s="50" t="s">
        <v>32857</v>
      </c>
      <c r="F454" s="50" t="s">
        <v>32858</v>
      </c>
      <c r="G454" s="50" t="s">
        <v>32859</v>
      </c>
      <c r="I454" s="27"/>
      <c r="J454" s="1231"/>
    </row>
    <row r="455" spans="1:10" ht="15.95" customHeight="1">
      <c r="A455" s="27"/>
      <c r="B455" s="50" t="s">
        <v>32902</v>
      </c>
      <c r="D455" s="50" t="s">
        <v>24238</v>
      </c>
      <c r="E455" s="50" t="s">
        <v>37748</v>
      </c>
      <c r="F455" s="50" t="s">
        <v>32860</v>
      </c>
      <c r="G455" s="50" t="s">
        <v>32859</v>
      </c>
      <c r="I455" s="27"/>
      <c r="J455" s="1231"/>
    </row>
    <row r="456" spans="1:10" ht="15.95" customHeight="1">
      <c r="A456" s="27"/>
      <c r="B456" s="50" t="s">
        <v>32903</v>
      </c>
      <c r="D456" s="50" t="s">
        <v>24238</v>
      </c>
      <c r="E456" s="50" t="s">
        <v>32861</v>
      </c>
      <c r="F456" s="50" t="s">
        <v>32860</v>
      </c>
      <c r="G456" s="50" t="s">
        <v>32859</v>
      </c>
      <c r="I456" s="27"/>
      <c r="J456" s="1231"/>
    </row>
    <row r="457" spans="1:10" ht="15.95" customHeight="1">
      <c r="A457" s="27"/>
      <c r="B457" s="50" t="s">
        <v>32904</v>
      </c>
      <c r="D457" s="50" t="s">
        <v>32880</v>
      </c>
      <c r="E457" s="50" t="s">
        <v>32862</v>
      </c>
      <c r="F457" s="50" t="s">
        <v>32863</v>
      </c>
      <c r="G457" s="50" t="s">
        <v>32859</v>
      </c>
      <c r="I457" s="27"/>
      <c r="J457" s="1231"/>
    </row>
    <row r="458" spans="1:10" ht="15.95" customHeight="1">
      <c r="A458" s="27"/>
      <c r="B458" s="50" t="s">
        <v>32905</v>
      </c>
      <c r="D458" s="50" t="s">
        <v>32880</v>
      </c>
      <c r="E458" s="50" t="s">
        <v>32864</v>
      </c>
      <c r="F458" s="50">
        <v>304</v>
      </c>
      <c r="G458" s="50" t="s">
        <v>32859</v>
      </c>
      <c r="I458" s="27"/>
      <c r="J458" s="1231"/>
    </row>
    <row r="459" spans="1:10" ht="15.95" customHeight="1">
      <c r="A459" s="27"/>
      <c r="B459" s="50" t="s">
        <v>32906</v>
      </c>
      <c r="D459" s="50" t="s">
        <v>32880</v>
      </c>
      <c r="E459" s="50" t="s">
        <v>32865</v>
      </c>
      <c r="F459" s="50" t="s">
        <v>32866</v>
      </c>
      <c r="G459" s="50" t="s">
        <v>32859</v>
      </c>
      <c r="H459" s="50" t="s">
        <v>32867</v>
      </c>
      <c r="I459" s="27"/>
      <c r="J459" s="1231"/>
    </row>
    <row r="460" spans="1:10" ht="15.95" customHeight="1">
      <c r="A460" s="27"/>
      <c r="B460" s="50" t="s">
        <v>32907</v>
      </c>
      <c r="D460" s="50" t="s">
        <v>32880</v>
      </c>
      <c r="E460" s="50" t="s">
        <v>32868</v>
      </c>
      <c r="F460" s="50" t="s">
        <v>32863</v>
      </c>
      <c r="G460" s="50" t="s">
        <v>32859</v>
      </c>
      <c r="I460" s="27"/>
      <c r="J460" s="1231"/>
    </row>
    <row r="461" spans="1:10" ht="15.95" customHeight="1">
      <c r="A461" s="27"/>
      <c r="B461" s="50" t="s">
        <v>32908</v>
      </c>
      <c r="D461" s="50" t="s">
        <v>24238</v>
      </c>
      <c r="E461" s="50" t="s">
        <v>37749</v>
      </c>
      <c r="F461" s="50" t="s">
        <v>32858</v>
      </c>
      <c r="G461" s="50" t="s">
        <v>32859</v>
      </c>
      <c r="I461" s="27"/>
      <c r="J461" s="1231"/>
    </row>
    <row r="462" spans="1:10" ht="15.95" customHeight="1">
      <c r="A462" s="27"/>
      <c r="B462" s="50" t="s">
        <v>32909</v>
      </c>
      <c r="D462" s="50" t="s">
        <v>24238</v>
      </c>
      <c r="E462" s="50" t="s">
        <v>37750</v>
      </c>
      <c r="F462" s="50">
        <v>304</v>
      </c>
      <c r="G462" s="50" t="s">
        <v>32859</v>
      </c>
      <c r="I462" s="27"/>
      <c r="J462" s="1231"/>
    </row>
    <row r="463" spans="1:10" ht="15.95" customHeight="1">
      <c r="A463" s="27"/>
      <c r="B463" s="50" t="s">
        <v>32910</v>
      </c>
      <c r="D463" s="50" t="s">
        <v>32880</v>
      </c>
      <c r="E463" s="50" t="s">
        <v>32869</v>
      </c>
      <c r="F463" s="50" t="s">
        <v>32870</v>
      </c>
      <c r="G463" s="50" t="s">
        <v>32859</v>
      </c>
      <c r="I463" s="27"/>
      <c r="J463" s="1231"/>
    </row>
    <row r="464" spans="1:10" ht="15.95" customHeight="1">
      <c r="A464" s="27"/>
      <c r="B464" s="50" t="s">
        <v>32911</v>
      </c>
      <c r="D464" s="50" t="s">
        <v>37752</v>
      </c>
      <c r="E464" s="50" t="s">
        <v>32871</v>
      </c>
      <c r="F464" s="50" t="s">
        <v>32858</v>
      </c>
      <c r="G464" s="50" t="s">
        <v>32859</v>
      </c>
      <c r="I464" s="27"/>
      <c r="J464" s="1231"/>
    </row>
    <row r="465" spans="1:10" ht="15.95" customHeight="1">
      <c r="A465" s="27"/>
      <c r="B465" s="50" t="s">
        <v>32912</v>
      </c>
      <c r="D465" s="50" t="s">
        <v>37751</v>
      </c>
      <c r="E465" s="50" t="s">
        <v>32872</v>
      </c>
      <c r="F465" s="50" t="s">
        <v>32858</v>
      </c>
      <c r="G465" s="50" t="s">
        <v>32859</v>
      </c>
      <c r="I465" s="27"/>
      <c r="J465" s="1231"/>
    </row>
    <row r="466" spans="1:10" ht="15.95" customHeight="1">
      <c r="A466" s="27"/>
      <c r="B466" s="50" t="s">
        <v>32913</v>
      </c>
      <c r="D466" s="50" t="s">
        <v>37752</v>
      </c>
      <c r="E466" s="50" t="s">
        <v>32873</v>
      </c>
      <c r="F466" s="50" t="s">
        <v>32858</v>
      </c>
      <c r="G466" s="50" t="s">
        <v>32859</v>
      </c>
      <c r="I466" s="27"/>
      <c r="J466" s="1231"/>
    </row>
    <row r="467" spans="1:10" ht="15.95" customHeight="1">
      <c r="A467" s="27"/>
      <c r="B467" s="50" t="s">
        <v>32914</v>
      </c>
      <c r="D467" s="50" t="s">
        <v>32880</v>
      </c>
      <c r="E467" s="50" t="s">
        <v>34113</v>
      </c>
      <c r="F467" s="50">
        <v>304</v>
      </c>
      <c r="G467" s="50" t="s">
        <v>32859</v>
      </c>
      <c r="I467" s="27"/>
      <c r="J467" s="1231"/>
    </row>
    <row r="468" spans="1:10" ht="15.95" customHeight="1">
      <c r="A468" s="27"/>
      <c r="B468" s="50" t="s">
        <v>32915</v>
      </c>
      <c r="D468" s="50" t="s">
        <v>32880</v>
      </c>
      <c r="E468" s="50" t="s">
        <v>34114</v>
      </c>
      <c r="F468" s="50">
        <v>316</v>
      </c>
      <c r="G468" s="50" t="s">
        <v>32859</v>
      </c>
      <c r="H468" s="50" t="s">
        <v>32874</v>
      </c>
      <c r="I468" s="255"/>
      <c r="J468" s="1231"/>
    </row>
    <row r="469" spans="1:10" ht="15.95" customHeight="1">
      <c r="A469" s="27"/>
      <c r="B469" s="50" t="s">
        <v>32971</v>
      </c>
      <c r="D469" s="50" t="s">
        <v>32880</v>
      </c>
      <c r="E469" s="50" t="s">
        <v>32916</v>
      </c>
      <c r="F469" s="50" t="s">
        <v>32917</v>
      </c>
      <c r="G469" s="50" t="s">
        <v>32859</v>
      </c>
      <c r="H469" s="338" t="s">
        <v>32970</v>
      </c>
      <c r="I469" s="27"/>
      <c r="J469" s="1231"/>
    </row>
    <row r="470" spans="1:10" ht="15.95" customHeight="1">
      <c r="A470" s="255"/>
      <c r="B470" s="50" t="s">
        <v>34111</v>
      </c>
      <c r="D470" s="50" t="s">
        <v>24238</v>
      </c>
      <c r="E470" s="1482" t="s">
        <v>34112</v>
      </c>
      <c r="F470" s="57">
        <v>316</v>
      </c>
      <c r="G470" s="50" t="s">
        <v>447</v>
      </c>
      <c r="H470" s="50" t="s">
        <v>22947</v>
      </c>
      <c r="I470" s="255"/>
      <c r="J470" s="1231"/>
    </row>
    <row r="471" spans="1:10" ht="15.95" customHeight="1">
      <c r="A471" s="255"/>
      <c r="B471" s="1482" t="s">
        <v>37829</v>
      </c>
      <c r="C471" s="1482"/>
      <c r="D471" s="1482" t="s">
        <v>37830</v>
      </c>
      <c r="E471" s="1482" t="s">
        <v>34115</v>
      </c>
      <c r="F471" s="1482">
        <v>316</v>
      </c>
      <c r="G471" s="1482" t="s">
        <v>37831</v>
      </c>
      <c r="H471" s="50" t="s">
        <v>22947</v>
      </c>
      <c r="I471" s="255"/>
      <c r="J471" s="1231"/>
    </row>
    <row r="472" spans="1:10" ht="15.95" customHeight="1">
      <c r="A472" s="255"/>
      <c r="B472" s="1482" t="s">
        <v>37832</v>
      </c>
      <c r="C472" s="1482"/>
      <c r="D472" s="1482" t="s">
        <v>37830</v>
      </c>
      <c r="E472" s="1482" t="s">
        <v>37833</v>
      </c>
      <c r="F472" s="1482">
        <v>316</v>
      </c>
      <c r="G472" s="1482" t="s">
        <v>37831</v>
      </c>
      <c r="H472" s="317" t="s">
        <v>36538</v>
      </c>
      <c r="I472" s="255"/>
      <c r="J472" s="1231"/>
    </row>
    <row r="473" spans="1:10" ht="15.95" customHeight="1">
      <c r="A473" s="255"/>
      <c r="B473" s="1482" t="s">
        <v>37834</v>
      </c>
      <c r="C473" s="1482"/>
      <c r="D473" s="1482" t="s">
        <v>37830</v>
      </c>
      <c r="E473" s="1482" t="s">
        <v>37835</v>
      </c>
      <c r="F473" s="1482">
        <v>316</v>
      </c>
      <c r="G473" s="1482" t="s">
        <v>37831</v>
      </c>
      <c r="H473" s="317" t="s">
        <v>36538</v>
      </c>
      <c r="I473" s="255"/>
      <c r="J473" s="1231"/>
    </row>
    <row r="474" spans="1:10" ht="15.95" customHeight="1">
      <c r="A474" s="255"/>
      <c r="B474" s="1482" t="s">
        <v>37836</v>
      </c>
      <c r="C474" s="1482"/>
      <c r="D474" s="1482" t="s">
        <v>37830</v>
      </c>
      <c r="E474" s="1482" t="s">
        <v>37837</v>
      </c>
      <c r="F474" s="1482">
        <v>316</v>
      </c>
      <c r="G474" s="1482" t="s">
        <v>37831</v>
      </c>
      <c r="H474" s="317" t="s">
        <v>36538</v>
      </c>
      <c r="I474" s="255"/>
      <c r="J474" s="1231"/>
    </row>
    <row r="475" spans="1:10" ht="15.95" customHeight="1">
      <c r="A475" s="255"/>
      <c r="B475" s="1482" t="s">
        <v>37838</v>
      </c>
      <c r="C475" s="1482"/>
      <c r="D475" s="1482" t="s">
        <v>37839</v>
      </c>
      <c r="E475" s="1482" t="s">
        <v>37840</v>
      </c>
      <c r="F475" s="1482" t="s">
        <v>37841</v>
      </c>
      <c r="G475" s="1482" t="s">
        <v>37831</v>
      </c>
      <c r="H475" s="675"/>
      <c r="I475" s="255"/>
      <c r="J475" s="1231"/>
    </row>
    <row r="476" spans="1:10" ht="15.95" customHeight="1">
      <c r="A476" s="255"/>
      <c r="B476" s="1482" t="s">
        <v>37842</v>
      </c>
      <c r="C476" s="1482"/>
      <c r="D476" s="1482" t="s">
        <v>37839</v>
      </c>
      <c r="E476" s="1482" t="s">
        <v>37843</v>
      </c>
      <c r="F476" s="1482" t="s">
        <v>37860</v>
      </c>
      <c r="G476" s="1482" t="s">
        <v>37861</v>
      </c>
      <c r="H476" s="675"/>
      <c r="I476" s="255"/>
      <c r="J476" s="1231"/>
    </row>
    <row r="477" spans="1:10" s="1228" customFormat="1" ht="15.95" customHeight="1">
      <c r="A477" s="1215"/>
      <c r="B477" s="1482" t="s">
        <v>37844</v>
      </c>
      <c r="C477" s="1482"/>
      <c r="D477" s="1482" t="s">
        <v>37839</v>
      </c>
      <c r="E477" s="1482" t="s">
        <v>37845</v>
      </c>
      <c r="F477" s="1482" t="s">
        <v>37862</v>
      </c>
      <c r="G477" s="1482" t="s">
        <v>37861</v>
      </c>
      <c r="H477" s="1229"/>
      <c r="I477" s="1215"/>
      <c r="J477" s="1231"/>
    </row>
    <row r="478" spans="1:10" s="1228" customFormat="1" ht="15.95" customHeight="1">
      <c r="A478" s="1215"/>
      <c r="B478" s="1482" t="s">
        <v>37846</v>
      </c>
      <c r="C478" s="1482"/>
      <c r="D478" s="1482" t="s">
        <v>37839</v>
      </c>
      <c r="E478" s="1482" t="s">
        <v>37847</v>
      </c>
      <c r="F478" s="1482" t="s">
        <v>37863</v>
      </c>
      <c r="G478" s="1482" t="s">
        <v>37861</v>
      </c>
      <c r="H478" s="1229"/>
      <c r="I478" s="1215"/>
      <c r="J478" s="1231"/>
    </row>
    <row r="479" spans="1:10" ht="15.95" customHeight="1">
      <c r="A479" s="255"/>
      <c r="B479" s="1482" t="s">
        <v>37848</v>
      </c>
      <c r="C479" s="1482"/>
      <c r="D479" s="1482" t="s">
        <v>37839</v>
      </c>
      <c r="E479" s="1482" t="s">
        <v>37849</v>
      </c>
      <c r="F479" s="1482" t="s">
        <v>37863</v>
      </c>
      <c r="G479" s="1482" t="s">
        <v>37861</v>
      </c>
      <c r="H479" s="675"/>
      <c r="I479" s="255"/>
      <c r="J479" s="1231"/>
    </row>
    <row r="480" spans="1:10" ht="15.95" customHeight="1">
      <c r="A480" s="255"/>
      <c r="B480" s="1482" t="s">
        <v>37850</v>
      </c>
      <c r="C480" s="1482"/>
      <c r="D480" s="1482" t="s">
        <v>37839</v>
      </c>
      <c r="E480" s="1482" t="s">
        <v>37851</v>
      </c>
      <c r="F480" s="1482" t="s">
        <v>37863</v>
      </c>
      <c r="G480" s="1482" t="s">
        <v>37861</v>
      </c>
      <c r="H480" s="675"/>
      <c r="I480" s="1215"/>
      <c r="J480" s="1231"/>
    </row>
    <row r="481" spans="1:10" ht="15.95" customHeight="1">
      <c r="A481" s="255"/>
      <c r="B481" s="1482"/>
      <c r="C481" s="1482"/>
      <c r="D481" s="1482"/>
      <c r="E481" s="1482"/>
      <c r="F481" s="1482"/>
      <c r="G481" s="1482"/>
      <c r="H481" s="675"/>
      <c r="I481" s="1215"/>
      <c r="J481" s="1231"/>
    </row>
    <row r="482" spans="1:10" ht="15.95" customHeight="1">
      <c r="A482" s="27"/>
      <c r="B482" s="1482" t="s">
        <v>37852</v>
      </c>
      <c r="C482" s="1482"/>
      <c r="D482" s="1482" t="s">
        <v>37853</v>
      </c>
      <c r="E482" s="1482" t="s">
        <v>37854</v>
      </c>
      <c r="F482" s="1482" t="s">
        <v>37855</v>
      </c>
      <c r="G482" s="1482" t="s">
        <v>37831</v>
      </c>
      <c r="H482" s="480"/>
      <c r="I482" s="1215"/>
      <c r="J482" s="1231"/>
    </row>
    <row r="483" spans="1:10" ht="15.95" customHeight="1">
      <c r="A483" s="27"/>
      <c r="B483" s="1482" t="s">
        <v>37856</v>
      </c>
      <c r="C483" s="1482"/>
      <c r="D483" s="1482" t="s">
        <v>37853</v>
      </c>
      <c r="E483" s="1482" t="s">
        <v>37857</v>
      </c>
      <c r="F483" s="1482" t="s">
        <v>37855</v>
      </c>
      <c r="G483" s="1482" t="s">
        <v>37831</v>
      </c>
      <c r="H483" s="50" t="s">
        <v>24309</v>
      </c>
      <c r="I483" s="1215"/>
      <c r="J483" s="1231"/>
    </row>
    <row r="484" spans="1:10" ht="15.95" customHeight="1">
      <c r="A484" s="96"/>
      <c r="B484" s="1482" t="s">
        <v>37858</v>
      </c>
      <c r="C484" s="1482"/>
      <c r="D484" s="1482" t="s">
        <v>37853</v>
      </c>
      <c r="E484" s="1482" t="s">
        <v>37859</v>
      </c>
      <c r="F484" s="1482"/>
      <c r="G484" s="1482" t="s">
        <v>37831</v>
      </c>
      <c r="H484" s="50" t="s">
        <v>24310</v>
      </c>
      <c r="I484" s="27"/>
      <c r="J484" s="1231"/>
    </row>
    <row r="485" spans="1:10" ht="15.95" customHeight="1">
      <c r="A485" s="96"/>
      <c r="B485" s="480" t="s">
        <v>13254</v>
      </c>
      <c r="C485" s="480" t="s">
        <v>13255</v>
      </c>
      <c r="D485" s="50" t="s">
        <v>24278</v>
      </c>
      <c r="E485" s="50" t="s">
        <v>24311</v>
      </c>
      <c r="G485" s="391" t="s">
        <v>25538</v>
      </c>
      <c r="H485" s="50" t="s">
        <v>24312</v>
      </c>
      <c r="I485" s="27"/>
      <c r="J485" s="1231"/>
    </row>
    <row r="486" spans="1:10" ht="15.95" customHeight="1">
      <c r="A486" s="96"/>
      <c r="B486" s="480" t="s">
        <v>13256</v>
      </c>
      <c r="C486" s="480" t="s">
        <v>13255</v>
      </c>
      <c r="D486" s="50" t="s">
        <v>24278</v>
      </c>
      <c r="E486" s="50" t="s">
        <v>24313</v>
      </c>
      <c r="G486" s="391" t="s">
        <v>25538</v>
      </c>
      <c r="H486" s="50" t="s">
        <v>24312</v>
      </c>
      <c r="I486" s="27"/>
      <c r="J486" s="1231"/>
    </row>
    <row r="487" spans="1:10" ht="15.95" customHeight="1">
      <c r="A487" s="27"/>
      <c r="B487" s="480" t="s">
        <v>26266</v>
      </c>
      <c r="C487" s="480"/>
      <c r="D487" s="480" t="s">
        <v>22795</v>
      </c>
      <c r="E487" s="480" t="s">
        <v>22798</v>
      </c>
      <c r="F487" s="480" t="s">
        <v>26268</v>
      </c>
      <c r="G487" s="391" t="s">
        <v>25538</v>
      </c>
      <c r="H487" s="480" t="s">
        <v>22796</v>
      </c>
      <c r="I487" s="339"/>
      <c r="J487" s="1231"/>
    </row>
    <row r="488" spans="1:10" ht="15.95" customHeight="1">
      <c r="A488" s="96"/>
      <c r="B488" s="480" t="s">
        <v>30668</v>
      </c>
      <c r="C488" s="480"/>
      <c r="D488" s="480" t="s">
        <v>22795</v>
      </c>
      <c r="E488" s="480" t="s">
        <v>22799</v>
      </c>
      <c r="F488" s="480" t="s">
        <v>26267</v>
      </c>
      <c r="G488" s="391" t="s">
        <v>25538</v>
      </c>
      <c r="H488" s="480"/>
      <c r="I488" s="379"/>
      <c r="J488" s="1231"/>
    </row>
    <row r="489" spans="1:10" ht="15.95" customHeight="1">
      <c r="A489" s="27"/>
      <c r="B489" s="480" t="s">
        <v>29336</v>
      </c>
      <c r="C489" s="480"/>
      <c r="D489" s="480" t="s">
        <v>22784</v>
      </c>
      <c r="E489" s="480" t="s">
        <v>30664</v>
      </c>
      <c r="F489" s="480" t="s">
        <v>22793</v>
      </c>
      <c r="G489" s="391" t="s">
        <v>25538</v>
      </c>
      <c r="H489" s="480"/>
      <c r="I489" s="339"/>
      <c r="J489" s="1231"/>
    </row>
    <row r="490" spans="1:10" ht="15.95" customHeight="1">
      <c r="A490" s="27"/>
      <c r="B490" s="480" t="s">
        <v>29333</v>
      </c>
      <c r="C490" s="480"/>
      <c r="D490" s="480" t="s">
        <v>22784</v>
      </c>
      <c r="E490" s="57" t="s">
        <v>30669</v>
      </c>
      <c r="F490" s="50" t="s">
        <v>29334</v>
      </c>
      <c r="G490" s="154" t="s">
        <v>29335</v>
      </c>
      <c r="H490" s="480"/>
      <c r="I490" s="339"/>
      <c r="J490" s="1231"/>
    </row>
    <row r="491" spans="1:10" ht="15.95" customHeight="1">
      <c r="A491" s="27"/>
      <c r="B491" s="480" t="s">
        <v>30337</v>
      </c>
      <c r="C491" s="480"/>
      <c r="D491" s="480" t="s">
        <v>22784</v>
      </c>
      <c r="E491" s="50" t="s">
        <v>30336</v>
      </c>
      <c r="F491" s="50" t="s">
        <v>1944</v>
      </c>
      <c r="G491" s="50" t="s">
        <v>2738</v>
      </c>
      <c r="H491" s="480"/>
      <c r="I491" s="339"/>
      <c r="J491" s="1231"/>
    </row>
    <row r="492" spans="1:10" ht="15.95" customHeight="1">
      <c r="A492" s="27"/>
      <c r="B492" s="480" t="s">
        <v>30665</v>
      </c>
      <c r="C492" s="480"/>
      <c r="D492" s="480" t="s">
        <v>22784</v>
      </c>
      <c r="E492" s="454" t="s">
        <v>30907</v>
      </c>
      <c r="F492" s="431" t="s">
        <v>30663</v>
      </c>
      <c r="G492" s="50" t="s">
        <v>2738</v>
      </c>
      <c r="H492" s="480"/>
      <c r="I492" s="339"/>
      <c r="J492" s="1231"/>
    </row>
    <row r="493" spans="1:10" ht="15.95" customHeight="1">
      <c r="A493" s="27"/>
      <c r="B493" s="480" t="s">
        <v>30969</v>
      </c>
      <c r="C493" s="480"/>
      <c r="D493" s="480" t="s">
        <v>22784</v>
      </c>
      <c r="E493" s="454" t="s">
        <v>30908</v>
      </c>
      <c r="F493" s="431" t="s">
        <v>30663</v>
      </c>
      <c r="G493" s="50" t="s">
        <v>2738</v>
      </c>
      <c r="H493" s="480"/>
      <c r="I493" s="339"/>
      <c r="J493" s="1231"/>
    </row>
    <row r="494" spans="1:10" ht="15.95" customHeight="1">
      <c r="A494" s="27"/>
      <c r="B494" s="480" t="s">
        <v>30666</v>
      </c>
      <c r="C494" s="480"/>
      <c r="D494" s="480" t="s">
        <v>22784</v>
      </c>
      <c r="E494" s="454" t="s">
        <v>30909</v>
      </c>
      <c r="F494" s="431" t="s">
        <v>30663</v>
      </c>
      <c r="G494" s="50" t="s">
        <v>2738</v>
      </c>
      <c r="H494" s="480"/>
      <c r="I494" s="339"/>
      <c r="J494" s="1231"/>
    </row>
    <row r="495" spans="1:10" ht="15.95" customHeight="1">
      <c r="A495" s="27"/>
      <c r="B495" s="480" t="s">
        <v>30667</v>
      </c>
      <c r="C495" s="480"/>
      <c r="D495" s="480" t="s">
        <v>22784</v>
      </c>
      <c r="E495" s="454" t="s">
        <v>30910</v>
      </c>
      <c r="F495" s="431" t="s">
        <v>30663</v>
      </c>
      <c r="G495" s="50" t="s">
        <v>2738</v>
      </c>
      <c r="H495" s="480"/>
      <c r="I495" s="339"/>
      <c r="J495" s="1231"/>
    </row>
    <row r="496" spans="1:10" ht="15.95" customHeight="1">
      <c r="A496" s="255"/>
      <c r="B496" s="480" t="s">
        <v>38138</v>
      </c>
      <c r="C496" s="675"/>
      <c r="D496" s="480" t="s">
        <v>22784</v>
      </c>
      <c r="E496" s="1026" t="s">
        <v>38139</v>
      </c>
      <c r="F496" s="1476" t="s">
        <v>37732</v>
      </c>
      <c r="G496" s="50" t="s">
        <v>2738</v>
      </c>
      <c r="H496" s="675"/>
      <c r="I496" s="748"/>
      <c r="J496" s="1231"/>
    </row>
    <row r="497" spans="1:10" ht="15.95" customHeight="1">
      <c r="A497" s="255"/>
      <c r="B497" s="480" t="s">
        <v>38124</v>
      </c>
      <c r="C497" s="675"/>
      <c r="D497" s="480" t="s">
        <v>22784</v>
      </c>
      <c r="E497" s="1026" t="s">
        <v>38140</v>
      </c>
      <c r="F497" s="1476" t="s">
        <v>37732</v>
      </c>
      <c r="G497" s="50" t="s">
        <v>2738</v>
      </c>
      <c r="H497" s="675"/>
      <c r="I497" s="748"/>
      <c r="J497" s="1231"/>
    </row>
    <row r="498" spans="1:10" ht="15.95" customHeight="1">
      <c r="A498" s="255"/>
      <c r="B498" s="675"/>
      <c r="C498" s="675"/>
      <c r="D498" s="675"/>
      <c r="E498" s="480"/>
      <c r="F498" s="480"/>
      <c r="G498" s="149"/>
      <c r="H498" s="675"/>
      <c r="I498" s="748"/>
      <c r="J498" s="1231"/>
    </row>
    <row r="499" spans="1:10" ht="15.95" customHeight="1">
      <c r="A499" s="27"/>
      <c r="B499" s="480"/>
      <c r="C499" s="480"/>
      <c r="H499" s="480"/>
      <c r="I499" s="339"/>
      <c r="J499" s="1231"/>
    </row>
    <row r="500" spans="1:10" ht="15.95" customHeight="1">
      <c r="A500" s="96"/>
      <c r="B500" s="480" t="s">
        <v>13257</v>
      </c>
      <c r="C500" s="480"/>
      <c r="D500" s="480" t="s">
        <v>22800</v>
      </c>
      <c r="E500" s="480" t="s">
        <v>22801</v>
      </c>
      <c r="F500" s="480"/>
      <c r="G500" s="391" t="s">
        <v>25538</v>
      </c>
      <c r="H500" s="1474" t="s">
        <v>11124</v>
      </c>
      <c r="I500" s="379"/>
      <c r="J500" s="1231"/>
    </row>
    <row r="501" spans="1:10" ht="15.95" customHeight="1">
      <c r="A501" s="96"/>
      <c r="B501" s="676" t="s">
        <v>13258</v>
      </c>
      <c r="C501" s="677"/>
      <c r="D501" s="50" t="s">
        <v>22800</v>
      </c>
      <c r="E501" s="50" t="s">
        <v>22802</v>
      </c>
      <c r="G501" s="391" t="s">
        <v>25538</v>
      </c>
      <c r="H501" s="1474" t="s">
        <v>11124</v>
      </c>
      <c r="I501" s="340"/>
      <c r="J501" s="1231"/>
    </row>
    <row r="502" spans="1:10" ht="15.95" customHeight="1">
      <c r="A502" s="96"/>
      <c r="B502" s="676" t="s">
        <v>1164</v>
      </c>
      <c r="C502" s="677"/>
      <c r="D502" s="50" t="s">
        <v>22800</v>
      </c>
      <c r="E502" s="152" t="s">
        <v>22803</v>
      </c>
      <c r="F502" s="681"/>
      <c r="G502" s="391" t="s">
        <v>25538</v>
      </c>
      <c r="H502" s="1474" t="s">
        <v>22797</v>
      </c>
      <c r="I502" s="340"/>
      <c r="J502" s="1231"/>
    </row>
    <row r="503" spans="1:10" ht="15.95" customHeight="1">
      <c r="A503" s="96"/>
      <c r="B503" s="676" t="s">
        <v>13259</v>
      </c>
      <c r="C503" s="674"/>
      <c r="D503" s="50" t="s">
        <v>22800</v>
      </c>
      <c r="E503" s="674" t="s">
        <v>22804</v>
      </c>
      <c r="F503" s="1450"/>
      <c r="G503" s="391" t="s">
        <v>25538</v>
      </c>
      <c r="H503" s="1474" t="s">
        <v>22797</v>
      </c>
      <c r="I503" s="344"/>
      <c r="J503" s="1231"/>
    </row>
    <row r="504" spans="1:10" ht="15.95" customHeight="1">
      <c r="A504" s="96"/>
      <c r="B504" s="676" t="s">
        <v>13260</v>
      </c>
      <c r="C504" s="674"/>
      <c r="D504" s="50" t="s">
        <v>22800</v>
      </c>
      <c r="E504" s="674" t="s">
        <v>22805</v>
      </c>
      <c r="F504" s="1450"/>
      <c r="G504" s="391" t="s">
        <v>25538</v>
      </c>
      <c r="H504" s="1474" t="s">
        <v>22797</v>
      </c>
      <c r="I504" s="344"/>
      <c r="J504" s="1231"/>
    </row>
    <row r="505" spans="1:10" ht="15.95" customHeight="1">
      <c r="A505" s="96"/>
      <c r="B505" s="676" t="s">
        <v>13261</v>
      </c>
      <c r="C505" s="674"/>
      <c r="D505" s="424" t="s">
        <v>22800</v>
      </c>
      <c r="E505" s="391" t="s">
        <v>22806</v>
      </c>
      <c r="F505" s="1450"/>
      <c r="G505" s="391" t="s">
        <v>25538</v>
      </c>
      <c r="H505" s="1474" t="s">
        <v>22797</v>
      </c>
      <c r="I505" s="344"/>
      <c r="J505" s="1231"/>
    </row>
    <row r="506" spans="1:10" ht="15.95" customHeight="1">
      <c r="A506" s="96"/>
      <c r="B506" s="676" t="s">
        <v>1425</v>
      </c>
      <c r="C506" s="674"/>
      <c r="D506" s="424" t="s">
        <v>22800</v>
      </c>
      <c r="E506" s="391" t="s">
        <v>22807</v>
      </c>
      <c r="F506" s="1450"/>
      <c r="G506" s="391" t="s">
        <v>25538</v>
      </c>
      <c r="H506" s="1474"/>
      <c r="I506" s="344"/>
      <c r="J506" s="1231"/>
    </row>
    <row r="507" spans="1:10" ht="15.95" customHeight="1">
      <c r="A507" s="96"/>
      <c r="B507" s="676" t="s">
        <v>13262</v>
      </c>
      <c r="C507" s="674" t="s">
        <v>779</v>
      </c>
      <c r="D507" s="424" t="s">
        <v>22800</v>
      </c>
      <c r="E507" s="391" t="s">
        <v>22808</v>
      </c>
      <c r="F507" s="1450"/>
      <c r="G507" s="391" t="s">
        <v>25538</v>
      </c>
      <c r="H507" s="1474"/>
      <c r="I507" s="344"/>
      <c r="J507" s="1231"/>
    </row>
    <row r="508" spans="1:10" s="116" customFormat="1" ht="15.95" customHeight="1">
      <c r="A508" s="117"/>
      <c r="B508" s="676" t="s">
        <v>119</v>
      </c>
      <c r="C508" s="674"/>
      <c r="D508" s="424" t="s">
        <v>22800</v>
      </c>
      <c r="E508" s="1483" t="s">
        <v>22809</v>
      </c>
      <c r="F508" s="1483" t="s">
        <v>22793</v>
      </c>
      <c r="G508" s="391" t="s">
        <v>25538</v>
      </c>
      <c r="H508" s="1484" t="s">
        <v>22810</v>
      </c>
      <c r="I508" s="346"/>
      <c r="J508" s="1231"/>
    </row>
    <row r="509" spans="1:10" ht="15.95" customHeight="1">
      <c r="A509" s="96"/>
      <c r="B509" s="676" t="s">
        <v>120</v>
      </c>
      <c r="C509" s="674"/>
      <c r="D509" s="424" t="s">
        <v>22800</v>
      </c>
      <c r="E509" s="152" t="s">
        <v>28531</v>
      </c>
      <c r="F509" s="152" t="s">
        <v>28532</v>
      </c>
      <c r="G509" s="391" t="s">
        <v>25538</v>
      </c>
      <c r="H509" s="1474" t="s">
        <v>22810</v>
      </c>
      <c r="I509" s="344"/>
      <c r="J509" s="1231"/>
    </row>
    <row r="510" spans="1:10" ht="15.95" customHeight="1">
      <c r="A510" s="96"/>
      <c r="B510" s="676" t="s">
        <v>2893</v>
      </c>
      <c r="C510" s="674"/>
      <c r="D510" s="424" t="s">
        <v>22800</v>
      </c>
      <c r="E510" s="152" t="s">
        <v>28533</v>
      </c>
      <c r="F510" s="152" t="s">
        <v>28532</v>
      </c>
      <c r="G510" s="391" t="s">
        <v>25538</v>
      </c>
      <c r="H510" s="480"/>
      <c r="I510" s="344"/>
      <c r="J510" s="1231"/>
    </row>
    <row r="511" spans="1:10" ht="15.95" customHeight="1">
      <c r="A511" s="27"/>
      <c r="B511" s="676" t="s">
        <v>25459</v>
      </c>
      <c r="C511" s="674"/>
      <c r="D511" s="424" t="s">
        <v>22800</v>
      </c>
      <c r="E511" s="152" t="s">
        <v>28534</v>
      </c>
      <c r="F511" s="152" t="s">
        <v>28535</v>
      </c>
      <c r="G511" s="391" t="s">
        <v>25538</v>
      </c>
      <c r="H511" s="480"/>
      <c r="I511" s="92"/>
      <c r="J511" s="1231"/>
    </row>
    <row r="512" spans="1:10" ht="15.95" customHeight="1">
      <c r="A512" s="27"/>
      <c r="B512" s="676" t="s">
        <v>25468</v>
      </c>
      <c r="C512" s="674"/>
      <c r="D512" s="424" t="s">
        <v>22800</v>
      </c>
      <c r="E512" s="152" t="s">
        <v>28536</v>
      </c>
      <c r="F512" s="152" t="s">
        <v>28532</v>
      </c>
      <c r="G512" s="391" t="s">
        <v>25538</v>
      </c>
      <c r="H512" s="480" t="s">
        <v>25469</v>
      </c>
      <c r="I512" s="92"/>
      <c r="J512" s="1231"/>
    </row>
    <row r="513" spans="1:10" ht="15.95" customHeight="1">
      <c r="A513" s="27"/>
      <c r="B513" s="424" t="s">
        <v>32574</v>
      </c>
      <c r="C513" s="424"/>
      <c r="D513" s="424" t="s">
        <v>32575</v>
      </c>
      <c r="E513" s="424" t="s">
        <v>34633</v>
      </c>
      <c r="F513" s="424" t="s">
        <v>32576</v>
      </c>
      <c r="G513" s="424" t="s">
        <v>32577</v>
      </c>
      <c r="H513" s="480" t="s">
        <v>28537</v>
      </c>
      <c r="I513" s="92"/>
      <c r="J513" s="1231"/>
    </row>
    <row r="514" spans="1:10" ht="15.95" customHeight="1">
      <c r="A514" s="27"/>
      <c r="B514" s="424" t="s">
        <v>32578</v>
      </c>
      <c r="C514" s="424"/>
      <c r="D514" s="424" t="s">
        <v>32575</v>
      </c>
      <c r="E514" s="424" t="s">
        <v>32579</v>
      </c>
      <c r="F514" s="424" t="s">
        <v>32576</v>
      </c>
      <c r="G514" s="424" t="s">
        <v>32577</v>
      </c>
      <c r="H514" s="57" t="s">
        <v>32350</v>
      </c>
      <c r="I514" s="92"/>
      <c r="J514" s="1231"/>
    </row>
    <row r="515" spans="1:10" ht="15.95" customHeight="1">
      <c r="A515" s="27"/>
      <c r="B515" s="424" t="s">
        <v>32580</v>
      </c>
      <c r="C515" s="424"/>
      <c r="D515" s="424" t="s">
        <v>32575</v>
      </c>
      <c r="E515" s="424" t="s">
        <v>34632</v>
      </c>
      <c r="F515" s="424" t="s">
        <v>32576</v>
      </c>
      <c r="G515" s="424" t="s">
        <v>32577</v>
      </c>
      <c r="H515" s="57" t="s">
        <v>32350</v>
      </c>
      <c r="I515" s="92"/>
      <c r="J515" s="1231"/>
    </row>
    <row r="516" spans="1:10" ht="15.95" customHeight="1">
      <c r="A516" s="27"/>
      <c r="B516" s="424" t="s">
        <v>32581</v>
      </c>
      <c r="C516" s="424"/>
      <c r="D516" s="424" t="s">
        <v>32575</v>
      </c>
      <c r="E516" s="424" t="s">
        <v>34634</v>
      </c>
      <c r="F516" s="424" t="s">
        <v>32576</v>
      </c>
      <c r="G516" s="424" t="s">
        <v>32577</v>
      </c>
      <c r="H516" s="57" t="s">
        <v>32351</v>
      </c>
      <c r="I516" s="92"/>
      <c r="J516" s="1231"/>
    </row>
    <row r="517" spans="1:10" ht="15.95" customHeight="1">
      <c r="A517" s="27"/>
      <c r="B517" s="424" t="s">
        <v>32582</v>
      </c>
      <c r="C517" s="424"/>
      <c r="D517" s="424" t="s">
        <v>32575</v>
      </c>
      <c r="E517" s="424" t="s">
        <v>34635</v>
      </c>
      <c r="F517" s="424" t="s">
        <v>32576</v>
      </c>
      <c r="G517" s="424" t="s">
        <v>32577</v>
      </c>
      <c r="H517" s="57" t="s">
        <v>32351</v>
      </c>
      <c r="I517" s="92"/>
      <c r="J517" s="1231"/>
    </row>
    <row r="518" spans="1:10" s="362" customFormat="1" ht="15.95" customHeight="1">
      <c r="A518" s="363"/>
      <c r="B518" s="424" t="s">
        <v>32583</v>
      </c>
      <c r="C518" s="424"/>
      <c r="D518" s="424" t="s">
        <v>32575</v>
      </c>
      <c r="E518" s="424" t="s">
        <v>35694</v>
      </c>
      <c r="F518" s="424" t="s">
        <v>35695</v>
      </c>
      <c r="G518" s="424" t="s">
        <v>32577</v>
      </c>
      <c r="H518" s="57" t="s">
        <v>32351</v>
      </c>
      <c r="I518" s="395"/>
      <c r="J518" s="1231"/>
    </row>
    <row r="519" spans="1:10" s="362" customFormat="1" ht="15.95" customHeight="1">
      <c r="A519" s="363"/>
      <c r="B519" s="424" t="s">
        <v>32584</v>
      </c>
      <c r="C519" s="424"/>
      <c r="D519" s="424" t="s">
        <v>32575</v>
      </c>
      <c r="E519" s="424" t="s">
        <v>34636</v>
      </c>
      <c r="F519" s="424" t="s">
        <v>32576</v>
      </c>
      <c r="G519" s="424" t="s">
        <v>32577</v>
      </c>
      <c r="H519" s="57" t="s">
        <v>32351</v>
      </c>
      <c r="I519" s="395"/>
      <c r="J519" s="1231"/>
    </row>
    <row r="520" spans="1:10" s="362" customFormat="1" ht="15.95" customHeight="1">
      <c r="A520" s="406"/>
      <c r="B520" s="424" t="s">
        <v>32585</v>
      </c>
      <c r="C520" s="424"/>
      <c r="D520" s="1485" t="s">
        <v>36530</v>
      </c>
      <c r="E520" s="424" t="s">
        <v>36529</v>
      </c>
      <c r="F520" s="424" t="s">
        <v>32576</v>
      </c>
      <c r="G520" s="424" t="s">
        <v>32577</v>
      </c>
      <c r="H520" s="57" t="s">
        <v>32351</v>
      </c>
      <c r="I520" s="410"/>
      <c r="J520" s="1231"/>
    </row>
    <row r="521" spans="1:10" s="371" customFormat="1" ht="15.95" customHeight="1">
      <c r="A521" s="301"/>
      <c r="B521" s="424" t="s">
        <v>36531</v>
      </c>
      <c r="C521" s="679"/>
      <c r="D521" s="1485" t="s">
        <v>22800</v>
      </c>
      <c r="E521" s="1486" t="s">
        <v>37465</v>
      </c>
      <c r="F521" s="1486"/>
      <c r="G521" s="1487"/>
      <c r="H521" s="1056"/>
      <c r="I521" s="897"/>
      <c r="J521" s="1231"/>
    </row>
    <row r="522" spans="1:10" ht="15.95" customHeight="1">
      <c r="A522" s="255"/>
      <c r="B522" s="424" t="s">
        <v>36532</v>
      </c>
      <c r="C522" s="424"/>
      <c r="D522" s="1485" t="s">
        <v>36530</v>
      </c>
      <c r="E522" s="651" t="s">
        <v>37134</v>
      </c>
      <c r="F522" s="1488" t="s">
        <v>36528</v>
      </c>
      <c r="G522" s="424" t="s">
        <v>4059</v>
      </c>
      <c r="H522" s="57" t="s">
        <v>32351</v>
      </c>
      <c r="I522" s="414"/>
      <c r="J522" s="1231"/>
    </row>
    <row r="523" spans="1:10" ht="15.95" customHeight="1">
      <c r="A523" s="255"/>
      <c r="B523" s="424" t="s">
        <v>37136</v>
      </c>
      <c r="C523" s="675"/>
      <c r="D523" s="1485" t="s">
        <v>36530</v>
      </c>
      <c r="E523" s="651" t="s">
        <v>37135</v>
      </c>
      <c r="F523" s="1488" t="s">
        <v>36528</v>
      </c>
      <c r="G523" s="424" t="s">
        <v>4059</v>
      </c>
      <c r="H523" s="57" t="s">
        <v>32351</v>
      </c>
      <c r="I523" s="414"/>
      <c r="J523" s="1231"/>
    </row>
    <row r="524" spans="1:10" ht="15.95" customHeight="1">
      <c r="A524" s="255"/>
      <c r="B524" s="424"/>
      <c r="C524" s="675"/>
      <c r="D524" s="1485"/>
      <c r="E524" s="1045"/>
      <c r="F524" s="424"/>
      <c r="G524" s="424"/>
      <c r="H524" s="57"/>
      <c r="I524" s="414"/>
      <c r="J524" s="1231"/>
    </row>
    <row r="525" spans="1:10" ht="15.95" customHeight="1">
      <c r="A525" s="255"/>
      <c r="B525" s="675"/>
      <c r="C525" s="675"/>
      <c r="D525" s="675"/>
      <c r="E525" s="480"/>
      <c r="F525" s="480"/>
      <c r="G525" s="1489"/>
      <c r="H525" s="675"/>
      <c r="I525" s="414"/>
      <c r="J525" s="1231"/>
    </row>
    <row r="526" spans="1:10" ht="15.95" customHeight="1">
      <c r="A526" s="96"/>
      <c r="B526" s="50" t="s">
        <v>13263</v>
      </c>
      <c r="C526" s="50" t="s">
        <v>13264</v>
      </c>
      <c r="D526" s="50" t="s">
        <v>22812</v>
      </c>
      <c r="E526" s="152" t="s">
        <v>28534</v>
      </c>
      <c r="F526" s="152">
        <f>0.141/30</f>
        <v>4.6999999999999993E-3</v>
      </c>
      <c r="G526" s="391" t="s">
        <v>2401</v>
      </c>
      <c r="I526" s="86"/>
      <c r="J526" s="1231"/>
    </row>
    <row r="527" spans="1:10" ht="15.95" customHeight="1">
      <c r="A527" s="96"/>
      <c r="B527" s="50" t="s">
        <v>457</v>
      </c>
      <c r="D527" s="424" t="s">
        <v>22813</v>
      </c>
      <c r="E527" s="424" t="s">
        <v>22814</v>
      </c>
      <c r="G527" s="391" t="s">
        <v>25538</v>
      </c>
      <c r="I527" s="86"/>
      <c r="J527" s="1231"/>
    </row>
    <row r="528" spans="1:10" ht="15.95" customHeight="1">
      <c r="A528" s="96"/>
      <c r="B528" s="50" t="s">
        <v>13265</v>
      </c>
      <c r="D528" s="424" t="s">
        <v>22813</v>
      </c>
      <c r="E528" s="424" t="s">
        <v>22815</v>
      </c>
      <c r="G528" s="391" t="s">
        <v>25538</v>
      </c>
      <c r="I528" s="86"/>
      <c r="J528" s="1231"/>
    </row>
    <row r="529" spans="1:10" ht="15.95" customHeight="1">
      <c r="A529" s="96"/>
      <c r="B529" s="50" t="s">
        <v>13266</v>
      </c>
      <c r="D529" s="424" t="s">
        <v>22813</v>
      </c>
      <c r="E529" s="424" t="s">
        <v>22816</v>
      </c>
      <c r="F529" s="173"/>
      <c r="G529" s="391" t="s">
        <v>25538</v>
      </c>
      <c r="I529" s="86"/>
      <c r="J529" s="1231"/>
    </row>
    <row r="530" spans="1:10" ht="15.95" customHeight="1">
      <c r="A530" s="96"/>
      <c r="B530" s="50" t="s">
        <v>1060</v>
      </c>
      <c r="D530" s="424" t="s">
        <v>22813</v>
      </c>
      <c r="E530" s="391" t="s">
        <v>22817</v>
      </c>
      <c r="F530" s="424">
        <v>316</v>
      </c>
      <c r="G530" s="391" t="s">
        <v>25538</v>
      </c>
      <c r="I530" s="86"/>
      <c r="J530" s="1231"/>
    </row>
    <row r="531" spans="1:10" ht="15.95" customHeight="1">
      <c r="A531" s="96"/>
      <c r="B531" s="50" t="s">
        <v>1061</v>
      </c>
      <c r="D531" s="424" t="s">
        <v>22813</v>
      </c>
      <c r="E531" s="391" t="s">
        <v>22818</v>
      </c>
      <c r="F531" s="424">
        <v>316</v>
      </c>
      <c r="G531" s="391" t="s">
        <v>25538</v>
      </c>
      <c r="I531" s="86"/>
      <c r="J531" s="1231"/>
    </row>
    <row r="532" spans="1:10" ht="15.95" customHeight="1">
      <c r="A532" s="96"/>
      <c r="B532" s="50" t="s">
        <v>13267</v>
      </c>
      <c r="D532" s="50" t="s">
        <v>43</v>
      </c>
      <c r="E532" s="57" t="s">
        <v>869</v>
      </c>
      <c r="F532" s="50">
        <v>316</v>
      </c>
      <c r="G532" s="391" t="s">
        <v>25538</v>
      </c>
      <c r="H532" s="50" t="s">
        <v>44</v>
      </c>
      <c r="I532" s="86"/>
      <c r="J532" s="1231"/>
    </row>
    <row r="533" spans="1:10" ht="15.95" customHeight="1">
      <c r="A533" s="96"/>
      <c r="B533" s="50" t="s">
        <v>13268</v>
      </c>
      <c r="D533" s="50" t="s">
        <v>43</v>
      </c>
      <c r="E533" s="57" t="s">
        <v>533</v>
      </c>
      <c r="G533" s="391" t="s">
        <v>25538</v>
      </c>
      <c r="I533" s="86"/>
      <c r="J533" s="1231"/>
    </row>
    <row r="534" spans="1:10" ht="15.95" customHeight="1">
      <c r="A534" s="27"/>
      <c r="B534" s="50" t="s">
        <v>13269</v>
      </c>
      <c r="D534" s="50" t="s">
        <v>43</v>
      </c>
      <c r="E534" s="57" t="s">
        <v>22819</v>
      </c>
      <c r="F534" s="57">
        <v>316</v>
      </c>
      <c r="G534" s="391" t="s">
        <v>25538</v>
      </c>
      <c r="H534" s="480"/>
      <c r="I534" s="27"/>
      <c r="J534" s="1231"/>
    </row>
    <row r="535" spans="1:10" ht="15.95" customHeight="1">
      <c r="A535" s="27"/>
      <c r="B535" s="50" t="s">
        <v>13270</v>
      </c>
      <c r="D535" s="50" t="s">
        <v>43</v>
      </c>
      <c r="E535" s="391" t="s">
        <v>22820</v>
      </c>
      <c r="F535" s="57">
        <v>304</v>
      </c>
      <c r="G535" s="391" t="s">
        <v>25538</v>
      </c>
      <c r="H535" s="480"/>
      <c r="I535" s="27" t="s">
        <v>22821</v>
      </c>
      <c r="J535" s="1231"/>
    </row>
    <row r="536" spans="1:10" ht="15.95" customHeight="1">
      <c r="A536" s="27"/>
      <c r="B536" s="50" t="s">
        <v>13271</v>
      </c>
      <c r="D536" s="50" t="s">
        <v>43</v>
      </c>
      <c r="E536" s="391" t="s">
        <v>22822</v>
      </c>
      <c r="F536" s="57">
        <v>304</v>
      </c>
      <c r="G536" s="391" t="s">
        <v>25538</v>
      </c>
      <c r="H536" s="480"/>
      <c r="I536" s="27" t="s">
        <v>22821</v>
      </c>
      <c r="J536" s="1231"/>
    </row>
    <row r="537" spans="1:10" ht="15.95" customHeight="1">
      <c r="A537" s="27"/>
      <c r="B537" s="50" t="s">
        <v>13272</v>
      </c>
      <c r="D537" s="50" t="s">
        <v>43</v>
      </c>
      <c r="E537" s="391" t="s">
        <v>22823</v>
      </c>
      <c r="F537" s="57">
        <v>304</v>
      </c>
      <c r="G537" s="391" t="s">
        <v>25538</v>
      </c>
      <c r="H537" s="480"/>
      <c r="I537" s="27" t="s">
        <v>22821</v>
      </c>
      <c r="J537" s="1231"/>
    </row>
    <row r="538" spans="1:10" ht="15.95" customHeight="1">
      <c r="A538" s="27"/>
      <c r="B538" s="50" t="s">
        <v>13273</v>
      </c>
      <c r="D538" s="50" t="s">
        <v>43</v>
      </c>
      <c r="E538" s="391" t="s">
        <v>22824</v>
      </c>
      <c r="F538" s="57">
        <v>304</v>
      </c>
      <c r="G538" s="391" t="s">
        <v>25538</v>
      </c>
      <c r="H538" s="480"/>
      <c r="I538" s="27" t="s">
        <v>22821</v>
      </c>
      <c r="J538" s="1231"/>
    </row>
    <row r="539" spans="1:10" ht="15.95" customHeight="1">
      <c r="A539" s="27"/>
      <c r="B539" s="50" t="s">
        <v>13274</v>
      </c>
      <c r="C539" s="480"/>
      <c r="D539" s="424" t="s">
        <v>22813</v>
      </c>
      <c r="E539" s="424" t="s">
        <v>22825</v>
      </c>
      <c r="F539" s="424">
        <v>304</v>
      </c>
      <c r="G539" s="391" t="s">
        <v>25538</v>
      </c>
      <c r="H539" s="480"/>
      <c r="I539" s="27"/>
      <c r="J539" s="1231"/>
    </row>
    <row r="540" spans="1:10" ht="15.95" customHeight="1">
      <c r="A540" s="27"/>
      <c r="B540" s="50" t="s">
        <v>2963</v>
      </c>
      <c r="C540" s="480"/>
      <c r="D540" s="424" t="s">
        <v>43</v>
      </c>
      <c r="E540" s="391" t="s">
        <v>22826</v>
      </c>
      <c r="F540" s="57">
        <v>304</v>
      </c>
      <c r="G540" s="391" t="s">
        <v>25538</v>
      </c>
      <c r="H540" s="480"/>
      <c r="I540" s="27"/>
      <c r="J540" s="1231"/>
    </row>
    <row r="541" spans="1:10" ht="15.95" customHeight="1">
      <c r="A541" s="27"/>
      <c r="B541" s="50" t="s">
        <v>2964</v>
      </c>
      <c r="C541" s="57"/>
      <c r="D541" s="57" t="s">
        <v>22813</v>
      </c>
      <c r="E541" s="57" t="s">
        <v>22827</v>
      </c>
      <c r="F541" s="57">
        <v>304</v>
      </c>
      <c r="G541" s="391" t="s">
        <v>25538</v>
      </c>
      <c r="H541" s="57"/>
      <c r="I541" s="27"/>
      <c r="J541" s="1231"/>
    </row>
    <row r="542" spans="1:10" ht="15.95" customHeight="1">
      <c r="A542" s="27"/>
      <c r="B542" s="50" t="s">
        <v>2965</v>
      </c>
      <c r="C542" s="57"/>
      <c r="D542" s="57" t="s">
        <v>22813</v>
      </c>
      <c r="E542" s="391" t="s">
        <v>22828</v>
      </c>
      <c r="F542" s="391">
        <v>304</v>
      </c>
      <c r="G542" s="391" t="s">
        <v>25538</v>
      </c>
      <c r="H542" s="391"/>
      <c r="I542" s="27"/>
      <c r="J542" s="1231"/>
    </row>
    <row r="543" spans="1:10" ht="15.95" customHeight="1">
      <c r="A543" s="27"/>
      <c r="B543" s="50" t="s">
        <v>13275</v>
      </c>
      <c r="C543" s="57"/>
      <c r="D543" s="57" t="s">
        <v>22813</v>
      </c>
      <c r="E543" s="391" t="s">
        <v>22829</v>
      </c>
      <c r="F543" s="391" t="s">
        <v>22794</v>
      </c>
      <c r="G543" s="391" t="s">
        <v>25538</v>
      </c>
      <c r="H543" s="391"/>
      <c r="I543" s="27"/>
      <c r="J543" s="1231"/>
    </row>
    <row r="544" spans="1:10" ht="15.95" customHeight="1">
      <c r="A544" s="27"/>
      <c r="B544" s="50" t="s">
        <v>13276</v>
      </c>
      <c r="C544" s="57"/>
      <c r="D544" s="57" t="s">
        <v>22813</v>
      </c>
      <c r="E544" s="391" t="s">
        <v>22830</v>
      </c>
      <c r="F544" s="391">
        <v>304</v>
      </c>
      <c r="G544" s="391" t="s">
        <v>25538</v>
      </c>
      <c r="H544" s="391"/>
      <c r="I544" s="27"/>
      <c r="J544" s="1231"/>
    </row>
    <row r="545" spans="1:10" ht="15.95" customHeight="1">
      <c r="A545" s="27"/>
      <c r="B545" s="50" t="s">
        <v>5416</v>
      </c>
      <c r="C545" s="57"/>
      <c r="D545" s="57" t="s">
        <v>22813</v>
      </c>
      <c r="E545" s="391" t="s">
        <v>22831</v>
      </c>
      <c r="F545" s="391">
        <v>316</v>
      </c>
      <c r="G545" s="391" t="s">
        <v>25538</v>
      </c>
      <c r="H545" s="391"/>
      <c r="I545" s="27"/>
      <c r="J545" s="1231"/>
    </row>
    <row r="546" spans="1:10" ht="15.95" customHeight="1">
      <c r="A546" s="27"/>
      <c r="B546" s="50" t="s">
        <v>5551</v>
      </c>
      <c r="C546" s="57"/>
      <c r="D546" s="57" t="s">
        <v>22813</v>
      </c>
      <c r="E546" s="391" t="s">
        <v>22832</v>
      </c>
      <c r="F546" s="391">
        <v>316</v>
      </c>
      <c r="G546" s="391" t="s">
        <v>25538</v>
      </c>
      <c r="H546" s="391"/>
      <c r="I546" s="27"/>
      <c r="J546" s="1231"/>
    </row>
    <row r="547" spans="1:10" ht="15.95" customHeight="1">
      <c r="A547" s="27"/>
      <c r="B547" s="50" t="s">
        <v>5552</v>
      </c>
      <c r="C547" s="57"/>
      <c r="D547" s="57" t="s">
        <v>22813</v>
      </c>
      <c r="E547" s="391" t="s">
        <v>22833</v>
      </c>
      <c r="F547" s="391">
        <v>316</v>
      </c>
      <c r="G547" s="391" t="s">
        <v>25538</v>
      </c>
      <c r="H547" s="391"/>
      <c r="I547" s="27"/>
      <c r="J547" s="1231"/>
    </row>
    <row r="548" spans="1:10" ht="15.95" customHeight="1">
      <c r="A548" s="27"/>
      <c r="B548" s="50" t="s">
        <v>5655</v>
      </c>
      <c r="C548" s="480"/>
      <c r="D548" s="57" t="s">
        <v>22813</v>
      </c>
      <c r="E548" s="391" t="s">
        <v>22834</v>
      </c>
      <c r="F548" s="391">
        <v>316</v>
      </c>
      <c r="G548" s="391" t="s">
        <v>25538</v>
      </c>
      <c r="H548" s="391"/>
      <c r="I548" s="27"/>
      <c r="J548" s="1231"/>
    </row>
    <row r="549" spans="1:10" ht="15.95" customHeight="1">
      <c r="A549" s="27"/>
      <c r="B549" s="50" t="s">
        <v>5656</v>
      </c>
      <c r="C549" s="480"/>
      <c r="D549" s="57" t="s">
        <v>22813</v>
      </c>
      <c r="E549" s="391" t="s">
        <v>22835</v>
      </c>
      <c r="F549" s="391">
        <v>316</v>
      </c>
      <c r="G549" s="391" t="s">
        <v>25538</v>
      </c>
      <c r="H549" s="391"/>
      <c r="I549" s="27"/>
      <c r="J549" s="1231"/>
    </row>
    <row r="550" spans="1:10" ht="15.95" customHeight="1">
      <c r="A550" s="27"/>
      <c r="B550" s="50" t="s">
        <v>6255</v>
      </c>
      <c r="C550" s="480"/>
      <c r="D550" s="57" t="s">
        <v>22813</v>
      </c>
      <c r="E550" s="391" t="s">
        <v>22836</v>
      </c>
      <c r="F550" s="391">
        <v>304</v>
      </c>
      <c r="G550" s="391" t="s">
        <v>25538</v>
      </c>
      <c r="H550" s="391"/>
      <c r="I550" s="27"/>
      <c r="J550" s="1231"/>
    </row>
    <row r="551" spans="1:10" ht="15.95" customHeight="1">
      <c r="A551" s="27"/>
      <c r="B551" s="50" t="s">
        <v>6256</v>
      </c>
      <c r="C551" s="480"/>
      <c r="D551" s="57" t="s">
        <v>22813</v>
      </c>
      <c r="E551" s="391" t="s">
        <v>22837</v>
      </c>
      <c r="F551" s="391">
        <v>304</v>
      </c>
      <c r="G551" s="391" t="s">
        <v>25538</v>
      </c>
      <c r="H551" s="391"/>
      <c r="I551" s="27"/>
      <c r="J551" s="1231"/>
    </row>
    <row r="552" spans="1:10" ht="15.95" customHeight="1">
      <c r="A552" s="27"/>
      <c r="B552" s="50" t="s">
        <v>6257</v>
      </c>
      <c r="C552" s="480"/>
      <c r="D552" s="57" t="s">
        <v>22813</v>
      </c>
      <c r="E552" s="391" t="s">
        <v>22838</v>
      </c>
      <c r="F552" s="391">
        <v>304</v>
      </c>
      <c r="G552" s="391" t="s">
        <v>25538</v>
      </c>
      <c r="H552" s="391"/>
      <c r="I552" s="27"/>
      <c r="J552" s="1231"/>
    </row>
    <row r="553" spans="1:10" ht="15.95" customHeight="1">
      <c r="A553" s="27"/>
      <c r="B553" s="50" t="s">
        <v>6258</v>
      </c>
      <c r="C553" s="480"/>
      <c r="D553" s="57" t="s">
        <v>22813</v>
      </c>
      <c r="E553" s="391" t="s">
        <v>22811</v>
      </c>
      <c r="F553" s="391">
        <v>304</v>
      </c>
      <c r="G553" s="391" t="s">
        <v>25538</v>
      </c>
      <c r="H553" s="391"/>
      <c r="I553" s="27"/>
      <c r="J553" s="1231"/>
    </row>
    <row r="554" spans="1:10" ht="15.95" customHeight="1">
      <c r="A554" s="27"/>
      <c r="B554" s="50" t="s">
        <v>6259</v>
      </c>
      <c r="C554" s="480"/>
      <c r="D554" s="57" t="s">
        <v>22813</v>
      </c>
      <c r="E554" s="391" t="s">
        <v>22839</v>
      </c>
      <c r="F554" s="391">
        <v>304</v>
      </c>
      <c r="G554" s="391" t="s">
        <v>25538</v>
      </c>
      <c r="H554" s="391"/>
      <c r="I554" s="27"/>
      <c r="J554" s="1231"/>
    </row>
    <row r="555" spans="1:10" ht="15.95" customHeight="1">
      <c r="A555" s="27"/>
      <c r="B555" s="50" t="s">
        <v>6260</v>
      </c>
      <c r="C555" s="480"/>
      <c r="D555" s="57" t="s">
        <v>22813</v>
      </c>
      <c r="E555" s="391" t="s">
        <v>22837</v>
      </c>
      <c r="F555" s="391" t="s">
        <v>1073</v>
      </c>
      <c r="G555" s="391" t="s">
        <v>25538</v>
      </c>
      <c r="H555" s="391"/>
      <c r="I555" s="27"/>
      <c r="J555" s="1231"/>
    </row>
    <row r="556" spans="1:10" ht="15.95" customHeight="1">
      <c r="A556" s="27"/>
      <c r="B556" s="50" t="s">
        <v>6261</v>
      </c>
      <c r="C556" s="480"/>
      <c r="D556" s="57" t="s">
        <v>22813</v>
      </c>
      <c r="E556" s="391" t="s">
        <v>22838</v>
      </c>
      <c r="F556" s="391" t="s">
        <v>1073</v>
      </c>
      <c r="G556" s="391" t="s">
        <v>25538</v>
      </c>
      <c r="H556" s="391"/>
      <c r="I556" s="27"/>
      <c r="J556" s="1231"/>
    </row>
    <row r="557" spans="1:10" ht="15.95" customHeight="1">
      <c r="A557" s="27"/>
      <c r="B557" s="50" t="s">
        <v>6262</v>
      </c>
      <c r="C557" s="480"/>
      <c r="D557" s="57" t="s">
        <v>22813</v>
      </c>
      <c r="E557" s="391" t="s">
        <v>22840</v>
      </c>
      <c r="F557" s="391" t="s">
        <v>1073</v>
      </c>
      <c r="G557" s="391" t="s">
        <v>25538</v>
      </c>
      <c r="H557" s="391"/>
      <c r="I557" s="27"/>
      <c r="J557" s="1231"/>
    </row>
    <row r="558" spans="1:10" ht="15.95" customHeight="1">
      <c r="A558" s="27"/>
      <c r="B558" s="50" t="s">
        <v>25544</v>
      </c>
      <c r="C558" s="480"/>
      <c r="D558" s="57" t="s">
        <v>22813</v>
      </c>
      <c r="E558" s="391" t="s">
        <v>26246</v>
      </c>
      <c r="F558" s="57" t="s">
        <v>26247</v>
      </c>
      <c r="G558" s="391" t="s">
        <v>25538</v>
      </c>
      <c r="H558" s="391"/>
      <c r="I558" s="27"/>
      <c r="J558" s="1231"/>
    </row>
    <row r="559" spans="1:10" ht="15.95" customHeight="1">
      <c r="A559" s="27"/>
      <c r="B559" s="50" t="s">
        <v>6263</v>
      </c>
      <c r="C559" s="480"/>
      <c r="D559" s="57" t="s">
        <v>22813</v>
      </c>
      <c r="E559" s="391" t="s">
        <v>22841</v>
      </c>
      <c r="F559" s="391" t="s">
        <v>1073</v>
      </c>
      <c r="G559" s="391" t="s">
        <v>25538</v>
      </c>
      <c r="H559" s="391"/>
      <c r="I559" s="27"/>
      <c r="J559" s="1231"/>
    </row>
    <row r="560" spans="1:10" ht="15.95" customHeight="1">
      <c r="A560" s="27"/>
      <c r="B560" s="50" t="s">
        <v>6264</v>
      </c>
      <c r="C560" s="480"/>
      <c r="D560" s="57" t="s">
        <v>22813</v>
      </c>
      <c r="E560" s="391" t="s">
        <v>22839</v>
      </c>
      <c r="F560" s="391" t="s">
        <v>1073</v>
      </c>
      <c r="G560" s="391" t="s">
        <v>25538</v>
      </c>
      <c r="H560" s="391"/>
      <c r="I560" s="27"/>
      <c r="J560" s="1231"/>
    </row>
    <row r="561" spans="1:10" ht="15.95" customHeight="1">
      <c r="A561" s="27"/>
      <c r="B561" s="50" t="s">
        <v>6265</v>
      </c>
      <c r="C561" s="480"/>
      <c r="D561" s="57" t="s">
        <v>22813</v>
      </c>
      <c r="E561" s="57" t="s">
        <v>22842</v>
      </c>
      <c r="F561" s="57" t="s">
        <v>1073</v>
      </c>
      <c r="G561" s="391" t="s">
        <v>25538</v>
      </c>
      <c r="H561" s="391"/>
      <c r="I561" s="27"/>
      <c r="J561" s="1231"/>
    </row>
    <row r="562" spans="1:10" ht="15.95" customHeight="1">
      <c r="A562" s="27"/>
      <c r="B562" s="50" t="s">
        <v>6266</v>
      </c>
      <c r="C562" s="480"/>
      <c r="D562" s="57" t="s">
        <v>22813</v>
      </c>
      <c r="E562" s="57" t="s">
        <v>22843</v>
      </c>
      <c r="F562" s="57" t="s">
        <v>1073</v>
      </c>
      <c r="G562" s="391" t="s">
        <v>25538</v>
      </c>
      <c r="H562" s="391"/>
      <c r="I562" s="27"/>
      <c r="J562" s="1231"/>
    </row>
    <row r="563" spans="1:10" ht="15.95" customHeight="1">
      <c r="A563" s="27"/>
      <c r="B563" s="50" t="s">
        <v>6267</v>
      </c>
      <c r="C563" s="480"/>
      <c r="D563" s="57" t="s">
        <v>22813</v>
      </c>
      <c r="E563" s="57" t="s">
        <v>22844</v>
      </c>
      <c r="F563" s="57" t="s">
        <v>1073</v>
      </c>
      <c r="G563" s="391" t="s">
        <v>25538</v>
      </c>
      <c r="H563" s="391"/>
      <c r="I563" s="27"/>
      <c r="J563" s="1231"/>
    </row>
    <row r="564" spans="1:10" ht="15.95" customHeight="1">
      <c r="A564" s="27"/>
      <c r="B564" s="50" t="s">
        <v>6268</v>
      </c>
      <c r="C564" s="480"/>
      <c r="D564" s="57" t="s">
        <v>22813</v>
      </c>
      <c r="E564" s="57" t="s">
        <v>22845</v>
      </c>
      <c r="F564" s="57" t="s">
        <v>1073</v>
      </c>
      <c r="G564" s="391" t="s">
        <v>25538</v>
      </c>
      <c r="H564" s="391"/>
      <c r="I564" s="27"/>
      <c r="J564" s="1231"/>
    </row>
    <row r="565" spans="1:10" ht="15.95" customHeight="1">
      <c r="A565" s="27"/>
      <c r="B565" s="50" t="s">
        <v>6565</v>
      </c>
      <c r="C565" s="480"/>
      <c r="D565" s="57" t="s">
        <v>22813</v>
      </c>
      <c r="E565" s="57" t="s">
        <v>22844</v>
      </c>
      <c r="F565" s="57" t="s">
        <v>1073</v>
      </c>
      <c r="G565" s="391" t="s">
        <v>25538</v>
      </c>
      <c r="H565" s="480"/>
      <c r="I565" s="27"/>
      <c r="J565" s="1231"/>
    </row>
    <row r="566" spans="1:10" ht="15.95" customHeight="1">
      <c r="A566" s="27"/>
      <c r="B566" s="50" t="s">
        <v>6566</v>
      </c>
      <c r="C566" s="480" t="s">
        <v>13549</v>
      </c>
      <c r="D566" s="57" t="s">
        <v>22813</v>
      </c>
      <c r="E566" s="57" t="s">
        <v>22811</v>
      </c>
      <c r="F566" s="57" t="s">
        <v>1073</v>
      </c>
      <c r="G566" s="391" t="s">
        <v>25538</v>
      </c>
      <c r="H566" s="480"/>
      <c r="I566" s="27"/>
      <c r="J566" s="1231"/>
    </row>
    <row r="567" spans="1:10" ht="15.95" customHeight="1">
      <c r="A567" s="27"/>
      <c r="B567" s="50" t="s">
        <v>7291</v>
      </c>
      <c r="C567" s="480"/>
      <c r="D567" s="57" t="s">
        <v>22813</v>
      </c>
      <c r="E567" s="57" t="s">
        <v>22820</v>
      </c>
      <c r="F567" s="57"/>
      <c r="G567" s="391" t="s">
        <v>25538</v>
      </c>
      <c r="H567" s="480"/>
      <c r="I567" s="27"/>
      <c r="J567" s="1231"/>
    </row>
    <row r="568" spans="1:10" ht="15.95" customHeight="1">
      <c r="A568" s="27"/>
      <c r="B568" s="50" t="s">
        <v>7292</v>
      </c>
      <c r="C568" s="480"/>
      <c r="D568" s="57" t="s">
        <v>22813</v>
      </c>
      <c r="E568" s="57" t="s">
        <v>22822</v>
      </c>
      <c r="F568" s="57"/>
      <c r="G568" s="391" t="s">
        <v>25538</v>
      </c>
      <c r="H568" s="480"/>
      <c r="I568" s="27"/>
      <c r="J568" s="1231"/>
    </row>
    <row r="569" spans="1:10" ht="15.95" customHeight="1">
      <c r="A569" s="27"/>
      <c r="B569" s="50" t="s">
        <v>7295</v>
      </c>
      <c r="C569" s="480"/>
      <c r="D569" s="57" t="s">
        <v>22813</v>
      </c>
      <c r="E569" s="57" t="s">
        <v>22846</v>
      </c>
      <c r="F569" s="57"/>
      <c r="G569" s="391" t="s">
        <v>25538</v>
      </c>
      <c r="H569" s="480"/>
      <c r="I569" s="27"/>
      <c r="J569" s="1231"/>
    </row>
    <row r="570" spans="1:10" ht="15.95" customHeight="1">
      <c r="A570" s="27"/>
      <c r="B570" s="50" t="s">
        <v>24237</v>
      </c>
      <c r="C570" s="480"/>
      <c r="D570" s="57" t="s">
        <v>22813</v>
      </c>
      <c r="E570" s="57" t="s">
        <v>24786</v>
      </c>
      <c r="F570" s="431" t="s">
        <v>24787</v>
      </c>
      <c r="G570" s="391" t="s">
        <v>25538</v>
      </c>
      <c r="H570" s="480"/>
      <c r="I570" s="27"/>
      <c r="J570" s="1231"/>
    </row>
    <row r="571" spans="1:10" ht="15.95" customHeight="1">
      <c r="A571" s="27"/>
      <c r="B571" s="50" t="s">
        <v>25012</v>
      </c>
      <c r="C571" s="480"/>
      <c r="D571" s="57" t="s">
        <v>22813</v>
      </c>
      <c r="E571" s="57" t="s">
        <v>24788</v>
      </c>
      <c r="F571" s="431" t="s">
        <v>24787</v>
      </c>
      <c r="G571" s="391" t="s">
        <v>25538</v>
      </c>
      <c r="H571" s="480"/>
      <c r="I571" s="27"/>
      <c r="J571" s="1231"/>
    </row>
    <row r="572" spans="1:10" ht="15.95" customHeight="1">
      <c r="A572" s="27"/>
      <c r="B572" s="50" t="s">
        <v>26244</v>
      </c>
      <c r="C572" s="480"/>
      <c r="D572" s="57" t="s">
        <v>22813</v>
      </c>
      <c r="E572" s="467" t="s">
        <v>25463</v>
      </c>
      <c r="F572" s="431" t="s">
        <v>25013</v>
      </c>
      <c r="G572" s="391" t="s">
        <v>25538</v>
      </c>
      <c r="H572" s="153" t="s">
        <v>25011</v>
      </c>
      <c r="I572" s="27"/>
      <c r="J572" s="1231"/>
    </row>
    <row r="573" spans="1:10" ht="15.95" customHeight="1">
      <c r="A573" s="27"/>
      <c r="B573" s="50" t="s">
        <v>25482</v>
      </c>
      <c r="C573" s="480"/>
      <c r="D573" s="153" t="s">
        <v>25483</v>
      </c>
      <c r="E573" s="57" t="s">
        <v>26248</v>
      </c>
      <c r="F573" s="431" t="s">
        <v>25484</v>
      </c>
      <c r="G573" s="391" t="s">
        <v>25538</v>
      </c>
      <c r="H573" s="153" t="s">
        <v>25011</v>
      </c>
      <c r="I573" s="27"/>
      <c r="J573" s="1231"/>
    </row>
    <row r="574" spans="1:10" ht="15.95" customHeight="1">
      <c r="A574" s="27"/>
      <c r="B574" s="50" t="s">
        <v>25485</v>
      </c>
      <c r="C574" s="480"/>
      <c r="D574" s="153" t="s">
        <v>39037</v>
      </c>
      <c r="E574" s="57" t="s">
        <v>26249</v>
      </c>
      <c r="F574" s="431" t="s">
        <v>25484</v>
      </c>
      <c r="G574" s="391" t="s">
        <v>25538</v>
      </c>
      <c r="H574" s="153" t="s">
        <v>25011</v>
      </c>
      <c r="I574" s="27"/>
      <c r="J574" s="1231"/>
    </row>
    <row r="575" spans="1:10" ht="15.95" customHeight="1">
      <c r="A575" s="27"/>
      <c r="B575" s="50" t="s">
        <v>26118</v>
      </c>
      <c r="C575" s="480"/>
      <c r="D575" s="153" t="s">
        <v>25483</v>
      </c>
      <c r="E575" s="57" t="s">
        <v>26250</v>
      </c>
      <c r="F575" s="431" t="s">
        <v>26119</v>
      </c>
      <c r="G575" s="391" t="s">
        <v>447</v>
      </c>
      <c r="H575" s="153" t="s">
        <v>26120</v>
      </c>
      <c r="I575" s="27"/>
      <c r="J575" s="1231"/>
    </row>
    <row r="576" spans="1:10" ht="15.95" customHeight="1">
      <c r="A576" s="27"/>
      <c r="B576" s="50" t="s">
        <v>26122</v>
      </c>
      <c r="C576" s="480"/>
      <c r="D576" s="153" t="s">
        <v>25483</v>
      </c>
      <c r="E576" s="57" t="s">
        <v>26251</v>
      </c>
      <c r="F576" s="431" t="s">
        <v>26119</v>
      </c>
      <c r="G576" s="391" t="s">
        <v>447</v>
      </c>
      <c r="H576" s="153" t="s">
        <v>26120</v>
      </c>
      <c r="I576" s="27"/>
      <c r="J576" s="1231"/>
    </row>
    <row r="577" spans="1:10" ht="15.95" customHeight="1">
      <c r="A577" s="27"/>
      <c r="B577" s="50" t="s">
        <v>26128</v>
      </c>
      <c r="C577" s="480"/>
      <c r="D577" s="153" t="s">
        <v>25483</v>
      </c>
      <c r="E577" s="57" t="s">
        <v>26252</v>
      </c>
      <c r="F577" s="431" t="s">
        <v>26119</v>
      </c>
      <c r="G577" s="391" t="s">
        <v>447</v>
      </c>
      <c r="H577" s="153" t="s">
        <v>26120</v>
      </c>
      <c r="I577" s="27"/>
      <c r="J577" s="1231"/>
    </row>
    <row r="578" spans="1:10" ht="15.95" customHeight="1">
      <c r="A578" s="27"/>
      <c r="B578" s="50" t="s">
        <v>26129</v>
      </c>
      <c r="C578" s="480"/>
      <c r="D578" s="153" t="s">
        <v>25483</v>
      </c>
      <c r="E578" s="57" t="s">
        <v>26253</v>
      </c>
      <c r="F578" s="431" t="s">
        <v>26119</v>
      </c>
      <c r="G578" s="391" t="s">
        <v>447</v>
      </c>
      <c r="H578" s="153" t="s">
        <v>26120</v>
      </c>
      <c r="I578" s="27"/>
      <c r="J578" s="1231"/>
    </row>
    <row r="579" spans="1:10" ht="15.95" customHeight="1">
      <c r="A579" s="27"/>
      <c r="B579" s="50" t="s">
        <v>26275</v>
      </c>
      <c r="C579" s="480"/>
      <c r="D579" s="153" t="s">
        <v>25483</v>
      </c>
      <c r="E579" s="391" t="s">
        <v>26276</v>
      </c>
      <c r="F579" s="431">
        <v>304</v>
      </c>
      <c r="G579" s="391" t="s">
        <v>447</v>
      </c>
      <c r="H579" s="480"/>
      <c r="I579" s="27"/>
      <c r="J579" s="1231"/>
    </row>
    <row r="580" spans="1:10" ht="15.95" customHeight="1">
      <c r="A580" s="27"/>
      <c r="B580" s="50" t="s">
        <v>26818</v>
      </c>
      <c r="C580" s="480"/>
      <c r="D580" s="1490" t="s">
        <v>26810</v>
      </c>
      <c r="E580" s="1490" t="s">
        <v>26811</v>
      </c>
      <c r="F580" s="431" t="s">
        <v>26805</v>
      </c>
      <c r="G580" s="153" t="s">
        <v>2738</v>
      </c>
      <c r="H580" s="480"/>
      <c r="I580" s="27"/>
      <c r="J580" s="1231"/>
    </row>
    <row r="581" spans="1:10" ht="15.95" customHeight="1">
      <c r="A581" s="27"/>
      <c r="B581" s="50" t="s">
        <v>26819</v>
      </c>
      <c r="C581" s="480"/>
      <c r="D581" s="1490" t="s">
        <v>26810</v>
      </c>
      <c r="E581" s="1490" t="s">
        <v>26812</v>
      </c>
      <c r="F581" s="57" t="s">
        <v>26805</v>
      </c>
      <c r="G581" s="153" t="s">
        <v>2738</v>
      </c>
      <c r="H581" s="480"/>
      <c r="I581" s="27"/>
      <c r="J581" s="1231"/>
    </row>
    <row r="582" spans="1:10" ht="15.95" customHeight="1">
      <c r="A582" s="27"/>
      <c r="B582" s="50" t="s">
        <v>26820</v>
      </c>
      <c r="C582" s="480"/>
      <c r="D582" s="1490" t="s">
        <v>26810</v>
      </c>
      <c r="E582" s="1490" t="s">
        <v>26813</v>
      </c>
      <c r="F582" s="431" t="s">
        <v>26805</v>
      </c>
      <c r="G582" s="153" t="s">
        <v>2738</v>
      </c>
      <c r="H582" s="480"/>
      <c r="I582" s="27"/>
      <c r="J582" s="1231"/>
    </row>
    <row r="583" spans="1:10" ht="15.95" customHeight="1">
      <c r="A583" s="27"/>
      <c r="B583" s="50" t="s">
        <v>26821</v>
      </c>
      <c r="C583" s="480"/>
      <c r="D583" s="1491" t="s">
        <v>26810</v>
      </c>
      <c r="E583" s="1491" t="s">
        <v>26814</v>
      </c>
      <c r="F583" s="1437" t="s">
        <v>26805</v>
      </c>
      <c r="G583" s="1440" t="s">
        <v>2738</v>
      </c>
      <c r="H583" s="480"/>
      <c r="I583" s="27"/>
      <c r="J583" s="1231"/>
    </row>
    <row r="584" spans="1:10" ht="15.95" customHeight="1">
      <c r="A584" s="27"/>
      <c r="B584" s="50" t="s">
        <v>26822</v>
      </c>
      <c r="C584" s="480"/>
      <c r="D584" s="1492" t="s">
        <v>26810</v>
      </c>
      <c r="E584" s="1492" t="s">
        <v>26815</v>
      </c>
      <c r="F584" s="1437" t="s">
        <v>26805</v>
      </c>
      <c r="G584" s="1440" t="s">
        <v>2738</v>
      </c>
      <c r="H584" s="480"/>
      <c r="I584" s="27"/>
      <c r="J584" s="1231"/>
    </row>
    <row r="585" spans="1:10" ht="15.95" customHeight="1">
      <c r="A585" s="27"/>
      <c r="B585" s="50" t="s">
        <v>26823</v>
      </c>
      <c r="C585" s="480"/>
      <c r="D585" s="1492" t="s">
        <v>26810</v>
      </c>
      <c r="E585" s="1492" t="s">
        <v>26816</v>
      </c>
      <c r="F585" s="1437" t="s">
        <v>26805</v>
      </c>
      <c r="G585" s="1440" t="s">
        <v>2738</v>
      </c>
      <c r="H585" s="480"/>
      <c r="I585" s="27"/>
      <c r="J585" s="1231"/>
    </row>
    <row r="586" spans="1:10" ht="15.95" customHeight="1">
      <c r="A586" s="27"/>
      <c r="B586" s="50" t="s">
        <v>26824</v>
      </c>
      <c r="C586" s="480"/>
      <c r="D586" s="1493" t="s">
        <v>26810</v>
      </c>
      <c r="E586" s="1493" t="s">
        <v>26817</v>
      </c>
      <c r="F586" s="431" t="s">
        <v>26805</v>
      </c>
      <c r="G586" s="153" t="s">
        <v>2738</v>
      </c>
      <c r="H586" s="480"/>
      <c r="I586" s="27"/>
      <c r="J586" s="1231"/>
    </row>
    <row r="587" spans="1:10" ht="15.95" customHeight="1">
      <c r="A587" s="27"/>
      <c r="B587" s="50" t="s">
        <v>26825</v>
      </c>
      <c r="C587" s="480"/>
      <c r="D587" s="1493" t="s">
        <v>26810</v>
      </c>
      <c r="E587" s="1493" t="s">
        <v>26969</v>
      </c>
      <c r="F587" s="431">
        <v>304</v>
      </c>
      <c r="G587" s="153" t="s">
        <v>2738</v>
      </c>
      <c r="H587" s="480"/>
      <c r="I587" s="27"/>
      <c r="J587" s="1231"/>
    </row>
    <row r="588" spans="1:10" ht="15.95" customHeight="1">
      <c r="A588" s="27"/>
      <c r="B588" s="50" t="s">
        <v>26826</v>
      </c>
      <c r="C588" s="480"/>
      <c r="D588" s="1493" t="s">
        <v>26810</v>
      </c>
      <c r="E588" s="1493" t="s">
        <v>26970</v>
      </c>
      <c r="F588" s="431">
        <v>304</v>
      </c>
      <c r="G588" s="153" t="s">
        <v>2738</v>
      </c>
      <c r="H588" s="480"/>
      <c r="I588" s="27"/>
      <c r="J588" s="1231"/>
    </row>
    <row r="589" spans="1:10" ht="15.95" customHeight="1">
      <c r="A589" s="27"/>
      <c r="B589" s="50" t="s">
        <v>26887</v>
      </c>
      <c r="C589" s="480"/>
      <c r="D589" s="1494" t="s">
        <v>26889</v>
      </c>
      <c r="E589" s="1494" t="s">
        <v>26890</v>
      </c>
      <c r="F589" s="431" t="s">
        <v>26891</v>
      </c>
      <c r="G589" s="153" t="s">
        <v>2738</v>
      </c>
      <c r="H589" s="480"/>
      <c r="I589" s="27"/>
      <c r="J589" s="1231"/>
    </row>
    <row r="590" spans="1:10" ht="15.95" customHeight="1">
      <c r="A590" s="27"/>
      <c r="B590" s="50" t="s">
        <v>26888</v>
      </c>
      <c r="C590" s="480"/>
      <c r="D590" s="1494" t="s">
        <v>26889</v>
      </c>
      <c r="E590" s="1493" t="s">
        <v>38649</v>
      </c>
      <c r="F590" s="1493" t="s">
        <v>38642</v>
      </c>
      <c r="G590" s="153" t="s">
        <v>2738</v>
      </c>
      <c r="H590" s="480"/>
      <c r="I590" s="27"/>
      <c r="J590" s="1231"/>
    </row>
    <row r="591" spans="1:10" ht="15.95" customHeight="1">
      <c r="A591" s="27"/>
      <c r="B591" s="50" t="s">
        <v>27036</v>
      </c>
      <c r="C591" s="480"/>
      <c r="D591" s="153" t="s">
        <v>27037</v>
      </c>
      <c r="E591" s="1493" t="s">
        <v>38650</v>
      </c>
      <c r="F591" s="1493">
        <v>316</v>
      </c>
      <c r="G591" s="153" t="s">
        <v>2738</v>
      </c>
      <c r="H591" s="480"/>
      <c r="I591" s="27"/>
      <c r="J591" s="1231"/>
    </row>
    <row r="592" spans="1:10" ht="15.95" customHeight="1">
      <c r="A592" s="27"/>
      <c r="B592" s="50" t="s">
        <v>27384</v>
      </c>
      <c r="C592" s="480"/>
      <c r="D592" s="471" t="s">
        <v>27383</v>
      </c>
      <c r="E592" s="1493" t="s">
        <v>38651</v>
      </c>
      <c r="F592" s="1493">
        <v>304</v>
      </c>
      <c r="G592" s="153" t="s">
        <v>2738</v>
      </c>
      <c r="H592" s="480"/>
      <c r="I592" s="27"/>
      <c r="J592" s="1231"/>
    </row>
    <row r="593" spans="1:10" ht="15.95" customHeight="1">
      <c r="A593" s="27"/>
      <c r="B593" s="50" t="s">
        <v>27385</v>
      </c>
      <c r="C593" s="480"/>
      <c r="D593" s="1495" t="s">
        <v>27383</v>
      </c>
      <c r="E593" s="1493" t="s">
        <v>38652</v>
      </c>
      <c r="F593" s="1493" t="s">
        <v>38642</v>
      </c>
      <c r="G593" s="153" t="s">
        <v>2738</v>
      </c>
      <c r="H593" s="480"/>
      <c r="I593" s="27"/>
      <c r="J593" s="1231"/>
    </row>
    <row r="594" spans="1:10" ht="15.95" customHeight="1">
      <c r="A594" s="27"/>
      <c r="B594" s="50" t="s">
        <v>28027</v>
      </c>
      <c r="C594" s="480"/>
      <c r="D594" s="153" t="s">
        <v>25483</v>
      </c>
      <c r="E594" s="1493" t="s">
        <v>38641</v>
      </c>
      <c r="F594" s="1493" t="s">
        <v>38642</v>
      </c>
      <c r="G594" s="153" t="s">
        <v>2738</v>
      </c>
      <c r="H594" s="480"/>
      <c r="I594" s="27"/>
      <c r="J594" s="1231"/>
    </row>
    <row r="595" spans="1:10" ht="15.95" customHeight="1">
      <c r="A595" s="27"/>
      <c r="B595" s="50" t="s">
        <v>28028</v>
      </c>
      <c r="C595" s="480"/>
      <c r="D595" s="153" t="s">
        <v>25483</v>
      </c>
      <c r="E595" s="1493" t="s">
        <v>38643</v>
      </c>
      <c r="F595" s="1493" t="s">
        <v>38642</v>
      </c>
      <c r="G595" s="153" t="s">
        <v>2738</v>
      </c>
      <c r="H595" s="480"/>
      <c r="I595" s="27"/>
      <c r="J595" s="1231"/>
    </row>
    <row r="596" spans="1:10" ht="15.95" customHeight="1">
      <c r="A596" s="27"/>
      <c r="B596" s="50" t="s">
        <v>28029</v>
      </c>
      <c r="C596" s="480"/>
      <c r="D596" s="153" t="s">
        <v>25483</v>
      </c>
      <c r="E596" s="1493" t="s">
        <v>38644</v>
      </c>
      <c r="F596" s="1493" t="s">
        <v>38642</v>
      </c>
      <c r="G596" s="153" t="s">
        <v>2738</v>
      </c>
      <c r="H596" s="480"/>
      <c r="I596" s="27"/>
      <c r="J596" s="1231"/>
    </row>
    <row r="597" spans="1:10" ht="15.95" customHeight="1">
      <c r="A597" s="27"/>
      <c r="B597" s="50" t="s">
        <v>28095</v>
      </c>
      <c r="C597" s="480"/>
      <c r="D597" s="153" t="s">
        <v>25483</v>
      </c>
      <c r="E597" s="1493" t="s">
        <v>38645</v>
      </c>
      <c r="F597" s="1493">
        <v>304</v>
      </c>
      <c r="G597" s="153" t="s">
        <v>2738</v>
      </c>
      <c r="H597" s="480"/>
      <c r="I597" s="27"/>
      <c r="J597" s="1231"/>
    </row>
    <row r="598" spans="1:10" ht="15.95" customHeight="1">
      <c r="A598" s="27"/>
      <c r="B598" s="50" t="s">
        <v>28094</v>
      </c>
      <c r="C598" s="480"/>
      <c r="D598" s="153" t="s">
        <v>25483</v>
      </c>
      <c r="E598" s="1493" t="s">
        <v>38646</v>
      </c>
      <c r="F598" s="1493" t="s">
        <v>38642</v>
      </c>
      <c r="G598" s="153" t="s">
        <v>2738</v>
      </c>
      <c r="H598" s="480"/>
      <c r="I598" s="27"/>
      <c r="J598" s="1231"/>
    </row>
    <row r="599" spans="1:10" ht="15.95" customHeight="1">
      <c r="A599" s="27"/>
      <c r="B599" s="50" t="s">
        <v>28149</v>
      </c>
      <c r="C599" s="480"/>
      <c r="D599" s="153" t="s">
        <v>25483</v>
      </c>
      <c r="E599" s="1493" t="s">
        <v>38647</v>
      </c>
      <c r="F599" s="1493" t="s">
        <v>38642</v>
      </c>
      <c r="G599" s="153" t="s">
        <v>2738</v>
      </c>
      <c r="H599" s="480"/>
      <c r="I599" s="27"/>
      <c r="J599" s="1231"/>
    </row>
    <row r="600" spans="1:10" ht="15.95" customHeight="1">
      <c r="A600" s="27"/>
      <c r="B600" s="50" t="s">
        <v>38638</v>
      </c>
      <c r="C600" s="480"/>
      <c r="D600" s="153" t="s">
        <v>25483</v>
      </c>
      <c r="E600" s="1493" t="s">
        <v>38648</v>
      </c>
      <c r="F600" s="1493" t="s">
        <v>38642</v>
      </c>
      <c r="G600" s="153" t="s">
        <v>2738</v>
      </c>
      <c r="H600" s="480"/>
      <c r="I600" s="27"/>
      <c r="J600" s="1231"/>
    </row>
    <row r="601" spans="1:10" s="1228" customFormat="1" ht="15.95" customHeight="1">
      <c r="A601" s="1215"/>
      <c r="B601" s="50" t="s">
        <v>38639</v>
      </c>
      <c r="C601" s="480"/>
      <c r="D601" s="153" t="s">
        <v>25483</v>
      </c>
      <c r="E601" s="1493" t="s">
        <v>38640</v>
      </c>
      <c r="F601" s="1493">
        <v>304</v>
      </c>
      <c r="G601" s="153" t="s">
        <v>2738</v>
      </c>
      <c r="H601" s="1229"/>
      <c r="I601" s="1215"/>
      <c r="J601" s="1231"/>
    </row>
    <row r="602" spans="1:10" s="1228" customFormat="1" ht="15.95" customHeight="1">
      <c r="A602" s="1215"/>
      <c r="B602" s="50"/>
      <c r="C602" s="1229"/>
      <c r="D602" s="153"/>
      <c r="E602" s="5"/>
      <c r="F602" s="1496"/>
      <c r="G602" s="153"/>
      <c r="H602" s="1229"/>
      <c r="I602" s="1215"/>
      <c r="J602" s="1231"/>
    </row>
    <row r="603" spans="1:10" ht="15.95" customHeight="1">
      <c r="A603" s="27"/>
      <c r="B603" s="50" t="s">
        <v>28445</v>
      </c>
      <c r="C603" s="480"/>
      <c r="D603" s="1497" t="s">
        <v>28446</v>
      </c>
      <c r="E603" s="57" t="s">
        <v>28447</v>
      </c>
      <c r="F603" s="431" t="s">
        <v>28448</v>
      </c>
      <c r="G603" s="153" t="s">
        <v>2738</v>
      </c>
      <c r="H603" s="480"/>
      <c r="I603" s="27"/>
      <c r="J603" s="1231"/>
    </row>
    <row r="604" spans="1:10" ht="15.95" customHeight="1">
      <c r="A604" s="27"/>
      <c r="B604" s="50" t="s">
        <v>30529</v>
      </c>
      <c r="C604" s="480"/>
      <c r="D604" s="474" t="s">
        <v>30525</v>
      </c>
      <c r="E604" s="474" t="s">
        <v>30526</v>
      </c>
      <c r="F604" s="480" t="s">
        <v>1952</v>
      </c>
      <c r="G604" s="50" t="s">
        <v>2738</v>
      </c>
      <c r="H604" s="480"/>
      <c r="I604" s="27"/>
      <c r="J604" s="1231"/>
    </row>
    <row r="605" spans="1:10" ht="15.95" customHeight="1">
      <c r="A605" s="27"/>
      <c r="B605" s="50" t="s">
        <v>30530</v>
      </c>
      <c r="C605" s="480"/>
      <c r="D605" s="474" t="s">
        <v>30527</v>
      </c>
      <c r="E605" s="1498" t="s">
        <v>30528</v>
      </c>
      <c r="F605" s="50" t="s">
        <v>1952</v>
      </c>
      <c r="G605" s="50" t="s">
        <v>2738</v>
      </c>
      <c r="H605" s="480"/>
      <c r="I605" s="27"/>
      <c r="J605" s="1231"/>
    </row>
    <row r="606" spans="1:10" ht="15.95" customHeight="1">
      <c r="A606" s="27"/>
      <c r="B606" s="480"/>
      <c r="C606" s="480"/>
      <c r="D606" s="480"/>
      <c r="E606" s="480"/>
      <c r="F606" s="480"/>
      <c r="G606" s="153"/>
      <c r="H606" s="480"/>
      <c r="I606" s="27"/>
      <c r="J606" s="1231"/>
    </row>
    <row r="607" spans="1:10" ht="15.95" customHeight="1">
      <c r="A607" s="27"/>
      <c r="B607" s="480"/>
      <c r="C607" s="480"/>
      <c r="D607" s="480"/>
      <c r="E607" s="480"/>
      <c r="F607" s="480"/>
      <c r="G607" s="153"/>
      <c r="H607" s="480"/>
      <c r="I607" s="27"/>
      <c r="J607" s="1231"/>
    </row>
    <row r="608" spans="1:10" ht="15.95" customHeight="1">
      <c r="A608" s="96"/>
      <c r="B608" s="50" t="s">
        <v>13277</v>
      </c>
      <c r="C608" s="57"/>
      <c r="D608" s="57" t="s">
        <v>22847</v>
      </c>
      <c r="E608" s="57" t="s">
        <v>22848</v>
      </c>
      <c r="F608" s="57"/>
      <c r="G608" s="391" t="s">
        <v>25538</v>
      </c>
      <c r="H608" s="391"/>
      <c r="I608" s="86"/>
      <c r="J608" s="1231"/>
    </row>
    <row r="609" spans="1:10" ht="15.95" customHeight="1">
      <c r="A609" s="96"/>
      <c r="B609" s="50" t="s">
        <v>220</v>
      </c>
      <c r="C609" s="57"/>
      <c r="D609" s="57" t="s">
        <v>22847</v>
      </c>
      <c r="E609" s="57" t="s">
        <v>22849</v>
      </c>
      <c r="F609" s="57"/>
      <c r="G609" s="391" t="s">
        <v>25538</v>
      </c>
      <c r="H609" s="391"/>
      <c r="I609" s="86"/>
      <c r="J609" s="1231"/>
    </row>
    <row r="610" spans="1:10" ht="15.95" customHeight="1">
      <c r="A610" s="27"/>
      <c r="B610" s="50" t="s">
        <v>6269</v>
      </c>
      <c r="C610" s="57"/>
      <c r="D610" s="57" t="s">
        <v>22847</v>
      </c>
      <c r="E610" s="391" t="s">
        <v>22811</v>
      </c>
      <c r="F610" s="391" t="s">
        <v>22850</v>
      </c>
      <c r="G610" s="391" t="s">
        <v>25538</v>
      </c>
      <c r="H610" s="391"/>
      <c r="I610" s="27"/>
      <c r="J610" s="1231"/>
    </row>
    <row r="611" spans="1:10" ht="15.95" customHeight="1">
      <c r="A611" s="27"/>
      <c r="B611" s="50" t="s">
        <v>6488</v>
      </c>
      <c r="C611" s="57"/>
      <c r="D611" s="57" t="s">
        <v>22847</v>
      </c>
      <c r="E611" s="391" t="s">
        <v>22851</v>
      </c>
      <c r="F611" s="391"/>
      <c r="G611" s="391" t="s">
        <v>25538</v>
      </c>
      <c r="H611" s="391"/>
      <c r="I611" s="27"/>
      <c r="J611" s="1231"/>
    </row>
    <row r="612" spans="1:10" ht="15.95" customHeight="1">
      <c r="A612" s="96"/>
      <c r="B612" s="676" t="s">
        <v>1163</v>
      </c>
      <c r="C612" s="57"/>
      <c r="D612" s="57" t="s">
        <v>22852</v>
      </c>
      <c r="E612" s="391" t="s">
        <v>22853</v>
      </c>
      <c r="F612" s="391"/>
      <c r="G612" s="391" t="s">
        <v>25538</v>
      </c>
      <c r="H612" s="391" t="s">
        <v>22797</v>
      </c>
      <c r="I612" s="340"/>
      <c r="J612" s="1231"/>
    </row>
    <row r="613" spans="1:10" ht="15.95" customHeight="1">
      <c r="A613" s="96"/>
      <c r="B613" s="676" t="s">
        <v>1774</v>
      </c>
      <c r="C613" s="681"/>
      <c r="D613" s="57" t="s">
        <v>22852</v>
      </c>
      <c r="E613" s="391" t="s">
        <v>22854</v>
      </c>
      <c r="F613" s="391"/>
      <c r="G613" s="391" t="s">
        <v>25538</v>
      </c>
      <c r="H613" s="391" t="s">
        <v>22797</v>
      </c>
      <c r="I613" s="340"/>
      <c r="J613" s="1231"/>
    </row>
    <row r="614" spans="1:10" ht="15.95" customHeight="1">
      <c r="A614" s="96"/>
      <c r="B614" s="676" t="s">
        <v>13278</v>
      </c>
      <c r="C614" s="681"/>
      <c r="D614" s="57" t="s">
        <v>22852</v>
      </c>
      <c r="E614" s="391" t="s">
        <v>22855</v>
      </c>
      <c r="F614" s="391"/>
      <c r="G614" s="391" t="s">
        <v>25538</v>
      </c>
      <c r="H614" s="391" t="s">
        <v>22856</v>
      </c>
      <c r="I614" s="340"/>
      <c r="J614" s="1231"/>
    </row>
    <row r="615" spans="1:10" ht="15.95" customHeight="1">
      <c r="A615" s="96"/>
      <c r="B615" s="676" t="s">
        <v>13279</v>
      </c>
      <c r="C615" s="681"/>
      <c r="D615" s="57" t="s">
        <v>22852</v>
      </c>
      <c r="E615" s="391" t="s">
        <v>22857</v>
      </c>
      <c r="F615" s="391"/>
      <c r="G615" s="391" t="s">
        <v>25538</v>
      </c>
      <c r="H615" s="391" t="s">
        <v>22856</v>
      </c>
      <c r="I615" s="340"/>
      <c r="J615" s="1231"/>
    </row>
    <row r="616" spans="1:10" ht="15.95" customHeight="1">
      <c r="A616" s="96"/>
      <c r="B616" s="50" t="s">
        <v>13280</v>
      </c>
      <c r="D616" s="57" t="s">
        <v>22852</v>
      </c>
      <c r="E616" s="391" t="s">
        <v>22858</v>
      </c>
      <c r="F616" s="391"/>
      <c r="G616" s="391" t="s">
        <v>25538</v>
      </c>
      <c r="H616" s="391" t="s">
        <v>22856</v>
      </c>
      <c r="I616" s="340"/>
      <c r="J616" s="1231"/>
    </row>
    <row r="617" spans="1:10" ht="15.95" customHeight="1">
      <c r="A617" s="27"/>
      <c r="B617" s="50" t="s">
        <v>6469</v>
      </c>
      <c r="C617" s="480"/>
      <c r="D617" s="480" t="s">
        <v>22859</v>
      </c>
      <c r="E617" s="391" t="s">
        <v>22860</v>
      </c>
      <c r="F617" s="391"/>
      <c r="G617" s="391" t="s">
        <v>25538</v>
      </c>
      <c r="H617" s="391"/>
      <c r="I617" s="320"/>
      <c r="J617" s="1231"/>
    </row>
    <row r="618" spans="1:10" ht="17.25" customHeight="1">
      <c r="A618" s="27"/>
      <c r="B618" s="480" t="s">
        <v>13281</v>
      </c>
      <c r="C618" s="480"/>
      <c r="D618" s="480" t="s">
        <v>22861</v>
      </c>
      <c r="E618" s="391" t="s">
        <v>22862</v>
      </c>
      <c r="F618" s="391" t="s">
        <v>22863</v>
      </c>
      <c r="G618" s="391" t="s">
        <v>25538</v>
      </c>
      <c r="H618" s="391"/>
      <c r="I618" s="320" t="s">
        <v>22821</v>
      </c>
      <c r="J618" s="1231"/>
    </row>
    <row r="619" spans="1:10" s="116" customFormat="1" ht="17.25" customHeight="1">
      <c r="A619" s="117"/>
      <c r="B619" s="480" t="s">
        <v>31691</v>
      </c>
      <c r="C619" s="687"/>
      <c r="D619" s="1499" t="s">
        <v>31683</v>
      </c>
      <c r="E619" s="1500" t="s">
        <v>31684</v>
      </c>
      <c r="F619" s="1499" t="s">
        <v>934</v>
      </c>
      <c r="G619" s="1499" t="s">
        <v>2738</v>
      </c>
      <c r="H619" s="1499" t="s">
        <v>31690</v>
      </c>
      <c r="I619" s="385"/>
      <c r="J619" s="1231"/>
    </row>
    <row r="620" spans="1:10" s="116" customFormat="1" ht="17.25" customHeight="1">
      <c r="A620" s="117"/>
      <c r="B620" s="480" t="s">
        <v>31692</v>
      </c>
      <c r="C620" s="687"/>
      <c r="D620" s="1499" t="s">
        <v>31685</v>
      </c>
      <c r="E620" s="1500" t="s">
        <v>31686</v>
      </c>
      <c r="F620" s="1499" t="s">
        <v>934</v>
      </c>
      <c r="G620" s="1499" t="s">
        <v>2738</v>
      </c>
      <c r="H620" s="1499" t="s">
        <v>31690</v>
      </c>
      <c r="I620" s="385"/>
      <c r="J620" s="1231"/>
    </row>
    <row r="621" spans="1:10" s="116" customFormat="1" ht="17.25" customHeight="1">
      <c r="A621" s="117"/>
      <c r="B621" s="480" t="s">
        <v>31693</v>
      </c>
      <c r="C621" s="687"/>
      <c r="D621" s="1499" t="s">
        <v>31685</v>
      </c>
      <c r="E621" s="1500" t="s">
        <v>31687</v>
      </c>
      <c r="F621" s="1499" t="s">
        <v>934</v>
      </c>
      <c r="G621" s="1499" t="s">
        <v>2738</v>
      </c>
      <c r="H621" s="1499" t="s">
        <v>31690</v>
      </c>
      <c r="I621" s="385"/>
      <c r="J621" s="1231"/>
    </row>
    <row r="622" spans="1:10" s="116" customFormat="1" ht="17.25" customHeight="1">
      <c r="A622" s="117"/>
      <c r="B622" s="480" t="s">
        <v>31694</v>
      </c>
      <c r="C622" s="687"/>
      <c r="D622" s="1499" t="s">
        <v>31685</v>
      </c>
      <c r="E622" s="1499" t="s">
        <v>31688</v>
      </c>
      <c r="F622" s="1499" t="s">
        <v>934</v>
      </c>
      <c r="G622" s="1499" t="s">
        <v>2738</v>
      </c>
      <c r="H622" s="1499" t="s">
        <v>31690</v>
      </c>
      <c r="I622" s="385"/>
      <c r="J622" s="1231"/>
    </row>
    <row r="623" spans="1:10" s="116" customFormat="1" ht="17.25" customHeight="1">
      <c r="A623" s="117"/>
      <c r="B623" s="480" t="s">
        <v>31695</v>
      </c>
      <c r="C623" s="687"/>
      <c r="D623" s="1499" t="s">
        <v>31685</v>
      </c>
      <c r="E623" s="1500" t="s">
        <v>31689</v>
      </c>
      <c r="F623" s="1500" t="s">
        <v>934</v>
      </c>
      <c r="G623" s="1499" t="s">
        <v>2738</v>
      </c>
      <c r="H623" s="1499" t="s">
        <v>31690</v>
      </c>
      <c r="I623" s="385"/>
      <c r="J623" s="1231"/>
    </row>
    <row r="624" spans="1:10" s="116" customFormat="1" ht="17.25" customHeight="1">
      <c r="A624" s="117"/>
      <c r="B624" s="687"/>
      <c r="C624" s="687"/>
      <c r="D624" s="687"/>
      <c r="E624" s="1500"/>
      <c r="F624" s="1500"/>
      <c r="G624" s="1501"/>
      <c r="H624" s="687"/>
      <c r="I624" s="385"/>
      <c r="J624" s="1231"/>
    </row>
    <row r="625" spans="1:10" ht="15.95" customHeight="1">
      <c r="A625" s="96"/>
      <c r="B625" s="676" t="s">
        <v>13282</v>
      </c>
      <c r="C625" s="50" t="s">
        <v>703</v>
      </c>
      <c r="D625" s="57" t="s">
        <v>22864</v>
      </c>
      <c r="E625" s="1500"/>
      <c r="F625" s="1500"/>
      <c r="G625" s="391" t="s">
        <v>25538</v>
      </c>
      <c r="H625" s="391"/>
      <c r="I625" s="340"/>
      <c r="J625" s="1231"/>
    </row>
    <row r="626" spans="1:10" s="352" customFormat="1" ht="15.95" customHeight="1">
      <c r="A626" s="444"/>
      <c r="B626" s="676" t="s">
        <v>35211</v>
      </c>
      <c r="C626" s="480"/>
      <c r="D626" s="409" t="s">
        <v>35216</v>
      </c>
      <c r="E626" s="1502" t="s">
        <v>35217</v>
      </c>
      <c r="F626" s="1500"/>
      <c r="G626" s="391" t="s">
        <v>447</v>
      </c>
      <c r="H626" s="692"/>
      <c r="I626" s="659"/>
      <c r="J626" s="1231"/>
    </row>
    <row r="627" spans="1:10" ht="15.95" customHeight="1">
      <c r="A627" s="27"/>
      <c r="B627" s="676" t="s">
        <v>13283</v>
      </c>
      <c r="C627" s="480"/>
      <c r="D627" s="409" t="s">
        <v>22865</v>
      </c>
      <c r="E627" s="1500" t="s">
        <v>22866</v>
      </c>
      <c r="F627" s="1500">
        <v>316</v>
      </c>
      <c r="G627" s="391" t="s">
        <v>25538</v>
      </c>
      <c r="H627" s="391"/>
      <c r="I627" s="320"/>
      <c r="J627" s="1231"/>
    </row>
    <row r="628" spans="1:10" ht="15.95" customHeight="1">
      <c r="A628" s="27"/>
      <c r="B628" s="676" t="s">
        <v>13284</v>
      </c>
      <c r="C628" s="480"/>
      <c r="D628" s="409" t="s">
        <v>22865</v>
      </c>
      <c r="E628" s="391" t="s">
        <v>22867</v>
      </c>
      <c r="F628" s="391">
        <v>316</v>
      </c>
      <c r="G628" s="391" t="s">
        <v>25538</v>
      </c>
      <c r="H628" s="391"/>
      <c r="I628" s="320"/>
      <c r="J628" s="1231"/>
    </row>
    <row r="629" spans="1:10" ht="15.95" customHeight="1">
      <c r="A629" s="27"/>
      <c r="B629" s="676" t="s">
        <v>13285</v>
      </c>
      <c r="C629" s="480"/>
      <c r="D629" s="409" t="s">
        <v>22865</v>
      </c>
      <c r="E629" s="391" t="s">
        <v>22868</v>
      </c>
      <c r="F629" s="391">
        <v>316</v>
      </c>
      <c r="G629" s="391" t="s">
        <v>25538</v>
      </c>
      <c r="H629" s="391"/>
      <c r="I629" s="320"/>
      <c r="J629" s="1231"/>
    </row>
    <row r="630" spans="1:10" ht="15.95" customHeight="1">
      <c r="A630" s="27"/>
      <c r="B630" s="676" t="s">
        <v>13286</v>
      </c>
      <c r="C630" s="480"/>
      <c r="D630" s="409" t="s">
        <v>22865</v>
      </c>
      <c r="E630" s="391" t="s">
        <v>22869</v>
      </c>
      <c r="F630" s="391">
        <v>316</v>
      </c>
      <c r="G630" s="391" t="s">
        <v>25538</v>
      </c>
      <c r="H630" s="391"/>
      <c r="I630" s="320"/>
      <c r="J630" s="1231"/>
    </row>
    <row r="631" spans="1:10" ht="15.95" customHeight="1">
      <c r="A631" s="27"/>
      <c r="B631" s="676" t="s">
        <v>13287</v>
      </c>
      <c r="C631" s="480"/>
      <c r="D631" s="409" t="s">
        <v>22865</v>
      </c>
      <c r="E631" s="391" t="s">
        <v>22870</v>
      </c>
      <c r="F631" s="391" t="s">
        <v>22871</v>
      </c>
      <c r="G631" s="391" t="s">
        <v>25538</v>
      </c>
      <c r="H631" s="391"/>
      <c r="I631" s="320"/>
      <c r="J631" s="1231"/>
    </row>
    <row r="632" spans="1:10" ht="15.95" customHeight="1">
      <c r="A632" s="27"/>
      <c r="B632" s="676" t="s">
        <v>13288</v>
      </c>
      <c r="C632" s="480"/>
      <c r="D632" s="409" t="s">
        <v>22865</v>
      </c>
      <c r="E632" s="391" t="s">
        <v>22872</v>
      </c>
      <c r="F632" s="391">
        <v>316</v>
      </c>
      <c r="G632" s="391" t="s">
        <v>25538</v>
      </c>
      <c r="H632" s="391"/>
      <c r="I632" s="320"/>
      <c r="J632" s="1231"/>
    </row>
    <row r="633" spans="1:10" ht="15.95" customHeight="1">
      <c r="A633" s="27"/>
      <c r="B633" s="676" t="s">
        <v>13289</v>
      </c>
      <c r="C633" s="480"/>
      <c r="D633" s="409" t="s">
        <v>22865</v>
      </c>
      <c r="E633" s="391" t="s">
        <v>22873</v>
      </c>
      <c r="F633" s="391"/>
      <c r="G633" s="391" t="s">
        <v>25538</v>
      </c>
      <c r="H633" s="391"/>
      <c r="I633" s="320"/>
      <c r="J633" s="1231"/>
    </row>
    <row r="634" spans="1:10" ht="15.95" customHeight="1">
      <c r="A634" s="27"/>
      <c r="B634" s="676" t="s">
        <v>25418</v>
      </c>
      <c r="C634" s="480"/>
      <c r="D634" s="409" t="s">
        <v>22865</v>
      </c>
      <c r="E634" s="50" t="s">
        <v>25419</v>
      </c>
      <c r="F634" s="57" t="s">
        <v>25415</v>
      </c>
      <c r="G634" s="391" t="s">
        <v>25538</v>
      </c>
      <c r="H634" s="152" t="s">
        <v>25416</v>
      </c>
      <c r="I634" s="320"/>
      <c r="J634" s="1231"/>
    </row>
    <row r="635" spans="1:10" ht="15.95" customHeight="1">
      <c r="A635" s="27"/>
      <c r="B635" s="676" t="s">
        <v>27918</v>
      </c>
      <c r="C635" s="480"/>
      <c r="D635" s="409" t="s">
        <v>22865</v>
      </c>
      <c r="E635" s="431" t="s">
        <v>27920</v>
      </c>
      <c r="F635" s="431">
        <v>2205</v>
      </c>
      <c r="G635" s="391" t="s">
        <v>2401</v>
      </c>
      <c r="H635" s="480"/>
      <c r="I635" s="320"/>
      <c r="J635" s="1231"/>
    </row>
    <row r="636" spans="1:10" ht="15.95" customHeight="1">
      <c r="A636" s="27"/>
      <c r="B636" s="676" t="s">
        <v>27919</v>
      </c>
      <c r="C636" s="480"/>
      <c r="D636" s="409" t="s">
        <v>22865</v>
      </c>
      <c r="E636" s="431" t="s">
        <v>27935</v>
      </c>
      <c r="F636" s="431">
        <v>2205</v>
      </c>
      <c r="G636" s="391" t="s">
        <v>2401</v>
      </c>
      <c r="H636" s="480"/>
      <c r="I636" s="320"/>
      <c r="J636" s="1231"/>
    </row>
    <row r="637" spans="1:10" ht="15.95" customHeight="1">
      <c r="A637" s="27"/>
      <c r="B637" s="676" t="s">
        <v>27933</v>
      </c>
      <c r="C637" s="480"/>
      <c r="D637" s="409" t="s">
        <v>22865</v>
      </c>
      <c r="E637" s="450" t="s">
        <v>27934</v>
      </c>
      <c r="F637" s="431">
        <v>2507</v>
      </c>
      <c r="G637" s="391" t="s">
        <v>447</v>
      </c>
      <c r="H637" s="431" t="s">
        <v>26774</v>
      </c>
      <c r="I637" s="320"/>
      <c r="J637" s="1231"/>
    </row>
    <row r="638" spans="1:10" ht="15.95" customHeight="1">
      <c r="A638" s="27"/>
      <c r="B638" s="676" t="s">
        <v>28176</v>
      </c>
      <c r="C638" s="480"/>
      <c r="D638" s="409" t="s">
        <v>22865</v>
      </c>
      <c r="E638" s="450" t="s">
        <v>28175</v>
      </c>
      <c r="F638" s="431">
        <v>2507</v>
      </c>
      <c r="G638" s="391" t="s">
        <v>447</v>
      </c>
      <c r="H638" s="480"/>
      <c r="I638" s="320"/>
      <c r="J638" s="1231"/>
    </row>
    <row r="639" spans="1:10" ht="15.95" customHeight="1">
      <c r="A639" s="27"/>
      <c r="B639" s="676" t="s">
        <v>28178</v>
      </c>
      <c r="C639" s="480"/>
      <c r="D639" s="409" t="s">
        <v>22865</v>
      </c>
      <c r="E639" s="431" t="s">
        <v>28179</v>
      </c>
      <c r="F639" s="431">
        <v>2205</v>
      </c>
      <c r="G639" s="391" t="s">
        <v>447</v>
      </c>
      <c r="H639" s="480"/>
      <c r="I639" s="320"/>
      <c r="J639" s="1231"/>
    </row>
    <row r="640" spans="1:10" ht="15.95" customHeight="1">
      <c r="A640" s="27"/>
      <c r="B640" s="676" t="s">
        <v>29630</v>
      </c>
      <c r="C640" s="480"/>
      <c r="D640" s="409" t="s">
        <v>22865</v>
      </c>
      <c r="E640" s="480" t="s">
        <v>29631</v>
      </c>
      <c r="F640" s="480" t="s">
        <v>26</v>
      </c>
      <c r="G640" s="1457"/>
      <c r="H640" s="480"/>
      <c r="I640" s="320"/>
      <c r="J640" s="1231"/>
    </row>
    <row r="641" spans="1:10" ht="15.95" customHeight="1">
      <c r="A641" s="27"/>
      <c r="B641" s="676" t="s">
        <v>30627</v>
      </c>
      <c r="C641" s="480"/>
      <c r="D641" s="480" t="s">
        <v>30628</v>
      </c>
      <c r="E641" s="463" t="s">
        <v>30629</v>
      </c>
      <c r="F641" s="480"/>
      <c r="G641" s="391" t="s">
        <v>447</v>
      </c>
      <c r="H641" s="480"/>
      <c r="I641" s="320"/>
      <c r="J641" s="1231"/>
    </row>
    <row r="642" spans="1:10" ht="15.95" customHeight="1">
      <c r="A642" s="27"/>
      <c r="B642" s="676" t="s">
        <v>13290</v>
      </c>
      <c r="C642" s="480" t="s">
        <v>13291</v>
      </c>
      <c r="D642" s="50" t="s">
        <v>22874</v>
      </c>
      <c r="E642" s="391" t="s">
        <v>22875</v>
      </c>
      <c r="F642" s="391" t="s">
        <v>22876</v>
      </c>
      <c r="G642" s="391" t="s">
        <v>25538</v>
      </c>
      <c r="H642" s="391"/>
      <c r="I642" s="320"/>
      <c r="J642" s="1231"/>
    </row>
    <row r="643" spans="1:10" ht="15.95" customHeight="1">
      <c r="A643" s="27"/>
      <c r="B643" s="676" t="s">
        <v>3650</v>
      </c>
      <c r="C643" s="480"/>
      <c r="D643" s="50" t="s">
        <v>461</v>
      </c>
      <c r="E643" s="391" t="s">
        <v>22877</v>
      </c>
      <c r="F643" s="391" t="s">
        <v>22876</v>
      </c>
      <c r="G643" s="391" t="s">
        <v>25538</v>
      </c>
      <c r="H643" s="391"/>
      <c r="I643" s="320"/>
      <c r="J643" s="1231"/>
    </row>
    <row r="644" spans="1:10" ht="15.95" customHeight="1">
      <c r="A644" s="27"/>
      <c r="B644" s="676" t="s">
        <v>3651</v>
      </c>
      <c r="C644" s="480"/>
      <c r="D644" s="50" t="s">
        <v>22795</v>
      </c>
      <c r="E644" s="391" t="s">
        <v>22875</v>
      </c>
      <c r="F644" s="391" t="s">
        <v>22876</v>
      </c>
      <c r="G644" s="391" t="s">
        <v>25538</v>
      </c>
      <c r="H644" s="391"/>
      <c r="I644" s="320"/>
      <c r="J644" s="1231"/>
    </row>
    <row r="645" spans="1:10" ht="15.95" customHeight="1">
      <c r="A645" s="96"/>
      <c r="B645" s="676" t="s">
        <v>1050</v>
      </c>
      <c r="D645" s="50" t="s">
        <v>22878</v>
      </c>
      <c r="E645" s="391" t="s">
        <v>22879</v>
      </c>
      <c r="F645" s="391" t="s">
        <v>22880</v>
      </c>
      <c r="G645" s="391" t="s">
        <v>25538</v>
      </c>
      <c r="H645" s="391" t="s">
        <v>22881</v>
      </c>
      <c r="I645" s="340"/>
      <c r="J645" s="1231"/>
    </row>
    <row r="646" spans="1:10" ht="15.95" customHeight="1">
      <c r="A646" s="96"/>
      <c r="B646" s="676" t="s">
        <v>382</v>
      </c>
      <c r="C646" s="681"/>
      <c r="D646" s="1431" t="s">
        <v>22874</v>
      </c>
      <c r="E646" s="391" t="s">
        <v>22882</v>
      </c>
      <c r="F646" s="391"/>
      <c r="G646" s="391" t="s">
        <v>25538</v>
      </c>
      <c r="H646" s="391" t="s">
        <v>22883</v>
      </c>
      <c r="I646" s="340"/>
      <c r="J646" s="1231"/>
    </row>
    <row r="647" spans="1:10" ht="15.95" customHeight="1">
      <c r="A647" s="96"/>
      <c r="B647" s="676" t="s">
        <v>32291</v>
      </c>
      <c r="C647" s="681" t="s">
        <v>32290</v>
      </c>
      <c r="D647" s="1431" t="s">
        <v>22884</v>
      </c>
      <c r="E647" s="391" t="s">
        <v>22885</v>
      </c>
      <c r="F647" s="391"/>
      <c r="G647" s="391" t="s">
        <v>25538</v>
      </c>
      <c r="H647" s="391" t="s">
        <v>22886</v>
      </c>
      <c r="I647" s="340"/>
      <c r="J647" s="1231"/>
    </row>
    <row r="648" spans="1:10" ht="15.95" customHeight="1">
      <c r="A648" s="96"/>
      <c r="B648" s="676" t="s">
        <v>277</v>
      </c>
      <c r="C648" s="681"/>
      <c r="D648" s="50" t="s">
        <v>22887</v>
      </c>
      <c r="E648" s="391" t="s">
        <v>27305</v>
      </c>
      <c r="F648" s="391"/>
      <c r="G648" s="391" t="s">
        <v>25538</v>
      </c>
      <c r="H648" s="391"/>
      <c r="I648" s="340"/>
      <c r="J648" s="1231"/>
    </row>
    <row r="649" spans="1:10" ht="15.95" customHeight="1">
      <c r="A649" s="96"/>
      <c r="B649" s="676" t="s">
        <v>2005</v>
      </c>
      <c r="C649" s="681"/>
      <c r="D649" s="409" t="s">
        <v>22888</v>
      </c>
      <c r="E649" s="391" t="s">
        <v>22889</v>
      </c>
      <c r="F649" s="391"/>
      <c r="G649" s="391" t="s">
        <v>25538</v>
      </c>
      <c r="H649" s="391"/>
      <c r="I649" s="340"/>
      <c r="J649" s="1231"/>
    </row>
    <row r="650" spans="1:10" ht="15.95" customHeight="1">
      <c r="A650" s="96"/>
      <c r="B650" s="676" t="s">
        <v>13292</v>
      </c>
      <c r="C650" s="681"/>
      <c r="D650" s="409" t="s">
        <v>22522</v>
      </c>
      <c r="E650" s="391" t="s">
        <v>22890</v>
      </c>
      <c r="F650" s="391"/>
      <c r="G650" s="391" t="s">
        <v>25538</v>
      </c>
      <c r="H650" s="391"/>
      <c r="I650" s="340"/>
      <c r="J650" s="1231"/>
    </row>
    <row r="651" spans="1:10" ht="15.95" customHeight="1">
      <c r="A651" s="96"/>
      <c r="B651" s="676" t="s">
        <v>1474</v>
      </c>
      <c r="C651" s="681"/>
      <c r="D651" s="57" t="s">
        <v>22887</v>
      </c>
      <c r="E651" s="391" t="s">
        <v>22891</v>
      </c>
      <c r="F651" s="391" t="s">
        <v>22892</v>
      </c>
      <c r="G651" s="391" t="s">
        <v>25538</v>
      </c>
      <c r="H651" s="391"/>
      <c r="I651" s="340"/>
      <c r="J651" s="1231"/>
    </row>
    <row r="652" spans="1:10" ht="15.95" customHeight="1">
      <c r="A652" s="96"/>
      <c r="B652" s="676" t="s">
        <v>13293</v>
      </c>
      <c r="C652" s="681"/>
      <c r="D652" s="57" t="s">
        <v>22887</v>
      </c>
      <c r="E652" s="391" t="s">
        <v>22893</v>
      </c>
      <c r="F652" s="391">
        <v>304</v>
      </c>
      <c r="G652" s="391" t="s">
        <v>25538</v>
      </c>
      <c r="H652" s="391"/>
      <c r="I652" s="340"/>
      <c r="J652" s="1231"/>
    </row>
    <row r="653" spans="1:10" ht="15.95" customHeight="1">
      <c r="A653" s="96"/>
      <c r="B653" s="676" t="s">
        <v>13294</v>
      </c>
      <c r="C653" s="681"/>
      <c r="D653" s="57" t="s">
        <v>22887</v>
      </c>
      <c r="E653" s="391" t="s">
        <v>22894</v>
      </c>
      <c r="F653" s="391"/>
      <c r="G653" s="391" t="s">
        <v>25538</v>
      </c>
      <c r="H653" s="391"/>
      <c r="I653" s="340"/>
      <c r="J653" s="1231"/>
    </row>
    <row r="654" spans="1:10" ht="15.95" customHeight="1">
      <c r="A654" s="27"/>
      <c r="B654" s="676" t="s">
        <v>13295</v>
      </c>
      <c r="C654" s="480"/>
      <c r="D654" s="57" t="s">
        <v>22887</v>
      </c>
      <c r="E654" s="391" t="s">
        <v>22895</v>
      </c>
      <c r="F654" s="391">
        <v>316</v>
      </c>
      <c r="G654" s="391" t="s">
        <v>25538</v>
      </c>
      <c r="H654" s="391"/>
      <c r="I654" s="320"/>
      <c r="J654" s="1231"/>
    </row>
    <row r="655" spans="1:10" ht="15.95" customHeight="1">
      <c r="A655" s="27"/>
      <c r="B655" s="676" t="s">
        <v>13296</v>
      </c>
      <c r="C655" s="480"/>
      <c r="D655" s="57" t="s">
        <v>22887</v>
      </c>
      <c r="E655" s="391" t="s">
        <v>22896</v>
      </c>
      <c r="F655" s="391">
        <v>316</v>
      </c>
      <c r="G655" s="391" t="s">
        <v>25538</v>
      </c>
      <c r="H655" s="391"/>
      <c r="I655" s="320"/>
      <c r="J655" s="1231"/>
    </row>
    <row r="656" spans="1:10" ht="15.95" customHeight="1">
      <c r="A656" s="27"/>
      <c r="B656" s="676" t="s">
        <v>13297</v>
      </c>
      <c r="C656" s="480"/>
      <c r="D656" s="57" t="s">
        <v>22887</v>
      </c>
      <c r="E656" s="391" t="s">
        <v>22897</v>
      </c>
      <c r="F656" s="391">
        <v>316</v>
      </c>
      <c r="G656" s="391" t="s">
        <v>25538</v>
      </c>
      <c r="H656" s="391"/>
      <c r="I656" s="320"/>
      <c r="J656" s="1231"/>
    </row>
    <row r="657" spans="1:10" ht="15.95" customHeight="1">
      <c r="A657" s="27"/>
      <c r="B657" s="676" t="s">
        <v>13298</v>
      </c>
      <c r="C657" s="480"/>
      <c r="D657" s="57" t="s">
        <v>22887</v>
      </c>
      <c r="E657" s="391" t="s">
        <v>22898</v>
      </c>
      <c r="F657" s="391">
        <v>316</v>
      </c>
      <c r="G657" s="391" t="s">
        <v>25538</v>
      </c>
      <c r="H657" s="391"/>
      <c r="I657" s="320"/>
      <c r="J657" s="1231"/>
    </row>
    <row r="658" spans="1:10" ht="15.95" customHeight="1">
      <c r="A658" s="27"/>
      <c r="B658" s="676" t="s">
        <v>29625</v>
      </c>
      <c r="C658" s="480"/>
      <c r="D658" s="57" t="s">
        <v>22887</v>
      </c>
      <c r="E658" s="391" t="s">
        <v>29627</v>
      </c>
      <c r="F658" s="391">
        <v>304</v>
      </c>
      <c r="G658" s="391" t="s">
        <v>25538</v>
      </c>
      <c r="H658" s="391"/>
      <c r="I658" s="320"/>
      <c r="J658" s="1231"/>
    </row>
    <row r="659" spans="1:10" ht="15.95" customHeight="1">
      <c r="A659" s="27"/>
      <c r="B659" s="676" t="s">
        <v>29626</v>
      </c>
      <c r="C659" s="480"/>
      <c r="D659" s="57" t="s">
        <v>22887</v>
      </c>
      <c r="E659" s="480" t="s">
        <v>29629</v>
      </c>
      <c r="F659" s="480">
        <v>304</v>
      </c>
      <c r="G659" s="391" t="s">
        <v>2401</v>
      </c>
      <c r="H659" s="480"/>
      <c r="I659" s="320"/>
      <c r="J659" s="1231"/>
    </row>
    <row r="660" spans="1:10" ht="15.95" customHeight="1">
      <c r="A660" s="255"/>
      <c r="B660" s="676"/>
      <c r="C660" s="480"/>
      <c r="D660" s="57"/>
      <c r="E660" s="480"/>
      <c r="F660" s="480"/>
      <c r="G660" s="149"/>
      <c r="H660" s="675"/>
      <c r="I660" s="415"/>
      <c r="J660" s="1231"/>
    </row>
    <row r="661" spans="1:10" ht="15.95" customHeight="1">
      <c r="A661" s="255"/>
      <c r="B661" s="676" t="s">
        <v>32809</v>
      </c>
      <c r="C661" s="480"/>
      <c r="D661" s="57" t="s">
        <v>22887</v>
      </c>
      <c r="E661" s="651" t="s">
        <v>32807</v>
      </c>
      <c r="F661" s="478">
        <v>316</v>
      </c>
      <c r="G661" s="391" t="s">
        <v>447</v>
      </c>
      <c r="H661" s="477" t="s">
        <v>32811</v>
      </c>
      <c r="I661" s="415"/>
      <c r="J661" s="1231"/>
    </row>
    <row r="662" spans="1:10" ht="15.95" customHeight="1">
      <c r="A662" s="255"/>
      <c r="B662" s="676" t="s">
        <v>32810</v>
      </c>
      <c r="C662" s="480"/>
      <c r="D662" s="57" t="s">
        <v>22887</v>
      </c>
      <c r="E662" s="651" t="s">
        <v>32808</v>
      </c>
      <c r="F662" s="478">
        <v>316</v>
      </c>
      <c r="G662" s="391" t="s">
        <v>447</v>
      </c>
      <c r="H662" s="477" t="s">
        <v>32811</v>
      </c>
      <c r="I662" s="415"/>
      <c r="J662" s="1231"/>
    </row>
    <row r="663" spans="1:10" ht="15.95" customHeight="1">
      <c r="A663" s="255"/>
      <c r="B663" s="676" t="s">
        <v>32813</v>
      </c>
      <c r="C663" s="480"/>
      <c r="D663" s="57" t="s">
        <v>22887</v>
      </c>
      <c r="E663" s="651" t="s">
        <v>32806</v>
      </c>
      <c r="F663" s="478">
        <v>316</v>
      </c>
      <c r="G663" s="391" t="s">
        <v>447</v>
      </c>
      <c r="H663" s="477" t="s">
        <v>32811</v>
      </c>
      <c r="I663" s="415"/>
      <c r="J663" s="1231"/>
    </row>
    <row r="664" spans="1:10" ht="15.95" customHeight="1">
      <c r="A664" s="255"/>
      <c r="B664" s="675"/>
      <c r="C664" s="675"/>
      <c r="D664" s="675"/>
      <c r="E664" s="480"/>
      <c r="F664" s="480"/>
      <c r="G664" s="1503"/>
      <c r="H664" s="675"/>
      <c r="I664" s="415"/>
      <c r="J664" s="1231"/>
    </row>
    <row r="665" spans="1:10" s="362" customFormat="1" ht="15.95" customHeight="1">
      <c r="A665" s="406"/>
      <c r="B665" s="676"/>
      <c r="C665" s="689"/>
      <c r="D665" s="1504"/>
      <c r="E665" s="1504"/>
      <c r="F665" s="693"/>
      <c r="G665" s="391"/>
      <c r="H665" s="1504"/>
      <c r="I665" s="408"/>
      <c r="J665" s="1231"/>
    </row>
    <row r="666" spans="1:10" ht="15.95" customHeight="1">
      <c r="A666" s="96"/>
      <c r="B666" s="409" t="s">
        <v>1477</v>
      </c>
      <c r="C666" s="674"/>
      <c r="D666" s="50" t="s">
        <v>22899</v>
      </c>
      <c r="E666" s="391" t="s">
        <v>22900</v>
      </c>
      <c r="F666" s="391"/>
      <c r="G666" s="391" t="s">
        <v>25538</v>
      </c>
      <c r="H666" s="391" t="s">
        <v>22797</v>
      </c>
      <c r="I666" s="380"/>
      <c r="J666" s="1231"/>
    </row>
    <row r="667" spans="1:10" ht="15.95" customHeight="1">
      <c r="A667" s="96"/>
      <c r="B667" s="409" t="s">
        <v>1576</v>
      </c>
      <c r="C667" s="674"/>
      <c r="D667" s="50" t="s">
        <v>22899</v>
      </c>
      <c r="E667" s="391" t="s">
        <v>22901</v>
      </c>
      <c r="F667" s="391"/>
      <c r="G667" s="391" t="s">
        <v>25538</v>
      </c>
      <c r="H667" s="391" t="s">
        <v>22797</v>
      </c>
      <c r="I667" s="380"/>
      <c r="J667" s="1231"/>
    </row>
    <row r="668" spans="1:10" ht="15.95" customHeight="1">
      <c r="A668" s="96"/>
      <c r="B668" s="409" t="s">
        <v>13299</v>
      </c>
      <c r="C668" s="674"/>
      <c r="D668" s="50" t="s">
        <v>22899</v>
      </c>
      <c r="E668" s="391" t="s">
        <v>22902</v>
      </c>
      <c r="F668" s="391"/>
      <c r="G668" s="391" t="s">
        <v>25538</v>
      </c>
      <c r="H668" s="391" t="s">
        <v>22797</v>
      </c>
      <c r="I668" s="344"/>
      <c r="J668" s="1231"/>
    </row>
    <row r="669" spans="1:10" ht="15.95" customHeight="1">
      <c r="A669" s="96"/>
      <c r="B669" s="409" t="s">
        <v>1476</v>
      </c>
      <c r="C669" s="694"/>
      <c r="D669" s="50" t="s">
        <v>22899</v>
      </c>
      <c r="E669" s="391" t="s">
        <v>22903</v>
      </c>
      <c r="F669" s="391"/>
      <c r="G669" s="391" t="s">
        <v>25538</v>
      </c>
      <c r="H669" s="391" t="s">
        <v>22797</v>
      </c>
      <c r="I669" s="344"/>
      <c r="J669" s="1231"/>
    </row>
    <row r="670" spans="1:10" ht="15.95" customHeight="1">
      <c r="A670" s="96"/>
      <c r="B670" s="409" t="s">
        <v>13300</v>
      </c>
      <c r="C670" s="674"/>
      <c r="D670" s="50" t="s">
        <v>22904</v>
      </c>
      <c r="E670" s="391" t="s">
        <v>22905</v>
      </c>
      <c r="F670" s="391"/>
      <c r="G670" s="391" t="s">
        <v>25538</v>
      </c>
      <c r="H670" s="391"/>
      <c r="I670" s="344"/>
      <c r="J670" s="1231"/>
    </row>
    <row r="671" spans="1:10" ht="15.95" customHeight="1">
      <c r="A671" s="96"/>
      <c r="B671" s="409" t="s">
        <v>13301</v>
      </c>
      <c r="C671" s="674"/>
      <c r="D671" s="50" t="s">
        <v>22899</v>
      </c>
      <c r="E671" s="391" t="s">
        <v>22906</v>
      </c>
      <c r="F671" s="391"/>
      <c r="G671" s="391" t="s">
        <v>25538</v>
      </c>
      <c r="H671" s="391" t="s">
        <v>22856</v>
      </c>
      <c r="I671" s="381"/>
      <c r="J671" s="1231"/>
    </row>
    <row r="672" spans="1:10" ht="15.95" customHeight="1">
      <c r="A672" s="96"/>
      <c r="B672" s="409" t="s">
        <v>13302</v>
      </c>
      <c r="C672" s="674"/>
      <c r="D672" s="50" t="s">
        <v>22899</v>
      </c>
      <c r="E672" s="391" t="s">
        <v>22907</v>
      </c>
      <c r="F672" s="391"/>
      <c r="G672" s="391" t="s">
        <v>25538</v>
      </c>
      <c r="H672" s="391" t="s">
        <v>22856</v>
      </c>
      <c r="I672" s="381"/>
      <c r="J672" s="1231"/>
    </row>
    <row r="673" spans="1:10" ht="15.95" customHeight="1">
      <c r="A673" s="96"/>
      <c r="B673" s="409" t="s">
        <v>13303</v>
      </c>
      <c r="C673" s="674"/>
      <c r="D673" s="50" t="s">
        <v>22904</v>
      </c>
      <c r="E673" s="391" t="s">
        <v>22908</v>
      </c>
      <c r="F673" s="391"/>
      <c r="G673" s="391" t="s">
        <v>25538</v>
      </c>
      <c r="H673" s="391" t="s">
        <v>22856</v>
      </c>
      <c r="I673" s="381"/>
      <c r="J673" s="1231"/>
    </row>
    <row r="674" spans="1:10" ht="15.95" customHeight="1">
      <c r="A674" s="96"/>
      <c r="B674" s="409" t="s">
        <v>13304</v>
      </c>
      <c r="C674" s="674"/>
      <c r="D674" s="50" t="s">
        <v>22904</v>
      </c>
      <c r="E674" s="391" t="s">
        <v>22909</v>
      </c>
      <c r="F674" s="391"/>
      <c r="G674" s="391" t="s">
        <v>25538</v>
      </c>
      <c r="H674" s="391" t="s">
        <v>22856</v>
      </c>
      <c r="I674" s="381"/>
      <c r="J674" s="1231"/>
    </row>
    <row r="675" spans="1:10" ht="15.95" customHeight="1">
      <c r="A675" s="96"/>
      <c r="B675" s="409" t="s">
        <v>13305</v>
      </c>
      <c r="C675" s="674"/>
      <c r="D675" s="50" t="s">
        <v>22904</v>
      </c>
      <c r="E675" s="391" t="s">
        <v>22910</v>
      </c>
      <c r="F675" s="391"/>
      <c r="G675" s="391" t="s">
        <v>25538</v>
      </c>
      <c r="H675" s="391" t="s">
        <v>22856</v>
      </c>
      <c r="I675" s="381"/>
      <c r="J675" s="1231"/>
    </row>
    <row r="676" spans="1:10" ht="15.95" customHeight="1">
      <c r="A676" s="96"/>
      <c r="B676" s="409" t="s">
        <v>13306</v>
      </c>
      <c r="C676" s="674"/>
      <c r="D676" s="50" t="s">
        <v>22904</v>
      </c>
      <c r="E676" s="391" t="s">
        <v>22911</v>
      </c>
      <c r="F676" s="391"/>
      <c r="G676" s="391" t="s">
        <v>25538</v>
      </c>
      <c r="H676" s="391" t="s">
        <v>22856</v>
      </c>
      <c r="I676" s="381"/>
      <c r="J676" s="1231"/>
    </row>
    <row r="677" spans="1:10" ht="15.95" customHeight="1">
      <c r="A677" s="96"/>
      <c r="B677" s="409" t="s">
        <v>13307</v>
      </c>
      <c r="C677" s="674"/>
      <c r="D677" s="50" t="s">
        <v>22904</v>
      </c>
      <c r="E677" s="391" t="s">
        <v>29628</v>
      </c>
      <c r="F677" s="391"/>
      <c r="G677" s="391" t="s">
        <v>25538</v>
      </c>
      <c r="H677" s="391"/>
      <c r="I677" s="381"/>
      <c r="J677" s="1231"/>
    </row>
    <row r="678" spans="1:10" ht="15.95" customHeight="1">
      <c r="A678" s="96"/>
      <c r="B678" s="409" t="s">
        <v>506</v>
      </c>
      <c r="C678" s="674"/>
      <c r="D678" s="50" t="s">
        <v>22904</v>
      </c>
      <c r="E678" s="391" t="s">
        <v>22912</v>
      </c>
      <c r="F678" s="391"/>
      <c r="G678" s="391" t="s">
        <v>25538</v>
      </c>
      <c r="H678" s="391"/>
      <c r="I678" s="344"/>
      <c r="J678" s="1231"/>
    </row>
    <row r="679" spans="1:10" ht="15.95" customHeight="1">
      <c r="A679" s="96"/>
      <c r="B679" s="409" t="s">
        <v>1279</v>
      </c>
      <c r="C679" s="674"/>
      <c r="D679" s="50" t="s">
        <v>22904</v>
      </c>
      <c r="E679" s="391" t="s">
        <v>22913</v>
      </c>
      <c r="F679" s="391"/>
      <c r="G679" s="391" t="s">
        <v>25538</v>
      </c>
      <c r="H679" s="391"/>
      <c r="I679" s="344"/>
      <c r="J679" s="1231"/>
    </row>
    <row r="680" spans="1:10" ht="15.95" customHeight="1">
      <c r="A680" s="96"/>
      <c r="B680" s="409" t="s">
        <v>13308</v>
      </c>
      <c r="C680" s="674"/>
      <c r="D680" s="50" t="s">
        <v>22904</v>
      </c>
      <c r="E680" s="391" t="s">
        <v>22914</v>
      </c>
      <c r="F680" s="391"/>
      <c r="G680" s="391" t="s">
        <v>25538</v>
      </c>
      <c r="H680" s="391" t="s">
        <v>22915</v>
      </c>
      <c r="I680" s="344"/>
      <c r="J680" s="1231"/>
    </row>
    <row r="681" spans="1:10" s="127" customFormat="1" ht="15.95" customHeight="1">
      <c r="A681" s="130"/>
      <c r="B681" s="409" t="s">
        <v>22448</v>
      </c>
      <c r="C681" s="680"/>
      <c r="D681" s="1444" t="s">
        <v>22904</v>
      </c>
      <c r="E681" s="468" t="s">
        <v>22916</v>
      </c>
      <c r="F681" s="452" t="s">
        <v>22917</v>
      </c>
      <c r="G681" s="391" t="s">
        <v>25538</v>
      </c>
      <c r="H681" s="680"/>
      <c r="I681" s="374"/>
      <c r="J681" s="1231"/>
    </row>
    <row r="682" spans="1:10" s="127" customFormat="1" ht="15.95" customHeight="1">
      <c r="A682" s="130"/>
      <c r="B682" s="409" t="s">
        <v>22449</v>
      </c>
      <c r="C682" s="680"/>
      <c r="D682" s="1444" t="s">
        <v>22904</v>
      </c>
      <c r="E682" s="1444" t="s">
        <v>34579</v>
      </c>
      <c r="F682" s="1444" t="s">
        <v>34580</v>
      </c>
      <c r="G682" s="1444" t="s">
        <v>34581</v>
      </c>
      <c r="H682" s="1444"/>
      <c r="I682" s="374"/>
      <c r="J682" s="1231"/>
    </row>
    <row r="683" spans="1:10" s="127" customFormat="1" ht="15.95" customHeight="1">
      <c r="A683" s="130"/>
      <c r="B683" s="409" t="s">
        <v>22450</v>
      </c>
      <c r="C683" s="680"/>
      <c r="D683" s="1444" t="s">
        <v>34582</v>
      </c>
      <c r="E683" s="1444" t="s">
        <v>34583</v>
      </c>
      <c r="F683" s="1444" t="s">
        <v>34580</v>
      </c>
      <c r="G683" s="1444" t="s">
        <v>34581</v>
      </c>
      <c r="H683" s="1444"/>
      <c r="I683" s="374"/>
      <c r="J683" s="1231"/>
    </row>
    <row r="684" spans="1:10" ht="15.95" customHeight="1">
      <c r="A684" s="27"/>
      <c r="B684" s="409" t="s">
        <v>26242</v>
      </c>
      <c r="C684" s="480"/>
      <c r="D684" s="1444" t="s">
        <v>34582</v>
      </c>
      <c r="E684" s="1444" t="s">
        <v>34584</v>
      </c>
      <c r="F684" s="1444" t="s">
        <v>34585</v>
      </c>
      <c r="G684" s="1444" t="s">
        <v>34581</v>
      </c>
      <c r="H684" s="1444"/>
      <c r="I684" s="92"/>
      <c r="J684" s="1231"/>
    </row>
    <row r="685" spans="1:10" ht="15.95" customHeight="1">
      <c r="A685" s="27"/>
      <c r="B685" s="409" t="s">
        <v>26243</v>
      </c>
      <c r="C685" s="480"/>
      <c r="D685" s="1444" t="s">
        <v>34582</v>
      </c>
      <c r="E685" s="1444" t="s">
        <v>34586</v>
      </c>
      <c r="F685" s="1444" t="s">
        <v>34585</v>
      </c>
      <c r="G685" s="1444" t="s">
        <v>34581</v>
      </c>
      <c r="H685" s="1444"/>
      <c r="I685" s="92"/>
      <c r="J685" s="1231"/>
    </row>
    <row r="686" spans="1:10" s="440" customFormat="1" ht="15.95" customHeight="1">
      <c r="A686" s="435"/>
      <c r="B686" s="409" t="s">
        <v>33583</v>
      </c>
      <c r="C686" s="684"/>
      <c r="D686" s="1444" t="s">
        <v>34582</v>
      </c>
      <c r="E686" s="1444" t="s">
        <v>34587</v>
      </c>
      <c r="F686" s="1444" t="s">
        <v>34588</v>
      </c>
      <c r="G686" s="1444" t="s">
        <v>34564</v>
      </c>
      <c r="H686" s="1444"/>
      <c r="I686" s="441"/>
      <c r="J686" s="1231"/>
    </row>
    <row r="687" spans="1:10" s="440" customFormat="1" ht="15.95" customHeight="1">
      <c r="A687" s="435"/>
      <c r="B687" s="409" t="s">
        <v>33584</v>
      </c>
      <c r="C687" s="684"/>
      <c r="D687" s="1444" t="s">
        <v>34582</v>
      </c>
      <c r="E687" s="1444" t="s">
        <v>34589</v>
      </c>
      <c r="F687" s="1444" t="s">
        <v>34588</v>
      </c>
      <c r="G687" s="1444" t="s">
        <v>34564</v>
      </c>
      <c r="H687" s="1444"/>
      <c r="I687" s="441"/>
      <c r="J687" s="1231"/>
    </row>
    <row r="688" spans="1:10" s="440" customFormat="1" ht="15.95" customHeight="1">
      <c r="A688" s="435"/>
      <c r="B688" s="409" t="s">
        <v>38827</v>
      </c>
      <c r="C688" s="684"/>
      <c r="D688" s="1505" t="s">
        <v>22625</v>
      </c>
      <c r="E688" s="1506" t="s">
        <v>37232</v>
      </c>
      <c r="F688" s="1507" t="s">
        <v>7438</v>
      </c>
      <c r="G688" s="1444" t="s">
        <v>34564</v>
      </c>
      <c r="H688" s="1507" t="s">
        <v>37233</v>
      </c>
      <c r="I688" s="441"/>
      <c r="J688" s="1231"/>
    </row>
    <row r="689" spans="1:10" s="352" customFormat="1" ht="15.95" customHeight="1">
      <c r="A689" s="444"/>
      <c r="B689" s="409"/>
      <c r="C689" s="692"/>
      <c r="D689" s="692"/>
      <c r="E689" s="695"/>
      <c r="F689" s="695"/>
      <c r="G689" s="1561"/>
      <c r="H689" s="692"/>
      <c r="I689" s="1426"/>
      <c r="J689" s="1231"/>
    </row>
    <row r="690" spans="1:10" s="352" customFormat="1" ht="15.95" customHeight="1">
      <c r="A690" s="444"/>
      <c r="B690" s="409"/>
      <c r="C690" s="692"/>
      <c r="D690" s="692"/>
      <c r="E690" s="695"/>
      <c r="F690" s="695"/>
      <c r="G690" s="1561"/>
      <c r="H690" s="692"/>
      <c r="I690" s="1426"/>
      <c r="J690" s="1231"/>
    </row>
    <row r="691" spans="1:10" s="352" customFormat="1" ht="15.95" customHeight="1">
      <c r="A691" s="444"/>
      <c r="B691" s="409"/>
      <c r="C691" s="692"/>
      <c r="D691" s="692"/>
      <c r="E691" s="695"/>
      <c r="F691" s="695"/>
      <c r="G691" s="1561"/>
      <c r="H691" s="692"/>
      <c r="I691" s="1426"/>
      <c r="J691" s="1231"/>
    </row>
    <row r="692" spans="1:10" s="440" customFormat="1" ht="15.95" customHeight="1">
      <c r="A692" s="435"/>
      <c r="B692" s="409"/>
      <c r="C692" s="684"/>
      <c r="D692" s="692"/>
      <c r="E692" s="695"/>
      <c r="F692" s="695"/>
      <c r="G692" s="1561"/>
      <c r="H692" s="692"/>
      <c r="I692" s="441"/>
      <c r="J692" s="1231"/>
    </row>
    <row r="693" spans="1:10" ht="15.95" customHeight="1">
      <c r="A693" s="27"/>
      <c r="B693" s="480"/>
      <c r="C693" s="480"/>
      <c r="D693" s="1444"/>
      <c r="E693" s="1444"/>
      <c r="F693" s="1444"/>
      <c r="G693" s="1444"/>
      <c r="H693" s="1444"/>
      <c r="I693" s="92"/>
      <c r="J693" s="1231"/>
    </row>
    <row r="694" spans="1:10" ht="15.95" customHeight="1">
      <c r="A694" s="27"/>
      <c r="B694" s="409" t="s">
        <v>13309</v>
      </c>
      <c r="C694" s="480"/>
      <c r="D694" s="1444" t="s">
        <v>34590</v>
      </c>
      <c r="E694" s="1444" t="s">
        <v>34591</v>
      </c>
      <c r="F694" s="1444" t="s">
        <v>34592</v>
      </c>
      <c r="G694" s="1444" t="s">
        <v>34581</v>
      </c>
      <c r="H694" s="1444" t="s">
        <v>34593</v>
      </c>
      <c r="I694" s="95"/>
      <c r="J694" s="1231"/>
    </row>
    <row r="695" spans="1:10" ht="15.95" customHeight="1">
      <c r="A695" s="27"/>
      <c r="B695" s="409" t="s">
        <v>5568</v>
      </c>
      <c r="C695" s="480"/>
      <c r="D695" s="1444" t="s">
        <v>34590</v>
      </c>
      <c r="E695" s="1444" t="s">
        <v>34594</v>
      </c>
      <c r="F695" s="1444" t="s">
        <v>34592</v>
      </c>
      <c r="G695" s="1444" t="s">
        <v>34581</v>
      </c>
      <c r="H695" s="1444" t="s">
        <v>34593</v>
      </c>
      <c r="I695" s="95"/>
      <c r="J695" s="1231"/>
    </row>
    <row r="696" spans="1:10" ht="15.95" customHeight="1">
      <c r="A696" s="27"/>
      <c r="B696" s="409" t="s">
        <v>5569</v>
      </c>
      <c r="C696" s="480"/>
      <c r="D696" s="1444" t="s">
        <v>34590</v>
      </c>
      <c r="E696" s="1444" t="s">
        <v>34595</v>
      </c>
      <c r="F696" s="1444" t="s">
        <v>34592</v>
      </c>
      <c r="G696" s="1444" t="s">
        <v>34581</v>
      </c>
      <c r="H696" s="1444" t="s">
        <v>34593</v>
      </c>
      <c r="I696" s="95"/>
      <c r="J696" s="1231"/>
    </row>
    <row r="697" spans="1:10" s="440" customFormat="1" ht="15.95" customHeight="1">
      <c r="A697" s="435"/>
      <c r="B697" s="409" t="s">
        <v>34604</v>
      </c>
      <c r="C697" s="684"/>
      <c r="D697" s="1444" t="s">
        <v>34590</v>
      </c>
      <c r="E697" s="1444" t="s">
        <v>34605</v>
      </c>
      <c r="F697" s="1444" t="s">
        <v>34596</v>
      </c>
      <c r="G697" s="1444" t="s">
        <v>34581</v>
      </c>
      <c r="H697" s="1444"/>
      <c r="I697" s="483"/>
      <c r="J697" s="1231"/>
    </row>
    <row r="698" spans="1:10" ht="15.95" customHeight="1">
      <c r="A698" s="27"/>
      <c r="B698" s="409" t="s">
        <v>24968</v>
      </c>
      <c r="C698" s="480"/>
      <c r="D698" s="1444" t="s">
        <v>34597</v>
      </c>
      <c r="E698" s="1444" t="s">
        <v>34598</v>
      </c>
      <c r="F698" s="1444" t="s">
        <v>34599</v>
      </c>
      <c r="G698" s="1444" t="s">
        <v>34600</v>
      </c>
      <c r="H698" s="1444"/>
      <c r="I698" s="91"/>
      <c r="J698" s="1231"/>
    </row>
    <row r="699" spans="1:10" ht="15.95" customHeight="1">
      <c r="A699" s="27"/>
      <c r="B699" s="409" t="s">
        <v>24969</v>
      </c>
      <c r="C699" s="480"/>
      <c r="D699" s="1444" t="s">
        <v>34597</v>
      </c>
      <c r="E699" s="1444" t="s">
        <v>34601</v>
      </c>
      <c r="F699" s="1444">
        <v>2205</v>
      </c>
      <c r="G699" s="1444" t="s">
        <v>34600</v>
      </c>
      <c r="H699" s="1444"/>
      <c r="I699" s="91"/>
      <c r="J699" s="1231"/>
    </row>
    <row r="700" spans="1:10" ht="15.95" customHeight="1">
      <c r="A700" s="27"/>
      <c r="B700" s="409" t="s">
        <v>24970</v>
      </c>
      <c r="C700" s="480"/>
      <c r="D700" s="1444" t="s">
        <v>34602</v>
      </c>
      <c r="E700" s="1444" t="s">
        <v>34603</v>
      </c>
      <c r="F700" s="1444" t="s">
        <v>34599</v>
      </c>
      <c r="G700" s="1444" t="s">
        <v>34600</v>
      </c>
      <c r="H700" s="1444"/>
      <c r="I700" s="91"/>
      <c r="J700" s="1231"/>
    </row>
    <row r="701" spans="1:10" ht="15.95" customHeight="1">
      <c r="A701" s="96"/>
      <c r="B701" s="676" t="s">
        <v>13310</v>
      </c>
      <c r="C701" s="677" t="s">
        <v>13311</v>
      </c>
      <c r="D701" s="50" t="s">
        <v>28364</v>
      </c>
      <c r="E701" s="391" t="s">
        <v>25017</v>
      </c>
      <c r="F701" s="391"/>
      <c r="G701" s="391" t="s">
        <v>25538</v>
      </c>
      <c r="H701" s="391" t="s">
        <v>22524</v>
      </c>
      <c r="I701" s="340"/>
      <c r="J701" s="1231"/>
    </row>
    <row r="702" spans="1:10" ht="15.95" customHeight="1">
      <c r="A702" s="96"/>
      <c r="B702" s="676" t="s">
        <v>25015</v>
      </c>
      <c r="C702" s="677"/>
      <c r="D702" s="1431" t="s">
        <v>22525</v>
      </c>
      <c r="E702" s="391" t="s">
        <v>22526</v>
      </c>
      <c r="F702" s="391"/>
      <c r="G702" s="391" t="s">
        <v>25538</v>
      </c>
      <c r="H702" s="391"/>
      <c r="I702" s="340"/>
      <c r="J702" s="1231"/>
    </row>
    <row r="703" spans="1:10" ht="15.95" customHeight="1">
      <c r="A703" s="96"/>
      <c r="B703" s="676" t="s">
        <v>25016</v>
      </c>
      <c r="C703" s="677"/>
      <c r="D703" s="50" t="s">
        <v>22523</v>
      </c>
      <c r="E703" s="391" t="s">
        <v>22527</v>
      </c>
      <c r="F703" s="391"/>
      <c r="G703" s="391" t="s">
        <v>25538</v>
      </c>
      <c r="H703" s="391" t="s">
        <v>22528</v>
      </c>
      <c r="I703" s="340"/>
      <c r="J703" s="1231"/>
    </row>
    <row r="704" spans="1:10" ht="15.95" customHeight="1">
      <c r="A704" s="96"/>
      <c r="B704" s="676" t="s">
        <v>13312</v>
      </c>
      <c r="C704" s="677"/>
      <c r="D704" s="50" t="s">
        <v>22523</v>
      </c>
      <c r="E704" s="391" t="s">
        <v>22529</v>
      </c>
      <c r="F704" s="391"/>
      <c r="G704" s="391" t="s">
        <v>25538</v>
      </c>
      <c r="H704" s="391" t="s">
        <v>22528</v>
      </c>
      <c r="I704" s="340"/>
      <c r="J704" s="1231"/>
    </row>
    <row r="705" spans="1:10" ht="15.95" customHeight="1">
      <c r="A705" s="96"/>
      <c r="B705" s="676" t="s">
        <v>13313</v>
      </c>
      <c r="C705" s="677"/>
      <c r="D705" s="1431" t="s">
        <v>22525</v>
      </c>
      <c r="E705" s="391" t="s">
        <v>22530</v>
      </c>
      <c r="F705" s="391"/>
      <c r="G705" s="391" t="s">
        <v>25538</v>
      </c>
      <c r="H705" s="391" t="s">
        <v>22531</v>
      </c>
      <c r="I705" s="340"/>
      <c r="J705" s="1231"/>
    </row>
    <row r="706" spans="1:10" ht="15.95" customHeight="1">
      <c r="A706" s="96"/>
      <c r="B706" s="676" t="s">
        <v>13314</v>
      </c>
      <c r="C706" s="677"/>
      <c r="D706" s="50" t="s">
        <v>22523</v>
      </c>
      <c r="E706" s="391" t="s">
        <v>22532</v>
      </c>
      <c r="F706" s="391"/>
      <c r="G706" s="391" t="s">
        <v>25538</v>
      </c>
      <c r="H706" s="391"/>
      <c r="I706" s="340"/>
      <c r="J706" s="1231"/>
    </row>
    <row r="707" spans="1:10" ht="15.95" customHeight="1">
      <c r="A707" s="96"/>
      <c r="B707" s="676" t="s">
        <v>13315</v>
      </c>
      <c r="C707" s="677"/>
      <c r="D707" s="50" t="s">
        <v>22523</v>
      </c>
      <c r="E707" s="391" t="s">
        <v>22533</v>
      </c>
      <c r="F707" s="391"/>
      <c r="G707" s="391" t="s">
        <v>25538</v>
      </c>
      <c r="H707" s="391"/>
      <c r="I707" s="340"/>
      <c r="J707" s="1231"/>
    </row>
    <row r="708" spans="1:10" ht="15.95" customHeight="1">
      <c r="A708" s="96"/>
      <c r="B708" s="676" t="s">
        <v>13316</v>
      </c>
      <c r="C708" s="677"/>
      <c r="D708" s="1431" t="s">
        <v>22525</v>
      </c>
      <c r="E708" s="391" t="s">
        <v>22534</v>
      </c>
      <c r="F708" s="391"/>
      <c r="G708" s="391" t="s">
        <v>25538</v>
      </c>
      <c r="H708" s="391"/>
      <c r="I708" s="340"/>
      <c r="J708" s="1231"/>
    </row>
    <row r="709" spans="1:10" ht="15.95" customHeight="1">
      <c r="A709" s="96"/>
      <c r="B709" s="676" t="s">
        <v>13317</v>
      </c>
      <c r="C709" s="677"/>
      <c r="D709" s="50" t="s">
        <v>22523</v>
      </c>
      <c r="E709" s="391" t="s">
        <v>22535</v>
      </c>
      <c r="F709" s="391"/>
      <c r="G709" s="391" t="s">
        <v>25538</v>
      </c>
      <c r="H709" s="391" t="s">
        <v>22531</v>
      </c>
      <c r="I709" s="340"/>
      <c r="J709" s="1231"/>
    </row>
    <row r="710" spans="1:10" ht="15.95" customHeight="1">
      <c r="A710" s="96"/>
      <c r="B710" s="676" t="s">
        <v>13318</v>
      </c>
      <c r="C710" s="677"/>
      <c r="D710" s="50" t="s">
        <v>22523</v>
      </c>
      <c r="E710" s="391" t="s">
        <v>22536</v>
      </c>
      <c r="F710" s="391"/>
      <c r="G710" s="391" t="s">
        <v>25538</v>
      </c>
      <c r="H710" s="391" t="s">
        <v>22531</v>
      </c>
      <c r="I710" s="340"/>
      <c r="J710" s="1231"/>
    </row>
    <row r="711" spans="1:10" ht="15.95" customHeight="1">
      <c r="A711" s="96"/>
      <c r="B711" s="676" t="s">
        <v>1113</v>
      </c>
      <c r="D711" s="50" t="s">
        <v>22523</v>
      </c>
      <c r="E711" s="391" t="s">
        <v>22537</v>
      </c>
      <c r="F711" s="391"/>
      <c r="G711" s="391" t="s">
        <v>25538</v>
      </c>
      <c r="H711" s="391" t="s">
        <v>22531</v>
      </c>
      <c r="I711" s="340"/>
      <c r="J711" s="1231"/>
    </row>
    <row r="712" spans="1:10" ht="15.95" customHeight="1">
      <c r="A712" s="96"/>
      <c r="B712" s="676" t="s">
        <v>30690</v>
      </c>
      <c r="D712" s="50" t="s">
        <v>22523</v>
      </c>
      <c r="E712" s="391" t="s">
        <v>22538</v>
      </c>
      <c r="F712" s="391"/>
      <c r="G712" s="391" t="s">
        <v>25538</v>
      </c>
      <c r="H712" s="391" t="s">
        <v>22531</v>
      </c>
      <c r="I712" s="340"/>
      <c r="J712" s="1231"/>
    </row>
    <row r="713" spans="1:10" ht="15.95" customHeight="1">
      <c r="A713" s="96"/>
      <c r="B713" s="676" t="s">
        <v>30691</v>
      </c>
      <c r="D713" s="50" t="s">
        <v>22523</v>
      </c>
      <c r="E713" s="391" t="s">
        <v>22539</v>
      </c>
      <c r="F713" s="391"/>
      <c r="G713" s="391" t="s">
        <v>25538</v>
      </c>
      <c r="H713" s="391" t="s">
        <v>22531</v>
      </c>
      <c r="I713" s="340"/>
      <c r="J713" s="1231"/>
    </row>
    <row r="714" spans="1:10" ht="15.95" customHeight="1">
      <c r="A714" s="96"/>
      <c r="B714" s="676" t="s">
        <v>13319</v>
      </c>
      <c r="C714" s="677"/>
      <c r="D714" s="1431" t="s">
        <v>22540</v>
      </c>
      <c r="E714" s="391" t="s">
        <v>22530</v>
      </c>
      <c r="F714" s="391"/>
      <c r="G714" s="391" t="s">
        <v>25538</v>
      </c>
      <c r="H714" s="391" t="s">
        <v>22531</v>
      </c>
      <c r="I714" s="340" t="s">
        <v>22541</v>
      </c>
      <c r="J714" s="1231"/>
    </row>
    <row r="715" spans="1:10" ht="15.95" customHeight="1">
      <c r="A715" s="27"/>
      <c r="B715" s="676" t="s">
        <v>13320</v>
      </c>
      <c r="C715" s="677"/>
      <c r="D715" s="50" t="s">
        <v>22523</v>
      </c>
      <c r="E715" s="50" t="s">
        <v>27753</v>
      </c>
      <c r="F715" s="50" t="s">
        <v>27754</v>
      </c>
      <c r="G715" s="50" t="s">
        <v>27755</v>
      </c>
      <c r="I715" s="27"/>
      <c r="J715" s="1231"/>
    </row>
    <row r="716" spans="1:10" ht="15.95" customHeight="1">
      <c r="A716" s="27"/>
      <c r="B716" s="676" t="s">
        <v>13321</v>
      </c>
      <c r="C716" s="480"/>
      <c r="D716" s="50" t="s">
        <v>27756</v>
      </c>
      <c r="E716" s="50" t="s">
        <v>27757</v>
      </c>
      <c r="F716" s="50" t="s">
        <v>27751</v>
      </c>
      <c r="G716" s="50" t="s">
        <v>27755</v>
      </c>
      <c r="H716" s="50" t="s">
        <v>27758</v>
      </c>
      <c r="I716" s="27"/>
      <c r="J716" s="1231"/>
    </row>
    <row r="717" spans="1:10" ht="15.95" customHeight="1">
      <c r="A717" s="27"/>
      <c r="B717" s="676" t="s">
        <v>13322</v>
      </c>
      <c r="C717" s="480"/>
      <c r="D717" s="50" t="s">
        <v>27756</v>
      </c>
      <c r="E717" s="50" t="s">
        <v>27759</v>
      </c>
      <c r="G717" s="50" t="s">
        <v>27755</v>
      </c>
      <c r="H717" s="50" t="s">
        <v>27758</v>
      </c>
      <c r="I717" s="27"/>
      <c r="J717" s="1231"/>
    </row>
    <row r="718" spans="1:10" ht="15.95" customHeight="1">
      <c r="A718" s="27"/>
      <c r="B718" s="676" t="s">
        <v>13323</v>
      </c>
      <c r="C718" s="480"/>
      <c r="D718" s="50" t="s">
        <v>27760</v>
      </c>
      <c r="E718" s="50" t="s">
        <v>27761</v>
      </c>
      <c r="G718" s="50" t="s">
        <v>27755</v>
      </c>
      <c r="I718" s="27"/>
      <c r="J718" s="1231"/>
    </row>
    <row r="719" spans="1:10" ht="15.95" customHeight="1">
      <c r="A719" s="27"/>
      <c r="B719" s="676" t="s">
        <v>5754</v>
      </c>
      <c r="C719" s="480"/>
      <c r="D719" s="50" t="s">
        <v>27756</v>
      </c>
      <c r="E719" s="50" t="s">
        <v>27762</v>
      </c>
      <c r="F719" s="50">
        <v>2205</v>
      </c>
      <c r="G719" s="50" t="s">
        <v>27755</v>
      </c>
      <c r="H719" s="50" t="s">
        <v>28365</v>
      </c>
      <c r="I719" s="27"/>
      <c r="J719" s="1231"/>
    </row>
    <row r="720" spans="1:10" ht="15.95" customHeight="1">
      <c r="A720" s="27"/>
      <c r="B720" s="676" t="s">
        <v>7227</v>
      </c>
      <c r="C720" s="480"/>
      <c r="D720" s="50" t="s">
        <v>27756</v>
      </c>
      <c r="E720" s="50" t="s">
        <v>27764</v>
      </c>
      <c r="F720" s="50">
        <v>2205</v>
      </c>
      <c r="G720" s="50" t="s">
        <v>27755</v>
      </c>
      <c r="H720" s="50" t="s">
        <v>27763</v>
      </c>
      <c r="I720" s="27"/>
      <c r="J720" s="1231"/>
    </row>
    <row r="721" spans="1:10" ht="15.95" customHeight="1">
      <c r="A721" s="27"/>
      <c r="B721" s="676" t="s">
        <v>7229</v>
      </c>
      <c r="C721" s="480"/>
      <c r="D721" s="50" t="s">
        <v>27756</v>
      </c>
      <c r="E721" s="50" t="s">
        <v>27765</v>
      </c>
      <c r="F721" s="50" t="s">
        <v>27754</v>
      </c>
      <c r="G721" s="50" t="s">
        <v>27755</v>
      </c>
      <c r="H721" s="50" t="s">
        <v>28365</v>
      </c>
      <c r="I721" s="27"/>
      <c r="J721" s="1231"/>
    </row>
    <row r="722" spans="1:10" ht="15.95" customHeight="1">
      <c r="A722" s="27"/>
      <c r="B722" s="676" t="s">
        <v>26543</v>
      </c>
      <c r="C722" s="480"/>
      <c r="D722" s="50" t="s">
        <v>27756</v>
      </c>
      <c r="E722" s="50" t="s">
        <v>28663</v>
      </c>
      <c r="F722" s="50">
        <v>2205</v>
      </c>
      <c r="G722" s="50" t="s">
        <v>27755</v>
      </c>
      <c r="H722" s="50" t="s">
        <v>27763</v>
      </c>
      <c r="I722" s="27"/>
      <c r="J722" s="1231"/>
    </row>
    <row r="723" spans="1:10" ht="15.95" customHeight="1">
      <c r="A723" s="27"/>
      <c r="B723" s="676" t="s">
        <v>26542</v>
      </c>
      <c r="C723" s="480"/>
      <c r="D723" s="50" t="s">
        <v>27756</v>
      </c>
      <c r="E723" s="50" t="s">
        <v>28664</v>
      </c>
      <c r="F723" s="50" t="s">
        <v>27766</v>
      </c>
      <c r="G723" s="50" t="s">
        <v>27755</v>
      </c>
      <c r="H723" s="50" t="s">
        <v>27763</v>
      </c>
      <c r="I723" s="27"/>
      <c r="J723" s="1231"/>
    </row>
    <row r="724" spans="1:10" ht="15.95" customHeight="1">
      <c r="A724" s="27"/>
      <c r="B724" s="676" t="s">
        <v>26544</v>
      </c>
      <c r="C724" s="480"/>
      <c r="D724" s="50" t="s">
        <v>27756</v>
      </c>
      <c r="E724" s="50" t="s">
        <v>27767</v>
      </c>
      <c r="F724" s="50" t="s">
        <v>27766</v>
      </c>
      <c r="G724" s="50" t="s">
        <v>27755</v>
      </c>
      <c r="H724" s="50" t="s">
        <v>27763</v>
      </c>
      <c r="I724" s="27"/>
      <c r="J724" s="1231"/>
    </row>
    <row r="725" spans="1:10" ht="15.95" customHeight="1">
      <c r="A725" s="27"/>
      <c r="B725" s="676" t="s">
        <v>26545</v>
      </c>
      <c r="C725" s="480"/>
      <c r="D725" s="50" t="s">
        <v>27768</v>
      </c>
      <c r="E725" s="50" t="s">
        <v>27769</v>
      </c>
      <c r="G725" s="50" t="s">
        <v>27755</v>
      </c>
      <c r="I725" s="27"/>
      <c r="J725" s="1231"/>
    </row>
    <row r="726" spans="1:10" ht="15.95" customHeight="1">
      <c r="A726" s="27"/>
      <c r="B726" s="676" t="s">
        <v>27752</v>
      </c>
      <c r="C726" s="480"/>
      <c r="D726" s="50" t="s">
        <v>27783</v>
      </c>
      <c r="E726" s="50" t="s">
        <v>30911</v>
      </c>
      <c r="F726" s="50">
        <v>2205</v>
      </c>
      <c r="G726" s="50" t="s">
        <v>27755</v>
      </c>
      <c r="H726" s="50" t="s">
        <v>27763</v>
      </c>
      <c r="I726" s="27"/>
      <c r="J726" s="1231"/>
    </row>
    <row r="727" spans="1:10" ht="15.95" customHeight="1">
      <c r="A727" s="27"/>
      <c r="B727" s="676" t="s">
        <v>27780</v>
      </c>
      <c r="C727" s="480"/>
      <c r="D727" s="50" t="s">
        <v>27783</v>
      </c>
      <c r="E727" s="50" t="s">
        <v>27784</v>
      </c>
      <c r="F727" s="50">
        <v>2205</v>
      </c>
      <c r="G727" s="50" t="s">
        <v>27755</v>
      </c>
      <c r="H727" s="50" t="s">
        <v>27763</v>
      </c>
      <c r="I727" s="27"/>
      <c r="J727" s="1231"/>
    </row>
    <row r="728" spans="1:10" ht="15.95" customHeight="1">
      <c r="A728" s="27"/>
      <c r="B728" s="676" t="s">
        <v>30887</v>
      </c>
      <c r="C728" s="480"/>
      <c r="D728" s="57" t="s">
        <v>22523</v>
      </c>
      <c r="E728" s="431" t="s">
        <v>32049</v>
      </c>
      <c r="F728" s="57">
        <v>2205</v>
      </c>
      <c r="G728" s="50" t="s">
        <v>2401</v>
      </c>
      <c r="H728" s="50" t="s">
        <v>22589</v>
      </c>
      <c r="I728" s="27"/>
      <c r="J728" s="1231"/>
    </row>
    <row r="729" spans="1:10" ht="15.95" customHeight="1">
      <c r="A729" s="27"/>
      <c r="B729" s="676" t="s">
        <v>30888</v>
      </c>
      <c r="C729" s="480"/>
      <c r="D729" s="57" t="s">
        <v>22523</v>
      </c>
      <c r="E729" s="431" t="s">
        <v>32050</v>
      </c>
      <c r="F729" s="57">
        <v>2205</v>
      </c>
      <c r="G729" s="50" t="s">
        <v>2401</v>
      </c>
      <c r="H729" s="50" t="s">
        <v>22589</v>
      </c>
      <c r="I729" s="27"/>
      <c r="J729" s="1231"/>
    </row>
    <row r="730" spans="1:10" s="74" customFormat="1" ht="15.95" customHeight="1">
      <c r="A730" s="89"/>
      <c r="B730" s="676" t="s">
        <v>13324</v>
      </c>
      <c r="C730" s="682"/>
      <c r="D730" s="50" t="s">
        <v>27770</v>
      </c>
      <c r="E730" s="50" t="s">
        <v>27771</v>
      </c>
      <c r="F730" s="50"/>
      <c r="G730" s="50" t="s">
        <v>27755</v>
      </c>
      <c r="H730" s="50"/>
      <c r="I730" s="27"/>
      <c r="J730" s="1231"/>
    </row>
    <row r="731" spans="1:10" ht="15.95" customHeight="1">
      <c r="A731" s="27"/>
      <c r="B731" s="676" t="s">
        <v>13325</v>
      </c>
      <c r="D731" s="50" t="s">
        <v>27772</v>
      </c>
      <c r="E731" s="50" t="s">
        <v>27773</v>
      </c>
      <c r="G731" s="50" t="s">
        <v>27755</v>
      </c>
      <c r="H731" s="50" t="s">
        <v>27774</v>
      </c>
      <c r="I731" s="27"/>
      <c r="J731" s="1231"/>
    </row>
    <row r="732" spans="1:10" ht="15.95" customHeight="1">
      <c r="A732" s="27"/>
      <c r="B732" s="676" t="s">
        <v>13326</v>
      </c>
      <c r="C732" s="480"/>
      <c r="D732" s="50" t="s">
        <v>27775</v>
      </c>
      <c r="E732" s="50" t="s">
        <v>27776</v>
      </c>
      <c r="F732" s="50" t="s">
        <v>27751</v>
      </c>
      <c r="G732" s="50" t="s">
        <v>27755</v>
      </c>
      <c r="I732" s="27"/>
      <c r="J732" s="1231"/>
    </row>
    <row r="733" spans="1:10" ht="15.95" customHeight="1">
      <c r="A733" s="27"/>
      <c r="B733" s="676" t="s">
        <v>13327</v>
      </c>
      <c r="C733" s="677"/>
      <c r="D733" s="50" t="s">
        <v>27777</v>
      </c>
      <c r="E733" s="50" t="s">
        <v>27778</v>
      </c>
      <c r="G733" s="50" t="s">
        <v>27755</v>
      </c>
      <c r="H733" s="50" t="s">
        <v>27779</v>
      </c>
      <c r="I733" s="27"/>
      <c r="J733" s="1231"/>
    </row>
    <row r="734" spans="1:10" ht="15.95" customHeight="1">
      <c r="A734" s="96"/>
      <c r="B734" s="676" t="s">
        <v>13328</v>
      </c>
      <c r="C734" s="677"/>
      <c r="D734" s="50" t="s">
        <v>22918</v>
      </c>
      <c r="E734" s="50" t="s">
        <v>22920</v>
      </c>
      <c r="G734" s="391" t="s">
        <v>25538</v>
      </c>
      <c r="I734" s="340"/>
      <c r="J734" s="1231"/>
    </row>
    <row r="735" spans="1:10" ht="15.95" customHeight="1">
      <c r="A735" s="96"/>
      <c r="B735" s="676" t="s">
        <v>32573</v>
      </c>
      <c r="C735" s="677"/>
      <c r="D735" s="50" t="s">
        <v>22918</v>
      </c>
      <c r="E735" s="50" t="s">
        <v>32572</v>
      </c>
      <c r="G735" s="391" t="s">
        <v>25538</v>
      </c>
      <c r="H735" s="50" t="s">
        <v>22919</v>
      </c>
      <c r="I735" s="340"/>
      <c r="J735" s="1231"/>
    </row>
    <row r="736" spans="1:10" ht="15.95" customHeight="1">
      <c r="A736" s="96"/>
      <c r="B736" s="676" t="s">
        <v>13329</v>
      </c>
      <c r="C736" s="677"/>
      <c r="D736" s="50" t="s">
        <v>22918</v>
      </c>
      <c r="E736" s="50" t="s">
        <v>22921</v>
      </c>
      <c r="G736" s="391" t="s">
        <v>25538</v>
      </c>
      <c r="H736" s="50" t="s">
        <v>22919</v>
      </c>
      <c r="I736" s="340"/>
      <c r="J736" s="1231"/>
    </row>
    <row r="737" spans="1:10" ht="15.95" customHeight="1">
      <c r="A737" s="96"/>
      <c r="B737" s="676" t="s">
        <v>531</v>
      </c>
      <c r="C737" s="424"/>
      <c r="D737" s="50" t="s">
        <v>22918</v>
      </c>
      <c r="E737" s="50" t="s">
        <v>22922</v>
      </c>
      <c r="G737" s="391" t="s">
        <v>25538</v>
      </c>
      <c r="I737" s="378"/>
      <c r="J737" s="1231"/>
    </row>
    <row r="738" spans="1:10" ht="15.95" customHeight="1">
      <c r="A738" s="96"/>
      <c r="B738" s="676" t="s">
        <v>13330</v>
      </c>
      <c r="C738" s="424"/>
      <c r="D738" s="50" t="s">
        <v>22923</v>
      </c>
      <c r="E738" s="50" t="s">
        <v>22924</v>
      </c>
      <c r="F738" s="50" t="s">
        <v>22542</v>
      </c>
      <c r="G738" s="391" t="s">
        <v>25538</v>
      </c>
      <c r="I738" s="378"/>
      <c r="J738" s="1231"/>
    </row>
    <row r="739" spans="1:10" ht="15.95" customHeight="1">
      <c r="A739" s="96"/>
      <c r="B739" s="676" t="s">
        <v>13331</v>
      </c>
      <c r="C739" s="424"/>
      <c r="D739" s="50" t="s">
        <v>22925</v>
      </c>
      <c r="E739" s="50" t="s">
        <v>22720</v>
      </c>
      <c r="G739" s="391" t="s">
        <v>25538</v>
      </c>
      <c r="I739" s="90"/>
      <c r="J739" s="1231"/>
    </row>
    <row r="740" spans="1:10" ht="15.95" customHeight="1">
      <c r="A740" s="27"/>
      <c r="B740" s="676" t="s">
        <v>13332</v>
      </c>
      <c r="C740" s="480"/>
      <c r="D740" s="50" t="s">
        <v>22923</v>
      </c>
      <c r="E740" s="50" t="s">
        <v>22926</v>
      </c>
      <c r="G740" s="391" t="s">
        <v>25538</v>
      </c>
      <c r="I740" s="347"/>
      <c r="J740" s="1231"/>
    </row>
    <row r="741" spans="1:10" ht="15.95" customHeight="1">
      <c r="A741" s="27"/>
      <c r="B741" s="676" t="s">
        <v>4053</v>
      </c>
      <c r="C741" s="480"/>
      <c r="D741" s="50" t="s">
        <v>22918</v>
      </c>
      <c r="E741" s="50" t="s">
        <v>22927</v>
      </c>
      <c r="G741" s="391" t="s">
        <v>25538</v>
      </c>
      <c r="H741" s="50" t="s">
        <v>22593</v>
      </c>
      <c r="I741" s="347"/>
      <c r="J741" s="1231"/>
    </row>
    <row r="742" spans="1:10" ht="15.95" customHeight="1">
      <c r="A742" s="27"/>
      <c r="B742" s="676" t="s">
        <v>4054</v>
      </c>
      <c r="C742" s="480"/>
      <c r="D742" s="50" t="s">
        <v>22918</v>
      </c>
      <c r="E742" s="50" t="s">
        <v>22928</v>
      </c>
      <c r="G742" s="391" t="s">
        <v>25538</v>
      </c>
      <c r="H742" s="50" t="s">
        <v>22593</v>
      </c>
      <c r="I742" s="347"/>
      <c r="J742" s="1231"/>
    </row>
    <row r="743" spans="1:10" s="127" customFormat="1" ht="15.95" customHeight="1">
      <c r="A743" s="130"/>
      <c r="B743" s="676" t="s">
        <v>22434</v>
      </c>
      <c r="C743" s="680"/>
      <c r="D743" s="680" t="s">
        <v>22929</v>
      </c>
      <c r="E743" s="680" t="s">
        <v>22930</v>
      </c>
      <c r="F743" s="680"/>
      <c r="G743" s="391" t="s">
        <v>25538</v>
      </c>
      <c r="H743" s="680"/>
      <c r="I743" s="382"/>
      <c r="J743" s="1231"/>
    </row>
    <row r="744" spans="1:10" ht="15.95" customHeight="1">
      <c r="A744" s="27"/>
      <c r="B744" s="676" t="s">
        <v>25488</v>
      </c>
      <c r="C744" s="480"/>
      <c r="D744" s="153" t="s">
        <v>25489</v>
      </c>
      <c r="E744" s="57" t="s">
        <v>26254</v>
      </c>
      <c r="F744" s="431" t="s">
        <v>25490</v>
      </c>
      <c r="G744" s="391" t="s">
        <v>25538</v>
      </c>
      <c r="H744" s="50" t="s">
        <v>11089</v>
      </c>
      <c r="I744" s="347"/>
      <c r="J744" s="1231"/>
    </row>
    <row r="745" spans="1:10" ht="15.95" customHeight="1">
      <c r="A745" s="27"/>
      <c r="B745" s="676" t="s">
        <v>29290</v>
      </c>
      <c r="C745" s="480"/>
      <c r="D745" s="57" t="s">
        <v>31230</v>
      </c>
      <c r="E745" s="57" t="s">
        <v>31231</v>
      </c>
      <c r="F745" s="57" t="s">
        <v>31232</v>
      </c>
      <c r="G745" s="57" t="s">
        <v>31233</v>
      </c>
      <c r="H745" s="57" t="s">
        <v>31234</v>
      </c>
      <c r="I745" s="347"/>
      <c r="J745" s="1231"/>
    </row>
    <row r="746" spans="1:10" ht="15.95" customHeight="1">
      <c r="A746" s="27"/>
      <c r="B746" s="676" t="s">
        <v>27921</v>
      </c>
      <c r="C746" s="480"/>
      <c r="D746" s="57" t="s">
        <v>31235</v>
      </c>
      <c r="E746" s="57" t="s">
        <v>31236</v>
      </c>
      <c r="F746" s="57" t="s">
        <v>31237</v>
      </c>
      <c r="G746" s="57" t="s">
        <v>31233</v>
      </c>
      <c r="H746" s="57"/>
      <c r="I746" s="347"/>
      <c r="J746" s="1231"/>
    </row>
    <row r="747" spans="1:10" ht="15.95" customHeight="1">
      <c r="A747" s="27"/>
      <c r="B747" s="676" t="s">
        <v>29770</v>
      </c>
      <c r="C747" s="480"/>
      <c r="D747" s="57" t="s">
        <v>31230</v>
      </c>
      <c r="E747" s="57" t="s">
        <v>31238</v>
      </c>
      <c r="F747" s="57" t="s">
        <v>31232</v>
      </c>
      <c r="G747" s="57" t="s">
        <v>31233</v>
      </c>
      <c r="H747" s="57"/>
      <c r="I747" s="347"/>
      <c r="J747" s="1231"/>
    </row>
    <row r="748" spans="1:10" ht="15.95" customHeight="1">
      <c r="A748" s="27"/>
      <c r="B748" s="676" t="s">
        <v>29769</v>
      </c>
      <c r="C748" s="480"/>
      <c r="D748" s="57" t="s">
        <v>31230</v>
      </c>
      <c r="E748" s="57" t="s">
        <v>31239</v>
      </c>
      <c r="F748" s="57">
        <v>304</v>
      </c>
      <c r="G748" s="57" t="s">
        <v>31233</v>
      </c>
      <c r="H748" s="57"/>
      <c r="I748" s="347"/>
      <c r="J748" s="1231"/>
    </row>
    <row r="749" spans="1:10" ht="15.95" customHeight="1">
      <c r="A749" s="27"/>
      <c r="B749" s="676" t="s">
        <v>30884</v>
      </c>
      <c r="C749" s="480"/>
      <c r="D749" s="57" t="s">
        <v>31240</v>
      </c>
      <c r="E749" s="57" t="s">
        <v>32051</v>
      </c>
      <c r="F749" s="57"/>
      <c r="G749" s="57" t="s">
        <v>31233</v>
      </c>
      <c r="H749" s="57"/>
      <c r="I749" s="347"/>
      <c r="J749" s="1231"/>
    </row>
    <row r="750" spans="1:10" s="352" customFormat="1" ht="15.95" customHeight="1">
      <c r="A750" s="396"/>
      <c r="B750" s="676" t="s">
        <v>31492</v>
      </c>
      <c r="C750" s="695"/>
      <c r="D750" s="57" t="s">
        <v>31240</v>
      </c>
      <c r="E750" s="57" t="s">
        <v>32052</v>
      </c>
      <c r="F750" s="57" t="s">
        <v>31232</v>
      </c>
      <c r="G750" s="57" t="s">
        <v>31233</v>
      </c>
      <c r="H750" s="57" t="s">
        <v>31241</v>
      </c>
      <c r="I750" s="397"/>
      <c r="J750" s="1231"/>
    </row>
    <row r="751" spans="1:10" s="362" customFormat="1" ht="15.95" customHeight="1">
      <c r="A751" s="363"/>
      <c r="B751" s="676" t="s">
        <v>31491</v>
      </c>
      <c r="C751" s="693"/>
      <c r="D751" s="57" t="s">
        <v>31493</v>
      </c>
      <c r="E751" s="693" t="s">
        <v>32053</v>
      </c>
      <c r="F751" s="57" t="s">
        <v>31232</v>
      </c>
      <c r="G751" s="1508" t="s">
        <v>31233</v>
      </c>
      <c r="H751" s="693"/>
      <c r="I751" s="398"/>
      <c r="J751" s="1231"/>
    </row>
    <row r="752" spans="1:10" s="362" customFormat="1" ht="15.95" customHeight="1">
      <c r="A752" s="363"/>
      <c r="B752" s="676" t="s">
        <v>31952</v>
      </c>
      <c r="C752" s="693"/>
      <c r="D752" s="57" t="s">
        <v>31240</v>
      </c>
      <c r="E752" s="1504" t="s">
        <v>32054</v>
      </c>
      <c r="F752" s="57" t="s">
        <v>25490</v>
      </c>
      <c r="G752" s="57" t="s">
        <v>31233</v>
      </c>
      <c r="H752" s="57" t="s">
        <v>31241</v>
      </c>
      <c r="I752" s="398"/>
      <c r="J752" s="1231"/>
    </row>
    <row r="753" spans="1:10" s="352" customFormat="1" ht="15.95" customHeight="1">
      <c r="A753" s="444"/>
      <c r="B753" s="676" t="s">
        <v>35074</v>
      </c>
      <c r="C753" s="693"/>
      <c r="D753" s="57" t="s">
        <v>31240</v>
      </c>
      <c r="E753" s="1509" t="s">
        <v>35049</v>
      </c>
      <c r="F753" s="1509" t="s">
        <v>35050</v>
      </c>
      <c r="G753" s="57" t="s">
        <v>26143</v>
      </c>
      <c r="H753" s="57" t="s">
        <v>31241</v>
      </c>
      <c r="I753" s="654"/>
      <c r="J753" s="1231"/>
    </row>
    <row r="754" spans="1:10" ht="15.95" customHeight="1">
      <c r="A754" s="27"/>
      <c r="B754" s="676" t="s">
        <v>13333</v>
      </c>
      <c r="C754" s="424"/>
      <c r="D754" s="50" t="s">
        <v>22931</v>
      </c>
      <c r="E754" s="50" t="s">
        <v>22932</v>
      </c>
      <c r="F754" s="50" t="s">
        <v>22543</v>
      </c>
      <c r="G754" s="391" t="s">
        <v>25538</v>
      </c>
      <c r="I754" s="90"/>
      <c r="J754" s="1231"/>
    </row>
    <row r="755" spans="1:10" ht="15.95" customHeight="1">
      <c r="A755" s="27"/>
      <c r="B755" s="676" t="s">
        <v>2966</v>
      </c>
      <c r="C755" s="424"/>
      <c r="D755" s="50" t="s">
        <v>22933</v>
      </c>
      <c r="E755" s="50" t="s">
        <v>22934</v>
      </c>
      <c r="F755" s="50" t="s">
        <v>22935</v>
      </c>
      <c r="G755" s="391" t="s">
        <v>25538</v>
      </c>
      <c r="I755" s="90"/>
      <c r="J755" s="1231"/>
    </row>
    <row r="756" spans="1:10" ht="15.95" customHeight="1">
      <c r="A756" s="27"/>
      <c r="B756" s="676" t="s">
        <v>2967</v>
      </c>
      <c r="C756" s="424"/>
      <c r="D756" s="50" t="s">
        <v>22933</v>
      </c>
      <c r="E756" s="50" t="s">
        <v>22936</v>
      </c>
      <c r="F756" s="50" t="s">
        <v>22935</v>
      </c>
      <c r="G756" s="391" t="s">
        <v>25538</v>
      </c>
      <c r="I756" s="90"/>
      <c r="J756" s="1231"/>
    </row>
    <row r="757" spans="1:10" ht="15.95" customHeight="1">
      <c r="A757" s="27"/>
      <c r="B757" s="676" t="s">
        <v>3417</v>
      </c>
      <c r="C757" s="480"/>
      <c r="D757" s="1510" t="s">
        <v>22937</v>
      </c>
      <c r="E757" s="1510" t="s">
        <v>22938</v>
      </c>
      <c r="F757" s="480"/>
      <c r="G757" s="391" t="s">
        <v>25538</v>
      </c>
      <c r="H757" s="480" t="s">
        <v>22561</v>
      </c>
      <c r="I757" s="347"/>
      <c r="J757" s="1231"/>
    </row>
    <row r="758" spans="1:10" ht="15.95" customHeight="1">
      <c r="A758" s="27"/>
      <c r="B758" s="676" t="s">
        <v>13334</v>
      </c>
      <c r="C758" s="480"/>
      <c r="D758" s="57" t="s">
        <v>22931</v>
      </c>
      <c r="E758" s="57" t="s">
        <v>22939</v>
      </c>
      <c r="F758" s="57"/>
      <c r="G758" s="391" t="s">
        <v>25538</v>
      </c>
      <c r="H758" s="480"/>
      <c r="I758" s="347"/>
      <c r="J758" s="1231"/>
    </row>
    <row r="759" spans="1:10" ht="15.95" customHeight="1">
      <c r="A759" s="27"/>
      <c r="B759" s="676" t="s">
        <v>3707</v>
      </c>
      <c r="C759" s="480"/>
      <c r="D759" s="57" t="s">
        <v>22931</v>
      </c>
      <c r="E759" s="57" t="s">
        <v>22940</v>
      </c>
      <c r="F759" s="57"/>
      <c r="G759" s="391" t="s">
        <v>25538</v>
      </c>
      <c r="H759" s="480"/>
      <c r="I759" s="347"/>
      <c r="J759" s="1231"/>
    </row>
    <row r="760" spans="1:10" ht="15.95" customHeight="1">
      <c r="A760" s="27"/>
      <c r="B760" s="676" t="s">
        <v>3959</v>
      </c>
      <c r="C760" s="480"/>
      <c r="D760" s="57" t="s">
        <v>22931</v>
      </c>
      <c r="E760" s="57" t="s">
        <v>22941</v>
      </c>
      <c r="F760" s="57" t="s">
        <v>22543</v>
      </c>
      <c r="G760" s="391" t="s">
        <v>25538</v>
      </c>
      <c r="H760" s="480"/>
      <c r="I760" s="347"/>
      <c r="J760" s="1231"/>
    </row>
    <row r="761" spans="1:10" ht="15.95" customHeight="1">
      <c r="A761" s="27"/>
      <c r="B761" s="676" t="s">
        <v>13335</v>
      </c>
      <c r="C761" s="480"/>
      <c r="D761" s="480" t="s">
        <v>6430</v>
      </c>
      <c r="E761" s="57" t="s">
        <v>22942</v>
      </c>
      <c r="F761" s="57"/>
      <c r="G761" s="391" t="s">
        <v>25538</v>
      </c>
      <c r="H761" s="480" t="s">
        <v>22686</v>
      </c>
      <c r="I761" s="347"/>
      <c r="J761" s="1231"/>
    </row>
    <row r="762" spans="1:10" ht="15.95" customHeight="1">
      <c r="A762" s="27"/>
      <c r="B762" s="676" t="s">
        <v>6532</v>
      </c>
      <c r="C762" s="480"/>
      <c r="D762" s="50" t="s">
        <v>22943</v>
      </c>
      <c r="E762" s="57" t="s">
        <v>22944</v>
      </c>
      <c r="F762" s="57"/>
      <c r="G762" s="391" t="s">
        <v>25538</v>
      </c>
      <c r="H762" s="480"/>
      <c r="I762" s="347"/>
      <c r="J762" s="1231"/>
    </row>
    <row r="763" spans="1:10" ht="15.95" customHeight="1">
      <c r="A763" s="27"/>
      <c r="B763" s="676" t="s">
        <v>6822</v>
      </c>
      <c r="C763" s="480"/>
      <c r="D763" s="480" t="s">
        <v>22945</v>
      </c>
      <c r="E763" s="57" t="s">
        <v>22946</v>
      </c>
      <c r="F763" s="57"/>
      <c r="G763" s="391" t="s">
        <v>25538</v>
      </c>
      <c r="H763" s="480"/>
      <c r="I763" s="347"/>
      <c r="J763" s="1231"/>
    </row>
    <row r="764" spans="1:10" ht="15.95" customHeight="1">
      <c r="A764" s="27"/>
      <c r="B764" s="676" t="s">
        <v>6940</v>
      </c>
      <c r="C764" s="480"/>
      <c r="D764" s="50" t="s">
        <v>27608</v>
      </c>
      <c r="E764" s="50" t="s">
        <v>27609</v>
      </c>
      <c r="F764" s="50" t="s">
        <v>27610</v>
      </c>
      <c r="G764" s="50" t="s">
        <v>27611</v>
      </c>
      <c r="I764" s="347"/>
      <c r="J764" s="1231"/>
    </row>
    <row r="765" spans="1:10" ht="15.95" customHeight="1">
      <c r="A765" s="27"/>
      <c r="B765" s="676" t="s">
        <v>6974</v>
      </c>
      <c r="C765" s="480"/>
      <c r="D765" s="50" t="s">
        <v>27612</v>
      </c>
      <c r="E765" s="50" t="s">
        <v>27613</v>
      </c>
      <c r="F765" s="50" t="s">
        <v>27614</v>
      </c>
      <c r="G765" s="50" t="s">
        <v>27611</v>
      </c>
      <c r="H765" s="50" t="s">
        <v>27615</v>
      </c>
      <c r="I765" s="347"/>
      <c r="J765" s="1231"/>
    </row>
    <row r="766" spans="1:10" ht="15.95" customHeight="1">
      <c r="A766" s="27"/>
      <c r="B766" s="676" t="s">
        <v>6975</v>
      </c>
      <c r="C766" s="480"/>
      <c r="D766" s="50" t="s">
        <v>27616</v>
      </c>
      <c r="E766" s="50" t="s">
        <v>27617</v>
      </c>
      <c r="F766" s="50" t="s">
        <v>27614</v>
      </c>
      <c r="G766" s="50" t="s">
        <v>27611</v>
      </c>
      <c r="H766" s="50" t="s">
        <v>27615</v>
      </c>
      <c r="I766" s="347"/>
      <c r="J766" s="1231"/>
    </row>
    <row r="767" spans="1:10" ht="15.95" customHeight="1">
      <c r="A767" s="27"/>
      <c r="B767" s="676" t="s">
        <v>23790</v>
      </c>
      <c r="C767" s="480"/>
      <c r="D767" s="50" t="s">
        <v>27612</v>
      </c>
      <c r="E767" s="50" t="s">
        <v>27618</v>
      </c>
      <c r="F767" s="50" t="s">
        <v>27610</v>
      </c>
      <c r="G767" s="50" t="s">
        <v>27611</v>
      </c>
      <c r="I767" s="347"/>
      <c r="J767" s="1231"/>
    </row>
    <row r="768" spans="1:10" s="127" customFormat="1" ht="15.95" customHeight="1">
      <c r="A768" s="130"/>
      <c r="B768" s="676" t="s">
        <v>23789</v>
      </c>
      <c r="C768" s="480"/>
      <c r="D768" s="50" t="s">
        <v>23791</v>
      </c>
      <c r="E768" s="50" t="s">
        <v>27619</v>
      </c>
      <c r="F768" s="50" t="s">
        <v>27614</v>
      </c>
      <c r="G768" s="50" t="s">
        <v>27611</v>
      </c>
      <c r="H768" s="50"/>
      <c r="I768" s="382"/>
      <c r="J768" s="1231"/>
    </row>
    <row r="769" spans="1:10" ht="15.95" customHeight="1">
      <c r="A769" s="27"/>
      <c r="B769" s="676" t="s">
        <v>27497</v>
      </c>
      <c r="C769" s="480"/>
      <c r="D769" s="50" t="s">
        <v>27612</v>
      </c>
      <c r="E769" s="50" t="s">
        <v>27618</v>
      </c>
      <c r="F769" s="50" t="s">
        <v>27610</v>
      </c>
      <c r="G769" s="50" t="s">
        <v>27611</v>
      </c>
      <c r="I769" s="347"/>
      <c r="J769" s="1231"/>
    </row>
    <row r="770" spans="1:10" ht="15.95" customHeight="1">
      <c r="A770" s="27"/>
      <c r="B770" s="676" t="s">
        <v>27607</v>
      </c>
      <c r="C770" s="480"/>
      <c r="D770" s="50" t="s">
        <v>27612</v>
      </c>
      <c r="E770" s="50" t="s">
        <v>27620</v>
      </c>
      <c r="F770" s="50" t="s">
        <v>27785</v>
      </c>
      <c r="G770" s="50" t="s">
        <v>27611</v>
      </c>
      <c r="I770" s="347"/>
      <c r="J770" s="1231"/>
    </row>
    <row r="771" spans="1:10" ht="15.95" customHeight="1">
      <c r="A771" s="27"/>
      <c r="B771" s="676" t="s">
        <v>28482</v>
      </c>
      <c r="C771" s="480"/>
      <c r="D771" s="57" t="s">
        <v>28484</v>
      </c>
      <c r="E771" s="57" t="s">
        <v>28483</v>
      </c>
      <c r="F771" s="480"/>
      <c r="G771" s="50" t="s">
        <v>4225</v>
      </c>
      <c r="H771" s="57" t="s">
        <v>536</v>
      </c>
      <c r="I771" s="347"/>
      <c r="J771" s="1231"/>
    </row>
    <row r="772" spans="1:10" s="319" customFormat="1" ht="15.95" customHeight="1">
      <c r="A772" s="323"/>
      <c r="B772" s="676" t="s">
        <v>29809</v>
      </c>
      <c r="C772" s="690"/>
      <c r="D772" s="57" t="s">
        <v>22937</v>
      </c>
      <c r="E772" s="1511" t="s">
        <v>29453</v>
      </c>
      <c r="F772" s="1511">
        <v>304</v>
      </c>
      <c r="G772" s="50" t="s">
        <v>447</v>
      </c>
      <c r="H772" s="690"/>
      <c r="I772" s="399"/>
      <c r="J772" s="1231"/>
    </row>
    <row r="773" spans="1:10" ht="15.95" customHeight="1">
      <c r="A773" s="27"/>
      <c r="B773" s="676" t="s">
        <v>29808</v>
      </c>
      <c r="C773" s="480"/>
      <c r="D773" s="57" t="s">
        <v>22937</v>
      </c>
      <c r="E773" s="425" t="s">
        <v>29810</v>
      </c>
      <c r="F773" s="480"/>
      <c r="G773" s="50" t="s">
        <v>447</v>
      </c>
      <c r="H773" s="480"/>
      <c r="I773" s="347"/>
      <c r="J773" s="1231"/>
    </row>
    <row r="774" spans="1:10" ht="15.95" customHeight="1">
      <c r="A774" s="27"/>
      <c r="B774" s="676" t="s">
        <v>30408</v>
      </c>
      <c r="C774" s="480"/>
      <c r="D774" s="57" t="s">
        <v>22937</v>
      </c>
      <c r="E774" s="50" t="s">
        <v>34193</v>
      </c>
      <c r="F774" s="50" t="s">
        <v>34194</v>
      </c>
      <c r="G774" s="50" t="s">
        <v>34195</v>
      </c>
      <c r="H774" s="480"/>
      <c r="I774" s="347"/>
      <c r="J774" s="1231"/>
    </row>
    <row r="775" spans="1:10" s="371" customFormat="1" ht="15.95" customHeight="1">
      <c r="A775" s="301"/>
      <c r="B775" s="676" t="s">
        <v>36940</v>
      </c>
      <c r="C775" s="679"/>
      <c r="D775" s="50" t="s">
        <v>22931</v>
      </c>
      <c r="E775" s="1512" t="s">
        <v>36939</v>
      </c>
      <c r="F775" s="1512" t="s">
        <v>7378</v>
      </c>
      <c r="G775" s="1512" t="s">
        <v>2738</v>
      </c>
      <c r="H775" s="679"/>
      <c r="I775" s="1037"/>
      <c r="J775" s="1231"/>
    </row>
    <row r="776" spans="1:10" ht="15.95" customHeight="1">
      <c r="A776" s="27"/>
      <c r="B776" s="676" t="s">
        <v>30881</v>
      </c>
      <c r="C776" s="480"/>
      <c r="D776" s="50" t="s">
        <v>34200</v>
      </c>
      <c r="E776" s="50" t="s">
        <v>34196</v>
      </c>
      <c r="F776" s="50" t="s">
        <v>34197</v>
      </c>
      <c r="G776" s="50" t="s">
        <v>34195</v>
      </c>
      <c r="H776" s="50" t="s">
        <v>27615</v>
      </c>
      <c r="I776" s="347"/>
      <c r="J776" s="1231"/>
    </row>
    <row r="777" spans="1:10" ht="15.95" customHeight="1">
      <c r="A777" s="27"/>
      <c r="B777" s="676" t="s">
        <v>32114</v>
      </c>
      <c r="C777" s="480"/>
      <c r="D777" s="50" t="s">
        <v>34200</v>
      </c>
      <c r="E777" s="50" t="s">
        <v>34198</v>
      </c>
      <c r="F777" s="50" t="s">
        <v>34197</v>
      </c>
      <c r="G777" s="50" t="s">
        <v>34195</v>
      </c>
      <c r="H777" s="480"/>
      <c r="I777" s="347"/>
      <c r="J777" s="1231"/>
    </row>
    <row r="778" spans="1:10" ht="30" customHeight="1">
      <c r="A778" s="255"/>
      <c r="B778" s="676" t="s">
        <v>32643</v>
      </c>
      <c r="C778" s="480"/>
      <c r="D778" s="50" t="s">
        <v>34200</v>
      </c>
      <c r="E778" s="50" t="s">
        <v>34199</v>
      </c>
      <c r="F778" s="50" t="s">
        <v>34197</v>
      </c>
      <c r="G778" s="50" t="s">
        <v>34195</v>
      </c>
      <c r="H778" s="675"/>
      <c r="I778" s="413"/>
      <c r="J778" s="1231"/>
    </row>
    <row r="779" spans="1:10" ht="15.95" customHeight="1">
      <c r="A779" s="255"/>
      <c r="B779" s="676" t="s">
        <v>34192</v>
      </c>
      <c r="C779" s="480" t="s">
        <v>34205</v>
      </c>
      <c r="D779" s="50" t="s">
        <v>34200</v>
      </c>
      <c r="E779" s="50" t="s">
        <v>34189</v>
      </c>
      <c r="F779" s="50" t="s">
        <v>34197</v>
      </c>
      <c r="G779" s="50" t="s">
        <v>34195</v>
      </c>
      <c r="H779" s="675"/>
      <c r="I779" s="413"/>
      <c r="J779" s="1231"/>
    </row>
    <row r="780" spans="1:10" s="440" customFormat="1" ht="15.95" customHeight="1">
      <c r="A780" s="435"/>
      <c r="B780" s="676" t="s">
        <v>34191</v>
      </c>
      <c r="C780" s="480"/>
      <c r="D780" s="50" t="s">
        <v>34200</v>
      </c>
      <c r="E780" s="50" t="s">
        <v>34204</v>
      </c>
      <c r="F780" s="50" t="s">
        <v>34203</v>
      </c>
      <c r="G780" s="50" t="s">
        <v>34195</v>
      </c>
      <c r="H780" s="684"/>
      <c r="I780" s="446"/>
      <c r="J780" s="1231"/>
    </row>
    <row r="781" spans="1:10" s="440" customFormat="1" ht="15.95" customHeight="1">
      <c r="A781" s="435"/>
      <c r="B781" s="676" t="s">
        <v>34201</v>
      </c>
      <c r="C781" s="684"/>
      <c r="D781" s="50" t="s">
        <v>34200</v>
      </c>
      <c r="E781" s="50" t="s">
        <v>34207</v>
      </c>
      <c r="F781" s="50" t="s">
        <v>34206</v>
      </c>
      <c r="G781" s="50" t="s">
        <v>34195</v>
      </c>
      <c r="H781" s="684"/>
      <c r="I781" s="446"/>
      <c r="J781" s="1231"/>
    </row>
    <row r="782" spans="1:10" s="440" customFormat="1" ht="15.95" customHeight="1">
      <c r="A782" s="435"/>
      <c r="B782" s="676" t="s">
        <v>36064</v>
      </c>
      <c r="C782" s="684"/>
      <c r="D782" s="50" t="s">
        <v>23791</v>
      </c>
      <c r="E782" s="149" t="s">
        <v>36065</v>
      </c>
      <c r="F782" s="50" t="s">
        <v>34206</v>
      </c>
      <c r="G782" s="50" t="s">
        <v>447</v>
      </c>
      <c r="H782" s="684"/>
      <c r="I782" s="446"/>
      <c r="J782" s="1231"/>
    </row>
    <row r="783" spans="1:10" s="371" customFormat="1" ht="15.95" customHeight="1">
      <c r="A783" s="301"/>
      <c r="B783" s="676" t="s">
        <v>36938</v>
      </c>
      <c r="C783" s="684"/>
      <c r="D783" s="50" t="s">
        <v>23791</v>
      </c>
      <c r="E783" s="1512" t="s">
        <v>36967</v>
      </c>
      <c r="F783" s="1512" t="s">
        <v>2625</v>
      </c>
      <c r="G783" s="50" t="s">
        <v>447</v>
      </c>
      <c r="H783" s="679"/>
      <c r="I783" s="1037"/>
      <c r="J783" s="1231"/>
    </row>
    <row r="784" spans="1:10" s="371" customFormat="1" ht="15.95" customHeight="1">
      <c r="A784" s="301"/>
      <c r="B784" s="679"/>
      <c r="C784" s="679"/>
      <c r="D784" s="679"/>
      <c r="E784" s="1470"/>
      <c r="F784" s="1470"/>
      <c r="G784" s="1513"/>
      <c r="H784" s="679"/>
      <c r="I784" s="1037"/>
      <c r="J784" s="1231"/>
    </row>
    <row r="785" spans="1:10" s="371" customFormat="1" ht="15.95" customHeight="1">
      <c r="A785" s="301"/>
      <c r="B785" s="679"/>
      <c r="C785" s="679"/>
      <c r="D785" s="679"/>
      <c r="E785" s="1470"/>
      <c r="F785" s="1470"/>
      <c r="G785" s="1513"/>
      <c r="H785" s="679"/>
      <c r="I785" s="1037"/>
      <c r="J785" s="1231"/>
    </row>
    <row r="786" spans="1:10" ht="15.95" customHeight="1">
      <c r="A786" s="27"/>
      <c r="B786" s="676" t="s">
        <v>31132</v>
      </c>
      <c r="C786" s="480"/>
      <c r="D786" s="349" t="s">
        <v>31133</v>
      </c>
      <c r="E786" s="50" t="s">
        <v>32055</v>
      </c>
      <c r="F786" s="480"/>
      <c r="G786" s="50" t="s">
        <v>2401</v>
      </c>
      <c r="H786" s="349" t="s">
        <v>32056</v>
      </c>
      <c r="I786" s="347"/>
      <c r="J786" s="1231"/>
    </row>
    <row r="787" spans="1:10" ht="15.95" customHeight="1">
      <c r="A787" s="27"/>
      <c r="B787" s="676" t="s">
        <v>30879</v>
      </c>
      <c r="C787" s="480"/>
      <c r="D787" s="431" t="s">
        <v>30880</v>
      </c>
      <c r="E787" s="454" t="s">
        <v>30912</v>
      </c>
      <c r="F787" s="431" t="s">
        <v>2464</v>
      </c>
      <c r="G787" s="50" t="s">
        <v>2401</v>
      </c>
      <c r="H787" s="480"/>
      <c r="I787" s="347"/>
      <c r="J787" s="1231"/>
    </row>
    <row r="788" spans="1:10" ht="15.95" customHeight="1">
      <c r="A788" s="27"/>
      <c r="B788" s="409" t="s">
        <v>13336</v>
      </c>
      <c r="C788" s="674"/>
      <c r="D788" s="50" t="s">
        <v>27621</v>
      </c>
      <c r="E788" s="50" t="s">
        <v>27622</v>
      </c>
      <c r="G788" s="50" t="s">
        <v>27611</v>
      </c>
      <c r="I788" s="92"/>
      <c r="J788" s="1231"/>
    </row>
    <row r="789" spans="1:10" ht="15.95" customHeight="1">
      <c r="A789" s="96"/>
      <c r="B789" s="676" t="s">
        <v>13337</v>
      </c>
      <c r="C789" s="681"/>
      <c r="D789" s="50" t="s">
        <v>27621</v>
      </c>
      <c r="E789" s="50" t="s">
        <v>27623</v>
      </c>
      <c r="G789" s="50" t="s">
        <v>27611</v>
      </c>
      <c r="H789" s="50" t="s">
        <v>27624</v>
      </c>
      <c r="I789" s="340" t="s">
        <v>22949</v>
      </c>
      <c r="J789" s="1231"/>
    </row>
    <row r="790" spans="1:10" ht="15.95" customHeight="1">
      <c r="A790" s="96"/>
      <c r="B790" s="409" t="s">
        <v>13338</v>
      </c>
      <c r="C790" s="674"/>
      <c r="D790" s="50" t="s">
        <v>27621</v>
      </c>
      <c r="E790" s="50" t="s">
        <v>27625</v>
      </c>
      <c r="G790" s="50" t="s">
        <v>27611</v>
      </c>
      <c r="I790" s="344"/>
      <c r="J790" s="1231"/>
    </row>
    <row r="791" spans="1:10" ht="15.95" customHeight="1">
      <c r="A791" s="96"/>
      <c r="B791" s="409" t="s">
        <v>13339</v>
      </c>
      <c r="C791" s="674"/>
      <c r="D791" s="50" t="s">
        <v>22950</v>
      </c>
      <c r="E791" s="152" t="s">
        <v>22951</v>
      </c>
      <c r="F791" s="1450"/>
      <c r="G791" s="391" t="s">
        <v>25538</v>
      </c>
      <c r="H791" s="1474"/>
      <c r="I791" s="344"/>
      <c r="J791" s="1231"/>
    </row>
    <row r="792" spans="1:10" ht="15.95" customHeight="1">
      <c r="A792" s="96"/>
      <c r="B792" s="409" t="s">
        <v>13340</v>
      </c>
      <c r="C792" s="674"/>
      <c r="D792" s="50" t="s">
        <v>22950</v>
      </c>
      <c r="E792" s="152" t="s">
        <v>22952</v>
      </c>
      <c r="F792" s="1450"/>
      <c r="G792" s="391" t="s">
        <v>25538</v>
      </c>
      <c r="H792" s="1514" t="s">
        <v>22953</v>
      </c>
      <c r="I792" s="27"/>
      <c r="J792" s="1231"/>
    </row>
    <row r="793" spans="1:10" ht="15.95" customHeight="1">
      <c r="A793" s="96"/>
      <c r="B793" s="409" t="s">
        <v>13341</v>
      </c>
      <c r="C793" s="674" t="s">
        <v>433</v>
      </c>
      <c r="D793" s="50" t="s">
        <v>22954</v>
      </c>
      <c r="E793" s="152" t="s">
        <v>22955</v>
      </c>
      <c r="F793" s="1450"/>
      <c r="G793" s="391" t="s">
        <v>25538</v>
      </c>
      <c r="H793" s="1474" t="s">
        <v>22956</v>
      </c>
      <c r="I793" s="344"/>
      <c r="J793" s="1231"/>
    </row>
    <row r="794" spans="1:10" ht="15.95" customHeight="1">
      <c r="A794" s="96"/>
      <c r="B794" s="409" t="s">
        <v>13342</v>
      </c>
      <c r="C794" s="674"/>
      <c r="D794" s="50" t="s">
        <v>22948</v>
      </c>
      <c r="E794" s="152" t="s">
        <v>22957</v>
      </c>
      <c r="F794" s="1450"/>
      <c r="G794" s="391" t="s">
        <v>25538</v>
      </c>
      <c r="H794" s="1474"/>
      <c r="I794" s="344"/>
      <c r="J794" s="1231"/>
    </row>
    <row r="795" spans="1:10" ht="15.95" customHeight="1">
      <c r="A795" s="96"/>
      <c r="B795" s="409" t="s">
        <v>13343</v>
      </c>
      <c r="C795" s="674" t="s">
        <v>703</v>
      </c>
      <c r="D795" s="50" t="s">
        <v>22954</v>
      </c>
      <c r="E795" s="152" t="s">
        <v>22958</v>
      </c>
      <c r="F795" s="1450"/>
      <c r="G795" s="391" t="s">
        <v>25538</v>
      </c>
      <c r="H795" s="1474"/>
      <c r="I795" s="344"/>
      <c r="J795" s="1231"/>
    </row>
    <row r="796" spans="1:10" ht="15.95" customHeight="1">
      <c r="A796" s="96"/>
      <c r="B796" s="409" t="s">
        <v>13344</v>
      </c>
      <c r="C796" s="674"/>
      <c r="D796" s="50" t="s">
        <v>22959</v>
      </c>
      <c r="E796" s="152" t="s">
        <v>22960</v>
      </c>
      <c r="F796" s="1450"/>
      <c r="G796" s="391" t="s">
        <v>25538</v>
      </c>
      <c r="H796" s="1474"/>
      <c r="I796" s="344"/>
      <c r="J796" s="1231"/>
    </row>
    <row r="797" spans="1:10" ht="15.95" customHeight="1">
      <c r="A797" s="96"/>
      <c r="B797" s="409" t="s">
        <v>13345</v>
      </c>
      <c r="C797" s="674"/>
      <c r="D797" s="50" t="s">
        <v>22701</v>
      </c>
      <c r="E797" s="50" t="s">
        <v>22961</v>
      </c>
      <c r="F797" s="1450"/>
      <c r="G797" s="391" t="s">
        <v>25538</v>
      </c>
      <c r="H797" s="1474"/>
      <c r="I797" s="344"/>
      <c r="J797" s="1231"/>
    </row>
    <row r="798" spans="1:10" ht="15.95" customHeight="1">
      <c r="A798" s="96"/>
      <c r="B798" s="409" t="s">
        <v>13346</v>
      </c>
      <c r="C798" s="674"/>
      <c r="D798" s="50" t="s">
        <v>22948</v>
      </c>
      <c r="E798" s="57" t="s">
        <v>22962</v>
      </c>
      <c r="F798" s="1450"/>
      <c r="G798" s="391" t="s">
        <v>25538</v>
      </c>
      <c r="H798" s="1474"/>
      <c r="I798" s="344"/>
      <c r="J798" s="1231"/>
    </row>
    <row r="799" spans="1:10" ht="15.95" customHeight="1">
      <c r="A799" s="96"/>
      <c r="B799" s="409" t="s">
        <v>330</v>
      </c>
      <c r="C799" s="674"/>
      <c r="D799" s="57" t="s">
        <v>22948</v>
      </c>
      <c r="E799" s="57" t="s">
        <v>22963</v>
      </c>
      <c r="F799" s="1450"/>
      <c r="G799" s="391" t="s">
        <v>25538</v>
      </c>
      <c r="H799" s="1474"/>
      <c r="I799" s="344"/>
      <c r="J799" s="1231"/>
    </row>
    <row r="800" spans="1:10" ht="15.95" customHeight="1">
      <c r="A800" s="96"/>
      <c r="B800" s="409" t="s">
        <v>331</v>
      </c>
      <c r="C800" s="674"/>
      <c r="D800" s="57" t="s">
        <v>22948</v>
      </c>
      <c r="E800" s="57" t="s">
        <v>22964</v>
      </c>
      <c r="F800" s="1450"/>
      <c r="G800" s="391" t="s">
        <v>25538</v>
      </c>
      <c r="H800" s="1474"/>
      <c r="I800" s="344"/>
      <c r="J800" s="1231"/>
    </row>
    <row r="801" spans="1:10" ht="15.95" customHeight="1">
      <c r="A801" s="96"/>
      <c r="B801" s="409" t="s">
        <v>30692</v>
      </c>
      <c r="C801" s="480"/>
      <c r="D801" s="50" t="s">
        <v>22701</v>
      </c>
      <c r="E801" s="57" t="s">
        <v>30863</v>
      </c>
      <c r="F801" s="50">
        <v>316</v>
      </c>
      <c r="G801" s="391" t="s">
        <v>25538</v>
      </c>
      <c r="H801" s="480"/>
      <c r="I801" s="344"/>
      <c r="J801" s="1231"/>
    </row>
    <row r="802" spans="1:10" ht="15.95" customHeight="1">
      <c r="A802" s="27"/>
      <c r="B802" s="409" t="s">
        <v>30693</v>
      </c>
      <c r="C802" s="480"/>
      <c r="D802" s="50" t="s">
        <v>22701</v>
      </c>
      <c r="E802" s="57" t="s">
        <v>22965</v>
      </c>
      <c r="F802" s="57">
        <v>316</v>
      </c>
      <c r="G802" s="391" t="s">
        <v>25538</v>
      </c>
      <c r="H802" s="480"/>
      <c r="I802" s="92"/>
      <c r="J802" s="1231"/>
    </row>
    <row r="803" spans="1:10" ht="15.95" customHeight="1">
      <c r="A803" s="27"/>
      <c r="B803" s="409" t="s">
        <v>2892</v>
      </c>
      <c r="C803" s="480"/>
      <c r="D803" s="50" t="s">
        <v>22701</v>
      </c>
      <c r="E803" s="480" t="s">
        <v>22966</v>
      </c>
      <c r="F803" s="480" t="s">
        <v>934</v>
      </c>
      <c r="G803" s="391" t="s">
        <v>25538</v>
      </c>
      <c r="H803" s="480"/>
      <c r="I803" s="92"/>
      <c r="J803" s="1231"/>
    </row>
    <row r="804" spans="1:10" ht="15.95" customHeight="1">
      <c r="A804" s="27"/>
      <c r="B804" s="409" t="s">
        <v>3102</v>
      </c>
      <c r="C804" s="480"/>
      <c r="D804" s="50" t="s">
        <v>22701</v>
      </c>
      <c r="E804" s="424" t="s">
        <v>22967</v>
      </c>
      <c r="F804" s="57" t="s">
        <v>22542</v>
      </c>
      <c r="G804" s="391" t="s">
        <v>25538</v>
      </c>
      <c r="H804" s="480"/>
      <c r="I804" s="92"/>
      <c r="J804" s="1231"/>
    </row>
    <row r="805" spans="1:10" ht="15.95" customHeight="1">
      <c r="A805" s="27"/>
      <c r="B805" s="409" t="s">
        <v>3103</v>
      </c>
      <c r="C805" s="480"/>
      <c r="D805" s="50" t="s">
        <v>22701</v>
      </c>
      <c r="E805" s="424" t="s">
        <v>22968</v>
      </c>
      <c r="F805" s="57" t="s">
        <v>22542</v>
      </c>
      <c r="G805" s="391" t="s">
        <v>25538</v>
      </c>
      <c r="H805" s="480"/>
      <c r="I805" s="92"/>
      <c r="J805" s="1231"/>
    </row>
    <row r="806" spans="1:10" ht="15.95" customHeight="1">
      <c r="A806" s="27"/>
      <c r="B806" s="409" t="s">
        <v>30694</v>
      </c>
      <c r="C806" s="480"/>
      <c r="D806" s="50" t="s">
        <v>22722</v>
      </c>
      <c r="E806" s="57" t="s">
        <v>22969</v>
      </c>
      <c r="F806" s="480" t="s">
        <v>934</v>
      </c>
      <c r="G806" s="391" t="s">
        <v>25538</v>
      </c>
      <c r="H806" s="480"/>
      <c r="I806" s="92"/>
      <c r="J806" s="1231"/>
    </row>
    <row r="807" spans="1:10" ht="15.95" customHeight="1">
      <c r="A807" s="27"/>
      <c r="B807" s="409" t="s">
        <v>13347</v>
      </c>
      <c r="C807" s="674"/>
      <c r="D807" s="685" t="s">
        <v>22970</v>
      </c>
      <c r="E807" s="685" t="s">
        <v>22971</v>
      </c>
      <c r="F807" s="685">
        <v>316</v>
      </c>
      <c r="G807" s="391" t="s">
        <v>25538</v>
      </c>
      <c r="H807" s="1474"/>
      <c r="I807" s="92"/>
      <c r="J807" s="1231"/>
    </row>
    <row r="808" spans="1:10" ht="15.95" customHeight="1">
      <c r="A808" s="96"/>
      <c r="B808" s="409" t="s">
        <v>30695</v>
      </c>
      <c r="C808" s="674"/>
      <c r="D808" s="685" t="s">
        <v>22970</v>
      </c>
      <c r="E808" s="685" t="s">
        <v>22972</v>
      </c>
      <c r="F808" s="685">
        <v>316</v>
      </c>
      <c r="G808" s="391" t="s">
        <v>25538</v>
      </c>
      <c r="H808" s="1474"/>
      <c r="I808" s="344"/>
      <c r="J808" s="1231"/>
    </row>
    <row r="809" spans="1:10" ht="15.95" customHeight="1">
      <c r="A809" s="96"/>
      <c r="B809" s="409" t="s">
        <v>30860</v>
      </c>
      <c r="C809" s="480" t="s">
        <v>30861</v>
      </c>
      <c r="D809" s="685" t="s">
        <v>22701</v>
      </c>
      <c r="E809" s="685" t="s">
        <v>30862</v>
      </c>
      <c r="F809" s="685" t="s">
        <v>22791</v>
      </c>
      <c r="G809" s="391" t="s">
        <v>25538</v>
      </c>
      <c r="H809" s="480"/>
      <c r="I809" s="344"/>
      <c r="J809" s="1231"/>
    </row>
    <row r="810" spans="1:10" s="116" customFormat="1" ht="15.95" customHeight="1">
      <c r="A810" s="117"/>
      <c r="B810" s="409" t="s">
        <v>30696</v>
      </c>
      <c r="C810" s="480"/>
      <c r="D810" s="685" t="s">
        <v>22701</v>
      </c>
      <c r="E810" s="1515" t="s">
        <v>22973</v>
      </c>
      <c r="F810" s="1515" t="s">
        <v>22542</v>
      </c>
      <c r="G810" s="391" t="s">
        <v>25538</v>
      </c>
      <c r="H810" s="687"/>
      <c r="I810" s="346"/>
      <c r="J810" s="1231"/>
    </row>
    <row r="811" spans="1:10" ht="15.95" customHeight="1">
      <c r="A811" s="27"/>
      <c r="B811" s="409" t="s">
        <v>3772</v>
      </c>
      <c r="C811" s="480"/>
      <c r="D811" s="480" t="s">
        <v>3773</v>
      </c>
      <c r="E811" s="480" t="s">
        <v>22974</v>
      </c>
      <c r="F811" s="480"/>
      <c r="G811" s="391" t="s">
        <v>25538</v>
      </c>
      <c r="H811" s="480"/>
      <c r="I811" s="92"/>
      <c r="J811" s="1231"/>
    </row>
    <row r="812" spans="1:10" ht="15.95" customHeight="1">
      <c r="A812" s="27"/>
      <c r="B812" s="409" t="s">
        <v>6415</v>
      </c>
      <c r="C812" s="480"/>
      <c r="D812" s="480" t="s">
        <v>3773</v>
      </c>
      <c r="E812" s="431" t="s">
        <v>6416</v>
      </c>
      <c r="F812" s="431">
        <v>304</v>
      </c>
      <c r="G812" s="391" t="s">
        <v>25538</v>
      </c>
      <c r="H812" s="480"/>
      <c r="I812" s="92"/>
      <c r="J812" s="1231"/>
    </row>
    <row r="813" spans="1:10" ht="15.95" customHeight="1">
      <c r="A813" s="27"/>
      <c r="B813" s="409" t="s">
        <v>13633</v>
      </c>
      <c r="C813" s="480"/>
      <c r="D813" s="480" t="s">
        <v>3773</v>
      </c>
      <c r="E813" s="57" t="s">
        <v>22975</v>
      </c>
      <c r="F813" s="431" t="s">
        <v>22542</v>
      </c>
      <c r="G813" s="391" t="s">
        <v>25538</v>
      </c>
      <c r="H813" s="480"/>
      <c r="I813" s="92"/>
      <c r="J813" s="1231"/>
    </row>
    <row r="814" spans="1:10" ht="15.95" customHeight="1">
      <c r="A814" s="27"/>
      <c r="B814" s="409" t="s">
        <v>25421</v>
      </c>
      <c r="C814" s="480"/>
      <c r="D814" s="57" t="s">
        <v>31966</v>
      </c>
      <c r="E814" s="57" t="s">
        <v>25422</v>
      </c>
      <c r="F814" s="57" t="s">
        <v>3418</v>
      </c>
      <c r="G814" s="57" t="s">
        <v>447</v>
      </c>
      <c r="H814" s="57" t="s">
        <v>25417</v>
      </c>
      <c r="I814" s="92"/>
      <c r="J814" s="1231"/>
    </row>
    <row r="815" spans="1:10" ht="15.95" customHeight="1">
      <c r="A815" s="27"/>
      <c r="B815" s="409" t="s">
        <v>30697</v>
      </c>
      <c r="C815" s="480"/>
      <c r="D815" s="57" t="s">
        <v>31966</v>
      </c>
      <c r="E815" s="57" t="s">
        <v>26245</v>
      </c>
      <c r="F815" s="57" t="s">
        <v>7428</v>
      </c>
      <c r="G815" s="57" t="s">
        <v>447</v>
      </c>
      <c r="H815" s="57"/>
      <c r="I815" s="92"/>
      <c r="J815" s="1231"/>
    </row>
    <row r="816" spans="1:10" ht="15.95" customHeight="1">
      <c r="A816" s="27"/>
      <c r="B816" s="409" t="s">
        <v>30698</v>
      </c>
      <c r="C816" s="480"/>
      <c r="D816" s="57" t="s">
        <v>31966</v>
      </c>
      <c r="E816" s="57" t="s">
        <v>26255</v>
      </c>
      <c r="F816" s="57" t="s">
        <v>31967</v>
      </c>
      <c r="G816" s="57" t="s">
        <v>447</v>
      </c>
      <c r="H816" s="57"/>
      <c r="I816" s="92"/>
      <c r="J816" s="1231"/>
    </row>
    <row r="817" spans="1:10" ht="15.95" customHeight="1">
      <c r="A817" s="27"/>
      <c r="B817" s="409" t="s">
        <v>27817</v>
      </c>
      <c r="C817" s="480"/>
      <c r="D817" s="685" t="s">
        <v>36565</v>
      </c>
      <c r="E817" s="685" t="s">
        <v>36566</v>
      </c>
      <c r="F817" s="685">
        <v>304</v>
      </c>
      <c r="G817" s="685" t="s">
        <v>36567</v>
      </c>
      <c r="H817" s="685"/>
      <c r="I817" s="92"/>
      <c r="J817" s="1231"/>
    </row>
    <row r="818" spans="1:10" ht="15.95" customHeight="1">
      <c r="A818" s="27"/>
      <c r="B818" s="409" t="s">
        <v>27924</v>
      </c>
      <c r="C818" s="480"/>
      <c r="D818" s="685" t="s">
        <v>36565</v>
      </c>
      <c r="E818" s="685" t="s">
        <v>36568</v>
      </c>
      <c r="F818" s="685" t="s">
        <v>36569</v>
      </c>
      <c r="G818" s="685" t="s">
        <v>36567</v>
      </c>
      <c r="H818" s="685"/>
      <c r="I818" s="92"/>
      <c r="J818" s="1231"/>
    </row>
    <row r="819" spans="1:10" ht="15.95" customHeight="1">
      <c r="A819" s="27"/>
      <c r="B819" s="409" t="s">
        <v>30699</v>
      </c>
      <c r="C819" s="480"/>
      <c r="D819" s="685" t="s">
        <v>36565</v>
      </c>
      <c r="E819" s="685" t="s">
        <v>36570</v>
      </c>
      <c r="F819" s="685">
        <v>2205</v>
      </c>
      <c r="G819" s="685" t="s">
        <v>36567</v>
      </c>
      <c r="H819" s="685"/>
      <c r="I819" s="92"/>
      <c r="J819" s="1231"/>
    </row>
    <row r="820" spans="1:10" ht="15.95" customHeight="1">
      <c r="A820" s="27"/>
      <c r="B820" s="409" t="s">
        <v>28309</v>
      </c>
      <c r="C820" s="480"/>
      <c r="D820" s="685" t="s">
        <v>36565</v>
      </c>
      <c r="E820" s="685" t="s">
        <v>36571</v>
      </c>
      <c r="F820" s="685">
        <v>2205</v>
      </c>
      <c r="G820" s="685" t="s">
        <v>36567</v>
      </c>
      <c r="H820" s="685"/>
      <c r="I820" s="92"/>
      <c r="J820" s="1231"/>
    </row>
    <row r="821" spans="1:10" ht="15.95" customHeight="1">
      <c r="A821" s="27"/>
      <c r="B821" s="409" t="s">
        <v>30685</v>
      </c>
      <c r="C821" s="480"/>
      <c r="D821" s="685" t="s">
        <v>36565</v>
      </c>
      <c r="E821" s="685" t="s">
        <v>36572</v>
      </c>
      <c r="F821" s="685" t="s">
        <v>36573</v>
      </c>
      <c r="G821" s="685" t="s">
        <v>36567</v>
      </c>
      <c r="H821" s="685"/>
      <c r="I821" s="92"/>
      <c r="J821" s="1231"/>
    </row>
    <row r="822" spans="1:10" ht="15.95" customHeight="1">
      <c r="A822" s="27"/>
      <c r="B822" s="409" t="s">
        <v>30686</v>
      </c>
      <c r="C822" s="480"/>
      <c r="D822" s="685" t="s">
        <v>36565</v>
      </c>
      <c r="E822" s="685" t="s">
        <v>36574</v>
      </c>
      <c r="F822" s="685" t="s">
        <v>36573</v>
      </c>
      <c r="G822" s="685" t="s">
        <v>36567</v>
      </c>
      <c r="H822" s="685"/>
      <c r="I822" s="92"/>
      <c r="J822" s="1231"/>
    </row>
    <row r="823" spans="1:10" ht="15.95" customHeight="1">
      <c r="A823" s="27"/>
      <c r="B823" s="688" t="s">
        <v>31556</v>
      </c>
      <c r="C823" s="688"/>
      <c r="D823" s="685" t="s">
        <v>36565</v>
      </c>
      <c r="E823" s="685" t="s">
        <v>36575</v>
      </c>
      <c r="F823" s="685">
        <v>2205</v>
      </c>
      <c r="G823" s="685" t="s">
        <v>36567</v>
      </c>
      <c r="H823" s="685"/>
      <c r="I823" s="92"/>
      <c r="J823" s="1231"/>
    </row>
    <row r="824" spans="1:10" ht="15.95" customHeight="1">
      <c r="A824" s="27"/>
      <c r="B824" s="688" t="s">
        <v>31557</v>
      </c>
      <c r="C824" s="688"/>
      <c r="D824" s="685" t="s">
        <v>36565</v>
      </c>
      <c r="E824" s="685" t="s">
        <v>36576</v>
      </c>
      <c r="F824" s="685">
        <v>2205</v>
      </c>
      <c r="G824" s="685" t="s">
        <v>36567</v>
      </c>
      <c r="H824" s="685"/>
      <c r="I824" s="92"/>
      <c r="J824" s="1231"/>
    </row>
    <row r="825" spans="1:10" ht="15.95" customHeight="1">
      <c r="A825" s="255"/>
      <c r="B825" s="688" t="s">
        <v>36533</v>
      </c>
      <c r="C825" s="675"/>
      <c r="D825" s="685" t="s">
        <v>36565</v>
      </c>
      <c r="E825" s="685" t="s">
        <v>36577</v>
      </c>
      <c r="F825" s="685">
        <v>316</v>
      </c>
      <c r="G825" s="685" t="s">
        <v>36567</v>
      </c>
      <c r="H825" s="685" t="s">
        <v>36578</v>
      </c>
      <c r="I825" s="414"/>
      <c r="J825" s="1231"/>
    </row>
    <row r="826" spans="1:10" ht="15.95" customHeight="1">
      <c r="A826" s="255"/>
      <c r="B826" s="688" t="s">
        <v>36534</v>
      </c>
      <c r="C826" s="675"/>
      <c r="D826" s="685" t="s">
        <v>36565</v>
      </c>
      <c r="E826" s="685" t="s">
        <v>36579</v>
      </c>
      <c r="F826" s="685">
        <v>316</v>
      </c>
      <c r="G826" s="685" t="s">
        <v>36567</v>
      </c>
      <c r="H826" s="685" t="s">
        <v>36578</v>
      </c>
      <c r="I826" s="414"/>
      <c r="J826" s="1231"/>
    </row>
    <row r="827" spans="1:10" ht="15.95" customHeight="1">
      <c r="A827" s="255"/>
      <c r="B827" s="688" t="s">
        <v>36535</v>
      </c>
      <c r="C827" s="675"/>
      <c r="D827" s="685" t="s">
        <v>36565</v>
      </c>
      <c r="E827" s="685" t="s">
        <v>36580</v>
      </c>
      <c r="F827" s="685">
        <v>316</v>
      </c>
      <c r="G827" s="685" t="s">
        <v>36567</v>
      </c>
      <c r="H827" s="685" t="s">
        <v>36578</v>
      </c>
      <c r="I827" s="414"/>
      <c r="J827" s="1231"/>
    </row>
    <row r="828" spans="1:10" ht="15.95" customHeight="1">
      <c r="A828" s="255"/>
      <c r="B828" s="688" t="s">
        <v>36536</v>
      </c>
      <c r="C828" s="675"/>
      <c r="D828" s="685" t="s">
        <v>36565</v>
      </c>
      <c r="E828" s="685" t="s">
        <v>36581</v>
      </c>
      <c r="F828" s="685">
        <v>316</v>
      </c>
      <c r="G828" s="685" t="s">
        <v>36567</v>
      </c>
      <c r="H828" s="685" t="s">
        <v>36578</v>
      </c>
      <c r="I828" s="414"/>
      <c r="J828" s="1231"/>
    </row>
    <row r="829" spans="1:10" ht="15.95" customHeight="1">
      <c r="A829" s="255"/>
      <c r="B829" s="688" t="s">
        <v>36537</v>
      </c>
      <c r="C829" s="675"/>
      <c r="D829" s="685" t="s">
        <v>36565</v>
      </c>
      <c r="E829" s="685" t="s">
        <v>36582</v>
      </c>
      <c r="F829" s="685">
        <v>316</v>
      </c>
      <c r="G829" s="685" t="s">
        <v>36567</v>
      </c>
      <c r="H829" s="685" t="s">
        <v>36578</v>
      </c>
      <c r="I829" s="414"/>
      <c r="J829" s="1231"/>
    </row>
    <row r="830" spans="1:10" ht="15.95" customHeight="1">
      <c r="A830" s="255"/>
      <c r="B830" s="688" t="s">
        <v>36563</v>
      </c>
      <c r="C830" s="675"/>
      <c r="D830" s="685" t="s">
        <v>36565</v>
      </c>
      <c r="E830" s="685" t="s">
        <v>36583</v>
      </c>
      <c r="F830" s="685">
        <v>316</v>
      </c>
      <c r="G830" s="685" t="s">
        <v>36567</v>
      </c>
      <c r="H830" s="685" t="s">
        <v>36578</v>
      </c>
      <c r="I830" s="414"/>
      <c r="J830" s="1231"/>
    </row>
    <row r="831" spans="1:10" ht="15.95" customHeight="1">
      <c r="A831" s="255"/>
      <c r="B831" s="688" t="s">
        <v>36564</v>
      </c>
      <c r="C831" s="675"/>
      <c r="D831" s="685" t="s">
        <v>36565</v>
      </c>
      <c r="E831" s="685" t="s">
        <v>36584</v>
      </c>
      <c r="F831" s="685">
        <v>316</v>
      </c>
      <c r="G831" s="685" t="s">
        <v>36567</v>
      </c>
      <c r="H831" s="685" t="s">
        <v>36578</v>
      </c>
      <c r="I831" s="414"/>
      <c r="J831" s="1231"/>
    </row>
    <row r="832" spans="1:10" ht="15.95" customHeight="1">
      <c r="A832" s="255"/>
      <c r="B832" s="675"/>
      <c r="C832" s="675"/>
      <c r="D832" s="685"/>
      <c r="E832" s="685"/>
      <c r="F832" s="685"/>
      <c r="G832" s="685"/>
      <c r="H832" s="685"/>
      <c r="I832" s="414"/>
      <c r="J832" s="1231"/>
    </row>
    <row r="833" spans="1:10" s="817" customFormat="1" ht="15.95" customHeight="1">
      <c r="A833" s="894"/>
      <c r="B833" s="409" t="s">
        <v>36508</v>
      </c>
      <c r="C833" s="895"/>
      <c r="D833" s="1029" t="s">
        <v>22950</v>
      </c>
      <c r="E833" s="1027" t="s">
        <v>36504</v>
      </c>
      <c r="F833" s="1516">
        <v>316</v>
      </c>
      <c r="G833" s="1517" t="s">
        <v>4059</v>
      </c>
      <c r="H833" s="1518" t="s">
        <v>35697</v>
      </c>
      <c r="I833" s="896"/>
      <c r="J833" s="1231"/>
    </row>
    <row r="834" spans="1:10" s="817" customFormat="1" ht="15.95" customHeight="1">
      <c r="A834" s="894"/>
      <c r="B834" s="409" t="s">
        <v>36509</v>
      </c>
      <c r="C834" s="895"/>
      <c r="D834" s="1029" t="s">
        <v>36503</v>
      </c>
      <c r="E834" s="1027" t="s">
        <v>36505</v>
      </c>
      <c r="F834" s="1516">
        <v>316</v>
      </c>
      <c r="G834" s="1517" t="s">
        <v>36506</v>
      </c>
      <c r="H834" s="1518" t="s">
        <v>35697</v>
      </c>
      <c r="I834" s="896"/>
      <c r="J834" s="1231"/>
    </row>
    <row r="835" spans="1:10" s="817" customFormat="1" ht="15.95" customHeight="1">
      <c r="A835" s="894"/>
      <c r="B835" s="409" t="s">
        <v>36510</v>
      </c>
      <c r="C835" s="895"/>
      <c r="D835" s="839" t="s">
        <v>36503</v>
      </c>
      <c r="E835" s="1028" t="s">
        <v>36507</v>
      </c>
      <c r="F835" s="1516">
        <v>316</v>
      </c>
      <c r="G835" s="1517" t="s">
        <v>36506</v>
      </c>
      <c r="H835" s="1518" t="s">
        <v>35697</v>
      </c>
      <c r="I835" s="896"/>
      <c r="J835" s="1231"/>
    </row>
    <row r="836" spans="1:10" ht="15.95" customHeight="1">
      <c r="A836" s="255"/>
      <c r="B836" s="409" t="s">
        <v>35507</v>
      </c>
      <c r="C836" s="675"/>
      <c r="D836" s="1477" t="s">
        <v>35505</v>
      </c>
      <c r="E836" s="651" t="s">
        <v>35696</v>
      </c>
      <c r="F836" s="57">
        <v>316</v>
      </c>
      <c r="G836" s="1518" t="s">
        <v>35506</v>
      </c>
      <c r="H836" s="1518" t="s">
        <v>35697</v>
      </c>
      <c r="I836" s="255"/>
      <c r="J836" s="1231"/>
    </row>
    <row r="837" spans="1:10" ht="15.95" customHeight="1">
      <c r="A837" s="27"/>
      <c r="B837" s="409" t="s">
        <v>35508</v>
      </c>
      <c r="C837" s="480"/>
      <c r="D837" s="1477" t="s">
        <v>35505</v>
      </c>
      <c r="E837" s="651" t="s">
        <v>35698</v>
      </c>
      <c r="F837" s="57">
        <v>316</v>
      </c>
      <c r="G837" s="1518" t="s">
        <v>35506</v>
      </c>
      <c r="H837" s="1518" t="s">
        <v>35697</v>
      </c>
      <c r="I837" s="255"/>
      <c r="J837" s="1231"/>
    </row>
    <row r="838" spans="1:10" ht="15.95" customHeight="1">
      <c r="A838" s="27"/>
      <c r="B838" s="409" t="s">
        <v>13348</v>
      </c>
      <c r="C838" s="674"/>
      <c r="D838" s="57" t="s">
        <v>22950</v>
      </c>
      <c r="E838" s="57" t="s">
        <v>22976</v>
      </c>
      <c r="F838" s="57"/>
      <c r="G838" s="57" t="s">
        <v>447</v>
      </c>
      <c r="H838" s="57" t="s">
        <v>22977</v>
      </c>
      <c r="I838" s="92"/>
      <c r="J838" s="1231"/>
    </row>
    <row r="839" spans="1:10" ht="15.95" customHeight="1">
      <c r="A839" s="96"/>
      <c r="B839" s="409" t="s">
        <v>13349</v>
      </c>
      <c r="C839" s="674"/>
      <c r="D839" s="57" t="s">
        <v>22950</v>
      </c>
      <c r="E839" s="57" t="s">
        <v>22978</v>
      </c>
      <c r="F839" s="57"/>
      <c r="G839" s="57" t="s">
        <v>447</v>
      </c>
      <c r="H839" s="57" t="s">
        <v>22977</v>
      </c>
      <c r="I839" s="344"/>
      <c r="J839" s="1231"/>
    </row>
    <row r="840" spans="1:10" ht="15.95" customHeight="1">
      <c r="A840" s="27"/>
      <c r="B840" s="409" t="s">
        <v>5730</v>
      </c>
      <c r="C840" s="674"/>
      <c r="D840" s="57" t="s">
        <v>22950</v>
      </c>
      <c r="E840" s="57" t="s">
        <v>22979</v>
      </c>
      <c r="F840" s="57">
        <v>316</v>
      </c>
      <c r="G840" s="57" t="s">
        <v>447</v>
      </c>
      <c r="H840" s="57"/>
      <c r="I840" s="92"/>
      <c r="J840" s="1231"/>
    </row>
    <row r="841" spans="1:10" ht="15.95" customHeight="1">
      <c r="A841" s="27"/>
      <c r="B841" s="409" t="s">
        <v>5752</v>
      </c>
      <c r="C841" s="674"/>
      <c r="D841" s="57" t="s">
        <v>22950</v>
      </c>
      <c r="E841" s="57" t="s">
        <v>22980</v>
      </c>
      <c r="F841" s="57">
        <v>316</v>
      </c>
      <c r="G841" s="57" t="s">
        <v>447</v>
      </c>
      <c r="H841" s="57"/>
      <c r="I841" s="92"/>
      <c r="J841" s="1231"/>
    </row>
    <row r="842" spans="1:10" ht="15.95" customHeight="1">
      <c r="A842" s="27"/>
      <c r="B842" s="409" t="s">
        <v>25420</v>
      </c>
      <c r="C842" s="674"/>
      <c r="D842" s="57" t="s">
        <v>22950</v>
      </c>
      <c r="E842" s="57" t="s">
        <v>31972</v>
      </c>
      <c r="F842" s="57" t="s">
        <v>3418</v>
      </c>
      <c r="G842" s="57" t="s">
        <v>447</v>
      </c>
      <c r="H842" s="57"/>
      <c r="I842" s="92"/>
      <c r="J842" s="1231"/>
    </row>
    <row r="843" spans="1:10" ht="15.95" customHeight="1">
      <c r="A843" s="27"/>
      <c r="B843" s="409" t="s">
        <v>26397</v>
      </c>
      <c r="C843" s="674"/>
      <c r="D843" s="57" t="s">
        <v>22950</v>
      </c>
      <c r="E843" s="57" t="s">
        <v>31969</v>
      </c>
      <c r="F843" s="57" t="s">
        <v>31967</v>
      </c>
      <c r="G843" s="57" t="s">
        <v>447</v>
      </c>
      <c r="H843" s="57"/>
      <c r="I843" s="92"/>
      <c r="J843" s="1231"/>
    </row>
    <row r="844" spans="1:10" ht="15.95" customHeight="1">
      <c r="A844" s="27"/>
      <c r="B844" s="409" t="s">
        <v>30980</v>
      </c>
      <c r="C844" s="480"/>
      <c r="D844" s="57" t="s">
        <v>22950</v>
      </c>
      <c r="E844" s="57" t="s">
        <v>32057</v>
      </c>
      <c r="F844" s="57" t="s">
        <v>31970</v>
      </c>
      <c r="G844" s="57" t="s">
        <v>447</v>
      </c>
      <c r="H844" s="57"/>
      <c r="I844" s="92"/>
      <c r="J844" s="1231"/>
    </row>
    <row r="845" spans="1:10" ht="15.95" customHeight="1">
      <c r="A845" s="27"/>
      <c r="B845" s="409" t="s">
        <v>30981</v>
      </c>
      <c r="C845" s="480"/>
      <c r="D845" s="57" t="s">
        <v>32058</v>
      </c>
      <c r="E845" s="57" t="s">
        <v>32059</v>
      </c>
      <c r="F845" s="57" t="s">
        <v>7434</v>
      </c>
      <c r="G845" s="57" t="s">
        <v>447</v>
      </c>
      <c r="H845" s="57"/>
      <c r="I845" s="92"/>
      <c r="J845" s="1231"/>
    </row>
    <row r="846" spans="1:10" ht="15.95" customHeight="1">
      <c r="A846" s="27"/>
      <c r="B846" s="409" t="s">
        <v>31131</v>
      </c>
      <c r="C846" s="480"/>
      <c r="D846" s="57" t="s">
        <v>22950</v>
      </c>
      <c r="E846" s="57" t="s">
        <v>32060</v>
      </c>
      <c r="F846" s="57">
        <v>304</v>
      </c>
      <c r="G846" s="57" t="s">
        <v>447</v>
      </c>
      <c r="H846" s="57"/>
      <c r="I846" s="92"/>
      <c r="J846" s="1231"/>
    </row>
    <row r="847" spans="1:10" ht="15.95" customHeight="1">
      <c r="A847" s="27"/>
      <c r="B847" s="688" t="s">
        <v>31558</v>
      </c>
      <c r="C847" s="688"/>
      <c r="D847" s="57" t="s">
        <v>22950</v>
      </c>
      <c r="E847" s="57" t="s">
        <v>31971</v>
      </c>
      <c r="F847" s="57">
        <v>2205</v>
      </c>
      <c r="G847" s="57" t="s">
        <v>447</v>
      </c>
      <c r="H847" s="57"/>
      <c r="I847" s="92"/>
      <c r="J847" s="1231"/>
    </row>
    <row r="848" spans="1:10" s="362" customFormat="1" ht="15.95" customHeight="1">
      <c r="A848" s="363"/>
      <c r="B848" s="688" t="s">
        <v>31960</v>
      </c>
      <c r="C848" s="693"/>
      <c r="D848" s="57" t="s">
        <v>22950</v>
      </c>
      <c r="E848" s="57" t="s">
        <v>32061</v>
      </c>
      <c r="F848" s="57" t="s">
        <v>3418</v>
      </c>
      <c r="G848" s="57" t="s">
        <v>447</v>
      </c>
      <c r="H848" s="57" t="s">
        <v>22977</v>
      </c>
      <c r="I848" s="395"/>
      <c r="J848" s="1231"/>
    </row>
    <row r="849" spans="1:10" s="362" customFormat="1" ht="15.95" customHeight="1">
      <c r="A849" s="363"/>
      <c r="B849" s="688" t="s">
        <v>31961</v>
      </c>
      <c r="C849" s="693"/>
      <c r="D849" s="57" t="s">
        <v>22950</v>
      </c>
      <c r="E849" s="57" t="s">
        <v>32062</v>
      </c>
      <c r="F849" s="57" t="s">
        <v>3418</v>
      </c>
      <c r="G849" s="57" t="s">
        <v>447</v>
      </c>
      <c r="H849" s="57" t="s">
        <v>22977</v>
      </c>
      <c r="I849" s="395"/>
      <c r="J849" s="1231"/>
    </row>
    <row r="850" spans="1:10" s="362" customFormat="1" ht="15.95" customHeight="1">
      <c r="A850" s="363"/>
      <c r="B850" s="688" t="s">
        <v>31962</v>
      </c>
      <c r="C850" s="693"/>
      <c r="D850" s="57" t="s">
        <v>22950</v>
      </c>
      <c r="E850" s="57" t="s">
        <v>35477</v>
      </c>
      <c r="F850" s="57" t="s">
        <v>35478</v>
      </c>
      <c r="G850" s="57" t="s">
        <v>35479</v>
      </c>
      <c r="H850" s="57" t="s">
        <v>35480</v>
      </c>
      <c r="I850" s="395"/>
      <c r="J850" s="1231"/>
    </row>
    <row r="851" spans="1:10" s="362" customFormat="1" ht="15.95" customHeight="1">
      <c r="A851" s="363"/>
      <c r="B851" s="688" t="s">
        <v>31963</v>
      </c>
      <c r="C851" s="693"/>
      <c r="D851" s="57" t="s">
        <v>22950</v>
      </c>
      <c r="E851" s="57" t="s">
        <v>35481</v>
      </c>
      <c r="F851" s="57" t="s">
        <v>35478</v>
      </c>
      <c r="G851" s="57" t="s">
        <v>35479</v>
      </c>
      <c r="H851" s="57" t="s">
        <v>35480</v>
      </c>
      <c r="I851" s="395"/>
      <c r="J851" s="1231"/>
    </row>
    <row r="852" spans="1:10" ht="15.95" customHeight="1">
      <c r="A852" s="255"/>
      <c r="B852" s="688" t="s">
        <v>32802</v>
      </c>
      <c r="C852" s="675"/>
      <c r="D852" s="477" t="s">
        <v>32801</v>
      </c>
      <c r="E852" s="57" t="s">
        <v>35699</v>
      </c>
      <c r="F852" s="57">
        <v>316</v>
      </c>
      <c r="G852" s="57" t="s">
        <v>35479</v>
      </c>
      <c r="H852" s="57" t="s">
        <v>35482</v>
      </c>
      <c r="I852" s="414"/>
      <c r="J852" s="1231"/>
    </row>
    <row r="853" spans="1:10" ht="15.95" customHeight="1">
      <c r="A853" s="255"/>
      <c r="B853" s="688" t="s">
        <v>32803</v>
      </c>
      <c r="C853" s="675"/>
      <c r="D853" s="478" t="s">
        <v>32801</v>
      </c>
      <c r="E853" s="57" t="s">
        <v>35700</v>
      </c>
      <c r="F853" s="57">
        <v>316</v>
      </c>
      <c r="G853" s="57" t="s">
        <v>35479</v>
      </c>
      <c r="H853" s="57" t="s">
        <v>35482</v>
      </c>
      <c r="I853" s="414"/>
      <c r="J853" s="1231"/>
    </row>
    <row r="854" spans="1:10" ht="15.95" customHeight="1">
      <c r="A854" s="255"/>
      <c r="B854" s="688" t="s">
        <v>32804</v>
      </c>
      <c r="C854" s="675"/>
      <c r="D854" s="478" t="s">
        <v>32801</v>
      </c>
      <c r="E854" s="57" t="s">
        <v>35701</v>
      </c>
      <c r="F854" s="57" t="s">
        <v>35483</v>
      </c>
      <c r="G854" s="57" t="s">
        <v>35479</v>
      </c>
      <c r="H854" s="57" t="s">
        <v>35482</v>
      </c>
      <c r="I854" s="414"/>
      <c r="J854" s="1231"/>
    </row>
    <row r="855" spans="1:10" ht="15.95" customHeight="1">
      <c r="A855" s="255"/>
      <c r="B855" s="688" t="s">
        <v>32805</v>
      </c>
      <c r="C855" s="675"/>
      <c r="D855" s="478" t="s">
        <v>32801</v>
      </c>
      <c r="E855" s="57" t="s">
        <v>35702</v>
      </c>
      <c r="F855" s="57" t="s">
        <v>35483</v>
      </c>
      <c r="G855" s="57" t="s">
        <v>35479</v>
      </c>
      <c r="H855" s="57" t="s">
        <v>35482</v>
      </c>
      <c r="I855" s="414"/>
      <c r="J855" s="1231"/>
    </row>
    <row r="856" spans="1:10" s="116" customFormat="1" ht="15.95" customHeight="1">
      <c r="A856" s="370"/>
      <c r="B856" s="688" t="s">
        <v>35475</v>
      </c>
      <c r="C856" s="675"/>
      <c r="D856" s="477" t="s">
        <v>35504</v>
      </c>
      <c r="E856" s="57" t="s">
        <v>35484</v>
      </c>
      <c r="F856" s="57" t="s">
        <v>35485</v>
      </c>
      <c r="G856" s="57" t="s">
        <v>35479</v>
      </c>
      <c r="H856" s="57" t="s">
        <v>35486</v>
      </c>
      <c r="I856" s="660"/>
      <c r="J856" s="1231"/>
    </row>
    <row r="857" spans="1:10" s="116" customFormat="1" ht="15.95" customHeight="1">
      <c r="A857" s="370"/>
      <c r="B857" s="688" t="s">
        <v>35476</v>
      </c>
      <c r="C857" s="675"/>
      <c r="D857" s="478" t="s">
        <v>22950</v>
      </c>
      <c r="E857" s="57" t="s">
        <v>35487</v>
      </c>
      <c r="F857" s="57" t="s">
        <v>35485</v>
      </c>
      <c r="G857" s="57" t="s">
        <v>35479</v>
      </c>
      <c r="H857" s="57" t="s">
        <v>35486</v>
      </c>
      <c r="I857" s="660"/>
      <c r="J857" s="1231"/>
    </row>
    <row r="858" spans="1:10" ht="15.95" customHeight="1">
      <c r="A858" s="27"/>
      <c r="B858" s="409" t="s">
        <v>7125</v>
      </c>
      <c r="C858" s="480"/>
      <c r="D858" s="480" t="s">
        <v>22981</v>
      </c>
      <c r="E858" s="480" t="s">
        <v>35488</v>
      </c>
      <c r="F858" s="480"/>
      <c r="G858" s="480" t="s">
        <v>25538</v>
      </c>
      <c r="H858" s="480"/>
      <c r="I858" s="92"/>
      <c r="J858" s="1231"/>
    </row>
    <row r="859" spans="1:10" ht="15.95" customHeight="1">
      <c r="A859" s="27"/>
      <c r="B859" s="409" t="s">
        <v>7126</v>
      </c>
      <c r="C859" s="480"/>
      <c r="D859" s="696" t="s">
        <v>22948</v>
      </c>
      <c r="E859" s="476" t="s">
        <v>22982</v>
      </c>
      <c r="F859" s="476" t="s">
        <v>22543</v>
      </c>
      <c r="G859" s="391" t="s">
        <v>25538</v>
      </c>
      <c r="H859" s="480"/>
      <c r="I859" s="92"/>
      <c r="J859" s="1231"/>
    </row>
    <row r="860" spans="1:10" s="74" customFormat="1" ht="15.95" customHeight="1">
      <c r="A860" s="89"/>
      <c r="B860" s="409" t="s">
        <v>13350</v>
      </c>
      <c r="C860" s="480"/>
      <c r="D860" s="476" t="s">
        <v>22948</v>
      </c>
      <c r="E860" s="682" t="s">
        <v>22983</v>
      </c>
      <c r="F860" s="682" t="s">
        <v>1073</v>
      </c>
      <c r="G860" s="391" t="s">
        <v>25538</v>
      </c>
      <c r="H860" s="682" t="s">
        <v>1073</v>
      </c>
      <c r="I860" s="383"/>
      <c r="J860" s="1231"/>
    </row>
    <row r="861" spans="1:10" ht="15.95" customHeight="1">
      <c r="A861" s="27"/>
      <c r="B861" s="409" t="s">
        <v>5559</v>
      </c>
      <c r="C861" s="480"/>
      <c r="D861" s="57" t="s">
        <v>22948</v>
      </c>
      <c r="E861" s="57" t="s">
        <v>22984</v>
      </c>
      <c r="F861" s="448">
        <v>2205</v>
      </c>
      <c r="G861" s="391" t="s">
        <v>25538</v>
      </c>
      <c r="H861" s="480" t="s">
        <v>5562</v>
      </c>
      <c r="I861" s="92"/>
      <c r="J861" s="1231"/>
    </row>
    <row r="862" spans="1:10" ht="15.95" customHeight="1">
      <c r="A862" s="27"/>
      <c r="B862" s="409" t="s">
        <v>5560</v>
      </c>
      <c r="C862" s="480"/>
      <c r="D862" s="57" t="s">
        <v>22948</v>
      </c>
      <c r="E862" s="57" t="s">
        <v>22985</v>
      </c>
      <c r="F862" s="448">
        <v>2205</v>
      </c>
      <c r="G862" s="391" t="s">
        <v>25538</v>
      </c>
      <c r="H862" s="480" t="s">
        <v>5562</v>
      </c>
      <c r="I862" s="92"/>
      <c r="J862" s="1231"/>
    </row>
    <row r="863" spans="1:10" ht="15.95" customHeight="1">
      <c r="A863" s="27"/>
      <c r="B863" s="409" t="s">
        <v>5561</v>
      </c>
      <c r="C863" s="480"/>
      <c r="D863" s="57" t="s">
        <v>22948</v>
      </c>
      <c r="E863" s="57" t="s">
        <v>22986</v>
      </c>
      <c r="F863" s="448">
        <v>2205</v>
      </c>
      <c r="G863" s="391" t="s">
        <v>25538</v>
      </c>
      <c r="H863" s="480" t="s">
        <v>5562</v>
      </c>
      <c r="I863" s="92"/>
      <c r="J863" s="1231"/>
    </row>
    <row r="864" spans="1:10" ht="15.95" customHeight="1">
      <c r="A864" s="27"/>
      <c r="B864" s="409" t="s">
        <v>5421</v>
      </c>
      <c r="C864" s="480"/>
      <c r="D864" s="50" t="s">
        <v>22948</v>
      </c>
      <c r="E864" s="431" t="s">
        <v>22987</v>
      </c>
      <c r="F864" s="431">
        <v>2205</v>
      </c>
      <c r="G864" s="391" t="s">
        <v>25538</v>
      </c>
      <c r="H864" s="480" t="s">
        <v>5562</v>
      </c>
      <c r="I864" s="92"/>
      <c r="J864" s="1231"/>
    </row>
    <row r="865" spans="1:10" ht="15.95" customHeight="1">
      <c r="A865" s="27"/>
      <c r="B865" s="409" t="s">
        <v>5415</v>
      </c>
      <c r="C865" s="480"/>
      <c r="D865" s="50" t="s">
        <v>22948</v>
      </c>
      <c r="E865" s="431" t="s">
        <v>22988</v>
      </c>
      <c r="F865" s="431">
        <v>2205</v>
      </c>
      <c r="G865" s="391" t="s">
        <v>25538</v>
      </c>
      <c r="H865" s="480" t="s">
        <v>5562</v>
      </c>
      <c r="I865" s="92"/>
      <c r="J865" s="1231"/>
    </row>
    <row r="866" spans="1:10" ht="15.95" customHeight="1">
      <c r="A866" s="27"/>
      <c r="B866" s="409" t="s">
        <v>5414</v>
      </c>
      <c r="C866" s="480"/>
      <c r="D866" s="50" t="s">
        <v>22948</v>
      </c>
      <c r="E866" s="431" t="s">
        <v>22989</v>
      </c>
      <c r="F866" s="431">
        <v>2205</v>
      </c>
      <c r="G866" s="391" t="s">
        <v>25538</v>
      </c>
      <c r="H866" s="480" t="s">
        <v>5562</v>
      </c>
      <c r="I866" s="92"/>
      <c r="J866" s="1231"/>
    </row>
    <row r="867" spans="1:10" ht="15.95" customHeight="1">
      <c r="A867" s="27"/>
      <c r="B867" s="409" t="s">
        <v>13351</v>
      </c>
      <c r="C867" s="480"/>
      <c r="D867" s="50" t="s">
        <v>22948</v>
      </c>
      <c r="E867" s="424" t="s">
        <v>22990</v>
      </c>
      <c r="F867" s="57" t="s">
        <v>22542</v>
      </c>
      <c r="G867" s="391" t="s">
        <v>25538</v>
      </c>
      <c r="H867" s="480"/>
      <c r="I867" s="92"/>
      <c r="J867" s="1231"/>
    </row>
    <row r="868" spans="1:10" ht="15.95" customHeight="1">
      <c r="A868" s="27"/>
      <c r="B868" s="409" t="s">
        <v>3099</v>
      </c>
      <c r="C868" s="480"/>
      <c r="D868" s="50" t="s">
        <v>22948</v>
      </c>
      <c r="E868" s="424" t="s">
        <v>22991</v>
      </c>
      <c r="F868" s="57" t="s">
        <v>22542</v>
      </c>
      <c r="G868" s="391" t="s">
        <v>25538</v>
      </c>
      <c r="H868" s="480"/>
      <c r="I868" s="92"/>
      <c r="J868" s="1231"/>
    </row>
    <row r="869" spans="1:10" ht="15.95" customHeight="1">
      <c r="A869" s="27"/>
      <c r="B869" s="409" t="s">
        <v>3100</v>
      </c>
      <c r="C869" s="480"/>
      <c r="D869" s="50" t="s">
        <v>22948</v>
      </c>
      <c r="E869" s="424" t="s">
        <v>22992</v>
      </c>
      <c r="F869" s="57" t="s">
        <v>22542</v>
      </c>
      <c r="G869" s="391" t="s">
        <v>25538</v>
      </c>
      <c r="H869" s="480"/>
      <c r="I869" s="92"/>
      <c r="J869" s="1231"/>
    </row>
    <row r="870" spans="1:10" ht="15.95" customHeight="1">
      <c r="A870" s="27"/>
      <c r="B870" s="409" t="s">
        <v>3101</v>
      </c>
      <c r="C870" s="480"/>
      <c r="D870" s="50" t="s">
        <v>22948</v>
      </c>
      <c r="E870" s="424" t="s">
        <v>22993</v>
      </c>
      <c r="F870" s="57" t="s">
        <v>22542</v>
      </c>
      <c r="G870" s="391" t="s">
        <v>25538</v>
      </c>
      <c r="H870" s="480"/>
      <c r="I870" s="92"/>
      <c r="J870" s="1231"/>
    </row>
    <row r="871" spans="1:10" ht="15.95" customHeight="1">
      <c r="A871" s="27"/>
      <c r="B871" s="409" t="s">
        <v>13352</v>
      </c>
      <c r="C871" s="480"/>
      <c r="D871" s="50" t="s">
        <v>22948</v>
      </c>
      <c r="E871" s="448" t="s">
        <v>22994</v>
      </c>
      <c r="F871" s="480"/>
      <c r="G871" s="391" t="s">
        <v>25538</v>
      </c>
      <c r="H871" s="480"/>
      <c r="I871" s="92"/>
      <c r="J871" s="1231"/>
    </row>
    <row r="872" spans="1:10" ht="15.95" customHeight="1">
      <c r="A872" s="27"/>
      <c r="B872" s="409" t="s">
        <v>3156</v>
      </c>
      <c r="C872" s="480"/>
      <c r="D872" s="457" t="s">
        <v>22995</v>
      </c>
      <c r="E872" s="424" t="s">
        <v>22996</v>
      </c>
      <c r="F872" s="457">
        <v>304</v>
      </c>
      <c r="G872" s="391" t="s">
        <v>25538</v>
      </c>
      <c r="H872" s="480" t="s">
        <v>22947</v>
      </c>
      <c r="I872" s="92"/>
      <c r="J872" s="1231"/>
    </row>
    <row r="873" spans="1:10" ht="15.95" customHeight="1">
      <c r="A873" s="27"/>
      <c r="B873" s="409" t="s">
        <v>3157</v>
      </c>
      <c r="C873" s="480"/>
      <c r="D873" s="457" t="s">
        <v>22997</v>
      </c>
      <c r="E873" s="424" t="s">
        <v>22998</v>
      </c>
      <c r="F873" s="457"/>
      <c r="G873" s="391" t="s">
        <v>25538</v>
      </c>
      <c r="H873" s="480" t="s">
        <v>22947</v>
      </c>
      <c r="I873" s="92"/>
      <c r="J873" s="1231"/>
    </row>
    <row r="874" spans="1:10" ht="15.95" customHeight="1">
      <c r="A874" s="27"/>
      <c r="B874" s="409" t="s">
        <v>3158</v>
      </c>
      <c r="C874" s="480"/>
      <c r="D874" s="457" t="s">
        <v>22997</v>
      </c>
      <c r="E874" s="424" t="s">
        <v>22999</v>
      </c>
      <c r="F874" s="457"/>
      <c r="G874" s="391" t="s">
        <v>25538</v>
      </c>
      <c r="H874" s="480" t="s">
        <v>22947</v>
      </c>
      <c r="I874" s="92"/>
      <c r="J874" s="1231"/>
    </row>
    <row r="875" spans="1:10" ht="15.95" customHeight="1">
      <c r="A875" s="27"/>
      <c r="B875" s="409" t="s">
        <v>3159</v>
      </c>
      <c r="C875" s="480"/>
      <c r="D875" s="457" t="s">
        <v>22997</v>
      </c>
      <c r="E875" s="424" t="s">
        <v>23000</v>
      </c>
      <c r="F875" s="457">
        <v>304</v>
      </c>
      <c r="G875" s="391" t="s">
        <v>25538</v>
      </c>
      <c r="H875" s="480" t="s">
        <v>22947</v>
      </c>
      <c r="I875" s="92"/>
      <c r="J875" s="1231"/>
    </row>
    <row r="876" spans="1:10" ht="15.95" customHeight="1">
      <c r="A876" s="27"/>
      <c r="B876" s="409" t="s">
        <v>24778</v>
      </c>
      <c r="C876" s="480"/>
      <c r="D876" s="57" t="s">
        <v>22948</v>
      </c>
      <c r="E876" s="431" t="s">
        <v>25464</v>
      </c>
      <c r="F876" s="431">
        <v>2205</v>
      </c>
      <c r="G876" s="391" t="s">
        <v>25538</v>
      </c>
      <c r="H876" s="480"/>
      <c r="I876" s="92"/>
      <c r="J876" s="1231"/>
    </row>
    <row r="877" spans="1:10" ht="15.95" customHeight="1">
      <c r="A877" s="27"/>
      <c r="B877" s="409" t="s">
        <v>5664</v>
      </c>
      <c r="C877" s="480"/>
      <c r="D877" s="57" t="s">
        <v>22948</v>
      </c>
      <c r="E877" s="57" t="s">
        <v>5667</v>
      </c>
      <c r="F877" s="57" t="s">
        <v>22718</v>
      </c>
      <c r="G877" s="391" t="s">
        <v>25538</v>
      </c>
      <c r="H877" s="480"/>
      <c r="I877" s="92"/>
      <c r="J877" s="1231"/>
    </row>
    <row r="878" spans="1:10" ht="15.95" customHeight="1">
      <c r="A878" s="27"/>
      <c r="B878" s="409" t="s">
        <v>5665</v>
      </c>
      <c r="C878" s="480"/>
      <c r="D878" s="57" t="s">
        <v>22948</v>
      </c>
      <c r="E878" s="57" t="s">
        <v>5668</v>
      </c>
      <c r="F878" s="57" t="s">
        <v>22718</v>
      </c>
      <c r="G878" s="391" t="s">
        <v>25538</v>
      </c>
      <c r="H878" s="480"/>
      <c r="I878" s="92"/>
      <c r="J878" s="1231"/>
    </row>
    <row r="879" spans="1:10" ht="15.95" customHeight="1">
      <c r="A879" s="27"/>
      <c r="B879" s="409" t="s">
        <v>5666</v>
      </c>
      <c r="C879" s="480"/>
      <c r="D879" s="57" t="s">
        <v>22948</v>
      </c>
      <c r="E879" s="57" t="s">
        <v>23001</v>
      </c>
      <c r="F879" s="57" t="s">
        <v>22718</v>
      </c>
      <c r="G879" s="391" t="s">
        <v>25538</v>
      </c>
      <c r="H879" s="480"/>
      <c r="I879" s="92"/>
      <c r="J879" s="1231"/>
    </row>
    <row r="880" spans="1:10" ht="15.95" customHeight="1">
      <c r="A880" s="27"/>
      <c r="B880" s="409" t="s">
        <v>5529</v>
      </c>
      <c r="C880" s="480"/>
      <c r="D880" s="431" t="s">
        <v>22948</v>
      </c>
      <c r="E880" s="431" t="s">
        <v>23002</v>
      </c>
      <c r="F880" s="431" t="s">
        <v>22543</v>
      </c>
      <c r="G880" s="391" t="s">
        <v>25538</v>
      </c>
      <c r="H880" s="480"/>
      <c r="I880" s="92"/>
      <c r="J880" s="1231"/>
    </row>
    <row r="881" spans="1:10" ht="15.95" customHeight="1">
      <c r="A881" s="27"/>
      <c r="B881" s="409" t="s">
        <v>4180</v>
      </c>
      <c r="C881" s="480"/>
      <c r="D881" s="424" t="s">
        <v>22948</v>
      </c>
      <c r="E881" s="431" t="s">
        <v>23003</v>
      </c>
      <c r="F881" s="431">
        <v>2205</v>
      </c>
      <c r="G881" s="391" t="s">
        <v>25538</v>
      </c>
      <c r="H881" s="480"/>
      <c r="I881" s="92"/>
      <c r="J881" s="1231"/>
    </row>
    <row r="882" spans="1:10" ht="15.95" customHeight="1">
      <c r="A882" s="27"/>
      <c r="B882" s="409" t="s">
        <v>4179</v>
      </c>
      <c r="C882" s="480"/>
      <c r="D882" s="424" t="s">
        <v>22948</v>
      </c>
      <c r="E882" s="431" t="s">
        <v>23004</v>
      </c>
      <c r="F882" s="431">
        <v>2205</v>
      </c>
      <c r="G882" s="391" t="s">
        <v>25538</v>
      </c>
      <c r="H882" s="480"/>
      <c r="I882" s="92"/>
      <c r="J882" s="1231"/>
    </row>
    <row r="883" spans="1:10" ht="15.95" customHeight="1">
      <c r="A883" s="27"/>
      <c r="B883" s="409" t="s">
        <v>4175</v>
      </c>
      <c r="C883" s="480"/>
      <c r="D883" s="424" t="s">
        <v>22948</v>
      </c>
      <c r="E883" s="431" t="s">
        <v>23005</v>
      </c>
      <c r="F883" s="431">
        <v>2205</v>
      </c>
      <c r="G883" s="391" t="s">
        <v>25538</v>
      </c>
      <c r="H883" s="480"/>
      <c r="I883" s="92"/>
      <c r="J883" s="1231"/>
    </row>
    <row r="884" spans="1:10" ht="15.95" customHeight="1">
      <c r="A884" s="27"/>
      <c r="B884" s="409" t="s">
        <v>4176</v>
      </c>
      <c r="C884" s="480"/>
      <c r="D884" s="424" t="s">
        <v>22948</v>
      </c>
      <c r="E884" s="431" t="s">
        <v>23006</v>
      </c>
      <c r="F884" s="431">
        <v>2205</v>
      </c>
      <c r="G884" s="391" t="s">
        <v>25538</v>
      </c>
      <c r="H884" s="480"/>
      <c r="I884" s="92"/>
      <c r="J884" s="1231"/>
    </row>
    <row r="885" spans="1:10" ht="15.95" customHeight="1">
      <c r="A885" s="27"/>
      <c r="B885" s="409" t="s">
        <v>13353</v>
      </c>
      <c r="C885" s="480"/>
      <c r="D885" s="424" t="s">
        <v>22948</v>
      </c>
      <c r="E885" s="480" t="s">
        <v>25718</v>
      </c>
      <c r="F885" s="480"/>
      <c r="G885" s="391" t="s">
        <v>25538</v>
      </c>
      <c r="H885" s="480"/>
      <c r="I885" s="92"/>
      <c r="J885" s="1231"/>
    </row>
    <row r="886" spans="1:10" ht="15.95" customHeight="1">
      <c r="A886" s="27"/>
      <c r="B886" s="409" t="s">
        <v>13354</v>
      </c>
      <c r="C886" s="674"/>
      <c r="D886" s="424" t="s">
        <v>22948</v>
      </c>
      <c r="E886" s="57" t="s">
        <v>25719</v>
      </c>
      <c r="F886" s="50">
        <v>316</v>
      </c>
      <c r="G886" s="391" t="s">
        <v>25538</v>
      </c>
      <c r="H886" s="152" t="s">
        <v>23007</v>
      </c>
      <c r="I886" s="92"/>
      <c r="J886" s="1231"/>
    </row>
    <row r="887" spans="1:10" s="100" customFormat="1" ht="15.95" customHeight="1">
      <c r="A887" s="342"/>
      <c r="B887" s="409" t="s">
        <v>13355</v>
      </c>
      <c r="C887" s="697"/>
      <c r="D887" s="1519" t="s">
        <v>22948</v>
      </c>
      <c r="E887" s="1520" t="s">
        <v>23008</v>
      </c>
      <c r="F887" s="1521"/>
      <c r="G887" s="391" t="s">
        <v>25538</v>
      </c>
      <c r="H887" s="1522" t="s">
        <v>22677</v>
      </c>
      <c r="I887" s="384"/>
      <c r="J887" s="1231"/>
    </row>
    <row r="888" spans="1:10" s="100" customFormat="1" ht="15.95" customHeight="1">
      <c r="A888" s="342"/>
      <c r="B888" s="409" t="s">
        <v>13356</v>
      </c>
      <c r="C888" s="697"/>
      <c r="D888" s="1519" t="s">
        <v>23009</v>
      </c>
      <c r="E888" s="1520" t="s">
        <v>23010</v>
      </c>
      <c r="F888" s="1523">
        <v>316</v>
      </c>
      <c r="G888" s="391" t="s">
        <v>25538</v>
      </c>
      <c r="H888" s="1522" t="s">
        <v>23011</v>
      </c>
      <c r="I888" s="384"/>
      <c r="J888" s="1231"/>
    </row>
    <row r="889" spans="1:10" s="100" customFormat="1" ht="15.95" customHeight="1">
      <c r="A889" s="342"/>
      <c r="B889" s="409" t="s">
        <v>7216</v>
      </c>
      <c r="C889" s="683"/>
      <c r="D889" s="1519" t="s">
        <v>23012</v>
      </c>
      <c r="E889" s="424" t="s">
        <v>7217</v>
      </c>
      <c r="F889" s="57">
        <v>2205</v>
      </c>
      <c r="G889" s="391" t="s">
        <v>25538</v>
      </c>
      <c r="H889" s="683"/>
      <c r="I889" s="384"/>
      <c r="J889" s="1231"/>
    </row>
    <row r="890" spans="1:10" ht="15.95" customHeight="1">
      <c r="A890" s="27"/>
      <c r="B890" s="409" t="s">
        <v>10727</v>
      </c>
      <c r="C890" s="683"/>
      <c r="D890" s="1463" t="s">
        <v>22981</v>
      </c>
      <c r="E890" s="431" t="s">
        <v>28659</v>
      </c>
      <c r="F890" s="153" t="s">
        <v>1952</v>
      </c>
      <c r="G890" s="391" t="s">
        <v>25538</v>
      </c>
      <c r="H890" s="480"/>
      <c r="I890" s="92"/>
      <c r="J890" s="1231"/>
    </row>
    <row r="891" spans="1:10" s="116" customFormat="1" ht="15.95" customHeight="1">
      <c r="A891" s="117"/>
      <c r="B891" s="409" t="s">
        <v>10728</v>
      </c>
      <c r="C891" s="683"/>
      <c r="D891" s="1463" t="s">
        <v>3193</v>
      </c>
      <c r="E891" s="431" t="s">
        <v>13140</v>
      </c>
      <c r="F891" s="153" t="s">
        <v>1952</v>
      </c>
      <c r="G891" s="391" t="s">
        <v>25538</v>
      </c>
      <c r="H891" s="687"/>
      <c r="I891" s="346"/>
      <c r="J891" s="1231"/>
    </row>
    <row r="892" spans="1:10" ht="15.95" customHeight="1">
      <c r="A892" s="96"/>
      <c r="B892" s="409" t="s">
        <v>10729</v>
      </c>
      <c r="C892" s="480"/>
      <c r="D892" s="153" t="s">
        <v>3193</v>
      </c>
      <c r="E892" s="57" t="s">
        <v>28660</v>
      </c>
      <c r="F892" s="57"/>
      <c r="G892" s="391" t="s">
        <v>25538</v>
      </c>
      <c r="H892" s="480"/>
      <c r="I892" s="344"/>
      <c r="J892" s="1231"/>
    </row>
    <row r="893" spans="1:10" ht="15.95" customHeight="1">
      <c r="A893" s="27"/>
      <c r="B893" s="409" t="s">
        <v>10799</v>
      </c>
      <c r="C893" s="480"/>
      <c r="D893" s="153" t="s">
        <v>3193</v>
      </c>
      <c r="E893" s="57" t="s">
        <v>23013</v>
      </c>
      <c r="F893" s="57" t="s">
        <v>23014</v>
      </c>
      <c r="G893" s="391" t="s">
        <v>25538</v>
      </c>
      <c r="H893" s="480"/>
      <c r="I893" s="92"/>
      <c r="J893" s="1231"/>
    </row>
    <row r="894" spans="1:10" ht="15.95" customHeight="1">
      <c r="A894" s="96"/>
      <c r="B894" s="409" t="s">
        <v>13500</v>
      </c>
      <c r="C894" s="480"/>
      <c r="D894" s="153" t="s">
        <v>3193</v>
      </c>
      <c r="E894" s="57" t="s">
        <v>23015</v>
      </c>
      <c r="F894" s="57">
        <v>2205</v>
      </c>
      <c r="G894" s="391" t="s">
        <v>25538</v>
      </c>
      <c r="H894" s="480"/>
      <c r="I894" s="344"/>
      <c r="J894" s="1231"/>
    </row>
    <row r="895" spans="1:10" ht="15.95" customHeight="1">
      <c r="A895" s="27"/>
      <c r="B895" s="409" t="s">
        <v>24738</v>
      </c>
      <c r="C895" s="480"/>
      <c r="D895" s="153" t="s">
        <v>3193</v>
      </c>
      <c r="E895" s="57" t="s">
        <v>24743</v>
      </c>
      <c r="F895" s="57">
        <v>2205</v>
      </c>
      <c r="G895" s="391" t="s">
        <v>25538</v>
      </c>
      <c r="H895" s="480"/>
      <c r="I895" s="92"/>
      <c r="J895" s="1231"/>
    </row>
    <row r="896" spans="1:10" ht="15.95" customHeight="1">
      <c r="A896" s="27"/>
      <c r="B896" s="409" t="s">
        <v>13357</v>
      </c>
      <c r="C896" s="674"/>
      <c r="D896" s="57" t="s">
        <v>23016</v>
      </c>
      <c r="E896" s="57" t="s">
        <v>23017</v>
      </c>
      <c r="F896" s="57"/>
      <c r="G896" s="391" t="s">
        <v>25538</v>
      </c>
      <c r="H896" s="1474" t="s">
        <v>208</v>
      </c>
      <c r="I896" s="92"/>
      <c r="J896" s="1231"/>
    </row>
    <row r="897" spans="1:10" ht="15.95" customHeight="1">
      <c r="A897" s="27"/>
      <c r="B897" s="409" t="s">
        <v>25660</v>
      </c>
      <c r="C897" s="480"/>
      <c r="D897" s="153" t="s">
        <v>25659</v>
      </c>
      <c r="E897" s="424" t="s">
        <v>28661</v>
      </c>
      <c r="F897" s="57" t="s">
        <v>26256</v>
      </c>
      <c r="G897" s="391" t="s">
        <v>2401</v>
      </c>
      <c r="H897" s="480"/>
      <c r="I897" s="92"/>
      <c r="J897" s="1231"/>
    </row>
    <row r="898" spans="1:10" ht="15.95" customHeight="1">
      <c r="A898" s="27"/>
      <c r="B898" s="409" t="s">
        <v>27033</v>
      </c>
      <c r="C898" s="480"/>
      <c r="D898" s="447" t="s">
        <v>3193</v>
      </c>
      <c r="E898" s="447" t="s">
        <v>27046</v>
      </c>
      <c r="F898" s="447" t="s">
        <v>1073</v>
      </c>
      <c r="G898" s="391" t="s">
        <v>2401</v>
      </c>
      <c r="H898" s="480"/>
      <c r="I898" s="92"/>
      <c r="J898" s="1231"/>
    </row>
    <row r="899" spans="1:10" ht="15.95" customHeight="1">
      <c r="A899" s="27"/>
      <c r="B899" s="409" t="s">
        <v>27045</v>
      </c>
      <c r="C899" s="480"/>
      <c r="D899" s="50" t="s">
        <v>27034</v>
      </c>
      <c r="E899" s="57" t="s">
        <v>28469</v>
      </c>
      <c r="F899" s="57" t="s">
        <v>27035</v>
      </c>
      <c r="G899" s="391" t="s">
        <v>2401</v>
      </c>
      <c r="H899" s="480"/>
      <c r="I899" s="92"/>
      <c r="J899" s="1231"/>
    </row>
    <row r="900" spans="1:10" ht="15.95" customHeight="1">
      <c r="A900" s="27"/>
      <c r="B900" s="409" t="s">
        <v>27925</v>
      </c>
      <c r="C900" s="480"/>
      <c r="D900" s="50" t="s">
        <v>23012</v>
      </c>
      <c r="E900" s="431" t="s">
        <v>28466</v>
      </c>
      <c r="F900" s="431"/>
      <c r="G900" s="391" t="s">
        <v>2401</v>
      </c>
      <c r="H900" s="480" t="s">
        <v>27928</v>
      </c>
      <c r="I900" s="92"/>
      <c r="J900" s="1231"/>
    </row>
    <row r="901" spans="1:10" ht="15.95" customHeight="1">
      <c r="A901" s="27"/>
      <c r="B901" s="409" t="s">
        <v>27926</v>
      </c>
      <c r="C901" s="480"/>
      <c r="D901" s="50" t="s">
        <v>23012</v>
      </c>
      <c r="E901" s="450" t="s">
        <v>27927</v>
      </c>
      <c r="F901" s="431"/>
      <c r="G901" s="391" t="s">
        <v>2401</v>
      </c>
      <c r="H901" s="480" t="s">
        <v>27928</v>
      </c>
      <c r="I901" s="92"/>
      <c r="J901" s="1231"/>
    </row>
    <row r="902" spans="1:10" ht="15.95" customHeight="1">
      <c r="A902" s="27"/>
      <c r="B902" s="409" t="s">
        <v>28305</v>
      </c>
      <c r="C902" s="480"/>
      <c r="D902" s="50" t="s">
        <v>23012</v>
      </c>
      <c r="E902" s="450" t="s">
        <v>28468</v>
      </c>
      <c r="F902" s="431" t="s">
        <v>1073</v>
      </c>
      <c r="G902" s="1457"/>
      <c r="H902" s="480"/>
      <c r="I902" s="92"/>
      <c r="J902" s="1231"/>
    </row>
    <row r="903" spans="1:10" ht="15.95" customHeight="1">
      <c r="A903" s="27"/>
      <c r="B903" s="409" t="s">
        <v>28306</v>
      </c>
      <c r="C903" s="480"/>
      <c r="D903" s="50" t="s">
        <v>23012</v>
      </c>
      <c r="E903" s="450" t="s">
        <v>28467</v>
      </c>
      <c r="F903" s="57" t="s">
        <v>1073</v>
      </c>
      <c r="G903" s="1457"/>
      <c r="H903" s="480"/>
      <c r="I903" s="92"/>
      <c r="J903" s="1231"/>
    </row>
    <row r="904" spans="1:10" ht="15.95" customHeight="1">
      <c r="A904" s="27"/>
      <c r="B904" s="409" t="s">
        <v>28030</v>
      </c>
      <c r="C904" s="480"/>
      <c r="D904" s="153" t="s">
        <v>28031</v>
      </c>
      <c r="E904" s="450" t="s">
        <v>32063</v>
      </c>
      <c r="F904" s="431" t="s">
        <v>1952</v>
      </c>
      <c r="G904" s="391" t="s">
        <v>2401</v>
      </c>
      <c r="H904" s="480"/>
      <c r="I904" s="92"/>
      <c r="J904" s="1231"/>
    </row>
    <row r="905" spans="1:10" ht="15.95" customHeight="1">
      <c r="A905" s="27"/>
      <c r="B905" s="409" t="s">
        <v>28033</v>
      </c>
      <c r="C905" s="480"/>
      <c r="D905" s="153" t="s">
        <v>28032</v>
      </c>
      <c r="E905" s="431" t="s">
        <v>32064</v>
      </c>
      <c r="F905" s="431" t="s">
        <v>936</v>
      </c>
      <c r="G905" s="391" t="s">
        <v>2401</v>
      </c>
      <c r="H905" s="480"/>
      <c r="I905" s="92"/>
      <c r="J905" s="1231"/>
    </row>
    <row r="906" spans="1:10" ht="15.95" customHeight="1">
      <c r="A906" s="27"/>
      <c r="B906" s="409" t="s">
        <v>28034</v>
      </c>
      <c r="C906" s="480"/>
      <c r="D906" s="153" t="s">
        <v>28032</v>
      </c>
      <c r="E906" s="431" t="s">
        <v>32065</v>
      </c>
      <c r="F906" s="431" t="s">
        <v>936</v>
      </c>
      <c r="G906" s="391" t="s">
        <v>2401</v>
      </c>
      <c r="H906" s="480"/>
      <c r="I906" s="92"/>
      <c r="J906" s="1231"/>
    </row>
    <row r="907" spans="1:10" ht="15.95" customHeight="1">
      <c r="A907" s="27"/>
      <c r="B907" s="409" t="s">
        <v>30478</v>
      </c>
      <c r="C907" s="480"/>
      <c r="D907" s="153" t="s">
        <v>28032</v>
      </c>
      <c r="E907" s="50" t="s">
        <v>30479</v>
      </c>
      <c r="F907" s="480" t="s">
        <v>1952</v>
      </c>
      <c r="G907" s="391" t="s">
        <v>447</v>
      </c>
      <c r="H907" s="480"/>
      <c r="I907" s="92"/>
      <c r="J907" s="1231"/>
    </row>
    <row r="908" spans="1:10" ht="15.95" customHeight="1">
      <c r="A908" s="27"/>
      <c r="B908" s="409" t="s">
        <v>30532</v>
      </c>
      <c r="C908" s="480"/>
      <c r="D908" s="153" t="s">
        <v>30531</v>
      </c>
      <c r="E908" s="480" t="s">
        <v>32066</v>
      </c>
      <c r="F908" s="480" t="s">
        <v>1952</v>
      </c>
      <c r="G908" s="50" t="s">
        <v>2738</v>
      </c>
      <c r="H908" s="480"/>
      <c r="I908" s="92"/>
      <c r="J908" s="1231"/>
    </row>
    <row r="909" spans="1:10" ht="15.95" customHeight="1">
      <c r="A909" s="27"/>
      <c r="B909" s="409" t="s">
        <v>30533</v>
      </c>
      <c r="C909" s="480"/>
      <c r="D909" s="153" t="s">
        <v>28032</v>
      </c>
      <c r="E909" s="480" t="s">
        <v>32067</v>
      </c>
      <c r="F909" s="480" t="s">
        <v>1952</v>
      </c>
      <c r="G909" s="50" t="s">
        <v>2738</v>
      </c>
      <c r="H909" s="480"/>
      <c r="I909" s="92"/>
      <c r="J909" s="1231"/>
    </row>
    <row r="910" spans="1:10" ht="15.95" customHeight="1">
      <c r="A910" s="27"/>
      <c r="B910" s="480"/>
      <c r="C910" s="480"/>
      <c r="D910" s="480"/>
      <c r="E910" s="480"/>
      <c r="F910" s="480"/>
      <c r="G910" s="1457"/>
      <c r="H910" s="480"/>
      <c r="I910" s="92"/>
      <c r="J910" s="1231"/>
    </row>
    <row r="911" spans="1:10" ht="15.95" customHeight="1">
      <c r="A911" s="27"/>
      <c r="B911" s="480"/>
      <c r="C911" s="480"/>
      <c r="D911" s="480"/>
      <c r="E911" s="480"/>
      <c r="F911" s="480"/>
      <c r="G911" s="1457"/>
      <c r="H911" s="480"/>
      <c r="I911" s="92"/>
      <c r="J911" s="1231"/>
    </row>
    <row r="912" spans="1:10" ht="15.95" customHeight="1">
      <c r="A912" s="27"/>
      <c r="B912" s="480"/>
      <c r="C912" s="480"/>
      <c r="D912" s="480"/>
      <c r="E912" s="480"/>
      <c r="F912" s="480"/>
      <c r="G912" s="1457"/>
      <c r="H912" s="480"/>
      <c r="I912" s="92"/>
      <c r="J912" s="1231"/>
    </row>
    <row r="913" spans="1:10" ht="15.95" customHeight="1">
      <c r="A913" s="27"/>
      <c r="B913" s="409" t="s">
        <v>13358</v>
      </c>
      <c r="C913" s="480"/>
      <c r="D913" s="57" t="s">
        <v>23016</v>
      </c>
      <c r="E913" s="57" t="s">
        <v>23018</v>
      </c>
      <c r="F913" s="57">
        <v>316</v>
      </c>
      <c r="G913" s="391" t="s">
        <v>25538</v>
      </c>
      <c r="H913" s="57" t="s">
        <v>23019</v>
      </c>
      <c r="I913" s="320"/>
      <c r="J913" s="1231"/>
    </row>
    <row r="914" spans="1:10" ht="15.95" customHeight="1">
      <c r="A914" s="96"/>
      <c r="B914" s="409" t="s">
        <v>13359</v>
      </c>
      <c r="C914" s="480"/>
      <c r="D914" s="57" t="s">
        <v>23016</v>
      </c>
      <c r="E914" s="57" t="s">
        <v>23020</v>
      </c>
      <c r="F914" s="480"/>
      <c r="G914" s="391" t="s">
        <v>25538</v>
      </c>
      <c r="H914" s="480" t="s">
        <v>3265</v>
      </c>
      <c r="I914" s="340"/>
      <c r="J914" s="1231"/>
    </row>
    <row r="915" spans="1:10" ht="15.95" customHeight="1">
      <c r="A915" s="27"/>
      <c r="B915" s="409" t="s">
        <v>13360</v>
      </c>
      <c r="C915" s="480"/>
      <c r="D915" s="57" t="s">
        <v>23016</v>
      </c>
      <c r="E915" s="57" t="s">
        <v>23021</v>
      </c>
      <c r="F915" s="480"/>
      <c r="G915" s="391" t="s">
        <v>25538</v>
      </c>
      <c r="H915" s="480"/>
      <c r="I915" s="320"/>
      <c r="J915" s="1231"/>
    </row>
    <row r="916" spans="1:10" ht="15.95" customHeight="1">
      <c r="A916" s="27"/>
      <c r="B916" s="409" t="s">
        <v>13361</v>
      </c>
      <c r="C916" s="480"/>
      <c r="D916" s="57" t="s">
        <v>23016</v>
      </c>
      <c r="E916" s="480" t="s">
        <v>878</v>
      </c>
      <c r="F916" s="480" t="s">
        <v>22718</v>
      </c>
      <c r="G916" s="391" t="s">
        <v>25538</v>
      </c>
      <c r="H916" s="480"/>
      <c r="I916" s="320"/>
      <c r="J916" s="1231"/>
    </row>
    <row r="917" spans="1:10" ht="15.95" customHeight="1">
      <c r="A917" s="27"/>
      <c r="B917" s="409" t="s">
        <v>13362</v>
      </c>
      <c r="C917" s="480"/>
      <c r="D917" s="57" t="s">
        <v>23016</v>
      </c>
      <c r="E917" s="464" t="s">
        <v>23022</v>
      </c>
      <c r="F917" s="464">
        <v>304</v>
      </c>
      <c r="G917" s="391" t="s">
        <v>25538</v>
      </c>
      <c r="H917" s="480"/>
      <c r="I917" s="320"/>
      <c r="J917" s="1231"/>
    </row>
    <row r="918" spans="1:10" ht="15.95" customHeight="1">
      <c r="A918" s="27"/>
      <c r="B918" s="409" t="s">
        <v>3695</v>
      </c>
      <c r="C918" s="480"/>
      <c r="D918" s="57" t="s">
        <v>23023</v>
      </c>
      <c r="E918" s="448" t="s">
        <v>23024</v>
      </c>
      <c r="F918" s="448" t="s">
        <v>22543</v>
      </c>
      <c r="G918" s="391" t="s">
        <v>25538</v>
      </c>
      <c r="H918" s="480"/>
      <c r="I918" s="320"/>
      <c r="J918" s="1231"/>
    </row>
    <row r="919" spans="1:10" ht="15.95" customHeight="1">
      <c r="A919" s="27"/>
      <c r="B919" s="409" t="s">
        <v>13363</v>
      </c>
      <c r="C919" s="480"/>
      <c r="D919" s="57" t="s">
        <v>23025</v>
      </c>
      <c r="E919" s="480" t="s">
        <v>23026</v>
      </c>
      <c r="F919" s="57" t="s">
        <v>22935</v>
      </c>
      <c r="G919" s="391" t="s">
        <v>25538</v>
      </c>
      <c r="H919" s="480"/>
      <c r="I919" s="320"/>
      <c r="J919" s="1231"/>
    </row>
    <row r="920" spans="1:10" ht="15.95" customHeight="1">
      <c r="A920" s="27"/>
      <c r="B920" s="409" t="s">
        <v>13364</v>
      </c>
      <c r="C920" s="480"/>
      <c r="D920" s="57" t="s">
        <v>23025</v>
      </c>
      <c r="E920" s="480" t="s">
        <v>23027</v>
      </c>
      <c r="F920" s="57" t="s">
        <v>22935</v>
      </c>
      <c r="G920" s="391" t="s">
        <v>25538</v>
      </c>
      <c r="H920" s="480"/>
      <c r="I920" s="320"/>
      <c r="J920" s="1231"/>
    </row>
    <row r="921" spans="1:10" s="116" customFormat="1" ht="15.95" customHeight="1">
      <c r="A921" s="117"/>
      <c r="B921" s="409" t="s">
        <v>13365</v>
      </c>
      <c r="C921" s="687"/>
      <c r="D921" s="461" t="s">
        <v>23016</v>
      </c>
      <c r="E921" s="687" t="s">
        <v>23028</v>
      </c>
      <c r="F921" s="687"/>
      <c r="G921" s="391" t="s">
        <v>25538</v>
      </c>
      <c r="H921" s="687"/>
      <c r="I921" s="385"/>
      <c r="J921" s="1231"/>
    </row>
    <row r="922" spans="1:10" ht="15.95" customHeight="1">
      <c r="A922" s="27"/>
      <c r="B922" s="409" t="s">
        <v>13366</v>
      </c>
      <c r="C922" s="480"/>
      <c r="D922" s="57" t="s">
        <v>23025</v>
      </c>
      <c r="E922" s="480" t="s">
        <v>23029</v>
      </c>
      <c r="F922" s="57" t="s">
        <v>22792</v>
      </c>
      <c r="G922" s="391" t="s">
        <v>25538</v>
      </c>
      <c r="H922" s="480"/>
      <c r="I922" s="320"/>
      <c r="J922" s="1231"/>
    </row>
    <row r="923" spans="1:10" ht="15.95" customHeight="1">
      <c r="A923" s="27"/>
      <c r="B923" s="409" t="s">
        <v>13367</v>
      </c>
      <c r="C923" s="480"/>
      <c r="D923" s="153" t="s">
        <v>23030</v>
      </c>
      <c r="E923" s="425" t="s">
        <v>10596</v>
      </c>
      <c r="F923" s="57" t="s">
        <v>7378</v>
      </c>
      <c r="G923" s="391" t="s">
        <v>25538</v>
      </c>
      <c r="H923" s="480"/>
      <c r="I923" s="320"/>
      <c r="J923" s="1231"/>
    </row>
    <row r="924" spans="1:10" ht="15.95" customHeight="1">
      <c r="A924" s="27"/>
      <c r="B924" s="409" t="s">
        <v>13634</v>
      </c>
      <c r="C924" s="480"/>
      <c r="D924" s="153" t="s">
        <v>23031</v>
      </c>
      <c r="E924" s="57" t="s">
        <v>22975</v>
      </c>
      <c r="F924" s="431" t="s">
        <v>23032</v>
      </c>
      <c r="G924" s="391" t="s">
        <v>25538</v>
      </c>
      <c r="H924" s="480"/>
      <c r="I924" s="320"/>
      <c r="J924" s="1231"/>
    </row>
    <row r="925" spans="1:10" ht="15.95" customHeight="1">
      <c r="A925" s="27"/>
      <c r="B925" s="409" t="s">
        <v>26123</v>
      </c>
      <c r="C925" s="480"/>
      <c r="D925" s="153" t="s">
        <v>23031</v>
      </c>
      <c r="E925" s="57" t="s">
        <v>34487</v>
      </c>
      <c r="F925" s="431" t="s">
        <v>26247</v>
      </c>
      <c r="G925" s="391" t="s">
        <v>447</v>
      </c>
      <c r="H925" s="153" t="s">
        <v>26120</v>
      </c>
      <c r="I925" s="320"/>
      <c r="J925" s="1231"/>
    </row>
    <row r="926" spans="1:10" s="336" customFormat="1" ht="15.95" customHeight="1">
      <c r="A926" s="486"/>
      <c r="B926" s="409"/>
      <c r="C926" s="699"/>
      <c r="D926" s="1524"/>
      <c r="E926" s="1525"/>
      <c r="F926" s="1526"/>
      <c r="G926" s="391"/>
      <c r="H926" s="1527"/>
      <c r="I926" s="1049"/>
      <c r="J926" s="1231"/>
    </row>
    <row r="927" spans="1:10" s="336" customFormat="1" ht="27.75" customHeight="1">
      <c r="A927" s="486"/>
      <c r="B927" s="409" t="s">
        <v>37213</v>
      </c>
      <c r="C927" s="699"/>
      <c r="D927" s="1524" t="s">
        <v>37208</v>
      </c>
      <c r="E927" s="1525" t="s">
        <v>37209</v>
      </c>
      <c r="F927" s="1526" t="s">
        <v>934</v>
      </c>
      <c r="G927" s="391" t="s">
        <v>447</v>
      </c>
      <c r="H927" s="1527" t="s">
        <v>37178</v>
      </c>
      <c r="I927" s="1049"/>
      <c r="J927" s="1231"/>
    </row>
    <row r="928" spans="1:10" s="336" customFormat="1" ht="28.5" customHeight="1">
      <c r="A928" s="486"/>
      <c r="B928" s="409" t="s">
        <v>37212</v>
      </c>
      <c r="C928" s="699"/>
      <c r="D928" s="1524" t="s">
        <v>37210</v>
      </c>
      <c r="E928" s="1525" t="s">
        <v>37211</v>
      </c>
      <c r="F928" s="1526" t="s">
        <v>934</v>
      </c>
      <c r="G928" s="391" t="s">
        <v>447</v>
      </c>
      <c r="H928" s="1527" t="s">
        <v>37178</v>
      </c>
      <c r="I928" s="1049"/>
      <c r="J928" s="1231"/>
    </row>
    <row r="929" spans="1:10" s="336" customFormat="1" ht="15.95" customHeight="1">
      <c r="A929" s="486"/>
      <c r="B929" s="409" t="s">
        <v>37743</v>
      </c>
      <c r="C929" s="699"/>
      <c r="D929" s="1524" t="s">
        <v>37210</v>
      </c>
      <c r="E929" s="1026" t="s">
        <v>38229</v>
      </c>
      <c r="F929" s="1475" t="s">
        <v>37717</v>
      </c>
      <c r="G929" s="391" t="s">
        <v>447</v>
      </c>
      <c r="H929" s="699"/>
      <c r="I929" s="1049"/>
      <c r="J929" s="1231"/>
    </row>
    <row r="930" spans="1:10" s="336" customFormat="1" ht="15.95" customHeight="1">
      <c r="A930" s="486"/>
      <c r="B930" s="409" t="s">
        <v>37744</v>
      </c>
      <c r="C930" s="699"/>
      <c r="D930" s="1524" t="s">
        <v>37210</v>
      </c>
      <c r="E930" s="1528" t="s">
        <v>37745</v>
      </c>
      <c r="F930" s="1475" t="s">
        <v>37717</v>
      </c>
      <c r="G930" s="391" t="s">
        <v>447</v>
      </c>
      <c r="H930" s="699"/>
      <c r="I930" s="1049"/>
      <c r="J930" s="1231"/>
    </row>
    <row r="931" spans="1:10" s="336" customFormat="1" ht="15.95" customHeight="1">
      <c r="A931" s="486"/>
      <c r="B931" s="699"/>
      <c r="C931" s="699"/>
      <c r="D931" s="699"/>
      <c r="E931" s="1529"/>
      <c r="F931" s="1529"/>
      <c r="G931" s="1530"/>
      <c r="H931" s="699"/>
      <c r="I931" s="1049"/>
      <c r="J931" s="1231"/>
    </row>
    <row r="932" spans="1:10" s="336" customFormat="1" ht="15.95" customHeight="1">
      <c r="A932" s="486"/>
      <c r="B932" s="699"/>
      <c r="C932" s="699"/>
      <c r="D932" s="699"/>
      <c r="E932" s="1529"/>
      <c r="F932" s="1529"/>
      <c r="G932" s="1530"/>
      <c r="H932" s="699"/>
      <c r="I932" s="1049"/>
      <c r="J932" s="1231"/>
    </row>
    <row r="933" spans="1:10" ht="15.95" customHeight="1">
      <c r="A933" s="27"/>
      <c r="B933" s="409" t="s">
        <v>13368</v>
      </c>
      <c r="C933" s="674"/>
      <c r="D933" s="50" t="s">
        <v>22547</v>
      </c>
      <c r="E933" s="57" t="s">
        <v>23033</v>
      </c>
      <c r="F933" s="1450"/>
      <c r="G933" s="391" t="s">
        <v>25538</v>
      </c>
      <c r="H933" s="677" t="s">
        <v>22677</v>
      </c>
      <c r="I933" s="92"/>
      <c r="J933" s="1231"/>
    </row>
    <row r="934" spans="1:10" ht="15.95" customHeight="1">
      <c r="A934" s="27"/>
      <c r="B934" s="409" t="s">
        <v>13369</v>
      </c>
      <c r="C934" s="674"/>
      <c r="D934" s="50" t="s">
        <v>22547</v>
      </c>
      <c r="E934" s="57" t="s">
        <v>23034</v>
      </c>
      <c r="F934" s="1450"/>
      <c r="G934" s="391" t="s">
        <v>25538</v>
      </c>
      <c r="H934" s="677"/>
      <c r="I934" s="92"/>
      <c r="J934" s="1231"/>
    </row>
    <row r="935" spans="1:10" ht="15.95" customHeight="1">
      <c r="A935" s="96"/>
      <c r="B935" s="409" t="s">
        <v>13370</v>
      </c>
      <c r="C935" s="674"/>
      <c r="D935" s="50" t="s">
        <v>23035</v>
      </c>
      <c r="E935" s="57" t="s">
        <v>23036</v>
      </c>
      <c r="F935" s="1450"/>
      <c r="G935" s="391" t="s">
        <v>25538</v>
      </c>
      <c r="H935" s="677"/>
      <c r="I935" s="344"/>
      <c r="J935" s="1231"/>
    </row>
    <row r="936" spans="1:10" ht="15.95" customHeight="1">
      <c r="A936" s="96"/>
      <c r="B936" s="409" t="s">
        <v>13371</v>
      </c>
      <c r="C936" s="674"/>
      <c r="D936" s="50" t="s">
        <v>464</v>
      </c>
      <c r="E936" s="57" t="s">
        <v>22544</v>
      </c>
      <c r="F936" s="1450"/>
      <c r="G936" s="391" t="s">
        <v>25538</v>
      </c>
      <c r="H936" s="677" t="s">
        <v>22545</v>
      </c>
      <c r="I936" s="344"/>
      <c r="J936" s="1231"/>
    </row>
    <row r="937" spans="1:10" ht="15.95" customHeight="1">
      <c r="A937" s="96"/>
      <c r="B937" s="409" t="s">
        <v>13372</v>
      </c>
      <c r="C937" s="674"/>
      <c r="D937" s="50" t="s">
        <v>464</v>
      </c>
      <c r="E937" s="480" t="s">
        <v>22546</v>
      </c>
      <c r="F937" s="480"/>
      <c r="G937" s="391" t="s">
        <v>25538</v>
      </c>
      <c r="H937" s="480"/>
      <c r="I937" s="344"/>
      <c r="J937" s="1231"/>
    </row>
    <row r="938" spans="1:10" ht="15.95" customHeight="1">
      <c r="A938" s="96"/>
      <c r="B938" s="409" t="s">
        <v>3017</v>
      </c>
      <c r="C938" s="480"/>
      <c r="D938" s="50" t="s">
        <v>22547</v>
      </c>
      <c r="E938" s="50" t="s">
        <v>22548</v>
      </c>
      <c r="F938" s="480"/>
      <c r="G938" s="391" t="s">
        <v>25538</v>
      </c>
      <c r="H938" s="480"/>
      <c r="I938" s="344"/>
      <c r="J938" s="1231"/>
    </row>
    <row r="939" spans="1:10" ht="15.95" customHeight="1">
      <c r="A939" s="27"/>
      <c r="B939" s="409" t="s">
        <v>3018</v>
      </c>
      <c r="C939" s="480"/>
      <c r="D939" s="50" t="s">
        <v>22549</v>
      </c>
      <c r="E939" s="50" t="s">
        <v>22550</v>
      </c>
      <c r="G939" s="391" t="s">
        <v>25538</v>
      </c>
      <c r="I939" s="27"/>
      <c r="J939" s="1231"/>
    </row>
    <row r="940" spans="1:10" ht="15.95" customHeight="1">
      <c r="A940" s="27"/>
      <c r="B940" s="409" t="s">
        <v>13373</v>
      </c>
      <c r="C940" s="480"/>
      <c r="D940" s="50" t="s">
        <v>22547</v>
      </c>
      <c r="E940" s="50" t="s">
        <v>22551</v>
      </c>
      <c r="F940" s="50" t="s">
        <v>22552</v>
      </c>
      <c r="G940" s="391" t="s">
        <v>25538</v>
      </c>
      <c r="I940" s="27"/>
      <c r="J940" s="1231"/>
    </row>
    <row r="941" spans="1:10" ht="15.95" customHeight="1">
      <c r="A941" s="27"/>
      <c r="B941" s="409" t="s">
        <v>13374</v>
      </c>
      <c r="C941" s="480"/>
      <c r="D941" s="50" t="s">
        <v>22553</v>
      </c>
      <c r="E941" s="50" t="s">
        <v>22554</v>
      </c>
      <c r="G941" s="391" t="s">
        <v>25538</v>
      </c>
      <c r="H941" s="50" t="s">
        <v>22555</v>
      </c>
      <c r="I941" s="27"/>
      <c r="J941" s="1231"/>
    </row>
    <row r="942" spans="1:10" ht="15.95" customHeight="1">
      <c r="A942" s="27"/>
      <c r="B942" s="409" t="s">
        <v>24912</v>
      </c>
      <c r="C942" s="480"/>
      <c r="D942" s="50" t="s">
        <v>22547</v>
      </c>
      <c r="E942" s="50" t="s">
        <v>22556</v>
      </c>
      <c r="G942" s="391" t="s">
        <v>25538</v>
      </c>
      <c r="H942" s="50" t="s">
        <v>22555</v>
      </c>
      <c r="I942" s="27"/>
      <c r="J942" s="1231"/>
    </row>
    <row r="943" spans="1:10" ht="15.95" customHeight="1">
      <c r="A943" s="27"/>
      <c r="B943" s="409" t="s">
        <v>3316</v>
      </c>
      <c r="C943" s="480"/>
      <c r="D943" s="50" t="s">
        <v>22547</v>
      </c>
      <c r="E943" s="50" t="s">
        <v>22557</v>
      </c>
      <c r="F943" s="50" t="s">
        <v>22558</v>
      </c>
      <c r="G943" s="391" t="s">
        <v>25538</v>
      </c>
      <c r="I943" s="27"/>
      <c r="J943" s="1231"/>
    </row>
    <row r="944" spans="1:10" ht="15.95" customHeight="1">
      <c r="A944" s="27"/>
      <c r="B944" s="409" t="s">
        <v>13375</v>
      </c>
      <c r="C944" s="480"/>
      <c r="D944" s="50" t="s">
        <v>22559</v>
      </c>
      <c r="E944" s="50" t="s">
        <v>22560</v>
      </c>
      <c r="F944" s="480"/>
      <c r="G944" s="391" t="s">
        <v>25538</v>
      </c>
      <c r="H944" s="480" t="s">
        <v>22561</v>
      </c>
      <c r="I944" s="27"/>
      <c r="J944" s="1231"/>
    </row>
    <row r="945" spans="1:10" ht="15.95" customHeight="1">
      <c r="A945" s="27"/>
      <c r="B945" s="409" t="s">
        <v>13376</v>
      </c>
      <c r="C945" s="480"/>
      <c r="D945" s="50" t="s">
        <v>22559</v>
      </c>
      <c r="E945" s="480" t="s">
        <v>3422</v>
      </c>
      <c r="F945" s="480"/>
      <c r="G945" s="391" t="s">
        <v>25538</v>
      </c>
      <c r="H945" s="50" t="s">
        <v>22555</v>
      </c>
      <c r="I945" s="27"/>
      <c r="J945" s="1231"/>
    </row>
    <row r="946" spans="1:10" ht="15.95" customHeight="1">
      <c r="A946" s="27"/>
      <c r="B946" s="409" t="s">
        <v>13377</v>
      </c>
      <c r="C946" s="480"/>
      <c r="D946" s="50" t="s">
        <v>22559</v>
      </c>
      <c r="E946" s="480" t="s">
        <v>22562</v>
      </c>
      <c r="F946" s="480"/>
      <c r="G946" s="391" t="s">
        <v>25538</v>
      </c>
      <c r="H946" s="480"/>
      <c r="I946" s="27"/>
      <c r="J946" s="1231"/>
    </row>
    <row r="947" spans="1:10" ht="15.95" customHeight="1">
      <c r="A947" s="27"/>
      <c r="B947" s="409" t="s">
        <v>13378</v>
      </c>
      <c r="C947" s="480"/>
      <c r="D947" s="50" t="s">
        <v>22559</v>
      </c>
      <c r="E947" s="50" t="s">
        <v>22563</v>
      </c>
      <c r="F947" s="480"/>
      <c r="G947" s="391" t="s">
        <v>25538</v>
      </c>
      <c r="H947" s="480"/>
      <c r="I947" s="27"/>
      <c r="J947" s="1231"/>
    </row>
    <row r="948" spans="1:10" ht="15.95" customHeight="1">
      <c r="A948" s="27"/>
      <c r="B948" s="409" t="s">
        <v>34190</v>
      </c>
      <c r="C948" s="480"/>
      <c r="D948" s="50" t="s">
        <v>22559</v>
      </c>
      <c r="E948" s="57" t="s">
        <v>22564</v>
      </c>
      <c r="F948" s="57" t="s">
        <v>22543</v>
      </c>
      <c r="G948" s="391" t="s">
        <v>25538</v>
      </c>
      <c r="H948" s="480"/>
      <c r="I948" s="27"/>
      <c r="J948" s="1231"/>
    </row>
    <row r="949" spans="1:10" ht="15.95" customHeight="1">
      <c r="A949" s="27"/>
      <c r="B949" s="409" t="s">
        <v>13379</v>
      </c>
      <c r="C949" s="480"/>
      <c r="D949" s="50" t="s">
        <v>22547</v>
      </c>
      <c r="E949" s="57" t="s">
        <v>22565</v>
      </c>
      <c r="F949" s="480" t="s">
        <v>936</v>
      </c>
      <c r="G949" s="391" t="s">
        <v>25538</v>
      </c>
      <c r="H949" s="480"/>
      <c r="I949" s="27"/>
      <c r="J949" s="1231"/>
    </row>
    <row r="950" spans="1:10" ht="15.95" customHeight="1">
      <c r="A950" s="27"/>
      <c r="B950" s="409" t="s">
        <v>6972</v>
      </c>
      <c r="C950" s="480"/>
      <c r="D950" s="50" t="s">
        <v>22547</v>
      </c>
      <c r="E950" s="57" t="s">
        <v>22566</v>
      </c>
      <c r="F950" s="57" t="s">
        <v>22567</v>
      </c>
      <c r="G950" s="391" t="s">
        <v>25538</v>
      </c>
      <c r="H950" s="480"/>
      <c r="I950" s="27"/>
      <c r="J950" s="1231"/>
    </row>
    <row r="951" spans="1:10" ht="15.95" customHeight="1">
      <c r="A951" s="27"/>
      <c r="B951" s="409" t="s">
        <v>13380</v>
      </c>
      <c r="C951" s="480"/>
      <c r="D951" s="50" t="s">
        <v>22547</v>
      </c>
      <c r="E951" s="480" t="s">
        <v>22568</v>
      </c>
      <c r="F951" s="57" t="s">
        <v>2625</v>
      </c>
      <c r="G951" s="391" t="s">
        <v>25538</v>
      </c>
      <c r="H951" s="480"/>
      <c r="I951" s="27"/>
      <c r="J951" s="1231"/>
    </row>
    <row r="952" spans="1:10" ht="15.95" customHeight="1">
      <c r="A952" s="27"/>
      <c r="B952" s="409" t="s">
        <v>24926</v>
      </c>
      <c r="C952" s="480"/>
      <c r="D952" s="50" t="s">
        <v>27369</v>
      </c>
      <c r="E952" s="57" t="s">
        <v>32136</v>
      </c>
      <c r="F952" s="57"/>
      <c r="G952" s="57" t="s">
        <v>32137</v>
      </c>
      <c r="H952" s="57" t="s">
        <v>32138</v>
      </c>
      <c r="I952" s="27"/>
      <c r="J952" s="1231"/>
    </row>
    <row r="953" spans="1:10" ht="15.95" customHeight="1">
      <c r="A953" s="27"/>
      <c r="B953" s="409" t="s">
        <v>24078</v>
      </c>
      <c r="C953" s="480"/>
      <c r="D953" s="50" t="s">
        <v>27369</v>
      </c>
      <c r="E953" s="57" t="s">
        <v>32139</v>
      </c>
      <c r="F953" s="57"/>
      <c r="G953" s="57" t="s">
        <v>32137</v>
      </c>
      <c r="H953" s="57" t="s">
        <v>32138</v>
      </c>
      <c r="I953" s="27"/>
      <c r="J953" s="1231"/>
    </row>
    <row r="954" spans="1:10" ht="15.95" customHeight="1">
      <c r="A954" s="27"/>
      <c r="B954" s="409" t="s">
        <v>24079</v>
      </c>
      <c r="C954" s="480"/>
      <c r="D954" s="50" t="s">
        <v>27369</v>
      </c>
      <c r="E954" s="57" t="s">
        <v>32140</v>
      </c>
      <c r="F954" s="57"/>
      <c r="G954" s="57" t="s">
        <v>32137</v>
      </c>
      <c r="H954" s="57" t="s">
        <v>32138</v>
      </c>
      <c r="I954" s="27"/>
      <c r="J954" s="1231"/>
    </row>
    <row r="955" spans="1:10" ht="15.95" customHeight="1">
      <c r="A955" s="27"/>
      <c r="B955" s="409" t="s">
        <v>37130</v>
      </c>
      <c r="C955" s="480" t="s">
        <v>37129</v>
      </c>
      <c r="D955" s="50" t="s">
        <v>27369</v>
      </c>
      <c r="E955" s="57" t="s">
        <v>32141</v>
      </c>
      <c r="F955" s="57"/>
      <c r="G955" s="57" t="s">
        <v>32137</v>
      </c>
      <c r="H955" s="57" t="s">
        <v>32138</v>
      </c>
      <c r="I955" s="27"/>
      <c r="J955" s="1231"/>
    </row>
    <row r="956" spans="1:10" ht="15.95" customHeight="1">
      <c r="A956" s="27"/>
      <c r="B956" s="409" t="s">
        <v>24909</v>
      </c>
      <c r="C956" s="480"/>
      <c r="D956" s="50" t="s">
        <v>27369</v>
      </c>
      <c r="E956" s="57" t="s">
        <v>34541</v>
      </c>
      <c r="F956" s="57"/>
      <c r="G956" s="57" t="s">
        <v>32137</v>
      </c>
      <c r="H956" s="57" t="s">
        <v>32142</v>
      </c>
      <c r="I956" s="27"/>
      <c r="J956" s="1231"/>
    </row>
    <row r="957" spans="1:10" ht="15.95" customHeight="1">
      <c r="A957" s="27"/>
      <c r="B957" s="409" t="s">
        <v>25343</v>
      </c>
      <c r="C957" s="480"/>
      <c r="D957" s="50" t="s">
        <v>27369</v>
      </c>
      <c r="E957" s="57" t="s">
        <v>34542</v>
      </c>
      <c r="F957" s="57"/>
      <c r="G957" s="57" t="s">
        <v>32137</v>
      </c>
      <c r="H957" s="57"/>
      <c r="I957" s="27"/>
      <c r="J957" s="1231"/>
    </row>
    <row r="958" spans="1:10" ht="15.95" customHeight="1">
      <c r="A958" s="27"/>
      <c r="B958" s="409" t="s">
        <v>27379</v>
      </c>
      <c r="C958" s="480"/>
      <c r="D958" s="50" t="s">
        <v>27369</v>
      </c>
      <c r="E958" s="57" t="s">
        <v>34543</v>
      </c>
      <c r="F958" s="57"/>
      <c r="G958" s="57" t="s">
        <v>32137</v>
      </c>
      <c r="H958" s="57"/>
      <c r="I958" s="27"/>
      <c r="J958" s="1231"/>
    </row>
    <row r="959" spans="1:10" ht="15.95" customHeight="1">
      <c r="A959" s="27"/>
      <c r="B959" s="409" t="s">
        <v>37131</v>
      </c>
      <c r="C959" s="480"/>
      <c r="D959" s="50" t="s">
        <v>27369</v>
      </c>
      <c r="E959" s="57" t="s">
        <v>34544</v>
      </c>
      <c r="F959" s="57"/>
      <c r="G959" s="57" t="s">
        <v>32137</v>
      </c>
      <c r="H959" s="57" t="s">
        <v>32138</v>
      </c>
      <c r="I959" s="27"/>
      <c r="J959" s="1231"/>
    </row>
    <row r="960" spans="1:10" s="362" customFormat="1" ht="15.95" customHeight="1">
      <c r="A960" s="363"/>
      <c r="B960" s="409" t="s">
        <v>32135</v>
      </c>
      <c r="C960" s="480"/>
      <c r="D960" s="50" t="s">
        <v>22547</v>
      </c>
      <c r="E960" s="57" t="s">
        <v>34545</v>
      </c>
      <c r="F960" s="57" t="s">
        <v>32143</v>
      </c>
      <c r="G960" s="57" t="s">
        <v>32137</v>
      </c>
      <c r="H960" s="57"/>
      <c r="I960" s="363"/>
      <c r="J960" s="1231"/>
    </row>
    <row r="961" spans="1:10" ht="15.95" customHeight="1">
      <c r="A961" s="255"/>
      <c r="B961" s="409" t="s">
        <v>32642</v>
      </c>
      <c r="C961" s="480"/>
      <c r="D961" s="50" t="s">
        <v>22547</v>
      </c>
      <c r="E961" s="57" t="s">
        <v>34546</v>
      </c>
      <c r="F961" s="460" t="s">
        <v>2625</v>
      </c>
      <c r="G961" s="57" t="s">
        <v>32137</v>
      </c>
      <c r="H961" s="675"/>
      <c r="I961" s="255"/>
      <c r="J961" s="1231"/>
    </row>
    <row r="962" spans="1:10" ht="15.95" customHeight="1">
      <c r="A962" s="255"/>
      <c r="B962" s="409" t="s">
        <v>33495</v>
      </c>
      <c r="C962" s="480"/>
      <c r="D962" s="50" t="s">
        <v>22547</v>
      </c>
      <c r="E962" s="57" t="s">
        <v>34547</v>
      </c>
      <c r="F962" s="149" t="s">
        <v>33494</v>
      </c>
      <c r="G962" s="57" t="s">
        <v>447</v>
      </c>
      <c r="H962" s="675"/>
      <c r="I962" s="255"/>
      <c r="J962" s="1231"/>
    </row>
    <row r="963" spans="1:10" ht="15.95" customHeight="1">
      <c r="A963" s="255"/>
      <c r="B963" s="409" t="s">
        <v>33496</v>
      </c>
      <c r="C963" s="480"/>
      <c r="D963" s="50" t="s">
        <v>22547</v>
      </c>
      <c r="E963" s="57" t="s">
        <v>34548</v>
      </c>
      <c r="F963" s="480"/>
      <c r="G963" s="57" t="s">
        <v>447</v>
      </c>
      <c r="H963" s="675"/>
      <c r="I963" s="255"/>
      <c r="J963" s="1231"/>
    </row>
    <row r="964" spans="1:10" ht="15.95" customHeight="1">
      <c r="A964" s="255"/>
      <c r="B964" s="409" t="s">
        <v>33497</v>
      </c>
      <c r="C964" s="480"/>
      <c r="D964" s="50" t="s">
        <v>22547</v>
      </c>
      <c r="E964" s="57" t="s">
        <v>34549</v>
      </c>
      <c r="F964" s="480"/>
      <c r="G964" s="57" t="s">
        <v>447</v>
      </c>
      <c r="H964" s="675"/>
      <c r="I964" s="255"/>
      <c r="J964" s="1231"/>
    </row>
    <row r="965" spans="1:10" s="440" customFormat="1" ht="15.95" customHeight="1">
      <c r="A965" s="435"/>
      <c r="B965" s="409" t="s">
        <v>34202</v>
      </c>
      <c r="C965" s="480"/>
      <c r="D965" s="50" t="s">
        <v>22547</v>
      </c>
      <c r="E965" s="57" t="s">
        <v>34550</v>
      </c>
      <c r="F965" s="1455"/>
      <c r="G965" s="57" t="s">
        <v>447</v>
      </c>
      <c r="H965" s="684"/>
      <c r="I965" s="435"/>
      <c r="J965" s="1231"/>
    </row>
    <row r="966" spans="1:10" s="440" customFormat="1" ht="15.95" customHeight="1">
      <c r="A966" s="435"/>
      <c r="B966" s="409" t="s">
        <v>36944</v>
      </c>
      <c r="C966" s="684"/>
      <c r="D966" s="50" t="s">
        <v>22547</v>
      </c>
      <c r="E966" s="1512" t="s">
        <v>36945</v>
      </c>
      <c r="F966" s="1512" t="s">
        <v>36946</v>
      </c>
      <c r="G966" s="57" t="s">
        <v>447</v>
      </c>
      <c r="H966" s="684"/>
      <c r="I966" s="435"/>
      <c r="J966" s="1231"/>
    </row>
    <row r="967" spans="1:10" ht="15.95" customHeight="1">
      <c r="A967" s="27"/>
      <c r="B967" s="409" t="s">
        <v>13381</v>
      </c>
      <c r="C967" s="480"/>
      <c r="D967" s="50" t="s">
        <v>27370</v>
      </c>
      <c r="E967" s="57" t="s">
        <v>34551</v>
      </c>
      <c r="F967" s="57"/>
      <c r="G967" s="57" t="s">
        <v>32137</v>
      </c>
      <c r="H967" s="57" t="s">
        <v>32138</v>
      </c>
      <c r="I967" s="27"/>
      <c r="J967" s="1231"/>
    </row>
    <row r="968" spans="1:10" ht="15.95" customHeight="1">
      <c r="A968" s="27"/>
      <c r="B968" s="409" t="s">
        <v>13382</v>
      </c>
      <c r="C968" s="681"/>
      <c r="D968" s="50" t="s">
        <v>27371</v>
      </c>
      <c r="E968" s="57" t="s">
        <v>34552</v>
      </c>
      <c r="G968" s="50" t="s">
        <v>27368</v>
      </c>
      <c r="H968" s="50" t="s">
        <v>27372</v>
      </c>
      <c r="I968" s="27"/>
      <c r="J968" s="1231"/>
    </row>
    <row r="969" spans="1:10" ht="15.95" customHeight="1">
      <c r="A969" s="27"/>
      <c r="B969" s="409" t="s">
        <v>768</v>
      </c>
      <c r="C969" s="698" t="s">
        <v>434</v>
      </c>
      <c r="D969" s="50" t="s">
        <v>27371</v>
      </c>
      <c r="E969" s="57" t="s">
        <v>34553</v>
      </c>
      <c r="G969" s="50" t="s">
        <v>27368</v>
      </c>
      <c r="I969" s="27"/>
      <c r="J969" s="1231"/>
    </row>
    <row r="970" spans="1:10" ht="15.95" customHeight="1">
      <c r="A970" s="96"/>
      <c r="B970" s="409" t="s">
        <v>13383</v>
      </c>
      <c r="C970" s="674"/>
      <c r="D970" s="50" t="s">
        <v>27369</v>
      </c>
      <c r="E970" s="57" t="s">
        <v>34554</v>
      </c>
      <c r="G970" s="50" t="s">
        <v>27368</v>
      </c>
      <c r="H970" s="50" t="s">
        <v>27373</v>
      </c>
      <c r="I970" s="27"/>
      <c r="J970" s="1231"/>
    </row>
    <row r="971" spans="1:10" ht="15.95" customHeight="1">
      <c r="A971" s="96"/>
      <c r="B971" s="409" t="s">
        <v>2003</v>
      </c>
      <c r="C971" s="674"/>
      <c r="D971" s="50" t="s">
        <v>27369</v>
      </c>
      <c r="E971" s="50" t="s">
        <v>27374</v>
      </c>
      <c r="G971" s="50" t="s">
        <v>27368</v>
      </c>
      <c r="I971" s="27"/>
      <c r="J971" s="1231"/>
    </row>
    <row r="972" spans="1:10" ht="15.95" customHeight="1">
      <c r="A972" s="96"/>
      <c r="B972" s="409" t="s">
        <v>2004</v>
      </c>
      <c r="C972" s="674"/>
      <c r="D972" s="50" t="s">
        <v>27369</v>
      </c>
      <c r="E972" s="50" t="s">
        <v>27375</v>
      </c>
      <c r="G972" s="50" t="s">
        <v>27368</v>
      </c>
      <c r="I972" s="27"/>
      <c r="J972" s="1231"/>
    </row>
    <row r="973" spans="1:10" ht="15.95" customHeight="1">
      <c r="A973" s="96"/>
      <c r="B973" s="409" t="s">
        <v>435</v>
      </c>
      <c r="C973" s="674"/>
      <c r="D973" s="50" t="s">
        <v>27369</v>
      </c>
      <c r="E973" s="50" t="s">
        <v>27376</v>
      </c>
      <c r="G973" s="50" t="s">
        <v>27368</v>
      </c>
      <c r="I973" s="27"/>
      <c r="J973" s="1231"/>
    </row>
    <row r="974" spans="1:10" ht="15.95" customHeight="1">
      <c r="A974" s="96"/>
      <c r="B974" s="409" t="s">
        <v>13384</v>
      </c>
      <c r="C974" s="674"/>
      <c r="D974" s="50" t="s">
        <v>27369</v>
      </c>
      <c r="E974" s="50" t="s">
        <v>27377</v>
      </c>
      <c r="G974" s="50" t="s">
        <v>27368</v>
      </c>
      <c r="H974" s="50" t="s">
        <v>27378</v>
      </c>
      <c r="I974" s="27"/>
      <c r="J974" s="1231"/>
    </row>
    <row r="975" spans="1:10" ht="15.95" customHeight="1">
      <c r="A975" s="96"/>
      <c r="B975" s="409" t="s">
        <v>13385</v>
      </c>
      <c r="C975" s="480"/>
      <c r="D975" s="424" t="s">
        <v>22569</v>
      </c>
      <c r="E975" s="480" t="s">
        <v>23037</v>
      </c>
      <c r="F975" s="480"/>
      <c r="G975" s="391" t="s">
        <v>25538</v>
      </c>
      <c r="H975" s="480" t="s">
        <v>218</v>
      </c>
      <c r="I975" s="344"/>
      <c r="J975" s="1231"/>
    </row>
    <row r="976" spans="1:10" ht="15.95" customHeight="1">
      <c r="A976" s="27"/>
      <c r="B976" s="409" t="s">
        <v>13386</v>
      </c>
      <c r="C976" s="480"/>
      <c r="D976" s="424" t="s">
        <v>22570</v>
      </c>
      <c r="E976" s="50" t="s">
        <v>22571</v>
      </c>
      <c r="F976" s="480"/>
      <c r="G976" s="391" t="s">
        <v>25538</v>
      </c>
      <c r="H976" s="480" t="s">
        <v>218</v>
      </c>
      <c r="I976" s="92"/>
      <c r="J976" s="1231"/>
    </row>
    <row r="977" spans="1:10" ht="15.95" customHeight="1">
      <c r="A977" s="27"/>
      <c r="B977" s="409" t="s">
        <v>13387</v>
      </c>
      <c r="C977" s="480"/>
      <c r="D977" s="424" t="s">
        <v>22570</v>
      </c>
      <c r="E977" s="50" t="s">
        <v>22572</v>
      </c>
      <c r="F977" s="480"/>
      <c r="G977" s="391" t="s">
        <v>25538</v>
      </c>
      <c r="H977" s="480" t="s">
        <v>218</v>
      </c>
      <c r="I977" s="92"/>
      <c r="J977" s="1231"/>
    </row>
    <row r="978" spans="1:10" ht="15.95" customHeight="1">
      <c r="A978" s="27"/>
      <c r="B978" s="409" t="s">
        <v>13388</v>
      </c>
      <c r="C978" s="480"/>
      <c r="D978" s="424" t="s">
        <v>22570</v>
      </c>
      <c r="E978" s="50" t="s">
        <v>22573</v>
      </c>
      <c r="F978" s="480"/>
      <c r="G978" s="391" t="s">
        <v>25538</v>
      </c>
      <c r="H978" s="480" t="s">
        <v>218</v>
      </c>
      <c r="I978" s="92"/>
      <c r="J978" s="1231"/>
    </row>
    <row r="979" spans="1:10" ht="15.95" customHeight="1">
      <c r="A979" s="27"/>
      <c r="B979" s="409" t="s">
        <v>13389</v>
      </c>
      <c r="C979" s="480"/>
      <c r="D979" s="424" t="s">
        <v>22570</v>
      </c>
      <c r="E979" s="425" t="s">
        <v>22574</v>
      </c>
      <c r="F979" s="480"/>
      <c r="G979" s="391" t="s">
        <v>25538</v>
      </c>
      <c r="H979" s="480"/>
      <c r="I979" s="92"/>
      <c r="J979" s="1231"/>
    </row>
    <row r="980" spans="1:10" ht="15.95" customHeight="1">
      <c r="A980" s="27"/>
      <c r="B980" s="409" t="s">
        <v>3708</v>
      </c>
      <c r="C980" s="480"/>
      <c r="D980" s="424" t="s">
        <v>22570</v>
      </c>
      <c r="E980" s="57" t="s">
        <v>22575</v>
      </c>
      <c r="F980" s="480"/>
      <c r="G980" s="391" t="s">
        <v>25538</v>
      </c>
      <c r="H980" s="480"/>
      <c r="I980" s="92"/>
      <c r="J980" s="1231"/>
    </row>
    <row r="981" spans="1:10" ht="15.95" customHeight="1">
      <c r="A981" s="27"/>
      <c r="B981" s="409" t="s">
        <v>13390</v>
      </c>
      <c r="C981" s="480"/>
      <c r="D981" s="424" t="s">
        <v>22570</v>
      </c>
      <c r="E981" s="50" t="s">
        <v>34886</v>
      </c>
      <c r="G981" s="50" t="s">
        <v>34887</v>
      </c>
      <c r="H981" s="50" t="s">
        <v>34888</v>
      </c>
      <c r="I981" s="92"/>
      <c r="J981" s="1231"/>
    </row>
    <row r="982" spans="1:10" ht="15.95" customHeight="1">
      <c r="A982" s="27"/>
      <c r="B982" s="409" t="s">
        <v>37133</v>
      </c>
      <c r="C982" s="480" t="s">
        <v>37132</v>
      </c>
      <c r="D982" s="424" t="s">
        <v>27230</v>
      </c>
      <c r="E982" s="50" t="s">
        <v>34889</v>
      </c>
      <c r="G982" s="50" t="s">
        <v>447</v>
      </c>
      <c r="H982" s="50" t="s">
        <v>32138</v>
      </c>
      <c r="I982" s="92"/>
      <c r="J982" s="1231"/>
    </row>
    <row r="983" spans="1:10" ht="15.95" customHeight="1">
      <c r="A983" s="27"/>
      <c r="B983" s="409" t="s">
        <v>5849</v>
      </c>
      <c r="C983" s="480"/>
      <c r="D983" s="424" t="s">
        <v>27230</v>
      </c>
      <c r="E983" s="50" t="s">
        <v>27233</v>
      </c>
      <c r="G983" s="50" t="s">
        <v>447</v>
      </c>
      <c r="H983" s="50" t="s">
        <v>34890</v>
      </c>
      <c r="I983" s="92"/>
      <c r="J983" s="1231"/>
    </row>
    <row r="984" spans="1:10" ht="15.95" customHeight="1">
      <c r="A984" s="27"/>
      <c r="B984" s="409" t="s">
        <v>26409</v>
      </c>
      <c r="C984" s="480"/>
      <c r="D984" s="424" t="s">
        <v>27230</v>
      </c>
      <c r="E984" s="50" t="s">
        <v>34891</v>
      </c>
      <c r="G984" s="50" t="s">
        <v>10922</v>
      </c>
      <c r="H984" s="50" t="s">
        <v>34892</v>
      </c>
      <c r="I984" s="92"/>
      <c r="J984" s="1231"/>
    </row>
    <row r="985" spans="1:10" ht="15.95" customHeight="1">
      <c r="A985" s="27"/>
      <c r="B985" s="409" t="s">
        <v>27229</v>
      </c>
      <c r="C985" s="480"/>
      <c r="D985" s="424" t="s">
        <v>27230</v>
      </c>
      <c r="E985" s="50" t="s">
        <v>34893</v>
      </c>
      <c r="G985" s="50" t="s">
        <v>10922</v>
      </c>
      <c r="H985" s="50" t="s">
        <v>34894</v>
      </c>
      <c r="I985" s="92"/>
      <c r="J985" s="1231"/>
    </row>
    <row r="986" spans="1:10" ht="15.95" customHeight="1">
      <c r="A986" s="27"/>
      <c r="B986" s="409" t="s">
        <v>37128</v>
      </c>
      <c r="C986" s="480"/>
      <c r="D986" s="424" t="s">
        <v>27235</v>
      </c>
      <c r="E986" s="50" t="s">
        <v>37127</v>
      </c>
      <c r="G986" s="50" t="s">
        <v>10922</v>
      </c>
      <c r="H986" s="50" t="s">
        <v>34894</v>
      </c>
      <c r="I986" s="92"/>
      <c r="J986" s="1231"/>
    </row>
    <row r="987" spans="1:10" ht="15.95" customHeight="1">
      <c r="A987" s="27"/>
      <c r="B987" s="409" t="s">
        <v>28477</v>
      </c>
      <c r="C987" s="480"/>
      <c r="D987" s="57" t="s">
        <v>28478</v>
      </c>
      <c r="E987" s="50" t="s">
        <v>34895</v>
      </c>
      <c r="G987" s="50" t="s">
        <v>10922</v>
      </c>
      <c r="H987" s="50" t="s">
        <v>34896</v>
      </c>
      <c r="I987" s="92"/>
      <c r="J987" s="1231"/>
    </row>
    <row r="988" spans="1:10" s="319" customFormat="1" ht="15.95" customHeight="1">
      <c r="A988" s="323"/>
      <c r="B988" s="409" t="s">
        <v>29501</v>
      </c>
      <c r="C988" s="480"/>
      <c r="D988" s="57" t="s">
        <v>22559</v>
      </c>
      <c r="E988" s="50" t="s">
        <v>34897</v>
      </c>
      <c r="F988" s="50"/>
      <c r="G988" s="50" t="s">
        <v>10922</v>
      </c>
      <c r="H988" s="50" t="s">
        <v>34896</v>
      </c>
      <c r="I988" s="394"/>
      <c r="J988" s="1231"/>
    </row>
    <row r="989" spans="1:10" s="336" customFormat="1" ht="15.95" customHeight="1">
      <c r="A989" s="373"/>
      <c r="B989" s="409" t="s">
        <v>29953</v>
      </c>
      <c r="C989" s="480"/>
      <c r="D989" s="1531" t="s">
        <v>29954</v>
      </c>
      <c r="E989" s="50" t="s">
        <v>34898</v>
      </c>
      <c r="F989" s="50"/>
      <c r="G989" s="50" t="s">
        <v>10922</v>
      </c>
      <c r="H989" s="50" t="s">
        <v>34894</v>
      </c>
      <c r="I989" s="400"/>
      <c r="J989" s="1231"/>
    </row>
    <row r="990" spans="1:10" ht="15.95" customHeight="1">
      <c r="A990" s="27"/>
      <c r="B990" s="409" t="s">
        <v>30097</v>
      </c>
      <c r="C990" s="480"/>
      <c r="D990" s="50" t="s">
        <v>30098</v>
      </c>
      <c r="E990" s="50" t="s">
        <v>34899</v>
      </c>
      <c r="G990" s="50" t="s">
        <v>10922</v>
      </c>
      <c r="I990" s="92"/>
      <c r="J990" s="1231"/>
    </row>
    <row r="991" spans="1:10" ht="15.95" customHeight="1">
      <c r="A991" s="27"/>
      <c r="B991" s="409" t="s">
        <v>31954</v>
      </c>
      <c r="C991" s="480"/>
      <c r="D991" s="50" t="s">
        <v>30098</v>
      </c>
      <c r="E991" s="50" t="s">
        <v>34900</v>
      </c>
      <c r="G991" s="50" t="s">
        <v>10922</v>
      </c>
      <c r="H991" s="50" t="s">
        <v>34901</v>
      </c>
      <c r="I991" s="92"/>
      <c r="J991" s="1231"/>
    </row>
    <row r="992" spans="1:10" s="362" customFormat="1" ht="15.95" customHeight="1">
      <c r="A992" s="363"/>
      <c r="B992" s="409" t="s">
        <v>31953</v>
      </c>
      <c r="C992" s="693"/>
      <c r="D992" s="50" t="s">
        <v>30098</v>
      </c>
      <c r="E992" s="50" t="s">
        <v>34902</v>
      </c>
      <c r="F992" s="50"/>
      <c r="G992" s="50" t="s">
        <v>10922</v>
      </c>
      <c r="H992" s="50" t="s">
        <v>34894</v>
      </c>
      <c r="I992" s="395"/>
      <c r="J992" s="1231"/>
    </row>
    <row r="993" spans="1:10" ht="15.95" customHeight="1">
      <c r="A993" s="255"/>
      <c r="B993" s="409" t="s">
        <v>34907</v>
      </c>
      <c r="C993" s="675"/>
      <c r="D993" s="662" t="s">
        <v>34885</v>
      </c>
      <c r="E993" s="50" t="s">
        <v>34903</v>
      </c>
      <c r="F993" s="50" t="s">
        <v>34904</v>
      </c>
      <c r="G993" s="50" t="s">
        <v>10922</v>
      </c>
      <c r="I993" s="414"/>
      <c r="J993" s="1231"/>
    </row>
    <row r="994" spans="1:10" ht="15.95" customHeight="1">
      <c r="A994" s="255"/>
      <c r="B994" s="409" t="s">
        <v>34908</v>
      </c>
      <c r="C994" s="675"/>
      <c r="D994" s="662" t="s">
        <v>34885</v>
      </c>
      <c r="E994" s="50" t="s">
        <v>34905</v>
      </c>
      <c r="F994" s="50" t="s">
        <v>34904</v>
      </c>
      <c r="G994" s="50" t="s">
        <v>10922</v>
      </c>
      <c r="I994" s="414"/>
      <c r="J994" s="1231"/>
    </row>
    <row r="995" spans="1:10" ht="15.95" customHeight="1">
      <c r="A995" s="255"/>
      <c r="B995" s="409" t="s">
        <v>34909</v>
      </c>
      <c r="C995" s="675"/>
      <c r="D995" s="662" t="s">
        <v>34885</v>
      </c>
      <c r="E995" s="50" t="s">
        <v>34906</v>
      </c>
      <c r="F995" s="50" t="s">
        <v>34904</v>
      </c>
      <c r="G995" s="50" t="s">
        <v>10922</v>
      </c>
      <c r="I995" s="414"/>
      <c r="J995" s="1231"/>
    </row>
    <row r="996" spans="1:10" ht="15.95" customHeight="1">
      <c r="A996" s="255"/>
      <c r="B996" s="409" t="s">
        <v>36063</v>
      </c>
      <c r="C996" s="675"/>
      <c r="D996" s="662" t="s">
        <v>22547</v>
      </c>
      <c r="E996" s="149" t="s">
        <v>36060</v>
      </c>
      <c r="F996" s="149" t="s">
        <v>36061</v>
      </c>
      <c r="G996" s="50" t="s">
        <v>447</v>
      </c>
      <c r="H996" s="675"/>
      <c r="I996" s="414"/>
      <c r="J996" s="1231"/>
    </row>
    <row r="997" spans="1:10" ht="15.95" customHeight="1">
      <c r="A997" s="255"/>
      <c r="B997" s="675"/>
      <c r="C997" s="675"/>
      <c r="D997" s="675"/>
      <c r="E997" s="480"/>
      <c r="F997" s="480"/>
      <c r="G997" s="149"/>
      <c r="H997" s="675"/>
      <c r="I997" s="414"/>
      <c r="J997" s="1231"/>
    </row>
    <row r="998" spans="1:10" ht="15.95" customHeight="1">
      <c r="A998" s="255"/>
      <c r="B998" s="675"/>
      <c r="C998" s="675"/>
      <c r="D998" s="675"/>
      <c r="E998" s="480"/>
      <c r="F998" s="480"/>
      <c r="G998" s="149"/>
      <c r="H998" s="675"/>
      <c r="I998" s="414"/>
      <c r="J998" s="1231"/>
    </row>
    <row r="999" spans="1:10" ht="15.95" customHeight="1">
      <c r="A999" s="27"/>
      <c r="B999" s="409" t="s">
        <v>13391</v>
      </c>
      <c r="C999" s="480"/>
      <c r="D999" s="424" t="s">
        <v>27236</v>
      </c>
      <c r="E999" s="424" t="s">
        <v>27237</v>
      </c>
      <c r="F999" s="424"/>
      <c r="G999" s="424" t="s">
        <v>27231</v>
      </c>
      <c r="H999" s="424" t="s">
        <v>27232</v>
      </c>
      <c r="I999" s="92"/>
      <c r="J999" s="1231"/>
    </row>
    <row r="1000" spans="1:10" ht="15.95" customHeight="1">
      <c r="A1000" s="27"/>
      <c r="B1000" s="409" t="s">
        <v>13392</v>
      </c>
      <c r="C1000" s="480"/>
      <c r="D1000" s="424" t="s">
        <v>27236</v>
      </c>
      <c r="E1000" s="424" t="s">
        <v>27238</v>
      </c>
      <c r="F1000" s="424"/>
      <c r="G1000" s="424" t="s">
        <v>27231</v>
      </c>
      <c r="H1000" s="424" t="s">
        <v>27232</v>
      </c>
      <c r="I1000" s="92"/>
      <c r="J1000" s="1231"/>
    </row>
    <row r="1001" spans="1:10" ht="15.95" customHeight="1">
      <c r="A1001" s="27"/>
      <c r="B1001" s="409" t="s">
        <v>13393</v>
      </c>
      <c r="C1001" s="480"/>
      <c r="D1001" s="50" t="s">
        <v>22576</v>
      </c>
      <c r="E1001" s="50" t="s">
        <v>22577</v>
      </c>
      <c r="F1001" s="480"/>
      <c r="G1001" s="676" t="s">
        <v>25538</v>
      </c>
      <c r="H1001" s="480" t="s">
        <v>218</v>
      </c>
      <c r="I1001" s="92"/>
      <c r="J1001" s="1231"/>
    </row>
    <row r="1002" spans="1:10" ht="15.95" customHeight="1">
      <c r="A1002" s="27"/>
      <c r="B1002" s="409" t="s">
        <v>13394</v>
      </c>
      <c r="C1002" s="480"/>
      <c r="D1002" s="50" t="s">
        <v>22576</v>
      </c>
      <c r="E1002" s="50" t="s">
        <v>22578</v>
      </c>
      <c r="F1002" s="480"/>
      <c r="G1002" s="676" t="s">
        <v>25538</v>
      </c>
      <c r="H1002" s="480" t="s">
        <v>218</v>
      </c>
      <c r="I1002" s="92"/>
      <c r="J1002" s="1231"/>
    </row>
    <row r="1003" spans="1:10" ht="15.95" customHeight="1">
      <c r="A1003" s="27"/>
      <c r="B1003" s="409" t="s">
        <v>13395</v>
      </c>
      <c r="C1003" s="480"/>
      <c r="D1003" s="154" t="s">
        <v>22579</v>
      </c>
      <c r="E1003" s="154" t="s">
        <v>22580</v>
      </c>
      <c r="F1003" s="480"/>
      <c r="G1003" s="676" t="s">
        <v>25538</v>
      </c>
      <c r="H1003" s="480"/>
      <c r="I1003" s="92"/>
      <c r="J1003" s="1231"/>
    </row>
    <row r="1004" spans="1:10" ht="15.95" customHeight="1">
      <c r="A1004" s="27"/>
      <c r="B1004" s="409" t="s">
        <v>13396</v>
      </c>
      <c r="C1004" s="480"/>
      <c r="D1004" s="50" t="s">
        <v>22581</v>
      </c>
      <c r="E1004" s="50" t="s">
        <v>22582</v>
      </c>
      <c r="G1004" s="676" t="s">
        <v>25538</v>
      </c>
      <c r="H1004" s="480" t="s">
        <v>218</v>
      </c>
      <c r="I1004" s="92"/>
      <c r="J1004" s="1231"/>
    </row>
    <row r="1005" spans="1:10" ht="15.95" customHeight="1">
      <c r="A1005" s="27"/>
      <c r="B1005" s="409" t="s">
        <v>13397</v>
      </c>
      <c r="C1005" s="480" t="s">
        <v>13398</v>
      </c>
      <c r="D1005" s="480" t="s">
        <v>22583</v>
      </c>
      <c r="E1005" s="50" t="s">
        <v>22584</v>
      </c>
      <c r="G1005" s="676" t="s">
        <v>25538</v>
      </c>
      <c r="H1005" s="480"/>
      <c r="I1005" s="92"/>
      <c r="J1005" s="1231"/>
    </row>
    <row r="1006" spans="1:10" ht="15.95" customHeight="1">
      <c r="A1006" s="27"/>
      <c r="B1006" s="409" t="s">
        <v>3076</v>
      </c>
      <c r="C1006" s="480"/>
      <c r="D1006" s="480" t="s">
        <v>22583</v>
      </c>
      <c r="E1006" s="50" t="s">
        <v>22585</v>
      </c>
      <c r="G1006" s="676" t="s">
        <v>25538</v>
      </c>
      <c r="H1006" s="480"/>
      <c r="I1006" s="92"/>
      <c r="J1006" s="1231"/>
    </row>
    <row r="1007" spans="1:10" ht="15.95" customHeight="1">
      <c r="A1007" s="27"/>
      <c r="B1007" s="409" t="s">
        <v>13399</v>
      </c>
      <c r="C1007" s="480"/>
      <c r="D1007" s="480" t="s">
        <v>22581</v>
      </c>
      <c r="E1007" s="50" t="s">
        <v>22586</v>
      </c>
      <c r="G1007" s="676" t="s">
        <v>25538</v>
      </c>
      <c r="H1007" s="480"/>
      <c r="I1007" s="92"/>
      <c r="J1007" s="1231"/>
    </row>
    <row r="1008" spans="1:10" ht="15.95" customHeight="1">
      <c r="A1008" s="27"/>
      <c r="B1008" s="409" t="s">
        <v>13400</v>
      </c>
      <c r="C1008" s="480"/>
      <c r="D1008" s="480" t="s">
        <v>22583</v>
      </c>
      <c r="E1008" s="50" t="s">
        <v>23038</v>
      </c>
      <c r="G1008" s="676" t="s">
        <v>35245</v>
      </c>
      <c r="H1008" s="480"/>
      <c r="I1008" s="92"/>
      <c r="J1008" s="1231"/>
    </row>
    <row r="1009" spans="1:10" ht="15.95" customHeight="1">
      <c r="A1009" s="27"/>
      <c r="B1009" s="409" t="s">
        <v>6414</v>
      </c>
      <c r="C1009" s="480"/>
      <c r="D1009" s="480" t="s">
        <v>22581</v>
      </c>
      <c r="E1009" s="50" t="s">
        <v>23039</v>
      </c>
      <c r="F1009" s="50">
        <v>304</v>
      </c>
      <c r="G1009" s="676" t="s">
        <v>25538</v>
      </c>
      <c r="I1009" s="27"/>
      <c r="J1009" s="1231"/>
    </row>
    <row r="1010" spans="1:10" ht="15.95" customHeight="1">
      <c r="A1010" s="27"/>
      <c r="B1010" s="409" t="s">
        <v>12871</v>
      </c>
      <c r="C1010" s="480"/>
      <c r="D1010" s="57" t="s">
        <v>23040</v>
      </c>
      <c r="E1010" s="480" t="s">
        <v>12868</v>
      </c>
      <c r="F1010" s="480"/>
      <c r="G1010" s="676" t="s">
        <v>25538</v>
      </c>
      <c r="H1010" s="480"/>
      <c r="I1010" s="27"/>
      <c r="J1010" s="1231"/>
    </row>
    <row r="1011" spans="1:10" ht="15.95" customHeight="1">
      <c r="A1011" s="27"/>
      <c r="B1011" s="409" t="s">
        <v>12872</v>
      </c>
      <c r="C1011" s="480"/>
      <c r="D1011" s="57" t="s">
        <v>12869</v>
      </c>
      <c r="E1011" s="480" t="s">
        <v>12870</v>
      </c>
      <c r="F1011" s="480"/>
      <c r="G1011" s="676" t="s">
        <v>25538</v>
      </c>
      <c r="H1011" s="480"/>
      <c r="I1011" s="27"/>
      <c r="J1011" s="1231"/>
    </row>
    <row r="1012" spans="1:10" ht="15.95" customHeight="1">
      <c r="A1012" s="27"/>
      <c r="B1012" s="409" t="s">
        <v>26429</v>
      </c>
      <c r="C1012" s="480"/>
      <c r="D1012" s="57" t="s">
        <v>26430</v>
      </c>
      <c r="E1012" s="480" t="s">
        <v>26427</v>
      </c>
      <c r="F1012" s="480" t="s">
        <v>26428</v>
      </c>
      <c r="G1012" s="676" t="s">
        <v>2401</v>
      </c>
      <c r="H1012" s="480"/>
      <c r="I1012" s="27"/>
      <c r="J1012" s="1231"/>
    </row>
    <row r="1013" spans="1:10" s="371" customFormat="1" ht="15.95" customHeight="1">
      <c r="A1013" s="301"/>
      <c r="B1013" s="409" t="s">
        <v>32972</v>
      </c>
      <c r="C1013" s="679"/>
      <c r="D1013" s="679" t="s">
        <v>32973</v>
      </c>
      <c r="E1013" s="1470" t="s">
        <v>32987</v>
      </c>
      <c r="F1013" s="1470">
        <v>316</v>
      </c>
      <c r="G1013" s="676" t="s">
        <v>2401</v>
      </c>
      <c r="H1013" s="679"/>
      <c r="I1013" s="301"/>
      <c r="J1013" s="1231"/>
    </row>
    <row r="1014" spans="1:10" s="336" customFormat="1" ht="15.95" customHeight="1">
      <c r="A1014" s="486"/>
      <c r="B1014" s="409" t="s">
        <v>35592</v>
      </c>
      <c r="C1014" s="699"/>
      <c r="D1014" s="700" t="s">
        <v>35590</v>
      </c>
      <c r="E1014" s="700" t="s">
        <v>35591</v>
      </c>
      <c r="F1014" s="700">
        <v>2205</v>
      </c>
      <c r="G1014" s="676" t="s">
        <v>447</v>
      </c>
      <c r="H1014" s="699"/>
      <c r="I1014" s="486"/>
      <c r="J1014" s="1231"/>
    </row>
    <row r="1015" spans="1:10" ht="15.95" customHeight="1">
      <c r="A1015" s="27"/>
      <c r="B1015" s="409" t="s">
        <v>13401</v>
      </c>
      <c r="C1015" s="480"/>
      <c r="D1015" s="480" t="s">
        <v>22587</v>
      </c>
      <c r="E1015" s="50" t="s">
        <v>22588</v>
      </c>
      <c r="F1015" s="50">
        <v>2205</v>
      </c>
      <c r="G1015" s="676" t="s">
        <v>25538</v>
      </c>
      <c r="H1015" s="50" t="s">
        <v>22589</v>
      </c>
      <c r="I1015" s="27"/>
      <c r="J1015" s="1231"/>
    </row>
    <row r="1016" spans="1:10" ht="15.95" customHeight="1">
      <c r="A1016" s="27"/>
      <c r="B1016" s="409" t="s">
        <v>5429</v>
      </c>
      <c r="C1016" s="480"/>
      <c r="D1016" s="480" t="s">
        <v>22587</v>
      </c>
      <c r="E1016" s="50" t="s">
        <v>22590</v>
      </c>
      <c r="F1016" s="50">
        <v>2205</v>
      </c>
      <c r="G1016" s="676" t="s">
        <v>25538</v>
      </c>
      <c r="H1016" s="50" t="s">
        <v>22589</v>
      </c>
      <c r="I1016" s="27"/>
      <c r="J1016" s="1231"/>
    </row>
    <row r="1017" spans="1:10" ht="15.95" customHeight="1">
      <c r="A1017" s="27"/>
      <c r="B1017" s="409" t="s">
        <v>5430</v>
      </c>
      <c r="C1017" s="480"/>
      <c r="D1017" s="480" t="s">
        <v>22587</v>
      </c>
      <c r="E1017" s="50" t="s">
        <v>22590</v>
      </c>
      <c r="F1017" s="50">
        <v>2507</v>
      </c>
      <c r="G1017" s="676" t="s">
        <v>25538</v>
      </c>
      <c r="H1017" s="50" t="s">
        <v>22589</v>
      </c>
      <c r="I1017" s="27"/>
      <c r="J1017" s="1231"/>
    </row>
    <row r="1018" spans="1:10" ht="15.95" customHeight="1">
      <c r="A1018" s="27"/>
      <c r="B1018" s="409" t="s">
        <v>13402</v>
      </c>
      <c r="C1018" s="480"/>
      <c r="D1018" s="480" t="s">
        <v>22587</v>
      </c>
      <c r="E1018" s="50" t="s">
        <v>22591</v>
      </c>
      <c r="G1018" s="676" t="s">
        <v>25538</v>
      </c>
      <c r="H1018" s="50" t="s">
        <v>22589</v>
      </c>
      <c r="I1018" s="27"/>
      <c r="J1018" s="1231"/>
    </row>
    <row r="1019" spans="1:10" ht="15.95" customHeight="1">
      <c r="A1019" s="27"/>
      <c r="B1019" s="409" t="s">
        <v>13403</v>
      </c>
      <c r="C1019" s="480"/>
      <c r="D1019" s="480" t="s">
        <v>22587</v>
      </c>
      <c r="E1019" s="50" t="s">
        <v>23041</v>
      </c>
      <c r="G1019" s="676" t="s">
        <v>25538</v>
      </c>
      <c r="H1019" s="50" t="s">
        <v>22589</v>
      </c>
      <c r="I1019" s="27"/>
      <c r="J1019" s="1231"/>
    </row>
    <row r="1020" spans="1:10" ht="15.95" customHeight="1">
      <c r="A1020" s="27"/>
      <c r="B1020" s="409" t="s">
        <v>6831</v>
      </c>
      <c r="C1020" s="480"/>
      <c r="D1020" s="480" t="s">
        <v>22587</v>
      </c>
      <c r="E1020" s="50" t="s">
        <v>23042</v>
      </c>
      <c r="F1020" s="50" t="s">
        <v>22542</v>
      </c>
      <c r="G1020" s="676" t="s">
        <v>25538</v>
      </c>
      <c r="H1020" s="50" t="s">
        <v>22589</v>
      </c>
      <c r="I1020" s="27"/>
      <c r="J1020" s="1231"/>
    </row>
    <row r="1021" spans="1:10" s="116" customFormat="1" ht="15.95" customHeight="1">
      <c r="A1021" s="117"/>
      <c r="B1021" s="409" t="s">
        <v>6832</v>
      </c>
      <c r="C1021" s="480"/>
      <c r="D1021" s="480" t="s">
        <v>22587</v>
      </c>
      <c r="E1021" s="50" t="s">
        <v>23043</v>
      </c>
      <c r="F1021" s="50" t="s">
        <v>22542</v>
      </c>
      <c r="G1021" s="676" t="s">
        <v>25538</v>
      </c>
      <c r="H1021" s="50" t="s">
        <v>22589</v>
      </c>
      <c r="I1021" s="117"/>
      <c r="J1021" s="1231"/>
    </row>
    <row r="1022" spans="1:10" ht="15.95" customHeight="1">
      <c r="A1022" s="27"/>
      <c r="B1022" s="409" t="s">
        <v>6890</v>
      </c>
      <c r="C1022" s="480"/>
      <c r="D1022" s="480" t="s">
        <v>22587</v>
      </c>
      <c r="E1022" s="50" t="s">
        <v>23044</v>
      </c>
      <c r="F1022" s="50">
        <v>2205</v>
      </c>
      <c r="G1022" s="676" t="s">
        <v>25538</v>
      </c>
      <c r="H1022" s="50" t="s">
        <v>22589</v>
      </c>
      <c r="I1022" s="27"/>
      <c r="J1022" s="1231"/>
    </row>
    <row r="1023" spans="1:10" ht="15.95" customHeight="1">
      <c r="A1023" s="27"/>
      <c r="B1023" s="409" t="s">
        <v>7124</v>
      </c>
      <c r="C1023" s="480"/>
      <c r="D1023" s="480" t="s">
        <v>22587</v>
      </c>
      <c r="E1023" s="50" t="s">
        <v>23045</v>
      </c>
      <c r="F1023" s="50" t="s">
        <v>23046</v>
      </c>
      <c r="G1023" s="676" t="s">
        <v>25538</v>
      </c>
      <c r="H1023" s="50" t="s">
        <v>22589</v>
      </c>
      <c r="I1023" s="27"/>
      <c r="J1023" s="1231"/>
    </row>
    <row r="1024" spans="1:10" ht="15.95" customHeight="1">
      <c r="A1024" s="27"/>
      <c r="B1024" s="409" t="s">
        <v>13502</v>
      </c>
      <c r="C1024" s="480"/>
      <c r="D1024" s="480" t="s">
        <v>22587</v>
      </c>
      <c r="E1024" s="50" t="s">
        <v>23047</v>
      </c>
      <c r="F1024" s="50">
        <v>2205</v>
      </c>
      <c r="G1024" s="676" t="s">
        <v>25538</v>
      </c>
      <c r="H1024" s="50" t="s">
        <v>22589</v>
      </c>
      <c r="I1024" s="27"/>
      <c r="J1024" s="1231"/>
    </row>
    <row r="1025" spans="1:10" ht="15.95" customHeight="1">
      <c r="A1025" s="27"/>
      <c r="B1025" s="409" t="s">
        <v>24236</v>
      </c>
      <c r="C1025" s="480"/>
      <c r="D1025" s="480" t="s">
        <v>22587</v>
      </c>
      <c r="E1025" s="57" t="s">
        <v>24740</v>
      </c>
      <c r="F1025" s="57">
        <v>2205</v>
      </c>
      <c r="G1025" s="676" t="s">
        <v>25538</v>
      </c>
      <c r="H1025" s="50" t="s">
        <v>22589</v>
      </c>
      <c r="I1025" s="27"/>
      <c r="J1025" s="1231"/>
    </row>
    <row r="1026" spans="1:10" ht="15.95" customHeight="1">
      <c r="A1026" s="27"/>
      <c r="B1026" s="409" t="s">
        <v>24315</v>
      </c>
      <c r="C1026" s="480"/>
      <c r="D1026" s="480" t="s">
        <v>22587</v>
      </c>
      <c r="E1026" s="462" t="s">
        <v>24741</v>
      </c>
      <c r="F1026" s="462">
        <v>2205</v>
      </c>
      <c r="G1026" s="676" t="s">
        <v>25538</v>
      </c>
      <c r="H1026" s="50" t="s">
        <v>22589</v>
      </c>
      <c r="I1026" s="27"/>
      <c r="J1026" s="1231"/>
    </row>
    <row r="1027" spans="1:10" ht="15.95" customHeight="1">
      <c r="A1027" s="27"/>
      <c r="B1027" s="409" t="s">
        <v>24737</v>
      </c>
      <c r="C1027" s="480"/>
      <c r="D1027" s="480" t="s">
        <v>22587</v>
      </c>
      <c r="E1027" s="57" t="s">
        <v>24742</v>
      </c>
      <c r="F1027" s="57">
        <v>2205</v>
      </c>
      <c r="G1027" s="676" t="s">
        <v>25538</v>
      </c>
      <c r="H1027" s="50" t="s">
        <v>22589</v>
      </c>
      <c r="I1027" s="27"/>
      <c r="J1027" s="1231"/>
    </row>
    <row r="1028" spans="1:10" ht="15.95" customHeight="1">
      <c r="A1028" s="27"/>
      <c r="B1028" s="409" t="s">
        <v>24776</v>
      </c>
      <c r="C1028" s="480"/>
      <c r="D1028" s="480" t="s">
        <v>25612</v>
      </c>
      <c r="E1028" s="431" t="s">
        <v>25465</v>
      </c>
      <c r="F1028" s="431">
        <v>2205</v>
      </c>
      <c r="G1028" s="676" t="s">
        <v>25538</v>
      </c>
      <c r="H1028" s="50" t="s">
        <v>22589</v>
      </c>
      <c r="I1028" s="27"/>
      <c r="J1028" s="1231"/>
    </row>
    <row r="1029" spans="1:10" ht="15.95" customHeight="1">
      <c r="A1029" s="27"/>
      <c r="B1029" s="409" t="s">
        <v>25613</v>
      </c>
      <c r="C1029" s="480"/>
      <c r="D1029" s="480" t="s">
        <v>25612</v>
      </c>
      <c r="E1029" s="431" t="s">
        <v>26257</v>
      </c>
      <c r="F1029" s="57">
        <v>2205</v>
      </c>
      <c r="G1029" s="676" t="s">
        <v>25538</v>
      </c>
      <c r="H1029" s="50" t="s">
        <v>22589</v>
      </c>
      <c r="I1029" s="27"/>
      <c r="J1029" s="1231"/>
    </row>
    <row r="1030" spans="1:10" ht="15.95" customHeight="1">
      <c r="A1030" s="27"/>
      <c r="B1030" s="409" t="s">
        <v>26946</v>
      </c>
      <c r="C1030" s="480"/>
      <c r="D1030" s="480" t="s">
        <v>25612</v>
      </c>
      <c r="E1030" s="479" t="s">
        <v>26947</v>
      </c>
      <c r="F1030" s="431">
        <v>2205</v>
      </c>
      <c r="G1030" s="676" t="s">
        <v>2401</v>
      </c>
      <c r="H1030" s="50" t="s">
        <v>22589</v>
      </c>
      <c r="I1030" s="27"/>
      <c r="J1030" s="1231"/>
    </row>
    <row r="1031" spans="1:10" ht="15.95" customHeight="1">
      <c r="A1031" s="27"/>
      <c r="B1031" s="409" t="s">
        <v>27916</v>
      </c>
      <c r="C1031" s="480"/>
      <c r="D1031" s="153" t="s">
        <v>27914</v>
      </c>
      <c r="E1031" s="431" t="s">
        <v>32068</v>
      </c>
      <c r="F1031" s="431">
        <v>2205</v>
      </c>
      <c r="G1031" s="676" t="s">
        <v>2401</v>
      </c>
      <c r="H1031" s="50" t="s">
        <v>22589</v>
      </c>
      <c r="I1031" s="27"/>
      <c r="J1031" s="1231"/>
    </row>
    <row r="1032" spans="1:10" ht="15.95" customHeight="1">
      <c r="A1032" s="27"/>
      <c r="B1032" s="409" t="s">
        <v>27917</v>
      </c>
      <c r="C1032" s="480"/>
      <c r="D1032" s="153" t="s">
        <v>27915</v>
      </c>
      <c r="E1032" s="431" t="s">
        <v>32069</v>
      </c>
      <c r="F1032" s="431">
        <v>2205</v>
      </c>
      <c r="G1032" s="676" t="s">
        <v>2401</v>
      </c>
      <c r="H1032" s="50" t="s">
        <v>22589</v>
      </c>
      <c r="I1032" s="27"/>
      <c r="J1032" s="1231"/>
    </row>
    <row r="1033" spans="1:10" ht="15.95" customHeight="1">
      <c r="A1033" s="27"/>
      <c r="B1033" s="409" t="s">
        <v>29066</v>
      </c>
      <c r="C1033" s="480"/>
      <c r="D1033" s="153" t="s">
        <v>27915</v>
      </c>
      <c r="E1033" s="431" t="s">
        <v>32070</v>
      </c>
      <c r="F1033" s="431">
        <v>2205</v>
      </c>
      <c r="G1033" s="676" t="s">
        <v>2401</v>
      </c>
      <c r="H1033" s="50" t="s">
        <v>22589</v>
      </c>
      <c r="I1033" s="27"/>
      <c r="J1033" s="1231"/>
    </row>
    <row r="1034" spans="1:10" ht="15.95" customHeight="1">
      <c r="A1034" s="27"/>
      <c r="B1034" s="409" t="s">
        <v>29771</v>
      </c>
      <c r="C1034" s="480"/>
      <c r="D1034" s="50" t="s">
        <v>29067</v>
      </c>
      <c r="E1034" s="479" t="s">
        <v>29065</v>
      </c>
      <c r="F1034" s="50" t="s">
        <v>29063</v>
      </c>
      <c r="G1034" s="676" t="s">
        <v>447</v>
      </c>
      <c r="H1034" s="50" t="s">
        <v>29064</v>
      </c>
      <c r="I1034" s="27"/>
      <c r="J1034" s="1231"/>
    </row>
    <row r="1035" spans="1:10" ht="15.95" customHeight="1">
      <c r="A1035" s="27"/>
      <c r="B1035" s="409" t="s">
        <v>37143</v>
      </c>
      <c r="C1035" s="480"/>
      <c r="D1035" s="50" t="s">
        <v>29067</v>
      </c>
      <c r="E1035" s="391" t="s">
        <v>37142</v>
      </c>
      <c r="F1035" s="480"/>
      <c r="G1035" s="676" t="s">
        <v>447</v>
      </c>
      <c r="H1035" s="480" t="s">
        <v>44</v>
      </c>
      <c r="I1035" s="27"/>
      <c r="J1035" s="1231"/>
    </row>
    <row r="1036" spans="1:10" s="362" customFormat="1" ht="15.95" customHeight="1">
      <c r="A1036" s="363"/>
      <c r="B1036" s="409" t="s">
        <v>31981</v>
      </c>
      <c r="C1036" s="480" t="s">
        <v>31980</v>
      </c>
      <c r="D1036" s="50" t="s">
        <v>29067</v>
      </c>
      <c r="E1036" s="57" t="s">
        <v>31979</v>
      </c>
      <c r="F1036" s="693"/>
      <c r="G1036" s="1508" t="s">
        <v>447</v>
      </c>
      <c r="H1036" s="693"/>
      <c r="I1036" s="363"/>
      <c r="J1036" s="1231"/>
    </row>
    <row r="1037" spans="1:10" s="352" customFormat="1" ht="15.95" customHeight="1">
      <c r="A1037" s="444"/>
      <c r="B1037" s="409" t="s">
        <v>35249</v>
      </c>
      <c r="C1037" s="692"/>
      <c r="D1037" s="50" t="s">
        <v>35247</v>
      </c>
      <c r="E1037" s="1465" t="s">
        <v>35251</v>
      </c>
      <c r="F1037" s="695"/>
      <c r="G1037" s="1508" t="s">
        <v>447</v>
      </c>
      <c r="H1037" s="1509" t="s">
        <v>35246</v>
      </c>
      <c r="I1037" s="444"/>
      <c r="J1037" s="1231"/>
    </row>
    <row r="1038" spans="1:10" s="352" customFormat="1" ht="15.95" customHeight="1">
      <c r="A1038" s="444"/>
      <c r="B1038" s="409" t="s">
        <v>35250</v>
      </c>
      <c r="C1038" s="692"/>
      <c r="D1038" s="1509" t="s">
        <v>35248</v>
      </c>
      <c r="E1038" s="1465" t="s">
        <v>35252</v>
      </c>
      <c r="F1038" s="695"/>
      <c r="G1038" s="1508" t="s">
        <v>447</v>
      </c>
      <c r="H1038" s="1509" t="s">
        <v>35246</v>
      </c>
      <c r="I1038" s="444"/>
      <c r="J1038" s="1231"/>
    </row>
    <row r="1039" spans="1:10" ht="27.75" customHeight="1">
      <c r="A1039" s="27"/>
      <c r="B1039" s="409" t="s">
        <v>31976</v>
      </c>
      <c r="C1039" s="480"/>
      <c r="D1039" s="153" t="s">
        <v>27915</v>
      </c>
      <c r="E1039" s="450" t="s">
        <v>28308</v>
      </c>
      <c r="F1039" s="57">
        <v>2205</v>
      </c>
      <c r="G1039" s="676" t="s">
        <v>447</v>
      </c>
      <c r="H1039" s="480" t="s">
        <v>28307</v>
      </c>
      <c r="I1039" s="27"/>
      <c r="J1039" s="1231"/>
    </row>
    <row r="1040" spans="1:10" ht="27.75" customHeight="1">
      <c r="A1040" s="27"/>
      <c r="B1040" s="409" t="s">
        <v>33833</v>
      </c>
      <c r="C1040" s="480"/>
      <c r="D1040" s="1532" t="s">
        <v>31977</v>
      </c>
      <c r="E1040" s="1532" t="s">
        <v>32071</v>
      </c>
      <c r="F1040" s="1532" t="s">
        <v>31973</v>
      </c>
      <c r="G1040" s="1533" t="s">
        <v>31974</v>
      </c>
      <c r="H1040" s="1508" t="s">
        <v>31975</v>
      </c>
      <c r="I1040" s="27"/>
      <c r="J1040" s="1231"/>
    </row>
    <row r="1041" spans="1:10" ht="27.75" customHeight="1">
      <c r="A1041" s="27"/>
      <c r="B1041" s="409" t="s">
        <v>33830</v>
      </c>
      <c r="C1041" s="480"/>
      <c r="D1041" s="1534" t="s">
        <v>33831</v>
      </c>
      <c r="E1041" s="1535" t="s">
        <v>33851</v>
      </c>
      <c r="F1041" s="480"/>
      <c r="G1041" s="1533" t="s">
        <v>447</v>
      </c>
      <c r="H1041" s="442" t="s">
        <v>33832</v>
      </c>
      <c r="I1041" s="27"/>
      <c r="J1041" s="1231"/>
    </row>
    <row r="1042" spans="1:10" ht="15.95" customHeight="1">
      <c r="A1042" s="27"/>
      <c r="B1042" s="409" t="s">
        <v>13404</v>
      </c>
      <c r="C1042" s="480"/>
      <c r="D1042" s="480" t="s">
        <v>6407</v>
      </c>
      <c r="E1042" s="50" t="s">
        <v>22592</v>
      </c>
      <c r="G1042" s="676" t="s">
        <v>25538</v>
      </c>
      <c r="I1042" s="27"/>
      <c r="J1042" s="1231"/>
    </row>
    <row r="1043" spans="1:10" s="1228" customFormat="1" ht="15.95" customHeight="1">
      <c r="A1043" s="1215"/>
      <c r="B1043" s="409" t="s">
        <v>38230</v>
      </c>
      <c r="C1043" s="1229"/>
      <c r="D1043" s="1475" t="s">
        <v>37746</v>
      </c>
      <c r="E1043" s="1026" t="s">
        <v>37747</v>
      </c>
      <c r="F1043" s="1475">
        <v>2507</v>
      </c>
      <c r="G1043" s="676" t="s">
        <v>447</v>
      </c>
      <c r="H1043" s="1229"/>
      <c r="I1043" s="1215"/>
      <c r="J1043" s="1231"/>
    </row>
    <row r="1044" spans="1:10" s="1228" customFormat="1" ht="15.95" customHeight="1">
      <c r="A1044" s="1215"/>
      <c r="B1044" s="1229"/>
      <c r="C1044" s="1229"/>
      <c r="D1044" s="1229"/>
      <c r="E1044" s="1496"/>
      <c r="F1044" s="1496"/>
      <c r="G1044" s="1536"/>
      <c r="H1044" s="1229"/>
      <c r="I1044" s="1215"/>
      <c r="J1044" s="1231"/>
    </row>
    <row r="1045" spans="1:10" s="1228" customFormat="1" ht="15.95" customHeight="1">
      <c r="A1045" s="1215"/>
      <c r="B1045" s="1229"/>
      <c r="C1045" s="1229"/>
      <c r="D1045" s="1229"/>
      <c r="E1045" s="1496"/>
      <c r="F1045" s="1496"/>
      <c r="G1045" s="1536"/>
      <c r="H1045" s="1229"/>
      <c r="I1045" s="1215"/>
      <c r="J1045" s="1231"/>
    </row>
    <row r="1046" spans="1:10" ht="15.95" customHeight="1">
      <c r="A1046" s="27"/>
      <c r="B1046" s="50" t="s">
        <v>13405</v>
      </c>
      <c r="C1046" s="674"/>
      <c r="D1046" s="50" t="s">
        <v>31286</v>
      </c>
      <c r="E1046" s="50" t="s">
        <v>31287</v>
      </c>
      <c r="F1046" s="50" t="s">
        <v>31288</v>
      </c>
      <c r="G1046" s="50" t="s">
        <v>31289</v>
      </c>
      <c r="H1046" s="50" t="s">
        <v>31290</v>
      </c>
      <c r="I1046" s="27"/>
      <c r="J1046" s="1231"/>
    </row>
    <row r="1047" spans="1:10" ht="15.95" customHeight="1">
      <c r="A1047" s="27"/>
      <c r="B1047" s="50" t="s">
        <v>31582</v>
      </c>
      <c r="C1047" s="674"/>
      <c r="D1047" s="50" t="s">
        <v>31286</v>
      </c>
      <c r="E1047" s="50" t="s">
        <v>31291</v>
      </c>
      <c r="F1047" s="50" t="s">
        <v>31288</v>
      </c>
      <c r="G1047" s="50" t="s">
        <v>31289</v>
      </c>
      <c r="H1047" s="50" t="s">
        <v>31290</v>
      </c>
      <c r="I1047" s="27"/>
      <c r="J1047" s="1231"/>
    </row>
    <row r="1048" spans="1:10" ht="15.95" customHeight="1">
      <c r="A1048" s="27"/>
      <c r="B1048" s="50" t="s">
        <v>31296</v>
      </c>
      <c r="C1048" s="480"/>
      <c r="D1048" s="50" t="s">
        <v>31297</v>
      </c>
      <c r="E1048" s="50" t="s">
        <v>31354</v>
      </c>
      <c r="F1048" s="50" t="s">
        <v>31355</v>
      </c>
      <c r="G1048" s="50" t="s">
        <v>31289</v>
      </c>
      <c r="I1048" s="27"/>
      <c r="J1048" s="1231"/>
    </row>
    <row r="1049" spans="1:10" ht="15.95" customHeight="1">
      <c r="A1049" s="27"/>
      <c r="B1049" s="50" t="s">
        <v>13406</v>
      </c>
      <c r="C1049" s="480"/>
      <c r="D1049" s="50" t="s">
        <v>31292</v>
      </c>
      <c r="E1049" s="50" t="s">
        <v>31293</v>
      </c>
      <c r="G1049" s="50" t="s">
        <v>31289</v>
      </c>
      <c r="I1049" s="27"/>
      <c r="J1049" s="1231"/>
    </row>
    <row r="1050" spans="1:10" ht="15.95" customHeight="1">
      <c r="A1050" s="96"/>
      <c r="B1050" s="50" t="s">
        <v>13407</v>
      </c>
      <c r="C1050" s="480"/>
      <c r="D1050" s="50" t="s">
        <v>31294</v>
      </c>
      <c r="E1050" s="50" t="s">
        <v>31295</v>
      </c>
      <c r="F1050" s="50">
        <v>304</v>
      </c>
      <c r="G1050" s="50" t="s">
        <v>31289</v>
      </c>
      <c r="I1050" s="27"/>
      <c r="J1050" s="1231"/>
    </row>
    <row r="1051" spans="1:10" ht="15.95" customHeight="1">
      <c r="A1051" s="96"/>
      <c r="B1051" s="50" t="s">
        <v>24524</v>
      </c>
      <c r="C1051" s="480"/>
      <c r="D1051" s="480" t="s">
        <v>6509</v>
      </c>
      <c r="E1051" s="480" t="s">
        <v>22594</v>
      </c>
      <c r="F1051" s="480" t="s">
        <v>22595</v>
      </c>
      <c r="G1051" s="676" t="s">
        <v>25538</v>
      </c>
      <c r="H1051" s="480"/>
      <c r="I1051" s="86"/>
      <c r="J1051" s="1231"/>
    </row>
    <row r="1052" spans="1:10" ht="15.95" customHeight="1">
      <c r="A1052" s="27"/>
      <c r="B1052" s="50" t="s">
        <v>24522</v>
      </c>
      <c r="C1052" s="480"/>
      <c r="D1052" s="153" t="s">
        <v>34555</v>
      </c>
      <c r="E1052" s="57" t="s">
        <v>34488</v>
      </c>
      <c r="F1052" s="57" t="s">
        <v>24523</v>
      </c>
      <c r="G1052" s="676" t="s">
        <v>25538</v>
      </c>
      <c r="H1052" s="480"/>
      <c r="I1052" s="27"/>
      <c r="J1052" s="1231"/>
    </row>
    <row r="1053" spans="1:10" ht="15.95" customHeight="1">
      <c r="A1053" s="27"/>
      <c r="B1053" s="50" t="s">
        <v>26357</v>
      </c>
      <c r="C1053" s="480"/>
      <c r="D1053" s="153" t="s">
        <v>34489</v>
      </c>
      <c r="E1053" s="57" t="s">
        <v>26258</v>
      </c>
      <c r="F1053" s="431" t="s">
        <v>26358</v>
      </c>
      <c r="G1053" s="676" t="s">
        <v>25538</v>
      </c>
      <c r="H1053" s="153"/>
      <c r="I1053" s="27"/>
      <c r="J1053" s="1231"/>
    </row>
    <row r="1054" spans="1:10" ht="15.95" customHeight="1">
      <c r="A1054" s="27"/>
      <c r="B1054" s="50" t="s">
        <v>25481</v>
      </c>
      <c r="C1054" s="480"/>
      <c r="D1054" s="153" t="s">
        <v>34489</v>
      </c>
      <c r="E1054" s="57" t="s">
        <v>26259</v>
      </c>
      <c r="F1054" s="431" t="s">
        <v>26358</v>
      </c>
      <c r="G1054" s="676" t="s">
        <v>25538</v>
      </c>
      <c r="H1054" s="153"/>
      <c r="I1054" s="27"/>
      <c r="J1054" s="1231"/>
    </row>
    <row r="1055" spans="1:10" ht="15.95" customHeight="1">
      <c r="A1055" s="27"/>
      <c r="B1055" s="50" t="s">
        <v>34484</v>
      </c>
      <c r="C1055" s="480"/>
      <c r="D1055" s="153" t="s">
        <v>34489</v>
      </c>
      <c r="E1055" s="57" t="s">
        <v>34483</v>
      </c>
      <c r="F1055" s="431" t="s">
        <v>26358</v>
      </c>
      <c r="G1055" s="676" t="s">
        <v>25538</v>
      </c>
      <c r="H1055" s="153"/>
      <c r="I1055" s="27"/>
      <c r="J1055" s="1231"/>
    </row>
    <row r="1056" spans="1:10" ht="15.95" customHeight="1">
      <c r="A1056" s="27"/>
      <c r="B1056" s="50" t="s">
        <v>34482</v>
      </c>
      <c r="C1056" s="480"/>
      <c r="D1056" s="153" t="s">
        <v>34489</v>
      </c>
      <c r="E1056" s="57" t="s">
        <v>34485</v>
      </c>
      <c r="F1056" s="480"/>
      <c r="G1056" s="676" t="s">
        <v>25516</v>
      </c>
      <c r="H1056" s="480"/>
      <c r="I1056" s="27"/>
      <c r="J1056" s="1231"/>
    </row>
    <row r="1057" spans="1:10" ht="15.95" customHeight="1">
      <c r="A1057" s="255"/>
      <c r="B1057" s="675"/>
      <c r="C1057" s="675"/>
      <c r="D1057" s="675"/>
      <c r="E1057" s="480"/>
      <c r="F1057" s="480"/>
      <c r="G1057" s="1537"/>
      <c r="H1057" s="675"/>
      <c r="I1057" s="255"/>
      <c r="J1057" s="1231"/>
    </row>
    <row r="1058" spans="1:10" ht="15.95" customHeight="1">
      <c r="A1058" s="27"/>
      <c r="B1058" s="50" t="s">
        <v>26201</v>
      </c>
      <c r="C1058" s="480"/>
      <c r="D1058" s="153" t="s">
        <v>34557</v>
      </c>
      <c r="E1058" s="57" t="s">
        <v>34491</v>
      </c>
      <c r="F1058" s="431" t="s">
        <v>26358</v>
      </c>
      <c r="G1058" s="676"/>
      <c r="H1058" s="480"/>
      <c r="I1058" s="27"/>
      <c r="J1058" s="1231"/>
    </row>
    <row r="1059" spans="1:10" ht="15.95" customHeight="1">
      <c r="A1059" s="27"/>
      <c r="B1059" s="50" t="s">
        <v>26202</v>
      </c>
      <c r="C1059" s="480"/>
      <c r="D1059" s="153" t="s">
        <v>34490</v>
      </c>
      <c r="E1059" s="57" t="s">
        <v>34492</v>
      </c>
      <c r="F1059" s="431" t="s">
        <v>26358</v>
      </c>
      <c r="G1059" s="676" t="s">
        <v>447</v>
      </c>
      <c r="H1059" s="480"/>
      <c r="I1059" s="27"/>
      <c r="J1059" s="1231"/>
    </row>
    <row r="1060" spans="1:10" ht="15.95" customHeight="1">
      <c r="A1060" s="27"/>
      <c r="B1060" s="50" t="s">
        <v>26150</v>
      </c>
      <c r="C1060" s="480"/>
      <c r="D1060" s="153" t="s">
        <v>34490</v>
      </c>
      <c r="E1060" s="57" t="s">
        <v>34493</v>
      </c>
      <c r="F1060" s="431" t="s">
        <v>26358</v>
      </c>
      <c r="G1060" s="676" t="s">
        <v>447</v>
      </c>
      <c r="H1060" s="480"/>
      <c r="I1060" s="27"/>
      <c r="J1060" s="1231"/>
    </row>
    <row r="1061" spans="1:10" ht="15.95" customHeight="1">
      <c r="A1061" s="27"/>
      <c r="B1061" s="50" t="s">
        <v>26151</v>
      </c>
      <c r="C1061" s="480"/>
      <c r="D1061" s="153" t="s">
        <v>34490</v>
      </c>
      <c r="E1061" s="57" t="s">
        <v>34494</v>
      </c>
      <c r="F1061" s="431" t="s">
        <v>26358</v>
      </c>
      <c r="G1061" s="676" t="s">
        <v>447</v>
      </c>
      <c r="H1061" s="480"/>
      <c r="I1061" s="27"/>
      <c r="J1061" s="1231"/>
    </row>
    <row r="1062" spans="1:10" ht="15.95" customHeight="1">
      <c r="A1062" s="27"/>
      <c r="B1062" s="50" t="s">
        <v>26200</v>
      </c>
      <c r="C1062" s="480"/>
      <c r="D1062" s="153" t="s">
        <v>34490</v>
      </c>
      <c r="E1062" s="57" t="s">
        <v>34495</v>
      </c>
      <c r="F1062" s="431" t="s">
        <v>26358</v>
      </c>
      <c r="G1062" s="676" t="s">
        <v>447</v>
      </c>
      <c r="H1062" s="480"/>
      <c r="I1062" s="27"/>
      <c r="J1062" s="1231"/>
    </row>
    <row r="1063" spans="1:10" ht="15.95" customHeight="1">
      <c r="A1063" s="27"/>
      <c r="B1063" s="50" t="s">
        <v>26140</v>
      </c>
      <c r="C1063" s="480"/>
      <c r="D1063" s="153" t="s">
        <v>34490</v>
      </c>
      <c r="E1063" s="153" t="s">
        <v>34496</v>
      </c>
      <c r="F1063" s="431" t="s">
        <v>26358</v>
      </c>
      <c r="G1063" s="676" t="s">
        <v>447</v>
      </c>
      <c r="H1063" s="153"/>
      <c r="I1063" s="27"/>
      <c r="J1063" s="1231"/>
    </row>
    <row r="1064" spans="1:10" ht="15.95" customHeight="1">
      <c r="A1064" s="27"/>
      <c r="B1064" s="50" t="s">
        <v>26141</v>
      </c>
      <c r="C1064" s="480"/>
      <c r="D1064" s="153" t="s">
        <v>34490</v>
      </c>
      <c r="E1064" s="153" t="s">
        <v>34497</v>
      </c>
      <c r="F1064" s="431" t="s">
        <v>26358</v>
      </c>
      <c r="G1064" s="676" t="s">
        <v>447</v>
      </c>
      <c r="H1064" s="153"/>
      <c r="I1064" s="27"/>
      <c r="J1064" s="1231"/>
    </row>
    <row r="1065" spans="1:10" ht="15.95" customHeight="1">
      <c r="A1065" s="27"/>
      <c r="B1065" s="50" t="s">
        <v>26142</v>
      </c>
      <c r="C1065" s="480"/>
      <c r="D1065" s="153" t="s">
        <v>34490</v>
      </c>
      <c r="E1065" s="153" t="s">
        <v>34498</v>
      </c>
      <c r="F1065" s="431" t="s">
        <v>26358</v>
      </c>
      <c r="G1065" s="676" t="s">
        <v>447</v>
      </c>
      <c r="H1065" s="153"/>
      <c r="I1065" s="27"/>
      <c r="J1065" s="1231"/>
    </row>
    <row r="1066" spans="1:10" ht="15.95" customHeight="1">
      <c r="A1066" s="27"/>
      <c r="B1066" s="50" t="s">
        <v>26138</v>
      </c>
      <c r="C1066" s="480"/>
      <c r="D1066" s="153" t="s">
        <v>34490</v>
      </c>
      <c r="E1066" s="153" t="s">
        <v>34499</v>
      </c>
      <c r="F1066" s="431" t="s">
        <v>26358</v>
      </c>
      <c r="G1066" s="676" t="s">
        <v>447</v>
      </c>
      <c r="H1066" s="153"/>
      <c r="I1066" s="27"/>
      <c r="J1066" s="1231"/>
    </row>
    <row r="1067" spans="1:10" ht="15.95" customHeight="1">
      <c r="A1067" s="27"/>
      <c r="B1067" s="50" t="s">
        <v>26139</v>
      </c>
      <c r="C1067" s="480"/>
      <c r="D1067" s="153" t="s">
        <v>34490</v>
      </c>
      <c r="E1067" s="153" t="s">
        <v>34500</v>
      </c>
      <c r="F1067" s="431" t="s">
        <v>26358</v>
      </c>
      <c r="G1067" s="153" t="s">
        <v>26143</v>
      </c>
      <c r="H1067" s="153"/>
      <c r="I1067" s="27"/>
      <c r="J1067" s="1231"/>
    </row>
    <row r="1068" spans="1:10" ht="15.95" customHeight="1">
      <c r="A1068" s="27"/>
      <c r="B1068" s="50" t="s">
        <v>25486</v>
      </c>
      <c r="C1068" s="480"/>
      <c r="D1068" s="153" t="s">
        <v>34490</v>
      </c>
      <c r="E1068" s="153" t="s">
        <v>34501</v>
      </c>
      <c r="F1068" s="431" t="s">
        <v>26358</v>
      </c>
      <c r="G1068" s="153" t="s">
        <v>26143</v>
      </c>
      <c r="H1068" s="153"/>
      <c r="I1068" s="27"/>
      <c r="J1068" s="1231"/>
    </row>
    <row r="1069" spans="1:10" ht="15.95" customHeight="1">
      <c r="A1069" s="27"/>
      <c r="B1069" s="50" t="s">
        <v>25487</v>
      </c>
      <c r="C1069" s="480"/>
      <c r="D1069" s="153" t="s">
        <v>34490</v>
      </c>
      <c r="E1069" s="153" t="s">
        <v>34502</v>
      </c>
      <c r="F1069" s="431" t="s">
        <v>26358</v>
      </c>
      <c r="G1069" s="153" t="s">
        <v>26143</v>
      </c>
      <c r="H1069" s="153"/>
      <c r="I1069" s="27"/>
      <c r="J1069" s="1231"/>
    </row>
    <row r="1070" spans="1:10" ht="15.95" customHeight="1">
      <c r="A1070" s="27"/>
      <c r="C1070" s="480"/>
      <c r="D1070" s="153"/>
      <c r="E1070" s="153"/>
      <c r="F1070" s="153"/>
      <c r="G1070" s="153"/>
      <c r="H1070" s="153"/>
      <c r="I1070" s="27"/>
      <c r="J1070" s="1231"/>
    </row>
    <row r="1071" spans="1:10" ht="15.95" customHeight="1">
      <c r="A1071" s="27"/>
      <c r="B1071" s="50" t="s">
        <v>26115</v>
      </c>
      <c r="C1071" s="480"/>
      <c r="D1071" s="153" t="s">
        <v>34490</v>
      </c>
      <c r="E1071" s="153" t="s">
        <v>34503</v>
      </c>
      <c r="F1071" s="431" t="s">
        <v>26358</v>
      </c>
      <c r="G1071" s="153" t="s">
        <v>26143</v>
      </c>
      <c r="H1071" s="153"/>
      <c r="I1071" s="27"/>
      <c r="J1071" s="1231"/>
    </row>
    <row r="1072" spans="1:10" ht="15.95" customHeight="1">
      <c r="A1072" s="27"/>
      <c r="B1072" s="50" t="s">
        <v>26116</v>
      </c>
      <c r="C1072" s="480"/>
      <c r="D1072" s="153" t="s">
        <v>34490</v>
      </c>
      <c r="E1072" s="153" t="s">
        <v>34504</v>
      </c>
      <c r="F1072" s="431" t="s">
        <v>26358</v>
      </c>
      <c r="G1072" s="153" t="s">
        <v>26143</v>
      </c>
      <c r="H1072" s="153"/>
      <c r="I1072" s="27"/>
      <c r="J1072" s="1231"/>
    </row>
    <row r="1073" spans="1:10" ht="15.95" customHeight="1">
      <c r="A1073" s="27"/>
      <c r="B1073" s="50" t="s">
        <v>26117</v>
      </c>
      <c r="C1073" s="480"/>
      <c r="D1073" s="153" t="s">
        <v>34490</v>
      </c>
      <c r="E1073" s="153" t="s">
        <v>34505</v>
      </c>
      <c r="F1073" s="431" t="s">
        <v>26358</v>
      </c>
      <c r="G1073" s="153" t="s">
        <v>26143</v>
      </c>
      <c r="H1073" s="153"/>
      <c r="I1073" s="27"/>
      <c r="J1073" s="1231"/>
    </row>
    <row r="1074" spans="1:10" ht="15.95" customHeight="1">
      <c r="A1074" s="27"/>
      <c r="B1074" s="50" t="s">
        <v>26121</v>
      </c>
      <c r="C1074" s="480"/>
      <c r="D1074" s="153" t="s">
        <v>34490</v>
      </c>
      <c r="E1074" s="57" t="s">
        <v>34506</v>
      </c>
      <c r="F1074" s="431" t="s">
        <v>26358</v>
      </c>
      <c r="G1074" s="676" t="s">
        <v>447</v>
      </c>
      <c r="H1074" s="480"/>
      <c r="I1074" s="27"/>
      <c r="J1074" s="1231"/>
    </row>
    <row r="1075" spans="1:10" ht="15.95" customHeight="1">
      <c r="A1075" s="27"/>
      <c r="B1075" s="50" t="s">
        <v>26126</v>
      </c>
      <c r="C1075" s="480"/>
      <c r="D1075" s="153" t="s">
        <v>34490</v>
      </c>
      <c r="E1075" s="57" t="s">
        <v>34507</v>
      </c>
      <c r="F1075" s="431" t="s">
        <v>26358</v>
      </c>
      <c r="G1075" s="676" t="s">
        <v>447</v>
      </c>
      <c r="H1075" s="480"/>
      <c r="I1075" s="27"/>
      <c r="J1075" s="1231"/>
    </row>
    <row r="1076" spans="1:10" ht="15.95" customHeight="1">
      <c r="A1076" s="27"/>
      <c r="B1076" s="50" t="s">
        <v>26127</v>
      </c>
      <c r="C1076" s="480"/>
      <c r="D1076" s="153" t="s">
        <v>34490</v>
      </c>
      <c r="E1076" s="57" t="s">
        <v>34508</v>
      </c>
      <c r="F1076" s="431" t="s">
        <v>26358</v>
      </c>
      <c r="G1076" s="676" t="s">
        <v>447</v>
      </c>
      <c r="H1076" s="480"/>
      <c r="I1076" s="27"/>
      <c r="J1076" s="1231"/>
    </row>
    <row r="1077" spans="1:10" ht="15.95" customHeight="1">
      <c r="A1077" s="27"/>
      <c r="B1077" s="50" t="s">
        <v>26130</v>
      </c>
      <c r="C1077" s="480"/>
      <c r="D1077" s="153" t="s">
        <v>34490</v>
      </c>
      <c r="E1077" s="57" t="s">
        <v>34509</v>
      </c>
      <c r="F1077" s="431" t="s">
        <v>26358</v>
      </c>
      <c r="G1077" s="676" t="s">
        <v>447</v>
      </c>
      <c r="H1077" s="480"/>
      <c r="I1077" s="27"/>
      <c r="J1077" s="1231"/>
    </row>
    <row r="1078" spans="1:10" ht="15.95" customHeight="1">
      <c r="A1078" s="27"/>
      <c r="B1078" s="50" t="s">
        <v>26132</v>
      </c>
      <c r="C1078" s="480"/>
      <c r="D1078" s="153" t="s">
        <v>34490</v>
      </c>
      <c r="E1078" s="57" t="s">
        <v>34510</v>
      </c>
      <c r="F1078" s="431" t="s">
        <v>26358</v>
      </c>
      <c r="G1078" s="676" t="s">
        <v>447</v>
      </c>
      <c r="H1078" s="480"/>
      <c r="I1078" s="27"/>
      <c r="J1078" s="1231"/>
    </row>
    <row r="1079" spans="1:10" ht="15.95" customHeight="1">
      <c r="A1079" s="27"/>
      <c r="B1079" s="50" t="s">
        <v>26137</v>
      </c>
      <c r="C1079" s="480"/>
      <c r="D1079" s="153" t="s">
        <v>34490</v>
      </c>
      <c r="E1079" s="57" t="s">
        <v>34511</v>
      </c>
      <c r="F1079" s="431" t="s">
        <v>26358</v>
      </c>
      <c r="G1079" s="676" t="s">
        <v>447</v>
      </c>
      <c r="H1079" s="480"/>
      <c r="I1079" s="27"/>
      <c r="J1079" s="1231"/>
    </row>
    <row r="1080" spans="1:10" ht="15.95" customHeight="1">
      <c r="A1080" s="27"/>
      <c r="B1080" s="50" t="s">
        <v>13408</v>
      </c>
      <c r="C1080" s="480"/>
      <c r="D1080" s="57" t="s">
        <v>22596</v>
      </c>
      <c r="E1080" s="50" t="s">
        <v>26239</v>
      </c>
      <c r="F1080" s="50">
        <v>304</v>
      </c>
      <c r="G1080" s="676" t="s">
        <v>25538</v>
      </c>
      <c r="I1080" s="27"/>
      <c r="J1080" s="1231"/>
    </row>
    <row r="1081" spans="1:10" ht="15.95" customHeight="1">
      <c r="A1081" s="27"/>
      <c r="B1081" s="50" t="s">
        <v>3774</v>
      </c>
      <c r="C1081" s="480"/>
      <c r="D1081" s="57" t="s">
        <v>22596</v>
      </c>
      <c r="E1081" s="50" t="s">
        <v>26239</v>
      </c>
      <c r="F1081" s="50">
        <v>304</v>
      </c>
      <c r="G1081" s="676" t="s">
        <v>25538</v>
      </c>
      <c r="I1081" s="27"/>
      <c r="J1081" s="1231"/>
    </row>
    <row r="1082" spans="1:10" ht="15.95" customHeight="1">
      <c r="A1082" s="27"/>
      <c r="B1082" s="50" t="s">
        <v>1051</v>
      </c>
      <c r="C1082" s="674"/>
      <c r="D1082" s="57" t="s">
        <v>22596</v>
      </c>
      <c r="E1082" s="57" t="s">
        <v>23048</v>
      </c>
      <c r="F1082" s="57" t="s">
        <v>22543</v>
      </c>
      <c r="G1082" s="676" t="s">
        <v>25538</v>
      </c>
      <c r="H1082" s="50" t="s">
        <v>23049</v>
      </c>
      <c r="I1082" s="92"/>
      <c r="J1082" s="1231"/>
    </row>
    <row r="1083" spans="1:10" ht="15.95" customHeight="1">
      <c r="A1083" s="27"/>
      <c r="B1083" s="50" t="s">
        <v>13409</v>
      </c>
      <c r="D1083" s="424" t="s">
        <v>23050</v>
      </c>
      <c r="E1083" s="424" t="s">
        <v>23051</v>
      </c>
      <c r="G1083" s="676" t="s">
        <v>25538</v>
      </c>
      <c r="H1083" s="677" t="s">
        <v>22677</v>
      </c>
      <c r="I1083" s="27"/>
      <c r="J1083" s="1231"/>
    </row>
    <row r="1084" spans="1:10" ht="15.95" customHeight="1">
      <c r="A1084" s="27"/>
      <c r="B1084" s="50" t="s">
        <v>13410</v>
      </c>
      <c r="D1084" s="424" t="s">
        <v>23050</v>
      </c>
      <c r="E1084" s="424" t="s">
        <v>23052</v>
      </c>
      <c r="G1084" s="676" t="s">
        <v>25538</v>
      </c>
      <c r="H1084" s="677"/>
      <c r="I1084" s="27"/>
      <c r="J1084" s="1231"/>
    </row>
    <row r="1085" spans="1:10" ht="15.95" customHeight="1">
      <c r="A1085" s="27"/>
      <c r="B1085" s="50" t="s">
        <v>646</v>
      </c>
      <c r="D1085" s="1538" t="s">
        <v>23050</v>
      </c>
      <c r="E1085" s="1539" t="s">
        <v>23053</v>
      </c>
      <c r="G1085" s="676" t="s">
        <v>25538</v>
      </c>
      <c r="H1085" s="677"/>
      <c r="I1085" s="27"/>
      <c r="J1085" s="1231"/>
    </row>
    <row r="1086" spans="1:10" ht="15.95" customHeight="1">
      <c r="A1086" s="96"/>
      <c r="B1086" s="50" t="s">
        <v>13411</v>
      </c>
      <c r="D1086" s="424" t="s">
        <v>23050</v>
      </c>
      <c r="E1086" s="391" t="s">
        <v>23054</v>
      </c>
      <c r="G1086" s="676" t="s">
        <v>25538</v>
      </c>
      <c r="H1086" s="677"/>
      <c r="I1086" s="86"/>
      <c r="J1086" s="1231"/>
    </row>
    <row r="1087" spans="1:10" ht="15.95" customHeight="1">
      <c r="A1087" s="96"/>
      <c r="B1087" s="50" t="s">
        <v>1014</v>
      </c>
      <c r="D1087" s="424" t="s">
        <v>23050</v>
      </c>
      <c r="E1087" s="391" t="s">
        <v>23055</v>
      </c>
      <c r="G1087" s="676" t="s">
        <v>25538</v>
      </c>
      <c r="H1087" s="677"/>
      <c r="I1087" s="86"/>
      <c r="J1087" s="1231"/>
    </row>
    <row r="1088" spans="1:10" ht="15.95" customHeight="1">
      <c r="A1088" s="96"/>
      <c r="B1088" s="50" t="s">
        <v>13412</v>
      </c>
      <c r="D1088" s="424" t="s">
        <v>23050</v>
      </c>
      <c r="E1088" s="391" t="s">
        <v>23056</v>
      </c>
      <c r="G1088" s="676" t="s">
        <v>25538</v>
      </c>
      <c r="H1088" s="677"/>
      <c r="I1088" s="86"/>
      <c r="J1088" s="1231"/>
    </row>
    <row r="1089" spans="1:10" ht="15.95" customHeight="1">
      <c r="A1089" s="96"/>
      <c r="B1089" s="50" t="s">
        <v>13413</v>
      </c>
      <c r="D1089" s="424" t="s">
        <v>23050</v>
      </c>
      <c r="E1089" s="391" t="s">
        <v>23057</v>
      </c>
      <c r="G1089" s="676" t="s">
        <v>25538</v>
      </c>
      <c r="H1089" s="677"/>
      <c r="I1089" s="86"/>
      <c r="J1089" s="1231"/>
    </row>
    <row r="1090" spans="1:10" ht="15.95" customHeight="1">
      <c r="A1090" s="96"/>
      <c r="B1090" s="50" t="s">
        <v>13414</v>
      </c>
      <c r="D1090" s="424" t="s">
        <v>23050</v>
      </c>
      <c r="E1090" s="391" t="s">
        <v>23058</v>
      </c>
      <c r="G1090" s="676" t="s">
        <v>25538</v>
      </c>
      <c r="H1090" s="677"/>
      <c r="I1090" s="86"/>
      <c r="J1090" s="1231"/>
    </row>
    <row r="1091" spans="1:10" ht="15.95" customHeight="1">
      <c r="A1091" s="96"/>
      <c r="B1091" s="50" t="s">
        <v>13415</v>
      </c>
      <c r="D1091" s="424" t="s">
        <v>23050</v>
      </c>
      <c r="E1091" s="391" t="s">
        <v>23059</v>
      </c>
      <c r="G1091" s="676" t="s">
        <v>25538</v>
      </c>
      <c r="H1091" s="677"/>
      <c r="I1091" s="86"/>
      <c r="J1091" s="1231"/>
    </row>
    <row r="1092" spans="1:10" ht="15.95" customHeight="1">
      <c r="A1092" s="96"/>
      <c r="B1092" s="50" t="s">
        <v>97</v>
      </c>
      <c r="D1092" s="424" t="s">
        <v>23050</v>
      </c>
      <c r="E1092" s="391" t="s">
        <v>23060</v>
      </c>
      <c r="G1092" s="676" t="s">
        <v>25538</v>
      </c>
      <c r="H1092" s="677"/>
      <c r="I1092" s="86"/>
      <c r="J1092" s="1231"/>
    </row>
    <row r="1093" spans="1:10" ht="15.95" customHeight="1">
      <c r="A1093" s="96"/>
      <c r="B1093" s="50" t="s">
        <v>1486</v>
      </c>
      <c r="D1093" s="424" t="s">
        <v>23050</v>
      </c>
      <c r="E1093" s="391" t="s">
        <v>23061</v>
      </c>
      <c r="G1093" s="676" t="s">
        <v>25538</v>
      </c>
      <c r="H1093" s="677"/>
      <c r="I1093" s="86"/>
      <c r="J1093" s="1231"/>
    </row>
    <row r="1094" spans="1:10" ht="15.95" customHeight="1">
      <c r="A1094" s="96"/>
      <c r="B1094" s="50" t="s">
        <v>13416</v>
      </c>
      <c r="C1094" s="480"/>
      <c r="D1094" s="57" t="s">
        <v>23050</v>
      </c>
      <c r="E1094" s="1540" t="s">
        <v>27475</v>
      </c>
      <c r="F1094" s="480"/>
      <c r="G1094" s="676" t="s">
        <v>25538</v>
      </c>
      <c r="H1094" s="480"/>
      <c r="I1094" s="86"/>
      <c r="J1094" s="1231"/>
    </row>
    <row r="1095" spans="1:10" ht="15.95" customHeight="1">
      <c r="A1095" s="96"/>
      <c r="B1095" s="50" t="s">
        <v>13417</v>
      </c>
      <c r="C1095" s="480"/>
      <c r="D1095" s="50" t="s">
        <v>23050</v>
      </c>
      <c r="E1095" s="455" t="s">
        <v>27306</v>
      </c>
      <c r="F1095" s="480"/>
      <c r="G1095" s="676" t="s">
        <v>25538</v>
      </c>
      <c r="H1095" s="480"/>
      <c r="I1095" s="86"/>
      <c r="J1095" s="1231"/>
    </row>
    <row r="1096" spans="1:10" ht="15.95" customHeight="1">
      <c r="A1096" s="96"/>
      <c r="B1096" s="50" t="s">
        <v>2380</v>
      </c>
      <c r="C1096" s="480"/>
      <c r="D1096" s="57" t="s">
        <v>2373</v>
      </c>
      <c r="E1096" s="391" t="s">
        <v>27307</v>
      </c>
      <c r="F1096" s="480"/>
      <c r="G1096" s="676" t="s">
        <v>25538</v>
      </c>
      <c r="H1096" s="480"/>
      <c r="I1096" s="86"/>
      <c r="J1096" s="1231"/>
    </row>
    <row r="1097" spans="1:10" ht="15.95" customHeight="1">
      <c r="A1097" s="96"/>
      <c r="B1097" s="50" t="s">
        <v>2381</v>
      </c>
      <c r="C1097" s="480"/>
      <c r="D1097" s="427" t="s">
        <v>2373</v>
      </c>
      <c r="E1097" s="391" t="s">
        <v>27477</v>
      </c>
      <c r="F1097" s="480"/>
      <c r="G1097" s="676" t="s">
        <v>25538</v>
      </c>
      <c r="H1097" s="480"/>
      <c r="I1097" s="86"/>
      <c r="J1097" s="1231"/>
    </row>
    <row r="1098" spans="1:10" ht="15.95" customHeight="1">
      <c r="A1098" s="27"/>
      <c r="B1098" s="50" t="s">
        <v>2382</v>
      </c>
      <c r="C1098" s="480"/>
      <c r="D1098" s="427" t="s">
        <v>2373</v>
      </c>
      <c r="E1098" s="391" t="s">
        <v>27476</v>
      </c>
      <c r="F1098" s="480"/>
      <c r="G1098" s="676" t="s">
        <v>25538</v>
      </c>
      <c r="H1098" s="480"/>
      <c r="I1098" s="27"/>
      <c r="J1098" s="1231"/>
    </row>
    <row r="1099" spans="1:10" ht="15.95" customHeight="1">
      <c r="A1099" s="27"/>
      <c r="B1099" s="50" t="s">
        <v>13418</v>
      </c>
      <c r="C1099" s="480"/>
      <c r="D1099" s="50" t="s">
        <v>23050</v>
      </c>
      <c r="E1099" s="57" t="s">
        <v>27309</v>
      </c>
      <c r="F1099" s="480"/>
      <c r="G1099" s="676" t="s">
        <v>25538</v>
      </c>
      <c r="H1099" s="480"/>
      <c r="I1099" s="27"/>
      <c r="J1099" s="1231"/>
    </row>
    <row r="1100" spans="1:10" ht="15.95" customHeight="1">
      <c r="A1100" s="27"/>
      <c r="B1100" s="50" t="s">
        <v>2402</v>
      </c>
      <c r="C1100" s="480"/>
      <c r="D1100" s="50" t="s">
        <v>23050</v>
      </c>
      <c r="E1100" s="57" t="s">
        <v>34486</v>
      </c>
      <c r="F1100" s="480"/>
      <c r="G1100" s="676" t="s">
        <v>25538</v>
      </c>
      <c r="H1100" s="480"/>
      <c r="I1100" s="27"/>
      <c r="J1100" s="1231"/>
    </row>
    <row r="1101" spans="1:10" ht="15.95" customHeight="1">
      <c r="A1101" s="27"/>
      <c r="B1101" s="50" t="s">
        <v>13419</v>
      </c>
      <c r="C1101" s="480"/>
      <c r="D1101" s="50" t="s">
        <v>23050</v>
      </c>
      <c r="E1101" s="57" t="s">
        <v>34512</v>
      </c>
      <c r="F1101" s="480"/>
      <c r="G1101" s="676" t="s">
        <v>25538</v>
      </c>
      <c r="H1101" s="480"/>
      <c r="I1101" s="27"/>
      <c r="J1101" s="1231"/>
    </row>
    <row r="1102" spans="1:10" ht="15.95" customHeight="1">
      <c r="A1102" s="27"/>
      <c r="B1102" s="50" t="s">
        <v>2403</v>
      </c>
      <c r="C1102" s="480"/>
      <c r="D1102" s="50" t="s">
        <v>23050</v>
      </c>
      <c r="E1102" s="57" t="s">
        <v>34513</v>
      </c>
      <c r="F1102" s="480"/>
      <c r="G1102" s="676" t="s">
        <v>25538</v>
      </c>
      <c r="H1102" s="480"/>
      <c r="I1102" s="27"/>
      <c r="J1102" s="1231"/>
    </row>
    <row r="1103" spans="1:10" ht="15.95" customHeight="1">
      <c r="A1103" s="27"/>
      <c r="B1103" s="50" t="s">
        <v>2404</v>
      </c>
      <c r="C1103" s="480"/>
      <c r="D1103" s="50" t="s">
        <v>23050</v>
      </c>
      <c r="E1103" s="57" t="s">
        <v>27310</v>
      </c>
      <c r="F1103" s="480"/>
      <c r="G1103" s="676" t="s">
        <v>25538</v>
      </c>
      <c r="H1103" s="480"/>
      <c r="I1103" s="27"/>
      <c r="J1103" s="1231"/>
    </row>
    <row r="1104" spans="1:10" ht="15.95" customHeight="1">
      <c r="A1104" s="27"/>
      <c r="B1104" s="50" t="s">
        <v>13420</v>
      </c>
      <c r="C1104" s="480"/>
      <c r="D1104" s="57" t="s">
        <v>2373</v>
      </c>
      <c r="E1104" s="57" t="s">
        <v>23062</v>
      </c>
      <c r="F1104" s="480"/>
      <c r="G1104" s="676" t="s">
        <v>25538</v>
      </c>
      <c r="H1104" s="480"/>
      <c r="I1104" s="27" t="s">
        <v>22541</v>
      </c>
      <c r="J1104" s="1231"/>
    </row>
    <row r="1105" spans="1:10" ht="15.95" customHeight="1">
      <c r="A1105" s="27"/>
      <c r="B1105" s="50" t="s">
        <v>4198</v>
      </c>
      <c r="C1105" s="480"/>
      <c r="D1105" s="57" t="s">
        <v>2373</v>
      </c>
      <c r="E1105" s="57" t="s">
        <v>27308</v>
      </c>
      <c r="F1105" s="57" t="s">
        <v>22543</v>
      </c>
      <c r="G1105" s="676" t="s">
        <v>25538</v>
      </c>
      <c r="H1105" s="480"/>
      <c r="I1105" s="27"/>
      <c r="J1105" s="1231"/>
    </row>
    <row r="1106" spans="1:10" ht="15.95" customHeight="1">
      <c r="A1106" s="27"/>
      <c r="B1106" s="50" t="s">
        <v>13421</v>
      </c>
      <c r="C1106" s="480"/>
      <c r="D1106" s="57" t="s">
        <v>2373</v>
      </c>
      <c r="E1106" s="57" t="s">
        <v>23063</v>
      </c>
      <c r="F1106" s="57" t="s">
        <v>22552</v>
      </c>
      <c r="G1106" s="676" t="s">
        <v>25538</v>
      </c>
      <c r="H1106" s="480"/>
      <c r="I1106" s="27"/>
      <c r="J1106" s="1231"/>
    </row>
    <row r="1107" spans="1:10" s="116" customFormat="1" ht="15.95" customHeight="1">
      <c r="A1107" s="117"/>
      <c r="B1107" s="50" t="s">
        <v>13422</v>
      </c>
      <c r="C1107" s="480"/>
      <c r="D1107" s="461" t="s">
        <v>2373</v>
      </c>
      <c r="E1107" s="461" t="s">
        <v>23064</v>
      </c>
      <c r="F1107" s="461" t="s">
        <v>22543</v>
      </c>
      <c r="G1107" s="676" t="s">
        <v>25538</v>
      </c>
      <c r="H1107" s="687"/>
      <c r="I1107" s="117"/>
      <c r="J1107" s="1231"/>
    </row>
    <row r="1108" spans="1:10" s="116" customFormat="1" ht="15.95" customHeight="1">
      <c r="A1108" s="117"/>
      <c r="B1108" s="50" t="s">
        <v>13630</v>
      </c>
      <c r="C1108" s="480"/>
      <c r="D1108" s="461" t="s">
        <v>2373</v>
      </c>
      <c r="E1108" s="687" t="s">
        <v>23249</v>
      </c>
      <c r="F1108" s="687"/>
      <c r="G1108" s="676" t="s">
        <v>25538</v>
      </c>
      <c r="H1108" s="687"/>
      <c r="I1108" s="117"/>
      <c r="J1108" s="1231"/>
    </row>
    <row r="1109" spans="1:10" ht="15.95" customHeight="1">
      <c r="A1109" s="27"/>
      <c r="B1109" s="50" t="s">
        <v>13631</v>
      </c>
      <c r="C1109" s="480"/>
      <c r="D1109" s="153" t="s">
        <v>23050</v>
      </c>
      <c r="E1109" s="57" t="s">
        <v>23066</v>
      </c>
      <c r="F1109" s="431" t="s">
        <v>13469</v>
      </c>
      <c r="G1109" s="676" t="s">
        <v>25538</v>
      </c>
      <c r="H1109" s="480"/>
      <c r="I1109" s="27"/>
      <c r="J1109" s="1231"/>
    </row>
    <row r="1110" spans="1:10" s="127" customFormat="1" ht="15.95" customHeight="1">
      <c r="A1110" s="130"/>
      <c r="B1110" s="50" t="s">
        <v>23247</v>
      </c>
      <c r="C1110" s="480"/>
      <c r="D1110" s="153" t="s">
        <v>23050</v>
      </c>
      <c r="E1110" s="468" t="s">
        <v>23065</v>
      </c>
      <c r="F1110" s="452" t="s">
        <v>13469</v>
      </c>
      <c r="G1110" s="676" t="s">
        <v>25538</v>
      </c>
      <c r="H1110" s="680"/>
      <c r="I1110" s="130"/>
      <c r="J1110" s="1231"/>
    </row>
    <row r="1111" spans="1:10" ht="15.95" customHeight="1">
      <c r="A1111" s="27"/>
      <c r="B1111" s="50" t="s">
        <v>23803</v>
      </c>
      <c r="C1111" s="480"/>
      <c r="D1111" s="153" t="s">
        <v>23050</v>
      </c>
      <c r="E1111" s="57" t="s">
        <v>23802</v>
      </c>
      <c r="F1111" s="431" t="s">
        <v>13469</v>
      </c>
      <c r="G1111" s="676" t="s">
        <v>25538</v>
      </c>
      <c r="I1111" s="27"/>
      <c r="J1111" s="1231"/>
    </row>
    <row r="1112" spans="1:10" ht="15.95" customHeight="1">
      <c r="A1112" s="27"/>
      <c r="B1112" s="50" t="s">
        <v>22457</v>
      </c>
      <c r="C1112" s="480"/>
      <c r="D1112" s="153" t="s">
        <v>23050</v>
      </c>
      <c r="E1112" s="57" t="s">
        <v>23067</v>
      </c>
      <c r="F1112" s="431" t="s">
        <v>13469</v>
      </c>
      <c r="G1112" s="676" t="s">
        <v>25538</v>
      </c>
      <c r="H1112" s="480"/>
      <c r="I1112" s="27"/>
      <c r="J1112" s="1231"/>
    </row>
    <row r="1113" spans="1:10" ht="15.95" customHeight="1">
      <c r="A1113" s="27"/>
      <c r="B1113" s="50" t="s">
        <v>22458</v>
      </c>
      <c r="C1113" s="480"/>
      <c r="D1113" s="153" t="s">
        <v>23050</v>
      </c>
      <c r="E1113" s="455" t="s">
        <v>23068</v>
      </c>
      <c r="F1113" s="431" t="s">
        <v>13469</v>
      </c>
      <c r="G1113" s="676" t="s">
        <v>25538</v>
      </c>
      <c r="H1113" s="480"/>
      <c r="I1113" s="27"/>
      <c r="J1113" s="1231"/>
    </row>
    <row r="1114" spans="1:10" s="127" customFormat="1" ht="15.95" customHeight="1">
      <c r="A1114" s="130"/>
      <c r="B1114" s="50" t="s">
        <v>22459</v>
      </c>
      <c r="C1114" s="680"/>
      <c r="D1114" s="1444" t="s">
        <v>23050</v>
      </c>
      <c r="E1114" s="468" t="s">
        <v>23069</v>
      </c>
      <c r="F1114" s="452" t="s">
        <v>13469</v>
      </c>
      <c r="G1114" s="676" t="s">
        <v>25538</v>
      </c>
      <c r="H1114" s="680"/>
      <c r="I1114" s="130"/>
      <c r="J1114" s="1231"/>
    </row>
    <row r="1115" spans="1:10" s="127" customFormat="1" ht="15.95" customHeight="1">
      <c r="A1115" s="130"/>
      <c r="B1115" s="50" t="s">
        <v>22460</v>
      </c>
      <c r="C1115" s="680"/>
      <c r="D1115" s="1444" t="s">
        <v>34555</v>
      </c>
      <c r="E1115" s="468" t="s">
        <v>26052</v>
      </c>
      <c r="F1115" s="468" t="s">
        <v>23167</v>
      </c>
      <c r="G1115" s="468" t="s">
        <v>25978</v>
      </c>
      <c r="H1115" s="468"/>
      <c r="I1115" s="130"/>
      <c r="J1115" s="1231"/>
    </row>
    <row r="1116" spans="1:10" s="127" customFormat="1" ht="15.95" customHeight="1">
      <c r="A1116" s="130"/>
      <c r="B1116" s="50" t="s">
        <v>23248</v>
      </c>
      <c r="C1116" s="680"/>
      <c r="D1116" s="1444" t="s">
        <v>23050</v>
      </c>
      <c r="E1116" s="468" t="s">
        <v>26053</v>
      </c>
      <c r="F1116" s="468" t="s">
        <v>26054</v>
      </c>
      <c r="G1116" s="468" t="s">
        <v>25978</v>
      </c>
      <c r="H1116" s="468"/>
      <c r="I1116" s="130"/>
      <c r="J1116" s="1231"/>
    </row>
    <row r="1117" spans="1:10" s="127" customFormat="1" ht="15.95" customHeight="1">
      <c r="A1117" s="130"/>
      <c r="B1117" s="50" t="s">
        <v>23798</v>
      </c>
      <c r="C1117" s="680"/>
      <c r="D1117" s="468" t="s">
        <v>24843</v>
      </c>
      <c r="E1117" s="468" t="s">
        <v>26055</v>
      </c>
      <c r="F1117" s="468" t="s">
        <v>26054</v>
      </c>
      <c r="G1117" s="468" t="s">
        <v>25978</v>
      </c>
      <c r="H1117" s="468"/>
      <c r="I1117" s="130"/>
      <c r="J1117" s="1231"/>
    </row>
    <row r="1118" spans="1:10" s="127" customFormat="1" ht="15.95" customHeight="1">
      <c r="A1118" s="130"/>
      <c r="B1118" s="50" t="s">
        <v>23801</v>
      </c>
      <c r="C1118" s="680"/>
      <c r="D1118" s="57" t="s">
        <v>24843</v>
      </c>
      <c r="E1118" s="468" t="s">
        <v>26056</v>
      </c>
      <c r="F1118" s="468" t="s">
        <v>26054</v>
      </c>
      <c r="G1118" s="468" t="s">
        <v>25978</v>
      </c>
      <c r="H1118" s="468"/>
      <c r="I1118" s="130"/>
      <c r="J1118" s="1231"/>
    </row>
    <row r="1119" spans="1:10" s="127" customFormat="1" ht="15.95" customHeight="1">
      <c r="A1119" s="130"/>
      <c r="B1119" s="50" t="s">
        <v>23800</v>
      </c>
      <c r="C1119" s="680"/>
      <c r="D1119" s="468" t="s">
        <v>24843</v>
      </c>
      <c r="E1119" s="468" t="s">
        <v>26057</v>
      </c>
      <c r="F1119" s="468" t="s">
        <v>26054</v>
      </c>
      <c r="G1119" s="468" t="s">
        <v>25978</v>
      </c>
      <c r="H1119" s="468"/>
      <c r="I1119" s="130"/>
      <c r="J1119" s="1231"/>
    </row>
    <row r="1120" spans="1:10" s="127" customFormat="1" ht="15.95" customHeight="1">
      <c r="A1120" s="130"/>
      <c r="B1120" s="50" t="s">
        <v>24842</v>
      </c>
      <c r="C1120" s="680"/>
      <c r="D1120" s="454" t="s">
        <v>2373</v>
      </c>
      <c r="E1120" s="468" t="s">
        <v>27311</v>
      </c>
      <c r="F1120" s="468" t="s">
        <v>26058</v>
      </c>
      <c r="G1120" s="468" t="s">
        <v>447</v>
      </c>
      <c r="H1120" s="468"/>
      <c r="I1120" s="130"/>
      <c r="J1120" s="1231"/>
    </row>
    <row r="1121" spans="1:10" s="127" customFormat="1" ht="15.95" customHeight="1">
      <c r="A1121" s="130"/>
      <c r="B1121" s="50" t="s">
        <v>26359</v>
      </c>
      <c r="C1121" s="680"/>
      <c r="D1121" s="454" t="s">
        <v>34839</v>
      </c>
      <c r="E1121" s="468" t="s">
        <v>34514</v>
      </c>
      <c r="F1121" s="431" t="s">
        <v>26358</v>
      </c>
      <c r="G1121" s="468" t="s">
        <v>25978</v>
      </c>
      <c r="H1121" s="468" t="s">
        <v>26059</v>
      </c>
      <c r="I1121" s="130"/>
      <c r="J1121" s="1231"/>
    </row>
    <row r="1122" spans="1:10" ht="15.95" customHeight="1">
      <c r="A1122" s="27"/>
      <c r="B1122" s="50" t="s">
        <v>25723</v>
      </c>
      <c r="C1122" s="480"/>
      <c r="D1122" s="454" t="s">
        <v>2373</v>
      </c>
      <c r="E1122" s="468" t="s">
        <v>26260</v>
      </c>
      <c r="F1122" s="468" t="s">
        <v>26060</v>
      </c>
      <c r="G1122" s="468" t="s">
        <v>25978</v>
      </c>
      <c r="H1122" s="468"/>
      <c r="I1122" s="27"/>
      <c r="J1122" s="1231"/>
    </row>
    <row r="1123" spans="1:10" ht="15.95" customHeight="1">
      <c r="A1123" s="27"/>
      <c r="B1123" s="50" t="s">
        <v>25724</v>
      </c>
      <c r="C1123" s="480"/>
      <c r="D1123" s="57" t="s">
        <v>2373</v>
      </c>
      <c r="E1123" s="468" t="s">
        <v>30632</v>
      </c>
      <c r="F1123" s="468" t="s">
        <v>30633</v>
      </c>
      <c r="G1123" s="468" t="s">
        <v>25978</v>
      </c>
      <c r="H1123" s="468"/>
      <c r="I1123" s="27"/>
      <c r="J1123" s="1231"/>
    </row>
    <row r="1124" spans="1:10" ht="15.95" customHeight="1">
      <c r="A1124" s="27"/>
      <c r="B1124" s="50" t="s">
        <v>26050</v>
      </c>
      <c r="C1124" s="480"/>
      <c r="D1124" s="57" t="s">
        <v>2373</v>
      </c>
      <c r="E1124" s="468" t="s">
        <v>26261</v>
      </c>
      <c r="F1124" s="468" t="s">
        <v>26262</v>
      </c>
      <c r="G1124" s="468" t="s">
        <v>447</v>
      </c>
      <c r="H1124" s="468"/>
      <c r="I1124" s="27"/>
      <c r="J1124" s="1231"/>
    </row>
    <row r="1125" spans="1:10" ht="15.95" customHeight="1">
      <c r="A1125" s="27"/>
      <c r="B1125" s="50" t="s">
        <v>26051</v>
      </c>
      <c r="C1125" s="480"/>
      <c r="D1125" s="57" t="s">
        <v>2373</v>
      </c>
      <c r="E1125" s="468" t="s">
        <v>26263</v>
      </c>
      <c r="F1125" s="468" t="s">
        <v>26060</v>
      </c>
      <c r="G1125" s="468" t="s">
        <v>447</v>
      </c>
      <c r="H1125" s="468"/>
      <c r="I1125" s="27"/>
      <c r="J1125" s="1231"/>
    </row>
    <row r="1126" spans="1:10" ht="15.95" customHeight="1">
      <c r="A1126" s="27"/>
      <c r="B1126" s="50" t="s">
        <v>26787</v>
      </c>
      <c r="C1126" s="480"/>
      <c r="D1126" s="57" t="s">
        <v>26784</v>
      </c>
      <c r="E1126" s="1490" t="s">
        <v>26785</v>
      </c>
      <c r="F1126" s="431" t="s">
        <v>1952</v>
      </c>
      <c r="G1126" s="153" t="s">
        <v>2738</v>
      </c>
      <c r="H1126" s="480"/>
      <c r="I1126" s="27"/>
      <c r="J1126" s="1231"/>
    </row>
    <row r="1127" spans="1:10" ht="15.95" customHeight="1">
      <c r="A1127" s="27"/>
      <c r="B1127" s="50" t="s">
        <v>26788</v>
      </c>
      <c r="C1127" s="480"/>
      <c r="D1127" s="57" t="s">
        <v>26784</v>
      </c>
      <c r="E1127" s="1490" t="s">
        <v>26786</v>
      </c>
      <c r="F1127" s="431" t="s">
        <v>1952</v>
      </c>
      <c r="G1127" s="153" t="s">
        <v>2738</v>
      </c>
      <c r="H1127" s="480"/>
      <c r="I1127" s="27"/>
      <c r="J1127" s="1231"/>
    </row>
    <row r="1128" spans="1:10" ht="15.95" customHeight="1">
      <c r="A1128" s="27"/>
      <c r="B1128" s="50" t="s">
        <v>26789</v>
      </c>
      <c r="C1128" s="480"/>
      <c r="D1128" s="57" t="s">
        <v>26783</v>
      </c>
      <c r="E1128" s="468" t="s">
        <v>29968</v>
      </c>
      <c r="F1128" s="468" t="s">
        <v>29969</v>
      </c>
      <c r="G1128" s="468" t="s">
        <v>29970</v>
      </c>
      <c r="H1128" s="468"/>
      <c r="I1128" s="27"/>
      <c r="J1128" s="1231"/>
    </row>
    <row r="1129" spans="1:10" ht="15.95" customHeight="1">
      <c r="A1129" s="27"/>
      <c r="B1129" s="50" t="s">
        <v>26799</v>
      </c>
      <c r="C1129" s="480"/>
      <c r="D1129" s="57" t="s">
        <v>26784</v>
      </c>
      <c r="E1129" s="468" t="s">
        <v>29971</v>
      </c>
      <c r="F1129" s="468" t="s">
        <v>29969</v>
      </c>
      <c r="G1129" s="468" t="s">
        <v>29970</v>
      </c>
      <c r="H1129" s="468"/>
      <c r="I1129" s="27"/>
      <c r="J1129" s="1231"/>
    </row>
    <row r="1130" spans="1:10" ht="15.95" customHeight="1">
      <c r="A1130" s="27"/>
      <c r="B1130" s="50" t="s">
        <v>26800</v>
      </c>
      <c r="C1130" s="480"/>
      <c r="D1130" s="57" t="s">
        <v>26784</v>
      </c>
      <c r="E1130" s="468" t="s">
        <v>29972</v>
      </c>
      <c r="F1130" s="468" t="s">
        <v>29969</v>
      </c>
      <c r="G1130" s="468" t="s">
        <v>29970</v>
      </c>
      <c r="H1130" s="468"/>
      <c r="I1130" s="27"/>
      <c r="J1130" s="1231"/>
    </row>
    <row r="1131" spans="1:10" ht="15.95" customHeight="1">
      <c r="A1131" s="27"/>
      <c r="B1131" s="50" t="s">
        <v>29984</v>
      </c>
      <c r="C1131" s="480"/>
      <c r="D1131" s="57" t="s">
        <v>28010</v>
      </c>
      <c r="E1131" s="468" t="s">
        <v>29973</v>
      </c>
      <c r="F1131" s="468" t="s">
        <v>29969</v>
      </c>
      <c r="G1131" s="468" t="s">
        <v>29970</v>
      </c>
      <c r="H1131" s="468"/>
      <c r="I1131" s="27"/>
      <c r="J1131" s="1231"/>
    </row>
    <row r="1132" spans="1:10" ht="15.95" customHeight="1">
      <c r="A1132" s="27"/>
      <c r="B1132" s="50" t="s">
        <v>29983</v>
      </c>
      <c r="C1132" s="480"/>
      <c r="D1132" s="57" t="s">
        <v>28010</v>
      </c>
      <c r="E1132" s="57" t="s">
        <v>29985</v>
      </c>
      <c r="F1132" s="57" t="s">
        <v>3418</v>
      </c>
      <c r="G1132" s="57" t="s">
        <v>447</v>
      </c>
      <c r="H1132" s="468"/>
      <c r="I1132" s="27"/>
      <c r="J1132" s="1231"/>
    </row>
    <row r="1133" spans="1:10" ht="15.95" customHeight="1">
      <c r="A1133" s="27"/>
      <c r="B1133" s="50" t="s">
        <v>26801</v>
      </c>
      <c r="C1133" s="480"/>
      <c r="D1133" s="57" t="s">
        <v>28010</v>
      </c>
      <c r="E1133" s="468" t="s">
        <v>29974</v>
      </c>
      <c r="F1133" s="468" t="s">
        <v>29969</v>
      </c>
      <c r="G1133" s="468" t="s">
        <v>29970</v>
      </c>
      <c r="H1133" s="468"/>
      <c r="I1133" s="27"/>
      <c r="J1133" s="1231"/>
    </row>
    <row r="1134" spans="1:10" ht="15.95" customHeight="1">
      <c r="A1134" s="27"/>
      <c r="B1134" s="50" t="s">
        <v>30271</v>
      </c>
      <c r="C1134" s="480"/>
      <c r="D1134" s="57" t="s">
        <v>28010</v>
      </c>
      <c r="E1134" s="424" t="s">
        <v>32072</v>
      </c>
      <c r="F1134" s="424" t="s">
        <v>3418</v>
      </c>
      <c r="G1134" s="468" t="s">
        <v>447</v>
      </c>
      <c r="H1134" s="480"/>
      <c r="I1134" s="27"/>
      <c r="J1134" s="1231"/>
    </row>
    <row r="1135" spans="1:10" ht="15.95" customHeight="1">
      <c r="A1135" s="27"/>
      <c r="B1135" s="50" t="s">
        <v>30524</v>
      </c>
      <c r="C1135" s="480"/>
      <c r="D1135" s="57" t="s">
        <v>28010</v>
      </c>
      <c r="E1135" s="479" t="s">
        <v>30523</v>
      </c>
      <c r="F1135" s="480" t="s">
        <v>1952</v>
      </c>
      <c r="G1135" s="50" t="s">
        <v>2738</v>
      </c>
      <c r="H1135" s="480"/>
      <c r="I1135" s="27"/>
      <c r="J1135" s="1231"/>
    </row>
    <row r="1136" spans="1:10" ht="15.95" customHeight="1">
      <c r="A1136" s="27"/>
      <c r="B1136" s="50" t="s">
        <v>31425</v>
      </c>
      <c r="C1136" s="480"/>
      <c r="D1136" s="57" t="s">
        <v>28010</v>
      </c>
      <c r="E1136" s="424" t="s">
        <v>32073</v>
      </c>
      <c r="F1136" s="424" t="s">
        <v>3418</v>
      </c>
      <c r="G1136" s="50" t="s">
        <v>2738</v>
      </c>
      <c r="H1136" s="480"/>
      <c r="I1136" s="27"/>
      <c r="J1136" s="1231"/>
    </row>
    <row r="1137" spans="1:10" ht="15.95" customHeight="1">
      <c r="A1137" s="27"/>
      <c r="B1137" s="50" t="s">
        <v>31426</v>
      </c>
      <c r="C1137" s="480"/>
      <c r="D1137" s="57" t="s">
        <v>28010</v>
      </c>
      <c r="E1137" s="480" t="s">
        <v>32074</v>
      </c>
      <c r="F1137" s="480" t="s">
        <v>3418</v>
      </c>
      <c r="G1137" s="50" t="s">
        <v>2738</v>
      </c>
      <c r="H1137" s="480"/>
      <c r="I1137" s="27"/>
      <c r="J1137" s="1231"/>
    </row>
    <row r="1138" spans="1:10" ht="15.95" customHeight="1">
      <c r="A1138" s="255"/>
      <c r="B1138" s="675"/>
      <c r="C1138" s="675"/>
      <c r="D1138" s="675"/>
      <c r="E1138" s="480"/>
      <c r="F1138" s="480"/>
      <c r="G1138" s="149"/>
      <c r="H1138" s="675"/>
      <c r="I1138" s="255"/>
      <c r="J1138" s="1231"/>
    </row>
    <row r="1139" spans="1:10" ht="15.95" customHeight="1">
      <c r="A1139" s="27"/>
      <c r="B1139" s="50" t="s">
        <v>28385</v>
      </c>
      <c r="C1139" s="680"/>
      <c r="D1139" s="468" t="s">
        <v>23070</v>
      </c>
      <c r="E1139" s="468" t="s">
        <v>32075</v>
      </c>
      <c r="F1139" s="468"/>
      <c r="G1139" s="468"/>
      <c r="H1139" s="468"/>
      <c r="I1139" s="27"/>
      <c r="J1139" s="1231"/>
    </row>
    <row r="1140" spans="1:10" ht="15.95" customHeight="1">
      <c r="A1140" s="27"/>
      <c r="B1140" s="50" t="s">
        <v>24816</v>
      </c>
      <c r="C1140" s="680"/>
      <c r="D1140" s="468" t="s">
        <v>24844</v>
      </c>
      <c r="E1140" s="468" t="s">
        <v>29975</v>
      </c>
      <c r="F1140" s="468" t="s">
        <v>29969</v>
      </c>
      <c r="G1140" s="468" t="s">
        <v>29970</v>
      </c>
      <c r="H1140" s="468" t="s">
        <v>29976</v>
      </c>
      <c r="I1140" s="27"/>
      <c r="J1140" s="1231"/>
    </row>
    <row r="1141" spans="1:10" ht="15.95" customHeight="1">
      <c r="A1141" s="27"/>
      <c r="B1141" s="50" t="s">
        <v>24841</v>
      </c>
      <c r="C1141" s="680"/>
      <c r="D1141" s="468" t="s">
        <v>24844</v>
      </c>
      <c r="E1141" s="468" t="s">
        <v>29977</v>
      </c>
      <c r="F1141" s="468" t="s">
        <v>29978</v>
      </c>
      <c r="G1141" s="468" t="s">
        <v>29970</v>
      </c>
      <c r="H1141" s="468" t="s">
        <v>29979</v>
      </c>
      <c r="I1141" s="27"/>
      <c r="J1141" s="1231"/>
    </row>
    <row r="1142" spans="1:10" ht="15.95" customHeight="1">
      <c r="A1142" s="27"/>
      <c r="B1142" s="50" t="s">
        <v>24815</v>
      </c>
      <c r="C1142" s="480"/>
      <c r="D1142" s="468" t="s">
        <v>25466</v>
      </c>
      <c r="E1142" s="468" t="s">
        <v>29980</v>
      </c>
      <c r="F1142" s="468" t="s">
        <v>29978</v>
      </c>
      <c r="G1142" s="468" t="s">
        <v>29970</v>
      </c>
      <c r="H1142" s="468" t="s">
        <v>29979</v>
      </c>
      <c r="I1142" s="27"/>
      <c r="J1142" s="1231"/>
    </row>
    <row r="1143" spans="1:10" ht="15.95" customHeight="1">
      <c r="A1143" s="27"/>
      <c r="B1143" s="50" t="s">
        <v>22447</v>
      </c>
      <c r="C1143" s="480"/>
      <c r="D1143" s="468" t="s">
        <v>24844</v>
      </c>
      <c r="E1143" s="468" t="s">
        <v>29981</v>
      </c>
      <c r="F1143" s="468" t="s">
        <v>29982</v>
      </c>
      <c r="G1143" s="468" t="s">
        <v>29970</v>
      </c>
      <c r="H1143" s="468"/>
      <c r="I1143" s="27"/>
      <c r="J1143" s="1231"/>
    </row>
    <row r="1144" spans="1:10" ht="15.95" customHeight="1">
      <c r="A1144" s="27"/>
      <c r="B1144" s="50" t="s">
        <v>5723</v>
      </c>
      <c r="C1144" s="480"/>
      <c r="D1144" s="468" t="s">
        <v>24844</v>
      </c>
      <c r="E1144" s="468" t="s">
        <v>27312</v>
      </c>
      <c r="F1144" s="468"/>
      <c r="G1144" s="468" t="s">
        <v>25978</v>
      </c>
      <c r="H1144" s="468"/>
      <c r="I1144" s="27"/>
      <c r="J1144" s="1231"/>
    </row>
    <row r="1145" spans="1:10" s="127" customFormat="1" ht="15.95" customHeight="1">
      <c r="A1145" s="130"/>
      <c r="B1145" s="50" t="s">
        <v>28652</v>
      </c>
      <c r="C1145" s="680"/>
      <c r="D1145" s="468" t="s">
        <v>28653</v>
      </c>
      <c r="E1145" s="468" t="s">
        <v>27313</v>
      </c>
      <c r="F1145" s="468"/>
      <c r="G1145" s="676" t="s">
        <v>25538</v>
      </c>
      <c r="H1145" s="468"/>
      <c r="I1145" s="130"/>
      <c r="J1145" s="1231"/>
    </row>
    <row r="1146" spans="1:10" ht="15.95" customHeight="1">
      <c r="A1146" s="27"/>
      <c r="B1146" s="50" t="s">
        <v>13423</v>
      </c>
      <c r="C1146" s="480"/>
      <c r="D1146" s="468" t="s">
        <v>24844</v>
      </c>
      <c r="E1146" s="468" t="s">
        <v>27314</v>
      </c>
      <c r="F1146" s="468"/>
      <c r="G1146" s="676" t="s">
        <v>25538</v>
      </c>
      <c r="H1146" s="468"/>
      <c r="I1146" s="27"/>
      <c r="J1146" s="1231"/>
    </row>
    <row r="1147" spans="1:10" ht="15.95" customHeight="1">
      <c r="A1147" s="27"/>
      <c r="B1147" s="50" t="s">
        <v>13424</v>
      </c>
      <c r="C1147" s="480"/>
      <c r="D1147" s="680" t="s">
        <v>23070</v>
      </c>
      <c r="E1147" s="468" t="s">
        <v>27315</v>
      </c>
      <c r="F1147" s="680"/>
      <c r="G1147" s="676" t="s">
        <v>25538</v>
      </c>
      <c r="H1147" s="680"/>
      <c r="I1147" s="27"/>
      <c r="J1147" s="1231"/>
    </row>
    <row r="1148" spans="1:10" s="70" customFormat="1" ht="15.95" customHeight="1">
      <c r="A1148" s="345"/>
      <c r="B1148" s="696" t="s">
        <v>3372</v>
      </c>
      <c r="C1148" s="701"/>
      <c r="D1148" s="680" t="s">
        <v>23070</v>
      </c>
      <c r="E1148" s="468" t="s">
        <v>27316</v>
      </c>
      <c r="F1148" s="680"/>
      <c r="G1148" s="676" t="s">
        <v>25538</v>
      </c>
      <c r="H1148" s="680"/>
      <c r="I1148" s="345"/>
      <c r="J1148" s="1231"/>
    </row>
    <row r="1149" spans="1:10" s="70" customFormat="1" ht="15.95" customHeight="1">
      <c r="A1149" s="345"/>
      <c r="B1149" s="696" t="s">
        <v>3373</v>
      </c>
      <c r="C1149" s="701"/>
      <c r="D1149" s="701" t="s">
        <v>23070</v>
      </c>
      <c r="E1149" s="476" t="s">
        <v>27317</v>
      </c>
      <c r="F1149" s="701"/>
      <c r="G1149" s="676" t="s">
        <v>25538</v>
      </c>
      <c r="H1149" s="701"/>
      <c r="I1149" s="345"/>
      <c r="J1149" s="1231"/>
    </row>
    <row r="1150" spans="1:10" s="70" customFormat="1" ht="15.95" customHeight="1">
      <c r="A1150" s="345"/>
      <c r="B1150" s="50" t="s">
        <v>3374</v>
      </c>
      <c r="C1150" s="701"/>
      <c r="D1150" s="1541" t="s">
        <v>23070</v>
      </c>
      <c r="E1150" s="1542" t="s">
        <v>27318</v>
      </c>
      <c r="F1150" s="701"/>
      <c r="G1150" s="676" t="s">
        <v>25538</v>
      </c>
      <c r="H1150" s="701"/>
      <c r="I1150" s="345"/>
      <c r="J1150" s="1231"/>
    </row>
    <row r="1151" spans="1:10" ht="15.95" customHeight="1">
      <c r="A1151" s="27"/>
      <c r="B1151" s="50" t="s">
        <v>3375</v>
      </c>
      <c r="C1151" s="480"/>
      <c r="D1151" s="427" t="s">
        <v>23070</v>
      </c>
      <c r="E1151" s="391" t="s">
        <v>28654</v>
      </c>
      <c r="F1151" s="480"/>
      <c r="G1151" s="676" t="s">
        <v>25538</v>
      </c>
      <c r="H1151" s="480"/>
      <c r="I1151" s="27"/>
      <c r="J1151" s="1231"/>
    </row>
    <row r="1152" spans="1:10" ht="15.95" customHeight="1">
      <c r="A1152" s="27"/>
      <c r="B1152" s="50" t="s">
        <v>13425</v>
      </c>
      <c r="C1152" s="480"/>
      <c r="D1152" s="424" t="s">
        <v>23070</v>
      </c>
      <c r="E1152" s="391" t="s">
        <v>27319</v>
      </c>
      <c r="F1152" s="57" t="s">
        <v>1952</v>
      </c>
      <c r="G1152" s="676" t="s">
        <v>25538</v>
      </c>
      <c r="H1152" s="677" t="s">
        <v>22593</v>
      </c>
      <c r="I1152" s="27" t="s">
        <v>22541</v>
      </c>
      <c r="J1152" s="1231"/>
    </row>
    <row r="1153" spans="1:10" ht="15.95" customHeight="1">
      <c r="A1153" s="27"/>
      <c r="B1153" s="50" t="s">
        <v>13426</v>
      </c>
      <c r="C1153" s="480"/>
      <c r="D1153" s="424" t="s">
        <v>23070</v>
      </c>
      <c r="E1153" s="424" t="s">
        <v>27320</v>
      </c>
      <c r="F1153" s="57" t="s">
        <v>1952</v>
      </c>
      <c r="G1153" s="676" t="s">
        <v>25538</v>
      </c>
      <c r="H1153" s="677" t="s">
        <v>22593</v>
      </c>
      <c r="I1153" s="27" t="s">
        <v>22541</v>
      </c>
      <c r="J1153" s="1231"/>
    </row>
    <row r="1154" spans="1:10" ht="15.95" customHeight="1">
      <c r="A1154" s="27"/>
      <c r="B1154" s="50" t="s">
        <v>13427</v>
      </c>
      <c r="C1154" s="480"/>
      <c r="D1154" s="424" t="s">
        <v>23070</v>
      </c>
      <c r="E1154" s="424" t="s">
        <v>27321</v>
      </c>
      <c r="F1154" s="57" t="s">
        <v>1952</v>
      </c>
      <c r="G1154" s="676" t="s">
        <v>25538</v>
      </c>
      <c r="H1154" s="677" t="s">
        <v>22593</v>
      </c>
      <c r="I1154" s="27" t="s">
        <v>22541</v>
      </c>
      <c r="J1154" s="1231"/>
    </row>
    <row r="1155" spans="1:10" ht="15.95" customHeight="1">
      <c r="A1155" s="27"/>
      <c r="B1155" s="50" t="s">
        <v>13428</v>
      </c>
      <c r="C1155" s="480"/>
      <c r="D1155" s="424" t="s">
        <v>23070</v>
      </c>
      <c r="E1155" s="57" t="s">
        <v>27322</v>
      </c>
      <c r="F1155" s="57" t="s">
        <v>1952</v>
      </c>
      <c r="G1155" s="676" t="s">
        <v>25538</v>
      </c>
      <c r="H1155" s="677" t="s">
        <v>22593</v>
      </c>
      <c r="I1155" s="27" t="s">
        <v>22541</v>
      </c>
      <c r="J1155" s="1231"/>
    </row>
    <row r="1156" spans="1:10" ht="15.95" customHeight="1">
      <c r="A1156" s="27"/>
      <c r="B1156" s="50" t="s">
        <v>13429</v>
      </c>
      <c r="C1156" s="480"/>
      <c r="D1156" s="424" t="s">
        <v>23070</v>
      </c>
      <c r="E1156" s="57" t="s">
        <v>27323</v>
      </c>
      <c r="F1156" s="57" t="s">
        <v>1952</v>
      </c>
      <c r="G1156" s="676" t="s">
        <v>25538</v>
      </c>
      <c r="H1156" s="677" t="s">
        <v>22593</v>
      </c>
      <c r="I1156" s="27" t="s">
        <v>22541</v>
      </c>
      <c r="J1156" s="1231"/>
    </row>
    <row r="1157" spans="1:10" ht="15.95" customHeight="1">
      <c r="A1157" s="27"/>
      <c r="B1157" s="50" t="s">
        <v>13430</v>
      </c>
      <c r="C1157" s="480"/>
      <c r="D1157" s="424" t="s">
        <v>23070</v>
      </c>
      <c r="E1157" s="391" t="s">
        <v>27324</v>
      </c>
      <c r="F1157" s="57" t="s">
        <v>1952</v>
      </c>
      <c r="G1157" s="676" t="s">
        <v>25538</v>
      </c>
      <c r="H1157" s="677" t="s">
        <v>22593</v>
      </c>
      <c r="I1157" s="27" t="s">
        <v>22541</v>
      </c>
      <c r="J1157" s="1231"/>
    </row>
    <row r="1158" spans="1:10" ht="15.95" customHeight="1">
      <c r="A1158" s="96"/>
      <c r="B1158" s="50" t="s">
        <v>13431</v>
      </c>
      <c r="C1158" s="480"/>
      <c r="D1158" s="424" t="s">
        <v>23070</v>
      </c>
      <c r="E1158" s="391" t="s">
        <v>27325</v>
      </c>
      <c r="F1158" s="57" t="s">
        <v>1952</v>
      </c>
      <c r="G1158" s="676" t="s">
        <v>25538</v>
      </c>
      <c r="H1158" s="677" t="s">
        <v>22593</v>
      </c>
      <c r="I1158" s="27" t="s">
        <v>22541</v>
      </c>
      <c r="J1158" s="1231"/>
    </row>
    <row r="1159" spans="1:10" ht="15.95" customHeight="1">
      <c r="A1159" s="96"/>
      <c r="B1159" s="50" t="s">
        <v>13432</v>
      </c>
      <c r="C1159" s="480"/>
      <c r="D1159" s="50" t="s">
        <v>23070</v>
      </c>
      <c r="E1159" s="424" t="s">
        <v>27326</v>
      </c>
      <c r="F1159" s="57" t="s">
        <v>22567</v>
      </c>
      <c r="G1159" s="676" t="s">
        <v>25538</v>
      </c>
      <c r="H1159" s="480"/>
      <c r="I1159" s="27"/>
      <c r="J1159" s="1231"/>
    </row>
    <row r="1160" spans="1:10" ht="15.95" customHeight="1">
      <c r="A1160" s="96"/>
      <c r="B1160" s="50" t="s">
        <v>3152</v>
      </c>
      <c r="C1160" s="480"/>
      <c r="D1160" s="50" t="s">
        <v>23070</v>
      </c>
      <c r="E1160" s="391" t="s">
        <v>23071</v>
      </c>
      <c r="F1160" s="457">
        <v>304</v>
      </c>
      <c r="G1160" s="676" t="s">
        <v>25538</v>
      </c>
      <c r="H1160" s="480" t="s">
        <v>3155</v>
      </c>
      <c r="I1160" s="27"/>
      <c r="J1160" s="1231"/>
    </row>
    <row r="1161" spans="1:10" ht="15.95" customHeight="1">
      <c r="A1161" s="96"/>
      <c r="B1161" s="50" t="s">
        <v>3153</v>
      </c>
      <c r="C1161" s="480"/>
      <c r="D1161" s="50" t="s">
        <v>23070</v>
      </c>
      <c r="E1161" s="391" t="s">
        <v>23072</v>
      </c>
      <c r="F1161" s="457">
        <v>304</v>
      </c>
      <c r="G1161" s="676" t="s">
        <v>25538</v>
      </c>
      <c r="H1161" s="480" t="s">
        <v>3155</v>
      </c>
      <c r="I1161" s="27"/>
      <c r="J1161" s="1231"/>
    </row>
    <row r="1162" spans="1:10" ht="15.95" customHeight="1">
      <c r="A1162" s="96"/>
      <c r="B1162" s="50" t="s">
        <v>3154</v>
      </c>
      <c r="C1162" s="480"/>
      <c r="D1162" s="50" t="s">
        <v>23070</v>
      </c>
      <c r="E1162" s="391" t="s">
        <v>23073</v>
      </c>
      <c r="F1162" s="457">
        <v>304</v>
      </c>
      <c r="G1162" s="676" t="s">
        <v>25538</v>
      </c>
      <c r="H1162" s="480" t="s">
        <v>3155</v>
      </c>
      <c r="I1162" s="27"/>
      <c r="J1162" s="1231"/>
    </row>
    <row r="1163" spans="1:10" ht="15.95" customHeight="1">
      <c r="A1163" s="96"/>
      <c r="B1163" s="50" t="s">
        <v>3187</v>
      </c>
      <c r="C1163" s="480"/>
      <c r="D1163" s="50" t="s">
        <v>23070</v>
      </c>
      <c r="E1163" s="457" t="s">
        <v>23074</v>
      </c>
      <c r="F1163" s="457">
        <v>304</v>
      </c>
      <c r="G1163" s="676" t="s">
        <v>25538</v>
      </c>
      <c r="H1163" s="480" t="s">
        <v>3155</v>
      </c>
      <c r="I1163" s="27"/>
      <c r="J1163" s="1231"/>
    </row>
    <row r="1164" spans="1:10" ht="15.95" customHeight="1">
      <c r="A1164" s="96"/>
      <c r="B1164" s="50" t="s">
        <v>3188</v>
      </c>
      <c r="C1164" s="480"/>
      <c r="D1164" s="50" t="s">
        <v>23070</v>
      </c>
      <c r="E1164" s="457" t="s">
        <v>23075</v>
      </c>
      <c r="F1164" s="457">
        <v>304</v>
      </c>
      <c r="G1164" s="676" t="s">
        <v>25538</v>
      </c>
      <c r="H1164" s="480" t="s">
        <v>3155</v>
      </c>
      <c r="I1164" s="27"/>
      <c r="J1164" s="1231"/>
    </row>
    <row r="1165" spans="1:10" ht="15.95" customHeight="1">
      <c r="A1165" s="27"/>
      <c r="B1165" s="50" t="s">
        <v>3189</v>
      </c>
      <c r="C1165" s="480"/>
      <c r="D1165" s="50" t="s">
        <v>23070</v>
      </c>
      <c r="E1165" s="457" t="s">
        <v>23076</v>
      </c>
      <c r="F1165" s="457">
        <v>304</v>
      </c>
      <c r="G1165" s="676" t="s">
        <v>25538</v>
      </c>
      <c r="H1165" s="480" t="s">
        <v>3155</v>
      </c>
      <c r="I1165" s="27"/>
      <c r="J1165" s="1231"/>
    </row>
    <row r="1166" spans="1:10" ht="15.95" customHeight="1">
      <c r="A1166" s="27"/>
      <c r="B1166" s="50" t="s">
        <v>3190</v>
      </c>
      <c r="C1166" s="480"/>
      <c r="D1166" s="50" t="s">
        <v>3193</v>
      </c>
      <c r="E1166" s="457" t="s">
        <v>23077</v>
      </c>
      <c r="F1166" s="457">
        <v>304</v>
      </c>
      <c r="G1166" s="676" t="s">
        <v>25538</v>
      </c>
      <c r="H1166" s="480" t="s">
        <v>22947</v>
      </c>
      <c r="I1166" s="27"/>
      <c r="J1166" s="1231"/>
    </row>
    <row r="1167" spans="1:10" ht="15.95" customHeight="1">
      <c r="A1167" s="27"/>
      <c r="B1167" s="50" t="s">
        <v>3852</v>
      </c>
      <c r="C1167" s="480"/>
      <c r="D1167" s="50" t="s">
        <v>3193</v>
      </c>
      <c r="E1167" s="57" t="s">
        <v>23078</v>
      </c>
      <c r="F1167" s="57" t="s">
        <v>23079</v>
      </c>
      <c r="G1167" s="676" t="s">
        <v>25538</v>
      </c>
      <c r="H1167" s="677" t="s">
        <v>28655</v>
      </c>
      <c r="I1167" s="27"/>
      <c r="J1167" s="1231"/>
    </row>
    <row r="1168" spans="1:10" ht="15.95" customHeight="1">
      <c r="A1168" s="27"/>
      <c r="B1168" s="50" t="s">
        <v>3853</v>
      </c>
      <c r="C1168" s="480"/>
      <c r="D1168" s="50" t="s">
        <v>3193</v>
      </c>
      <c r="E1168" s="57" t="s">
        <v>23080</v>
      </c>
      <c r="F1168" s="57" t="s">
        <v>23079</v>
      </c>
      <c r="G1168" s="676" t="s">
        <v>25538</v>
      </c>
      <c r="H1168" s="677" t="s">
        <v>22677</v>
      </c>
      <c r="I1168" s="27"/>
      <c r="J1168" s="1231"/>
    </row>
    <row r="1169" spans="1:10" ht="15.95" customHeight="1">
      <c r="A1169" s="27"/>
      <c r="B1169" s="50" t="s">
        <v>5755</v>
      </c>
      <c r="C1169" s="480"/>
      <c r="D1169" s="153" t="s">
        <v>22948</v>
      </c>
      <c r="E1169" s="431" t="s">
        <v>23081</v>
      </c>
      <c r="F1169" s="431" t="s">
        <v>22543</v>
      </c>
      <c r="G1169" s="676" t="s">
        <v>25538</v>
      </c>
      <c r="H1169" s="432" t="s">
        <v>22686</v>
      </c>
      <c r="I1169" s="27"/>
      <c r="J1169" s="1231"/>
    </row>
    <row r="1170" spans="1:10" ht="15.95" customHeight="1">
      <c r="A1170" s="27"/>
      <c r="B1170" s="50" t="s">
        <v>6891</v>
      </c>
      <c r="C1170" s="480"/>
      <c r="D1170" s="153" t="s">
        <v>22948</v>
      </c>
      <c r="E1170" s="50" t="s">
        <v>23082</v>
      </c>
      <c r="F1170" s="50" t="s">
        <v>22543</v>
      </c>
      <c r="G1170" s="676" t="s">
        <v>25538</v>
      </c>
      <c r="H1170" s="480" t="s">
        <v>22977</v>
      </c>
      <c r="I1170" s="27"/>
      <c r="J1170" s="1231"/>
    </row>
    <row r="1171" spans="1:10" ht="15.95" customHeight="1">
      <c r="A1171" s="27"/>
      <c r="B1171" s="50" t="s">
        <v>12999</v>
      </c>
      <c r="D1171" s="50" t="s">
        <v>3193</v>
      </c>
      <c r="E1171" s="50" t="s">
        <v>13000</v>
      </c>
      <c r="F1171" s="50" t="s">
        <v>1073</v>
      </c>
      <c r="G1171" s="676" t="s">
        <v>25538</v>
      </c>
      <c r="I1171" s="27"/>
      <c r="J1171" s="1231"/>
    </row>
    <row r="1172" spans="1:10" ht="15.95" customHeight="1">
      <c r="A1172" s="27"/>
      <c r="B1172" s="50" t="s">
        <v>26563</v>
      </c>
      <c r="D1172" s="50" t="s">
        <v>3193</v>
      </c>
      <c r="E1172" s="57" t="s">
        <v>27786</v>
      </c>
      <c r="F1172" s="57">
        <v>2205</v>
      </c>
      <c r="G1172" s="676"/>
      <c r="H1172" s="480"/>
      <c r="I1172" s="27"/>
      <c r="J1172" s="1231"/>
    </row>
    <row r="1173" spans="1:10" ht="15.95" customHeight="1">
      <c r="A1173" s="27"/>
      <c r="B1173" s="50" t="s">
        <v>27922</v>
      </c>
      <c r="D1173" s="50" t="s">
        <v>3193</v>
      </c>
      <c r="E1173" s="431" t="s">
        <v>27923</v>
      </c>
      <c r="F1173" s="431">
        <v>2205</v>
      </c>
      <c r="G1173" s="676"/>
      <c r="H1173" s="480"/>
      <c r="I1173" s="27"/>
      <c r="J1173" s="1231"/>
    </row>
    <row r="1174" spans="1:10" s="817" customFormat="1" ht="15.95" customHeight="1">
      <c r="A1174" s="894"/>
      <c r="B1174" s="895"/>
      <c r="C1174" s="895"/>
      <c r="D1174" s="895"/>
      <c r="E1174" s="1516"/>
      <c r="F1174" s="1516"/>
      <c r="G1174" s="1543"/>
      <c r="H1174" s="895"/>
      <c r="I1174" s="894"/>
      <c r="J1174" s="1231"/>
    </row>
    <row r="1175" spans="1:10" s="817" customFormat="1" ht="15.95" customHeight="1">
      <c r="A1175" s="894"/>
      <c r="B1175" s="895"/>
      <c r="C1175" s="895"/>
      <c r="D1175" s="895"/>
      <c r="E1175" s="1516"/>
      <c r="F1175" s="1516"/>
      <c r="G1175" s="1543"/>
      <c r="H1175" s="895"/>
      <c r="I1175" s="894"/>
      <c r="J1175" s="1231"/>
    </row>
    <row r="1176" spans="1:10" s="817" customFormat="1" ht="15.95" customHeight="1">
      <c r="A1176" s="894"/>
      <c r="B1176" s="895"/>
      <c r="C1176" s="895"/>
      <c r="D1176" s="895"/>
      <c r="E1176" s="1516"/>
      <c r="F1176" s="1516"/>
      <c r="G1176" s="1543"/>
      <c r="H1176" s="895"/>
      <c r="I1176" s="894"/>
      <c r="J1176" s="1231"/>
    </row>
    <row r="1177" spans="1:10" s="817" customFormat="1" ht="15.95" customHeight="1">
      <c r="A1177" s="894"/>
      <c r="B1177" s="895"/>
      <c r="C1177" s="895"/>
      <c r="D1177" s="895"/>
      <c r="E1177" s="1516"/>
      <c r="F1177" s="1516"/>
      <c r="G1177" s="1543"/>
      <c r="H1177" s="895"/>
      <c r="I1177" s="894"/>
      <c r="J1177" s="1231"/>
    </row>
    <row r="1178" spans="1:10" s="817" customFormat="1" ht="15.95" customHeight="1">
      <c r="A1178" s="894"/>
      <c r="B1178" s="895"/>
      <c r="C1178" s="895"/>
      <c r="D1178" s="895"/>
      <c r="E1178" s="1516"/>
      <c r="F1178" s="1516"/>
      <c r="G1178" s="1543"/>
      <c r="H1178" s="895"/>
      <c r="I1178" s="894"/>
      <c r="J1178" s="1231"/>
    </row>
    <row r="1179" spans="1:10" s="817" customFormat="1" ht="15.95" customHeight="1">
      <c r="A1179" s="894"/>
      <c r="B1179" s="895"/>
      <c r="C1179" s="895"/>
      <c r="D1179" s="895"/>
      <c r="E1179" s="1516"/>
      <c r="F1179" s="1516"/>
      <c r="G1179" s="1543"/>
      <c r="H1179" s="895"/>
      <c r="I1179" s="894"/>
      <c r="J1179" s="1231"/>
    </row>
    <row r="1180" spans="1:10" s="817" customFormat="1" ht="15.95" customHeight="1">
      <c r="A1180" s="894"/>
      <c r="B1180" s="895"/>
      <c r="C1180" s="895"/>
      <c r="D1180" s="895"/>
      <c r="E1180" s="1516"/>
      <c r="F1180" s="1516"/>
      <c r="G1180" s="1543"/>
      <c r="H1180" s="895"/>
      <c r="I1180" s="894"/>
      <c r="J1180" s="1231"/>
    </row>
    <row r="1181" spans="1:10" ht="15.95" customHeight="1">
      <c r="A1181" s="27"/>
      <c r="B1181" s="50" t="s">
        <v>13433</v>
      </c>
      <c r="D1181" s="424" t="s">
        <v>23070</v>
      </c>
      <c r="E1181" s="391" t="s">
        <v>23083</v>
      </c>
      <c r="G1181" s="676" t="s">
        <v>25538</v>
      </c>
      <c r="H1181" s="677" t="s">
        <v>22677</v>
      </c>
      <c r="I1181" s="27"/>
      <c r="J1181" s="1231"/>
    </row>
    <row r="1182" spans="1:10" ht="15.95" customHeight="1">
      <c r="A1182" s="27"/>
      <c r="B1182" s="50" t="s">
        <v>13434</v>
      </c>
      <c r="D1182" s="424" t="s">
        <v>23070</v>
      </c>
      <c r="E1182" s="391" t="s">
        <v>23084</v>
      </c>
      <c r="G1182" s="676" t="s">
        <v>25538</v>
      </c>
      <c r="H1182" s="677" t="s">
        <v>22677</v>
      </c>
      <c r="I1182" s="27"/>
      <c r="J1182" s="1231"/>
    </row>
    <row r="1183" spans="1:10" ht="15.95" customHeight="1">
      <c r="A1183" s="27"/>
      <c r="B1183" s="50" t="s">
        <v>13435</v>
      </c>
      <c r="D1183" s="424" t="s">
        <v>23070</v>
      </c>
      <c r="E1183" s="424" t="s">
        <v>23085</v>
      </c>
      <c r="G1183" s="676" t="s">
        <v>25538</v>
      </c>
      <c r="H1183" s="677" t="s">
        <v>22677</v>
      </c>
      <c r="I1183" s="27"/>
      <c r="J1183" s="1231"/>
    </row>
    <row r="1184" spans="1:10" ht="15.95" customHeight="1">
      <c r="A1184" s="27"/>
      <c r="B1184" s="50" t="s">
        <v>13436</v>
      </c>
      <c r="D1184" s="424" t="s">
        <v>23070</v>
      </c>
      <c r="E1184" s="391" t="s">
        <v>23086</v>
      </c>
      <c r="G1184" s="676" t="s">
        <v>25538</v>
      </c>
      <c r="H1184" s="677" t="s">
        <v>22677</v>
      </c>
      <c r="I1184" s="27"/>
      <c r="J1184" s="1231"/>
    </row>
    <row r="1185" spans="1:10" s="74" customFormat="1" ht="15.95" customHeight="1">
      <c r="A1185" s="89"/>
      <c r="B1185" s="50" t="s">
        <v>13437</v>
      </c>
      <c r="C1185" s="167"/>
      <c r="D1185" s="1544" t="s">
        <v>23070</v>
      </c>
      <c r="E1185" s="1544" t="s">
        <v>23087</v>
      </c>
      <c r="F1185" s="1545"/>
      <c r="G1185" s="676" t="s">
        <v>25538</v>
      </c>
      <c r="H1185" s="1546" t="s">
        <v>22677</v>
      </c>
      <c r="I1185" s="89"/>
      <c r="J1185" s="1231"/>
    </row>
    <row r="1186" spans="1:10" ht="15.95" customHeight="1">
      <c r="A1186" s="96"/>
      <c r="B1186" s="409" t="s">
        <v>13438</v>
      </c>
      <c r="D1186" s="424" t="s">
        <v>23070</v>
      </c>
      <c r="E1186" s="1547" t="s">
        <v>23088</v>
      </c>
      <c r="G1186" s="676" t="s">
        <v>25538</v>
      </c>
      <c r="H1186" s="677" t="s">
        <v>22677</v>
      </c>
      <c r="I1186" s="86"/>
      <c r="J1186" s="1231"/>
    </row>
    <row r="1187" spans="1:10" ht="15.95" customHeight="1">
      <c r="A1187" s="96"/>
      <c r="B1187" s="409" t="s">
        <v>13439</v>
      </c>
      <c r="C1187" s="681"/>
      <c r="D1187" s="424" t="s">
        <v>23070</v>
      </c>
      <c r="E1187" s="391" t="s">
        <v>23089</v>
      </c>
      <c r="F1187" s="1450"/>
      <c r="G1187" s="676" t="s">
        <v>25538</v>
      </c>
      <c r="H1187" s="677" t="s">
        <v>22677</v>
      </c>
      <c r="I1187" s="344"/>
      <c r="J1187" s="1231"/>
    </row>
    <row r="1188" spans="1:10" ht="15.95" customHeight="1">
      <c r="A1188" s="96"/>
      <c r="B1188" s="409" t="s">
        <v>303</v>
      </c>
      <c r="C1188" s="681"/>
      <c r="D1188" s="424" t="s">
        <v>23070</v>
      </c>
      <c r="E1188" s="391" t="s">
        <v>28656</v>
      </c>
      <c r="F1188" s="1450"/>
      <c r="G1188" s="676" t="s">
        <v>25538</v>
      </c>
      <c r="H1188" s="677"/>
      <c r="I1188" s="344"/>
      <c r="J1188" s="1231"/>
    </row>
    <row r="1189" spans="1:10" ht="15.95" customHeight="1">
      <c r="A1189" s="96"/>
      <c r="B1189" s="409" t="s">
        <v>304</v>
      </c>
      <c r="C1189" s="681"/>
      <c r="D1189" s="424" t="s">
        <v>23070</v>
      </c>
      <c r="E1189" s="424" t="s">
        <v>23090</v>
      </c>
      <c r="F1189" s="1450"/>
      <c r="G1189" s="676" t="s">
        <v>25538</v>
      </c>
      <c r="H1189" s="677"/>
      <c r="I1189" s="344"/>
      <c r="J1189" s="1231"/>
    </row>
    <row r="1190" spans="1:10" ht="15.95" customHeight="1">
      <c r="A1190" s="96"/>
      <c r="B1190" s="409" t="s">
        <v>332</v>
      </c>
      <c r="C1190" s="681"/>
      <c r="D1190" s="424" t="s">
        <v>23070</v>
      </c>
      <c r="E1190" s="424" t="s">
        <v>23091</v>
      </c>
      <c r="F1190" s="1450"/>
      <c r="G1190" s="676" t="s">
        <v>25538</v>
      </c>
      <c r="H1190" s="677"/>
      <c r="I1190" s="344"/>
      <c r="J1190" s="1231"/>
    </row>
    <row r="1191" spans="1:10" ht="15.95" customHeight="1">
      <c r="A1191" s="96"/>
      <c r="B1191" s="409" t="s">
        <v>242</v>
      </c>
      <c r="C1191" s="681"/>
      <c r="D1191" s="424" t="s">
        <v>23070</v>
      </c>
      <c r="E1191" s="424" t="s">
        <v>23092</v>
      </c>
      <c r="F1191" s="1450"/>
      <c r="G1191" s="676" t="s">
        <v>25538</v>
      </c>
      <c r="H1191" s="677"/>
      <c r="I1191" s="344"/>
      <c r="J1191" s="1231"/>
    </row>
    <row r="1192" spans="1:10" ht="15.95" customHeight="1">
      <c r="A1192" s="96"/>
      <c r="B1192" s="409" t="s">
        <v>13440</v>
      </c>
      <c r="D1192" s="424" t="s">
        <v>23070</v>
      </c>
      <c r="E1192" s="391" t="s">
        <v>23093</v>
      </c>
      <c r="G1192" s="676" t="s">
        <v>25538</v>
      </c>
      <c r="I1192" s="86"/>
      <c r="J1192" s="1231"/>
    </row>
    <row r="1193" spans="1:10" ht="15.95" customHeight="1">
      <c r="A1193" s="96"/>
      <c r="B1193" s="409" t="s">
        <v>1118</v>
      </c>
      <c r="D1193" s="424" t="s">
        <v>23070</v>
      </c>
      <c r="E1193" s="391" t="s">
        <v>23094</v>
      </c>
      <c r="G1193" s="676" t="s">
        <v>25538</v>
      </c>
      <c r="I1193" s="86"/>
      <c r="J1193" s="1231"/>
    </row>
    <row r="1194" spans="1:10" ht="15.95" customHeight="1">
      <c r="A1194" s="96"/>
      <c r="B1194" s="409" t="s">
        <v>729</v>
      </c>
      <c r="D1194" s="424" t="s">
        <v>23070</v>
      </c>
      <c r="E1194" s="391" t="s">
        <v>23095</v>
      </c>
      <c r="G1194" s="676" t="s">
        <v>25538</v>
      </c>
      <c r="I1194" s="86"/>
      <c r="J1194" s="1231"/>
    </row>
    <row r="1195" spans="1:10" ht="15.95" customHeight="1">
      <c r="A1195" s="96"/>
      <c r="B1195" s="409" t="s">
        <v>13441</v>
      </c>
      <c r="D1195" s="424" t="s">
        <v>23070</v>
      </c>
      <c r="E1195" s="391" t="s">
        <v>23096</v>
      </c>
      <c r="G1195" s="676" t="s">
        <v>25538</v>
      </c>
      <c r="I1195" s="86"/>
      <c r="J1195" s="1231"/>
    </row>
    <row r="1196" spans="1:10" ht="15.95" customHeight="1">
      <c r="A1196" s="96"/>
      <c r="B1196" s="409" t="s">
        <v>13442</v>
      </c>
      <c r="D1196" s="424" t="s">
        <v>23070</v>
      </c>
      <c r="E1196" s="391" t="s">
        <v>23097</v>
      </c>
      <c r="G1196" s="676" t="s">
        <v>25538</v>
      </c>
      <c r="H1196" s="424" t="s">
        <v>23098</v>
      </c>
      <c r="I1196" s="86"/>
      <c r="J1196" s="1231"/>
    </row>
    <row r="1197" spans="1:10" ht="15.95" customHeight="1">
      <c r="A1197" s="96"/>
      <c r="B1197" s="409" t="s">
        <v>1811</v>
      </c>
      <c r="D1197" s="424" t="s">
        <v>23070</v>
      </c>
      <c r="E1197" s="391" t="s">
        <v>23099</v>
      </c>
      <c r="G1197" s="676" t="s">
        <v>25538</v>
      </c>
      <c r="H1197" s="424" t="s">
        <v>23098</v>
      </c>
      <c r="I1197" s="86"/>
      <c r="J1197" s="1231"/>
    </row>
    <row r="1198" spans="1:10" ht="15.95" customHeight="1">
      <c r="A1198" s="96"/>
      <c r="B1198" s="409" t="s">
        <v>13443</v>
      </c>
      <c r="D1198" s="424" t="s">
        <v>23070</v>
      </c>
      <c r="E1198" s="391" t="s">
        <v>23100</v>
      </c>
      <c r="G1198" s="676" t="s">
        <v>25538</v>
      </c>
      <c r="H1198" s="424" t="s">
        <v>23098</v>
      </c>
      <c r="I1198" s="86"/>
      <c r="J1198" s="1231"/>
    </row>
    <row r="1199" spans="1:10" ht="15.95" customHeight="1">
      <c r="A1199" s="96"/>
      <c r="B1199" s="409" t="s">
        <v>13444</v>
      </c>
      <c r="C1199" s="480"/>
      <c r="D1199" s="50" t="s">
        <v>23070</v>
      </c>
      <c r="E1199" s="424" t="s">
        <v>27327</v>
      </c>
      <c r="F1199" s="480"/>
      <c r="G1199" s="676" t="s">
        <v>25538</v>
      </c>
      <c r="H1199" s="480" t="s">
        <v>32</v>
      </c>
      <c r="I1199" s="86"/>
      <c r="J1199" s="1231"/>
    </row>
    <row r="1200" spans="1:10" ht="15.95" customHeight="1">
      <c r="A1200" s="96"/>
      <c r="B1200" s="409" t="s">
        <v>13445</v>
      </c>
      <c r="C1200" s="480"/>
      <c r="D1200" s="50" t="s">
        <v>23070</v>
      </c>
      <c r="E1200" s="424" t="s">
        <v>27328</v>
      </c>
      <c r="F1200" s="480"/>
      <c r="G1200" s="676" t="s">
        <v>25538</v>
      </c>
      <c r="H1200" s="480" t="s">
        <v>32</v>
      </c>
      <c r="I1200" s="86"/>
      <c r="J1200" s="1231"/>
    </row>
    <row r="1201" spans="1:10" ht="15.95" customHeight="1">
      <c r="A1201" s="96"/>
      <c r="B1201" s="409" t="s">
        <v>2375</v>
      </c>
      <c r="C1201" s="480"/>
      <c r="D1201" s="50" t="s">
        <v>23070</v>
      </c>
      <c r="E1201" s="424" t="s">
        <v>27329</v>
      </c>
      <c r="F1201" s="480"/>
      <c r="G1201" s="676" t="s">
        <v>25538</v>
      </c>
      <c r="H1201" s="480"/>
      <c r="I1201" s="86"/>
      <c r="J1201" s="1231"/>
    </row>
    <row r="1202" spans="1:10" ht="15.95" customHeight="1">
      <c r="A1202" s="96"/>
      <c r="B1202" s="409" t="s">
        <v>2376</v>
      </c>
      <c r="C1202" s="480"/>
      <c r="D1202" s="50" t="s">
        <v>23070</v>
      </c>
      <c r="E1202" s="424" t="s">
        <v>27330</v>
      </c>
      <c r="F1202" s="480"/>
      <c r="G1202" s="676" t="s">
        <v>25538</v>
      </c>
      <c r="H1202" s="480"/>
      <c r="I1202" s="86"/>
      <c r="J1202" s="1231"/>
    </row>
    <row r="1203" spans="1:10" ht="15.95" customHeight="1">
      <c r="A1203" s="96"/>
      <c r="B1203" s="409" t="s">
        <v>2377</v>
      </c>
      <c r="C1203" s="480"/>
      <c r="D1203" s="50" t="s">
        <v>23070</v>
      </c>
      <c r="E1203" s="424" t="s">
        <v>27331</v>
      </c>
      <c r="F1203" s="480"/>
      <c r="G1203" s="676" t="s">
        <v>25538</v>
      </c>
      <c r="H1203" s="480"/>
      <c r="I1203" s="86"/>
      <c r="J1203" s="1231"/>
    </row>
    <row r="1204" spans="1:10" ht="15.95" customHeight="1">
      <c r="A1204" s="27"/>
      <c r="B1204" s="409" t="s">
        <v>2378</v>
      </c>
      <c r="C1204" s="480"/>
      <c r="D1204" s="50" t="s">
        <v>23070</v>
      </c>
      <c r="E1204" s="424" t="s">
        <v>27332</v>
      </c>
      <c r="F1204" s="480"/>
      <c r="G1204" s="676" t="s">
        <v>25538</v>
      </c>
      <c r="H1204" s="480"/>
      <c r="I1204" s="27"/>
      <c r="J1204" s="1231"/>
    </row>
    <row r="1205" spans="1:10" ht="15.95" customHeight="1">
      <c r="A1205" s="27"/>
      <c r="B1205" s="409" t="s">
        <v>2379</v>
      </c>
      <c r="C1205" s="480"/>
      <c r="D1205" s="50" t="s">
        <v>23070</v>
      </c>
      <c r="E1205" s="424" t="s">
        <v>27333</v>
      </c>
      <c r="F1205" s="480"/>
      <c r="G1205" s="676" t="s">
        <v>25538</v>
      </c>
      <c r="H1205" s="480"/>
      <c r="I1205" s="27"/>
      <c r="J1205" s="1231"/>
    </row>
    <row r="1206" spans="1:10" ht="15.95" customHeight="1">
      <c r="A1206" s="27"/>
      <c r="B1206" s="409" t="s">
        <v>13446</v>
      </c>
      <c r="C1206" s="480"/>
      <c r="D1206" s="57" t="s">
        <v>2374</v>
      </c>
      <c r="E1206" s="391" t="s">
        <v>27334</v>
      </c>
      <c r="F1206" s="480"/>
      <c r="G1206" s="676" t="s">
        <v>25538</v>
      </c>
      <c r="H1206" s="480"/>
      <c r="I1206" s="27"/>
      <c r="J1206" s="1231"/>
    </row>
    <row r="1207" spans="1:10" ht="15.95" customHeight="1">
      <c r="A1207" s="27"/>
      <c r="B1207" s="409" t="s">
        <v>13447</v>
      </c>
      <c r="C1207" s="480"/>
      <c r="D1207" s="57" t="s">
        <v>2374</v>
      </c>
      <c r="E1207" s="424" t="s">
        <v>27335</v>
      </c>
      <c r="F1207" s="480"/>
      <c r="G1207" s="676" t="s">
        <v>25538</v>
      </c>
      <c r="H1207" s="480"/>
      <c r="I1207" s="27"/>
      <c r="J1207" s="1231"/>
    </row>
    <row r="1208" spans="1:10" ht="15.95" customHeight="1">
      <c r="A1208" s="27"/>
      <c r="B1208" s="409" t="s">
        <v>13448</v>
      </c>
      <c r="C1208" s="480"/>
      <c r="D1208" s="424" t="s">
        <v>2374</v>
      </c>
      <c r="E1208" s="424" t="s">
        <v>27336</v>
      </c>
      <c r="F1208" s="480"/>
      <c r="G1208" s="676" t="s">
        <v>25538</v>
      </c>
      <c r="H1208" s="480"/>
      <c r="I1208" s="27"/>
      <c r="J1208" s="1231"/>
    </row>
    <row r="1209" spans="1:10" ht="15.95" customHeight="1">
      <c r="A1209" s="27"/>
      <c r="B1209" s="409" t="s">
        <v>13449</v>
      </c>
      <c r="C1209" s="480"/>
      <c r="D1209" s="57" t="s">
        <v>2374</v>
      </c>
      <c r="E1209" s="57" t="s">
        <v>27337</v>
      </c>
      <c r="F1209" s="480"/>
      <c r="G1209" s="676" t="s">
        <v>25538</v>
      </c>
      <c r="H1209" s="480"/>
      <c r="I1209" s="27"/>
      <c r="J1209" s="1231"/>
    </row>
    <row r="1210" spans="1:10" ht="15.95" customHeight="1">
      <c r="A1210" s="27"/>
      <c r="B1210" s="409" t="s">
        <v>13450</v>
      </c>
      <c r="C1210" s="480"/>
      <c r="D1210" s="50" t="s">
        <v>23070</v>
      </c>
      <c r="E1210" s="57" t="s">
        <v>27338</v>
      </c>
      <c r="F1210" s="480"/>
      <c r="G1210" s="676" t="s">
        <v>25538</v>
      </c>
      <c r="H1210" s="480"/>
      <c r="I1210" s="27"/>
      <c r="J1210" s="1231"/>
    </row>
    <row r="1211" spans="1:10" ht="15.95" customHeight="1">
      <c r="A1211" s="27"/>
      <c r="B1211" s="409" t="s">
        <v>13451</v>
      </c>
      <c r="C1211" s="480"/>
      <c r="D1211" s="57" t="s">
        <v>23070</v>
      </c>
      <c r="E1211" s="57" t="s">
        <v>27339</v>
      </c>
      <c r="F1211" s="57"/>
      <c r="G1211" s="676" t="s">
        <v>25538</v>
      </c>
      <c r="H1211" s="57"/>
      <c r="I1211" s="27"/>
      <c r="J1211" s="1231"/>
    </row>
    <row r="1212" spans="1:10" ht="15.95" customHeight="1">
      <c r="A1212" s="27"/>
      <c r="B1212" s="409" t="s">
        <v>13452</v>
      </c>
      <c r="C1212" s="480"/>
      <c r="D1212" s="57" t="s">
        <v>23070</v>
      </c>
      <c r="E1212" s="57" t="s">
        <v>27340</v>
      </c>
      <c r="F1212" s="57"/>
      <c r="G1212" s="676" t="s">
        <v>25538</v>
      </c>
      <c r="H1212" s="57"/>
      <c r="I1212" s="27" t="s">
        <v>22541</v>
      </c>
      <c r="J1212" s="1231"/>
    </row>
    <row r="1213" spans="1:10" ht="15.95" customHeight="1">
      <c r="A1213" s="27"/>
      <c r="B1213" s="409" t="s">
        <v>3694</v>
      </c>
      <c r="C1213" s="480"/>
      <c r="D1213" s="57" t="s">
        <v>23070</v>
      </c>
      <c r="E1213" s="57" t="s">
        <v>23101</v>
      </c>
      <c r="F1213" s="57" t="s">
        <v>22543</v>
      </c>
      <c r="G1213" s="676" t="s">
        <v>25538</v>
      </c>
      <c r="H1213" s="57"/>
      <c r="I1213" s="27"/>
      <c r="J1213" s="1231"/>
    </row>
    <row r="1214" spans="1:10" ht="15.95" customHeight="1">
      <c r="A1214" s="27"/>
      <c r="B1214" s="409" t="s">
        <v>5492</v>
      </c>
      <c r="C1214" s="480"/>
      <c r="D1214" s="57" t="s">
        <v>23070</v>
      </c>
      <c r="E1214" s="57" t="s">
        <v>23102</v>
      </c>
      <c r="F1214" s="57" t="s">
        <v>22543</v>
      </c>
      <c r="G1214" s="676" t="s">
        <v>25538</v>
      </c>
      <c r="H1214" s="57"/>
      <c r="I1214" s="27"/>
      <c r="J1214" s="1231"/>
    </row>
    <row r="1215" spans="1:10" ht="15.95" customHeight="1">
      <c r="A1215" s="27"/>
      <c r="B1215" s="409" t="s">
        <v>5493</v>
      </c>
      <c r="C1215" s="480"/>
      <c r="D1215" s="57" t="s">
        <v>23070</v>
      </c>
      <c r="E1215" s="57" t="s">
        <v>23103</v>
      </c>
      <c r="F1215" s="57" t="s">
        <v>22543</v>
      </c>
      <c r="G1215" s="676" t="s">
        <v>25538</v>
      </c>
      <c r="H1215" s="57"/>
      <c r="I1215" s="27"/>
      <c r="J1215" s="1231"/>
    </row>
    <row r="1216" spans="1:10" ht="15.95" customHeight="1">
      <c r="A1216" s="27"/>
      <c r="B1216" s="409" t="s">
        <v>5671</v>
      </c>
      <c r="C1216" s="480"/>
      <c r="D1216" s="431" t="s">
        <v>23070</v>
      </c>
      <c r="E1216" s="431" t="s">
        <v>23104</v>
      </c>
      <c r="F1216" s="431" t="s">
        <v>22543</v>
      </c>
      <c r="G1216" s="676" t="s">
        <v>25538</v>
      </c>
      <c r="H1216" s="480"/>
      <c r="I1216" s="27"/>
      <c r="J1216" s="1231"/>
    </row>
    <row r="1217" spans="1:10" ht="15.95" customHeight="1">
      <c r="A1217" s="27"/>
      <c r="B1217" s="409" t="s">
        <v>5672</v>
      </c>
      <c r="C1217" s="480"/>
      <c r="D1217" s="431" t="s">
        <v>23070</v>
      </c>
      <c r="E1217" s="431" t="s">
        <v>23105</v>
      </c>
      <c r="F1217" s="431" t="s">
        <v>22543</v>
      </c>
      <c r="G1217" s="676" t="s">
        <v>25538</v>
      </c>
      <c r="H1217" s="480"/>
      <c r="I1217" s="27"/>
      <c r="J1217" s="1231"/>
    </row>
    <row r="1218" spans="1:10" ht="15.95" customHeight="1">
      <c r="A1218" s="27"/>
      <c r="B1218" s="409" t="s">
        <v>5673</v>
      </c>
      <c r="C1218" s="480"/>
      <c r="D1218" s="431" t="s">
        <v>23070</v>
      </c>
      <c r="E1218" s="431" t="s">
        <v>23106</v>
      </c>
      <c r="F1218" s="431" t="s">
        <v>22543</v>
      </c>
      <c r="G1218" s="676" t="s">
        <v>25538</v>
      </c>
      <c r="H1218" s="480"/>
      <c r="I1218" s="27"/>
      <c r="J1218" s="1231"/>
    </row>
    <row r="1219" spans="1:10" ht="15.95" customHeight="1">
      <c r="A1219" s="27"/>
      <c r="B1219" s="409" t="s">
        <v>5674</v>
      </c>
      <c r="C1219" s="480"/>
      <c r="D1219" s="431" t="s">
        <v>23070</v>
      </c>
      <c r="E1219" s="431" t="s">
        <v>23107</v>
      </c>
      <c r="F1219" s="431" t="s">
        <v>22543</v>
      </c>
      <c r="G1219" s="676" t="s">
        <v>25538</v>
      </c>
      <c r="H1219" s="480"/>
      <c r="I1219" s="27"/>
      <c r="J1219" s="1231"/>
    </row>
    <row r="1220" spans="1:10" ht="15.95" customHeight="1">
      <c r="A1220" s="27"/>
      <c r="B1220" s="409" t="s">
        <v>13453</v>
      </c>
      <c r="C1220" s="480"/>
      <c r="D1220" s="57" t="s">
        <v>23108</v>
      </c>
      <c r="E1220" s="57" t="s">
        <v>23109</v>
      </c>
      <c r="F1220" s="57"/>
      <c r="G1220" s="676" t="s">
        <v>25538</v>
      </c>
      <c r="H1220" s="57"/>
      <c r="I1220" s="27" t="s">
        <v>22541</v>
      </c>
      <c r="J1220" s="1231"/>
    </row>
    <row r="1221" spans="1:10" ht="15.95" customHeight="1">
      <c r="A1221" s="27"/>
      <c r="B1221" s="409" t="s">
        <v>4169</v>
      </c>
      <c r="C1221" s="480"/>
      <c r="D1221" s="431" t="s">
        <v>23070</v>
      </c>
      <c r="E1221" s="431" t="s">
        <v>23110</v>
      </c>
      <c r="F1221" s="431" t="s">
        <v>22543</v>
      </c>
      <c r="G1221" s="676" t="s">
        <v>25538</v>
      </c>
      <c r="H1221" s="480"/>
      <c r="I1221" s="27"/>
      <c r="J1221" s="1231"/>
    </row>
    <row r="1222" spans="1:10" ht="15.95" customHeight="1">
      <c r="A1222" s="27"/>
      <c r="B1222" s="409" t="s">
        <v>13454</v>
      </c>
      <c r="C1222" s="480"/>
      <c r="D1222" s="431" t="s">
        <v>2374</v>
      </c>
      <c r="E1222" s="431" t="s">
        <v>23111</v>
      </c>
      <c r="F1222" s="431" t="s">
        <v>22543</v>
      </c>
      <c r="G1222" s="676" t="s">
        <v>25538</v>
      </c>
      <c r="H1222" s="480"/>
      <c r="I1222" s="27"/>
      <c r="J1222" s="1231"/>
    </row>
    <row r="1223" spans="1:10" ht="15.95" customHeight="1">
      <c r="A1223" s="27"/>
      <c r="B1223" s="409" t="s">
        <v>4170</v>
      </c>
      <c r="C1223" s="480"/>
      <c r="D1223" s="431" t="s">
        <v>23070</v>
      </c>
      <c r="E1223" s="431" t="s">
        <v>23112</v>
      </c>
      <c r="F1223" s="431" t="s">
        <v>22543</v>
      </c>
      <c r="G1223" s="676" t="s">
        <v>25538</v>
      </c>
      <c r="H1223" s="480"/>
      <c r="I1223" s="27"/>
      <c r="J1223" s="1231"/>
    </row>
    <row r="1224" spans="1:10" ht="15.95" customHeight="1">
      <c r="A1224" s="27"/>
      <c r="B1224" s="409" t="s">
        <v>4171</v>
      </c>
      <c r="C1224" s="480"/>
      <c r="D1224" s="431" t="s">
        <v>23070</v>
      </c>
      <c r="E1224" s="431" t="s">
        <v>23113</v>
      </c>
      <c r="F1224" s="431" t="s">
        <v>22543</v>
      </c>
      <c r="G1224" s="676" t="s">
        <v>25538</v>
      </c>
      <c r="H1224" s="480"/>
      <c r="I1224" s="27"/>
      <c r="J1224" s="1231"/>
    </row>
    <row r="1225" spans="1:10" ht="15.95" customHeight="1">
      <c r="A1225" s="27"/>
      <c r="B1225" s="409" t="s">
        <v>13455</v>
      </c>
      <c r="C1225" s="480"/>
      <c r="D1225" s="431" t="s">
        <v>2374</v>
      </c>
      <c r="E1225" s="431" t="s">
        <v>23114</v>
      </c>
      <c r="F1225" s="431" t="s">
        <v>22543</v>
      </c>
      <c r="G1225" s="676" t="s">
        <v>25538</v>
      </c>
      <c r="H1225" s="480"/>
      <c r="I1225" s="27"/>
      <c r="J1225" s="1231"/>
    </row>
    <row r="1226" spans="1:10" ht="15.95" customHeight="1">
      <c r="A1226" s="27"/>
      <c r="B1226" s="409" t="s">
        <v>4172</v>
      </c>
      <c r="C1226" s="480"/>
      <c r="D1226" s="431" t="s">
        <v>2374</v>
      </c>
      <c r="E1226" s="431" t="s">
        <v>23115</v>
      </c>
      <c r="F1226" s="431" t="s">
        <v>22543</v>
      </c>
      <c r="G1226" s="676" t="s">
        <v>25538</v>
      </c>
      <c r="H1226" s="480"/>
      <c r="I1226" s="27"/>
      <c r="J1226" s="1231"/>
    </row>
    <row r="1227" spans="1:10" ht="15.95" customHeight="1">
      <c r="A1227" s="27"/>
      <c r="B1227" s="409" t="s">
        <v>4177</v>
      </c>
      <c r="C1227" s="480"/>
      <c r="D1227" s="431" t="s">
        <v>2374</v>
      </c>
      <c r="E1227" s="431" t="s">
        <v>23116</v>
      </c>
      <c r="F1227" s="431" t="s">
        <v>22543</v>
      </c>
      <c r="G1227" s="676" t="s">
        <v>25538</v>
      </c>
      <c r="H1227" s="480"/>
      <c r="I1227" s="27"/>
      <c r="J1227" s="1231"/>
    </row>
    <row r="1228" spans="1:10" ht="15.95" customHeight="1">
      <c r="A1228" s="27"/>
      <c r="B1228" s="409" t="s">
        <v>4178</v>
      </c>
      <c r="C1228" s="480"/>
      <c r="D1228" s="431" t="s">
        <v>2374</v>
      </c>
      <c r="E1228" s="431" t="s">
        <v>23117</v>
      </c>
      <c r="F1228" s="431" t="s">
        <v>22543</v>
      </c>
      <c r="G1228" s="676" t="s">
        <v>25538</v>
      </c>
      <c r="H1228" s="480"/>
      <c r="I1228" s="27"/>
      <c r="J1228" s="1231"/>
    </row>
    <row r="1229" spans="1:10" ht="15.95" customHeight="1">
      <c r="A1229" s="27"/>
      <c r="B1229" s="409" t="s">
        <v>26971</v>
      </c>
      <c r="D1229" s="50" t="s">
        <v>23118</v>
      </c>
      <c r="E1229" s="465" t="s">
        <v>23119</v>
      </c>
      <c r="G1229" s="676" t="s">
        <v>25538</v>
      </c>
      <c r="H1229" s="424"/>
      <c r="I1229" s="27"/>
      <c r="J1229" s="1231"/>
    </row>
    <row r="1230" spans="1:10" ht="15.95" customHeight="1">
      <c r="A1230" s="27"/>
      <c r="B1230" s="409" t="s">
        <v>13456</v>
      </c>
      <c r="D1230" s="50" t="s">
        <v>23118</v>
      </c>
      <c r="E1230" s="57" t="s">
        <v>23120</v>
      </c>
      <c r="F1230" s="50" t="s">
        <v>1663</v>
      </c>
      <c r="G1230" s="676" t="s">
        <v>25538</v>
      </c>
      <c r="I1230" s="27"/>
      <c r="J1230" s="1231"/>
    </row>
    <row r="1231" spans="1:10" ht="15.95" customHeight="1">
      <c r="A1231" s="27"/>
      <c r="B1231" s="409" t="s">
        <v>85</v>
      </c>
      <c r="D1231" s="50" t="s">
        <v>23118</v>
      </c>
      <c r="E1231" s="57" t="s">
        <v>23121</v>
      </c>
      <c r="F1231" s="50" t="s">
        <v>1663</v>
      </c>
      <c r="G1231" s="676" t="s">
        <v>25538</v>
      </c>
      <c r="I1231" s="27"/>
      <c r="J1231" s="1231"/>
    </row>
    <row r="1232" spans="1:10" ht="15.95" customHeight="1">
      <c r="A1232" s="27"/>
      <c r="B1232" s="409" t="s">
        <v>86</v>
      </c>
      <c r="D1232" s="50" t="s">
        <v>23118</v>
      </c>
      <c r="E1232" s="57" t="s">
        <v>23122</v>
      </c>
      <c r="F1232" s="50" t="s">
        <v>1663</v>
      </c>
      <c r="G1232" s="676" t="s">
        <v>25538</v>
      </c>
      <c r="I1232" s="27"/>
      <c r="J1232" s="1231"/>
    </row>
    <row r="1233" spans="1:10" ht="15.95" customHeight="1">
      <c r="A1233" s="27"/>
      <c r="B1233" s="409" t="s">
        <v>87</v>
      </c>
      <c r="D1233" s="50" t="s">
        <v>23118</v>
      </c>
      <c r="E1233" s="57" t="s">
        <v>23123</v>
      </c>
      <c r="F1233" s="50" t="s">
        <v>1663</v>
      </c>
      <c r="G1233" s="676" t="s">
        <v>25538</v>
      </c>
      <c r="I1233" s="27"/>
      <c r="J1233" s="1231"/>
    </row>
    <row r="1234" spans="1:10" ht="15.95" customHeight="1">
      <c r="A1234" s="96"/>
      <c r="B1234" s="409" t="s">
        <v>88</v>
      </c>
      <c r="D1234" s="50" t="s">
        <v>23118</v>
      </c>
      <c r="E1234" s="57" t="s">
        <v>23124</v>
      </c>
      <c r="F1234" s="50" t="s">
        <v>1663</v>
      </c>
      <c r="G1234" s="676" t="s">
        <v>25538</v>
      </c>
      <c r="I1234" s="86"/>
      <c r="J1234" s="1231"/>
    </row>
    <row r="1235" spans="1:10" ht="15.95" customHeight="1">
      <c r="A1235" s="96"/>
      <c r="B1235" s="409" t="s">
        <v>1243</v>
      </c>
      <c r="D1235" s="50" t="s">
        <v>23125</v>
      </c>
      <c r="E1235" s="57" t="s">
        <v>23126</v>
      </c>
      <c r="F1235" s="50" t="s">
        <v>1663</v>
      </c>
      <c r="G1235" s="676" t="s">
        <v>25538</v>
      </c>
      <c r="I1235" s="86"/>
      <c r="J1235" s="1231"/>
    </row>
    <row r="1236" spans="1:10" ht="15.95" customHeight="1">
      <c r="A1236" s="96"/>
      <c r="B1236" s="409" t="s">
        <v>1244</v>
      </c>
      <c r="D1236" s="50" t="s">
        <v>23125</v>
      </c>
      <c r="E1236" s="57" t="s">
        <v>23127</v>
      </c>
      <c r="F1236" s="50" t="s">
        <v>1663</v>
      </c>
      <c r="G1236" s="676" t="s">
        <v>25538</v>
      </c>
      <c r="I1236" s="86"/>
      <c r="J1236" s="1231"/>
    </row>
    <row r="1237" spans="1:10" ht="15.95" customHeight="1">
      <c r="A1237" s="96"/>
      <c r="B1237" s="409" t="s">
        <v>1500</v>
      </c>
      <c r="D1237" s="50" t="s">
        <v>23125</v>
      </c>
      <c r="E1237" s="465" t="s">
        <v>23128</v>
      </c>
      <c r="G1237" s="676" t="s">
        <v>25538</v>
      </c>
      <c r="I1237" s="86"/>
      <c r="J1237" s="1231"/>
    </row>
    <row r="1238" spans="1:10" ht="15.95" customHeight="1">
      <c r="A1238" s="96"/>
      <c r="B1238" s="409" t="s">
        <v>1501</v>
      </c>
      <c r="D1238" s="50" t="s">
        <v>23125</v>
      </c>
      <c r="E1238" s="465" t="s">
        <v>23129</v>
      </c>
      <c r="G1238" s="676" t="s">
        <v>25538</v>
      </c>
      <c r="I1238" s="86"/>
      <c r="J1238" s="1231"/>
    </row>
    <row r="1239" spans="1:10" ht="15.95" customHeight="1">
      <c r="A1239" s="96"/>
      <c r="B1239" s="409" t="s">
        <v>1502</v>
      </c>
      <c r="D1239" s="50" t="s">
        <v>23125</v>
      </c>
      <c r="E1239" s="466" t="s">
        <v>23130</v>
      </c>
      <c r="G1239" s="676" t="s">
        <v>25538</v>
      </c>
      <c r="I1239" s="86"/>
      <c r="J1239" s="1231"/>
    </row>
    <row r="1240" spans="1:10" ht="15.95" customHeight="1">
      <c r="A1240" s="96"/>
      <c r="B1240" s="409" t="s">
        <v>30700</v>
      </c>
      <c r="C1240" s="480"/>
      <c r="D1240" s="57" t="s">
        <v>23118</v>
      </c>
      <c r="E1240" s="57" t="s">
        <v>27341</v>
      </c>
      <c r="F1240" s="480" t="s">
        <v>1663</v>
      </c>
      <c r="G1240" s="676" t="s">
        <v>25538</v>
      </c>
      <c r="H1240" s="57" t="s">
        <v>23131</v>
      </c>
      <c r="I1240" s="86"/>
      <c r="J1240" s="1231"/>
    </row>
    <row r="1241" spans="1:10" ht="15.95" customHeight="1">
      <c r="A1241" s="96"/>
      <c r="B1241" s="409" t="s">
        <v>30701</v>
      </c>
      <c r="C1241" s="480"/>
      <c r="D1241" s="57" t="s">
        <v>23132</v>
      </c>
      <c r="E1241" s="57" t="s">
        <v>23133</v>
      </c>
      <c r="F1241" s="480"/>
      <c r="G1241" s="676" t="s">
        <v>25538</v>
      </c>
      <c r="H1241" s="480" t="s">
        <v>44</v>
      </c>
      <c r="I1241" s="86" t="s">
        <v>23134</v>
      </c>
      <c r="J1241" s="1231"/>
    </row>
    <row r="1242" spans="1:10" ht="15.95" customHeight="1">
      <c r="A1242" s="96"/>
      <c r="B1242" s="409" t="s">
        <v>13457</v>
      </c>
      <c r="C1242" s="480"/>
      <c r="D1242" s="57" t="s">
        <v>23132</v>
      </c>
      <c r="E1242" s="57" t="s">
        <v>34517</v>
      </c>
      <c r="F1242" s="480"/>
      <c r="G1242" s="676" t="s">
        <v>25538</v>
      </c>
      <c r="H1242" s="480" t="s">
        <v>44</v>
      </c>
      <c r="I1242" s="86" t="s">
        <v>22541</v>
      </c>
      <c r="J1242" s="1231"/>
    </row>
    <row r="1243" spans="1:10" ht="15.95" customHeight="1">
      <c r="A1243" s="96"/>
      <c r="B1243" s="57" t="s">
        <v>13458</v>
      </c>
      <c r="C1243" s="57"/>
      <c r="D1243" s="57" t="s">
        <v>23135</v>
      </c>
      <c r="E1243" s="57" t="s">
        <v>23136</v>
      </c>
      <c r="F1243" s="57"/>
      <c r="G1243" s="676" t="s">
        <v>25538</v>
      </c>
      <c r="H1243" s="57" t="s">
        <v>22947</v>
      </c>
      <c r="I1243" s="86"/>
      <c r="J1243" s="1231"/>
    </row>
    <row r="1244" spans="1:10" ht="15.95" customHeight="1">
      <c r="A1244" s="96"/>
      <c r="B1244" s="57" t="s">
        <v>13459</v>
      </c>
      <c r="C1244" s="57"/>
      <c r="D1244" s="57" t="s">
        <v>23135</v>
      </c>
      <c r="E1244" s="57" t="s">
        <v>23137</v>
      </c>
      <c r="F1244" s="57"/>
      <c r="G1244" s="676" t="s">
        <v>25538</v>
      </c>
      <c r="H1244" s="57" t="s">
        <v>22947</v>
      </c>
      <c r="I1244" s="86"/>
      <c r="J1244" s="1231"/>
    </row>
    <row r="1245" spans="1:10" ht="15.95" customHeight="1">
      <c r="A1245" s="27"/>
      <c r="B1245" s="57" t="s">
        <v>13460</v>
      </c>
      <c r="C1245" s="57"/>
      <c r="D1245" s="454" t="s">
        <v>23135</v>
      </c>
      <c r="E1245" s="454" t="s">
        <v>23138</v>
      </c>
      <c r="F1245" s="57"/>
      <c r="G1245" s="676" t="s">
        <v>25538</v>
      </c>
      <c r="H1245" s="454" t="s">
        <v>22947</v>
      </c>
      <c r="I1245" s="27"/>
      <c r="J1245" s="1231"/>
    </row>
    <row r="1246" spans="1:10" ht="15.95" customHeight="1">
      <c r="A1246" s="27"/>
      <c r="B1246" s="57" t="s">
        <v>13461</v>
      </c>
      <c r="C1246" s="57"/>
      <c r="D1246" s="57" t="s">
        <v>23135</v>
      </c>
      <c r="E1246" s="57" t="s">
        <v>23139</v>
      </c>
      <c r="F1246" s="57"/>
      <c r="G1246" s="676" t="s">
        <v>25538</v>
      </c>
      <c r="H1246" s="57" t="s">
        <v>22947</v>
      </c>
      <c r="I1246" s="27"/>
      <c r="J1246" s="1231"/>
    </row>
    <row r="1247" spans="1:10" ht="15.95" customHeight="1">
      <c r="A1247" s="27"/>
      <c r="B1247" s="57" t="s">
        <v>13462</v>
      </c>
      <c r="C1247" s="57"/>
      <c r="D1247" s="57" t="s">
        <v>23135</v>
      </c>
      <c r="E1247" s="57" t="s">
        <v>23140</v>
      </c>
      <c r="F1247" s="57"/>
      <c r="G1247" s="676" t="s">
        <v>25538</v>
      </c>
      <c r="H1247" s="57" t="s">
        <v>22947</v>
      </c>
      <c r="I1247" s="27"/>
      <c r="J1247" s="1231"/>
    </row>
    <row r="1248" spans="1:10" ht="15.95" customHeight="1">
      <c r="A1248" s="27"/>
      <c r="B1248" s="409" t="s">
        <v>13463</v>
      </c>
      <c r="C1248" s="480"/>
      <c r="D1248" s="57" t="s">
        <v>23141</v>
      </c>
      <c r="E1248" s="57" t="s">
        <v>23142</v>
      </c>
      <c r="F1248" s="480"/>
      <c r="G1248" s="676" t="s">
        <v>25538</v>
      </c>
      <c r="H1248" s="480" t="s">
        <v>44</v>
      </c>
      <c r="I1248" s="27" t="s">
        <v>23134</v>
      </c>
      <c r="J1248" s="1231"/>
    </row>
    <row r="1249" spans="1:10" ht="15.95" customHeight="1">
      <c r="A1249" s="27"/>
      <c r="B1249" s="409" t="s">
        <v>13464</v>
      </c>
      <c r="D1249" s="50" t="s">
        <v>23143</v>
      </c>
      <c r="E1249" s="466" t="s">
        <v>990</v>
      </c>
      <c r="G1249" s="676" t="s">
        <v>25538</v>
      </c>
      <c r="I1249" s="27"/>
      <c r="J1249" s="1231"/>
    </row>
    <row r="1250" spans="1:10" ht="15.95" customHeight="1">
      <c r="A1250" s="27"/>
      <c r="B1250" s="409" t="s">
        <v>992</v>
      </c>
      <c r="D1250" s="50" t="s">
        <v>23143</v>
      </c>
      <c r="E1250" s="466" t="s">
        <v>991</v>
      </c>
      <c r="G1250" s="676" t="s">
        <v>25538</v>
      </c>
      <c r="I1250" s="27"/>
      <c r="J1250" s="1231"/>
    </row>
    <row r="1251" spans="1:10" ht="15.95" customHeight="1">
      <c r="A1251" s="27"/>
      <c r="B1251" s="409" t="s">
        <v>13465</v>
      </c>
      <c r="C1251" s="480"/>
      <c r="D1251" s="456" t="s">
        <v>23143</v>
      </c>
      <c r="E1251" s="456" t="s">
        <v>23144</v>
      </c>
      <c r="F1251" s="456" t="s">
        <v>582</v>
      </c>
      <c r="G1251" s="676" t="s">
        <v>25538</v>
      </c>
      <c r="H1251" s="480"/>
      <c r="I1251" s="27"/>
      <c r="J1251" s="1231"/>
    </row>
    <row r="1252" spans="1:10" ht="15.95" customHeight="1">
      <c r="A1252" s="27"/>
      <c r="B1252" s="409" t="s">
        <v>4197</v>
      </c>
      <c r="C1252" s="480"/>
      <c r="D1252" s="50" t="s">
        <v>22597</v>
      </c>
      <c r="E1252" s="57" t="s">
        <v>27342</v>
      </c>
      <c r="F1252" s="57" t="s">
        <v>23145</v>
      </c>
      <c r="G1252" s="676" t="s">
        <v>25538</v>
      </c>
      <c r="H1252" s="480"/>
      <c r="I1252" s="27"/>
      <c r="J1252" s="1231"/>
    </row>
    <row r="1253" spans="1:10" ht="15.95" customHeight="1">
      <c r="A1253" s="27"/>
      <c r="B1253" s="409" t="s">
        <v>7006</v>
      </c>
      <c r="C1253" s="480"/>
      <c r="D1253" s="480" t="s">
        <v>7007</v>
      </c>
      <c r="E1253" s="434" t="s">
        <v>23146</v>
      </c>
      <c r="F1253" s="434" t="s">
        <v>23147</v>
      </c>
      <c r="G1253" s="676" t="s">
        <v>25538</v>
      </c>
      <c r="H1253" s="480" t="s">
        <v>44</v>
      </c>
      <c r="I1253" s="27"/>
      <c r="J1253" s="1231"/>
    </row>
    <row r="1254" spans="1:10" ht="15.95" customHeight="1">
      <c r="A1254" s="27"/>
      <c r="B1254" s="50" t="s">
        <v>13466</v>
      </c>
      <c r="D1254" s="50" t="s">
        <v>23148</v>
      </c>
      <c r="E1254" s="50" t="s">
        <v>23149</v>
      </c>
      <c r="G1254" s="676" t="s">
        <v>25538</v>
      </c>
      <c r="I1254" s="27"/>
      <c r="J1254" s="1231"/>
    </row>
    <row r="1255" spans="1:10" ht="15.95" customHeight="1">
      <c r="A1255" s="27"/>
      <c r="B1255" s="50" t="s">
        <v>24825</v>
      </c>
      <c r="C1255" s="480"/>
      <c r="D1255" s="480" t="s">
        <v>6531</v>
      </c>
      <c r="E1255" s="480" t="s">
        <v>6530</v>
      </c>
      <c r="F1255" s="480"/>
      <c r="G1255" s="676" t="s">
        <v>25538</v>
      </c>
      <c r="H1255" s="480"/>
      <c r="I1255" s="27"/>
      <c r="J1255" s="1231"/>
    </row>
    <row r="1256" spans="1:10" ht="15.95" customHeight="1">
      <c r="A1256" s="96"/>
      <c r="B1256" s="50" t="s">
        <v>30373</v>
      </c>
      <c r="C1256" s="480"/>
      <c r="D1256" s="480" t="s">
        <v>6531</v>
      </c>
      <c r="E1256" s="480" t="s">
        <v>24826</v>
      </c>
      <c r="F1256" s="480"/>
      <c r="G1256" s="676" t="s">
        <v>25538</v>
      </c>
      <c r="H1256" s="480"/>
      <c r="I1256" s="27"/>
      <c r="J1256" s="1231"/>
    </row>
    <row r="1257" spans="1:10" ht="15.95" customHeight="1">
      <c r="A1257" s="27"/>
      <c r="B1257" s="50" t="s">
        <v>33855</v>
      </c>
      <c r="C1257" s="480"/>
      <c r="D1257" s="480" t="s">
        <v>30374</v>
      </c>
      <c r="E1257" s="480" t="s">
        <v>30372</v>
      </c>
      <c r="F1257" s="480"/>
      <c r="G1257" s="676" t="s">
        <v>447</v>
      </c>
      <c r="H1257" s="480"/>
      <c r="I1257" s="27"/>
      <c r="J1257" s="1231"/>
    </row>
    <row r="1258" spans="1:10" s="371" customFormat="1" ht="15.95" customHeight="1">
      <c r="A1258" s="301"/>
      <c r="B1258" s="50" t="s">
        <v>33853</v>
      </c>
      <c r="C1258" s="679"/>
      <c r="D1258" s="1548" t="s">
        <v>33852</v>
      </c>
      <c r="E1258" s="1549" t="s">
        <v>33854</v>
      </c>
      <c r="F1258" s="1470"/>
      <c r="G1258" s="676" t="s">
        <v>447</v>
      </c>
      <c r="H1258" s="679"/>
      <c r="I1258" s="301"/>
      <c r="J1258" s="1231"/>
    </row>
    <row r="1259" spans="1:10" ht="15.95" customHeight="1">
      <c r="A1259" s="96"/>
      <c r="B1259" s="50" t="s">
        <v>13467</v>
      </c>
      <c r="C1259" s="480"/>
      <c r="D1259" s="57" t="s">
        <v>23150</v>
      </c>
      <c r="E1259" s="57" t="s">
        <v>23151</v>
      </c>
      <c r="F1259" s="57" t="s">
        <v>23152</v>
      </c>
      <c r="G1259" s="676" t="s">
        <v>25538</v>
      </c>
      <c r="H1259" s="57"/>
      <c r="I1259" s="28"/>
      <c r="J1259" s="1231"/>
    </row>
    <row r="1260" spans="1:10" ht="15.95" customHeight="1">
      <c r="A1260" s="27"/>
      <c r="B1260" s="50" t="s">
        <v>5556</v>
      </c>
      <c r="C1260" s="480"/>
      <c r="D1260" s="57" t="s">
        <v>23153</v>
      </c>
      <c r="E1260" s="57" t="s">
        <v>23154</v>
      </c>
      <c r="F1260" s="57" t="s">
        <v>23152</v>
      </c>
      <c r="G1260" s="676" t="s">
        <v>25538</v>
      </c>
      <c r="H1260" s="57"/>
      <c r="I1260" s="28"/>
      <c r="J1260" s="1231"/>
    </row>
    <row r="1261" spans="1:10" ht="15.95" customHeight="1">
      <c r="A1261" s="27"/>
      <c r="B1261" s="50" t="s">
        <v>5557</v>
      </c>
      <c r="C1261" s="480"/>
      <c r="D1261" s="1550" t="s">
        <v>23153</v>
      </c>
      <c r="E1261" s="57" t="s">
        <v>23155</v>
      </c>
      <c r="F1261" s="57" t="s">
        <v>23152</v>
      </c>
      <c r="G1261" s="676" t="s">
        <v>25538</v>
      </c>
      <c r="H1261" s="57"/>
      <c r="I1261" s="28"/>
      <c r="J1261" s="1231"/>
    </row>
    <row r="1262" spans="1:10" ht="15.95" customHeight="1">
      <c r="A1262" s="27"/>
      <c r="B1262" s="50" t="s">
        <v>5558</v>
      </c>
      <c r="C1262" s="480"/>
      <c r="D1262" s="57" t="s">
        <v>23153</v>
      </c>
      <c r="E1262" s="57" t="s">
        <v>28657</v>
      </c>
      <c r="F1262" s="57" t="s">
        <v>23152</v>
      </c>
      <c r="G1262" s="676" t="s">
        <v>25538</v>
      </c>
      <c r="H1262" s="57"/>
      <c r="I1262" s="28"/>
      <c r="J1262" s="1231"/>
    </row>
    <row r="1263" spans="1:10" ht="15.95" customHeight="1">
      <c r="A1263" s="27"/>
      <c r="B1263" s="50" t="s">
        <v>6563</v>
      </c>
      <c r="C1263" s="480"/>
      <c r="D1263" s="50" t="s">
        <v>6564</v>
      </c>
      <c r="E1263" s="57" t="s">
        <v>23156</v>
      </c>
      <c r="F1263" s="57" t="s">
        <v>23157</v>
      </c>
      <c r="G1263" s="676" t="s">
        <v>25538</v>
      </c>
      <c r="H1263" s="57"/>
      <c r="I1263" s="28"/>
      <c r="J1263" s="1231"/>
    </row>
    <row r="1264" spans="1:10" ht="15.95" customHeight="1">
      <c r="A1264" s="27"/>
      <c r="B1264" s="50" t="s">
        <v>6900</v>
      </c>
      <c r="C1264" s="480"/>
      <c r="D1264" s="424" t="s">
        <v>23158</v>
      </c>
      <c r="E1264" s="424" t="s">
        <v>23159</v>
      </c>
      <c r="F1264" s="424" t="s">
        <v>27343</v>
      </c>
      <c r="G1264" s="676" t="s">
        <v>25538</v>
      </c>
      <c r="H1264" s="57"/>
      <c r="I1264" s="28"/>
      <c r="J1264" s="1231"/>
    </row>
    <row r="1265" spans="1:10" ht="15.95" customHeight="1">
      <c r="A1265" s="27"/>
      <c r="B1265" s="50" t="s">
        <v>6901</v>
      </c>
      <c r="C1265" s="480"/>
      <c r="D1265" s="424" t="s">
        <v>2374</v>
      </c>
      <c r="E1265" s="424" t="s">
        <v>23160</v>
      </c>
      <c r="F1265" s="424" t="s">
        <v>27343</v>
      </c>
      <c r="G1265" s="676" t="s">
        <v>25538</v>
      </c>
      <c r="H1265" s="57"/>
      <c r="I1265" s="28"/>
      <c r="J1265" s="1231"/>
    </row>
    <row r="1266" spans="1:10" s="116" customFormat="1" ht="15.95" customHeight="1">
      <c r="A1266" s="117"/>
      <c r="B1266" s="50" t="s">
        <v>6902</v>
      </c>
      <c r="C1266" s="687"/>
      <c r="D1266" s="1483" t="s">
        <v>2374</v>
      </c>
      <c r="E1266" s="1483" t="s">
        <v>23161</v>
      </c>
      <c r="F1266" s="1483" t="s">
        <v>27343</v>
      </c>
      <c r="G1266" s="676" t="s">
        <v>25538</v>
      </c>
      <c r="H1266" s="461"/>
      <c r="I1266" s="122"/>
      <c r="J1266" s="1231"/>
    </row>
    <row r="1267" spans="1:10" s="116" customFormat="1" ht="15.95" customHeight="1">
      <c r="A1267" s="117"/>
      <c r="B1267" s="50" t="s">
        <v>7296</v>
      </c>
      <c r="C1267" s="687"/>
      <c r="D1267" s="1483" t="s">
        <v>23162</v>
      </c>
      <c r="E1267" s="1483" t="s">
        <v>10597</v>
      </c>
      <c r="F1267" s="1483" t="s">
        <v>1952</v>
      </c>
      <c r="G1267" s="676" t="s">
        <v>25538</v>
      </c>
      <c r="H1267" s="687"/>
      <c r="I1267" s="117"/>
      <c r="J1267" s="1231"/>
    </row>
    <row r="1268" spans="1:10" s="116" customFormat="1" ht="15.95" customHeight="1">
      <c r="A1268" s="117"/>
      <c r="B1268" s="50" t="s">
        <v>13130</v>
      </c>
      <c r="C1268" s="687"/>
      <c r="D1268" s="1551" t="s">
        <v>2374</v>
      </c>
      <c r="E1268" s="461" t="s">
        <v>23163</v>
      </c>
      <c r="F1268" s="473" t="s">
        <v>13468</v>
      </c>
      <c r="G1268" s="676" t="s">
        <v>25538</v>
      </c>
      <c r="H1268" s="687"/>
      <c r="I1268" s="117"/>
      <c r="J1268" s="1231"/>
    </row>
    <row r="1269" spans="1:10" s="116" customFormat="1" ht="15.95" customHeight="1">
      <c r="A1269" s="117"/>
      <c r="B1269" s="50" t="s">
        <v>13131</v>
      </c>
      <c r="C1269" s="687"/>
      <c r="D1269" s="1551" t="s">
        <v>23164</v>
      </c>
      <c r="E1269" s="461" t="s">
        <v>23163</v>
      </c>
      <c r="F1269" s="473" t="s">
        <v>13469</v>
      </c>
      <c r="G1269" s="676" t="s">
        <v>25538</v>
      </c>
      <c r="H1269" s="687"/>
      <c r="I1269" s="117"/>
      <c r="J1269" s="1231"/>
    </row>
    <row r="1270" spans="1:10" ht="15.95" customHeight="1">
      <c r="A1270" s="27"/>
      <c r="B1270" s="50" t="s">
        <v>13132</v>
      </c>
      <c r="C1270" s="480"/>
      <c r="D1270" s="153" t="s">
        <v>2374</v>
      </c>
      <c r="E1270" s="57" t="s">
        <v>23165</v>
      </c>
      <c r="F1270" s="431" t="s">
        <v>23166</v>
      </c>
      <c r="G1270" s="676" t="s">
        <v>25538</v>
      </c>
      <c r="H1270" s="480"/>
      <c r="I1270" s="27"/>
      <c r="J1270" s="1231"/>
    </row>
    <row r="1271" spans="1:10" ht="15.95" customHeight="1">
      <c r="A1271" s="27"/>
      <c r="B1271" s="50" t="s">
        <v>13133</v>
      </c>
      <c r="C1271" s="480"/>
      <c r="D1271" s="153" t="s">
        <v>2374</v>
      </c>
      <c r="E1271" s="57" t="s">
        <v>23165</v>
      </c>
      <c r="F1271" s="431" t="s">
        <v>23167</v>
      </c>
      <c r="G1271" s="676" t="s">
        <v>25538</v>
      </c>
      <c r="H1271" s="480"/>
      <c r="I1271" s="27"/>
      <c r="J1271" s="1231"/>
    </row>
    <row r="1272" spans="1:10" ht="15.95" customHeight="1">
      <c r="A1272" s="96"/>
      <c r="B1272" s="50" t="s">
        <v>22454</v>
      </c>
      <c r="C1272" s="480"/>
      <c r="D1272" s="153" t="s">
        <v>23164</v>
      </c>
      <c r="E1272" s="57" t="s">
        <v>23168</v>
      </c>
      <c r="F1272" s="57" t="s">
        <v>26133</v>
      </c>
      <c r="G1272" s="57" t="s">
        <v>26080</v>
      </c>
      <c r="H1272" s="57"/>
      <c r="I1272" s="27"/>
      <c r="J1272" s="1231"/>
    </row>
    <row r="1273" spans="1:10" ht="15.95" customHeight="1">
      <c r="A1273" s="27"/>
      <c r="B1273" s="50" t="s">
        <v>22455</v>
      </c>
      <c r="C1273" s="480"/>
      <c r="D1273" s="153" t="s">
        <v>23164</v>
      </c>
      <c r="E1273" s="57" t="s">
        <v>26134</v>
      </c>
      <c r="F1273" s="57" t="s">
        <v>26133</v>
      </c>
      <c r="G1273" s="57" t="s">
        <v>26080</v>
      </c>
      <c r="H1273" s="57"/>
      <c r="I1273" s="27"/>
      <c r="J1273" s="1231"/>
    </row>
    <row r="1274" spans="1:10" s="127" customFormat="1" ht="15.95" customHeight="1">
      <c r="A1274" s="130"/>
      <c r="B1274" s="50" t="s">
        <v>25478</v>
      </c>
      <c r="C1274" s="680"/>
      <c r="D1274" s="1444" t="s">
        <v>25476</v>
      </c>
      <c r="E1274" s="57" t="s">
        <v>26157</v>
      </c>
      <c r="F1274" s="468" t="s">
        <v>26355</v>
      </c>
      <c r="G1274" s="57" t="s">
        <v>26154</v>
      </c>
      <c r="H1274" s="57"/>
      <c r="I1274" s="130"/>
      <c r="J1274" s="1231"/>
    </row>
    <row r="1275" spans="1:10" s="127" customFormat="1" ht="15.95" customHeight="1">
      <c r="A1275" s="130"/>
      <c r="B1275" s="50" t="s">
        <v>25479</v>
      </c>
      <c r="C1275" s="680"/>
      <c r="D1275" s="1444" t="s">
        <v>25476</v>
      </c>
      <c r="E1275" s="57" t="s">
        <v>26158</v>
      </c>
      <c r="F1275" s="468" t="s">
        <v>26355</v>
      </c>
      <c r="G1275" s="57" t="s">
        <v>26154</v>
      </c>
      <c r="H1275" s="57"/>
      <c r="I1275" s="130"/>
      <c r="J1275" s="1231"/>
    </row>
    <row r="1276" spans="1:10" ht="15.95" customHeight="1">
      <c r="A1276" s="27"/>
      <c r="B1276" s="50" t="s">
        <v>25480</v>
      </c>
      <c r="C1276" s="480"/>
      <c r="D1276" s="153" t="s">
        <v>25476</v>
      </c>
      <c r="E1276" s="57" t="s">
        <v>26159</v>
      </c>
      <c r="F1276" s="468" t="s">
        <v>26355</v>
      </c>
      <c r="G1276" s="57" t="s">
        <v>26154</v>
      </c>
      <c r="H1276" s="57"/>
      <c r="I1276" s="27"/>
      <c r="J1276" s="1231"/>
    </row>
    <row r="1277" spans="1:10" ht="15.95" customHeight="1">
      <c r="A1277" s="27"/>
      <c r="B1277" s="50" t="s">
        <v>26199</v>
      </c>
      <c r="C1277" s="480"/>
      <c r="D1277" s="153" t="s">
        <v>26156</v>
      </c>
      <c r="E1277" s="57" t="s">
        <v>26352</v>
      </c>
      <c r="F1277" s="468" t="s">
        <v>26355</v>
      </c>
      <c r="G1277" s="57" t="s">
        <v>26154</v>
      </c>
      <c r="H1277" s="57"/>
      <c r="I1277" s="27"/>
      <c r="J1277" s="1231"/>
    </row>
    <row r="1278" spans="1:10" ht="15.95" customHeight="1">
      <c r="A1278" s="27"/>
      <c r="B1278" s="50" t="s">
        <v>26353</v>
      </c>
      <c r="C1278" s="480"/>
      <c r="D1278" s="153" t="s">
        <v>25717</v>
      </c>
      <c r="E1278" s="57" t="s">
        <v>26354</v>
      </c>
      <c r="F1278" s="57" t="s">
        <v>26356</v>
      </c>
      <c r="G1278" s="57" t="s">
        <v>26154</v>
      </c>
      <c r="H1278" s="57"/>
      <c r="I1278" s="27"/>
      <c r="J1278" s="1231"/>
    </row>
    <row r="1279" spans="1:10" ht="15.95" customHeight="1">
      <c r="A1279" s="27"/>
      <c r="B1279" s="50" t="s">
        <v>25721</v>
      </c>
      <c r="C1279" s="480"/>
      <c r="D1279" s="153" t="s">
        <v>2374</v>
      </c>
      <c r="E1279" s="153" t="s">
        <v>26160</v>
      </c>
      <c r="F1279" s="153" t="s">
        <v>26155</v>
      </c>
      <c r="G1279" s="153" t="s">
        <v>26154</v>
      </c>
      <c r="H1279" s="57"/>
      <c r="I1279" s="27"/>
      <c r="J1279" s="1231"/>
    </row>
    <row r="1280" spans="1:10" ht="15.95" customHeight="1">
      <c r="A1280" s="27"/>
      <c r="B1280" s="50" t="s">
        <v>25722</v>
      </c>
      <c r="C1280" s="480"/>
      <c r="D1280" s="153" t="s">
        <v>2374</v>
      </c>
      <c r="E1280" s="153" t="s">
        <v>26161</v>
      </c>
      <c r="F1280" s="153" t="s">
        <v>26155</v>
      </c>
      <c r="G1280" s="153" t="s">
        <v>26154</v>
      </c>
      <c r="H1280" s="57"/>
      <c r="I1280" s="27"/>
      <c r="J1280" s="1231"/>
    </row>
    <row r="1281" spans="1:10" ht="15.95" customHeight="1">
      <c r="A1281" s="27"/>
      <c r="B1281" s="50" t="s">
        <v>26125</v>
      </c>
      <c r="C1281" s="480"/>
      <c r="D1281" s="153" t="s">
        <v>2374</v>
      </c>
      <c r="E1281" s="153" t="s">
        <v>26152</v>
      </c>
      <c r="F1281" s="153" t="s">
        <v>26355</v>
      </c>
      <c r="G1281" s="153" t="s">
        <v>26154</v>
      </c>
      <c r="H1281" s="57"/>
      <c r="I1281" s="27"/>
      <c r="J1281" s="1231"/>
    </row>
    <row r="1282" spans="1:10" ht="15.95" customHeight="1">
      <c r="A1282" s="27"/>
      <c r="B1282" s="50" t="s">
        <v>26131</v>
      </c>
      <c r="C1282" s="480"/>
      <c r="D1282" s="153" t="s">
        <v>2374</v>
      </c>
      <c r="E1282" s="153" t="s">
        <v>26162</v>
      </c>
      <c r="F1282" s="153" t="s">
        <v>26355</v>
      </c>
      <c r="G1282" s="153" t="s">
        <v>26154</v>
      </c>
      <c r="H1282" s="57"/>
      <c r="I1282" s="27"/>
      <c r="J1282" s="1231"/>
    </row>
    <row r="1283" spans="1:10" ht="15.95" customHeight="1">
      <c r="A1283" s="27"/>
      <c r="B1283" s="50" t="s">
        <v>26135</v>
      </c>
      <c r="C1283" s="480"/>
      <c r="D1283" s="153" t="s">
        <v>2374</v>
      </c>
      <c r="E1283" s="153" t="s">
        <v>26163</v>
      </c>
      <c r="F1283" s="153" t="s">
        <v>26355</v>
      </c>
      <c r="G1283" s="153" t="s">
        <v>26154</v>
      </c>
      <c r="H1283" s="57"/>
      <c r="I1283" s="27"/>
      <c r="J1283" s="1231"/>
    </row>
    <row r="1284" spans="1:10" ht="15.95" customHeight="1">
      <c r="A1284" s="27"/>
      <c r="B1284" s="50" t="s">
        <v>26136</v>
      </c>
      <c r="C1284" s="480"/>
      <c r="D1284" s="153" t="s">
        <v>26153</v>
      </c>
      <c r="E1284" s="153" t="s">
        <v>26164</v>
      </c>
      <c r="F1284" s="153" t="s">
        <v>26355</v>
      </c>
      <c r="G1284" s="153" t="s">
        <v>26154</v>
      </c>
      <c r="H1284" s="57"/>
      <c r="I1284" s="27"/>
      <c r="J1284" s="1231"/>
    </row>
    <row r="1285" spans="1:10" ht="15.95" customHeight="1">
      <c r="A1285" s="27"/>
      <c r="B1285" s="50" t="s">
        <v>28124</v>
      </c>
      <c r="C1285" s="480"/>
      <c r="D1285" s="153" t="s">
        <v>26781</v>
      </c>
      <c r="E1285" s="153" t="s">
        <v>26782</v>
      </c>
      <c r="F1285" s="153" t="s">
        <v>1952</v>
      </c>
      <c r="G1285" s="153" t="s">
        <v>447</v>
      </c>
      <c r="H1285" s="480"/>
      <c r="I1285" s="27"/>
      <c r="J1285" s="1231"/>
    </row>
    <row r="1286" spans="1:10" ht="15.95" customHeight="1">
      <c r="A1286" s="27"/>
      <c r="B1286" s="50" t="s">
        <v>26837</v>
      </c>
      <c r="C1286" s="480"/>
      <c r="D1286" s="153" t="s">
        <v>26781</v>
      </c>
      <c r="E1286" s="153" t="s">
        <v>27787</v>
      </c>
      <c r="F1286" s="153" t="s">
        <v>1952</v>
      </c>
      <c r="G1286" s="153" t="s">
        <v>2738</v>
      </c>
      <c r="H1286" s="480"/>
      <c r="I1286" s="27"/>
      <c r="J1286" s="1231"/>
    </row>
    <row r="1287" spans="1:10" ht="15.95" customHeight="1">
      <c r="A1287" s="27"/>
      <c r="B1287" s="50" t="s">
        <v>27029</v>
      </c>
      <c r="C1287" s="480"/>
      <c r="D1287" s="153" t="s">
        <v>27788</v>
      </c>
      <c r="E1287" s="153" t="s">
        <v>27344</v>
      </c>
      <c r="F1287" s="153" t="s">
        <v>7423</v>
      </c>
      <c r="G1287" s="153" t="s">
        <v>2738</v>
      </c>
      <c r="H1287" s="480"/>
      <c r="I1287" s="27"/>
      <c r="J1287" s="1231"/>
    </row>
    <row r="1288" spans="1:10" ht="15.95" customHeight="1">
      <c r="A1288" s="27"/>
      <c r="B1288" s="50" t="s">
        <v>27030</v>
      </c>
      <c r="C1288" s="480"/>
      <c r="D1288" s="153" t="s">
        <v>27788</v>
      </c>
      <c r="E1288" s="153" t="s">
        <v>27345</v>
      </c>
      <c r="F1288" s="153" t="s">
        <v>7423</v>
      </c>
      <c r="G1288" s="153" t="s">
        <v>2738</v>
      </c>
      <c r="H1288" s="480"/>
      <c r="I1288" s="27"/>
      <c r="J1288" s="1231"/>
    </row>
    <row r="1289" spans="1:10" ht="15.95" customHeight="1">
      <c r="A1289" s="27"/>
      <c r="B1289" s="50" t="s">
        <v>27031</v>
      </c>
      <c r="C1289" s="480"/>
      <c r="D1289" s="153" t="s">
        <v>27032</v>
      </c>
      <c r="E1289" s="153" t="s">
        <v>27346</v>
      </c>
      <c r="F1289" s="153" t="s">
        <v>7423</v>
      </c>
      <c r="G1289" s="153" t="s">
        <v>2738</v>
      </c>
      <c r="H1289" s="480"/>
      <c r="I1289" s="27"/>
      <c r="J1289" s="1231"/>
    </row>
    <row r="1290" spans="1:10" ht="15.95" customHeight="1">
      <c r="A1290" s="27"/>
      <c r="B1290" s="50" t="s">
        <v>27459</v>
      </c>
      <c r="C1290" s="480"/>
      <c r="D1290" s="153" t="s">
        <v>23164</v>
      </c>
      <c r="E1290" s="153" t="s">
        <v>27347</v>
      </c>
      <c r="F1290" s="153" t="s">
        <v>7423</v>
      </c>
      <c r="G1290" s="153" t="s">
        <v>2738</v>
      </c>
      <c r="H1290" s="480"/>
      <c r="I1290" s="27"/>
      <c r="J1290" s="1231"/>
    </row>
    <row r="1291" spans="1:10" ht="20.25" customHeight="1">
      <c r="A1291" s="27"/>
      <c r="B1291" s="50" t="s">
        <v>27461</v>
      </c>
      <c r="C1291" s="480"/>
      <c r="D1291" s="153" t="s">
        <v>23164</v>
      </c>
      <c r="E1291" s="153" t="s">
        <v>27460</v>
      </c>
      <c r="F1291" s="153" t="s">
        <v>3418</v>
      </c>
      <c r="G1291" s="153" t="s">
        <v>2738</v>
      </c>
      <c r="H1291" s="480"/>
      <c r="I1291" s="27"/>
      <c r="J1291" s="1231"/>
    </row>
    <row r="1292" spans="1:10" ht="15.95" customHeight="1">
      <c r="A1292" s="27"/>
      <c r="B1292" s="50" t="s">
        <v>28009</v>
      </c>
      <c r="C1292" s="480"/>
      <c r="D1292" s="431" t="s">
        <v>2374</v>
      </c>
      <c r="E1292" s="431" t="s">
        <v>32076</v>
      </c>
      <c r="F1292" s="480"/>
      <c r="G1292" s="153" t="s">
        <v>2738</v>
      </c>
      <c r="H1292" s="480"/>
      <c r="I1292" s="27"/>
      <c r="J1292" s="1231"/>
    </row>
    <row r="1293" spans="1:10" ht="15.95" customHeight="1">
      <c r="A1293" s="27"/>
      <c r="B1293" s="50" t="s">
        <v>28008</v>
      </c>
      <c r="C1293" s="480"/>
      <c r="D1293" s="431" t="s">
        <v>2374</v>
      </c>
      <c r="E1293" s="431" t="s">
        <v>32077</v>
      </c>
      <c r="F1293" s="431" t="s">
        <v>1952</v>
      </c>
      <c r="G1293" s="153" t="s">
        <v>2738</v>
      </c>
      <c r="H1293" s="480"/>
      <c r="I1293" s="27"/>
      <c r="J1293" s="1231"/>
    </row>
    <row r="1294" spans="1:10" ht="15.95" customHeight="1">
      <c r="A1294" s="27"/>
      <c r="B1294" s="50" t="s">
        <v>28123</v>
      </c>
      <c r="C1294" s="480"/>
      <c r="D1294" s="431" t="s">
        <v>28024</v>
      </c>
      <c r="E1294" s="431" t="s">
        <v>32077</v>
      </c>
      <c r="F1294" s="431" t="s">
        <v>1952</v>
      </c>
      <c r="G1294" s="153" t="s">
        <v>2738</v>
      </c>
      <c r="H1294" s="480"/>
      <c r="I1294" s="27"/>
      <c r="J1294" s="1231"/>
    </row>
    <row r="1295" spans="1:10" ht="15.95" customHeight="1">
      <c r="A1295" s="27"/>
      <c r="B1295" s="50" t="s">
        <v>30268</v>
      </c>
      <c r="C1295" s="480"/>
      <c r="D1295" s="431" t="s">
        <v>23158</v>
      </c>
      <c r="E1295" s="57" t="s">
        <v>30270</v>
      </c>
      <c r="F1295" s="480" t="s">
        <v>3418</v>
      </c>
      <c r="G1295" s="153" t="s">
        <v>2738</v>
      </c>
      <c r="H1295" s="480"/>
      <c r="I1295" s="27"/>
      <c r="J1295" s="1231"/>
    </row>
    <row r="1296" spans="1:10" ht="15.95" customHeight="1">
      <c r="A1296" s="27"/>
      <c r="B1296" s="50" t="s">
        <v>30269</v>
      </c>
      <c r="C1296" s="480"/>
      <c r="D1296" s="431" t="s">
        <v>23158</v>
      </c>
      <c r="E1296" s="391" t="s">
        <v>32078</v>
      </c>
      <c r="F1296" s="480" t="s">
        <v>3418</v>
      </c>
      <c r="G1296" s="153" t="s">
        <v>2738</v>
      </c>
      <c r="H1296" s="480"/>
      <c r="I1296" s="27"/>
      <c r="J1296" s="1231"/>
    </row>
    <row r="1297" spans="1:10" ht="15.95" customHeight="1">
      <c r="A1297" s="27"/>
      <c r="C1297" s="480"/>
      <c r="D1297" s="431"/>
      <c r="E1297" s="431"/>
      <c r="G1297" s="153"/>
      <c r="H1297" s="480"/>
      <c r="I1297" s="27"/>
      <c r="J1297" s="1231"/>
    </row>
    <row r="1298" spans="1:10" ht="15.95" customHeight="1">
      <c r="A1298" s="27"/>
      <c r="B1298" s="480"/>
      <c r="C1298" s="480"/>
      <c r="D1298" s="480"/>
      <c r="E1298" s="480"/>
      <c r="F1298" s="480"/>
      <c r="H1298" s="480"/>
      <c r="I1298" s="27"/>
      <c r="J1298" s="1231"/>
    </row>
    <row r="1299" spans="1:10" ht="15.95" customHeight="1">
      <c r="A1299" s="27"/>
      <c r="B1299" s="480"/>
      <c r="C1299" s="480"/>
      <c r="D1299" s="480"/>
      <c r="E1299" s="480"/>
      <c r="F1299" s="480"/>
      <c r="H1299" s="480"/>
      <c r="I1299" s="27"/>
      <c r="J1299" s="1231"/>
    </row>
    <row r="1300" spans="1:10" ht="15.95" customHeight="1">
      <c r="A1300" s="27"/>
      <c r="B1300" s="480"/>
      <c r="C1300" s="480"/>
      <c r="D1300" s="480"/>
      <c r="E1300" s="480"/>
      <c r="F1300" s="480"/>
      <c r="H1300" s="480"/>
      <c r="I1300" s="27"/>
      <c r="J1300" s="1231"/>
    </row>
    <row r="1301" spans="1:10" ht="15.95" customHeight="1">
      <c r="A1301" s="27"/>
      <c r="B1301" s="50" t="s">
        <v>13470</v>
      </c>
      <c r="D1301" s="424" t="s">
        <v>28010</v>
      </c>
      <c r="E1301" s="424" t="s">
        <v>23170</v>
      </c>
      <c r="F1301" s="424"/>
      <c r="G1301" s="676" t="s">
        <v>25538</v>
      </c>
      <c r="H1301" s="57"/>
      <c r="I1301" s="28"/>
      <c r="J1301" s="1231"/>
    </row>
    <row r="1302" spans="1:10" ht="15.95" customHeight="1">
      <c r="A1302" s="27"/>
      <c r="B1302" s="50" t="s">
        <v>13471</v>
      </c>
      <c r="D1302" s="424" t="s">
        <v>23169</v>
      </c>
      <c r="E1302" s="424" t="s">
        <v>23171</v>
      </c>
      <c r="F1302" s="424" t="s">
        <v>23172</v>
      </c>
      <c r="G1302" s="676" t="s">
        <v>25538</v>
      </c>
      <c r="H1302" s="57"/>
      <c r="I1302" s="28"/>
      <c r="J1302" s="1231"/>
    </row>
    <row r="1303" spans="1:10" ht="15.95" customHeight="1">
      <c r="A1303" s="27"/>
      <c r="B1303" s="50" t="s">
        <v>1354</v>
      </c>
      <c r="D1303" s="424" t="s">
        <v>23169</v>
      </c>
      <c r="E1303" s="57" t="s">
        <v>23173</v>
      </c>
      <c r="F1303" s="57" t="s">
        <v>23172</v>
      </c>
      <c r="G1303" s="676" t="s">
        <v>25538</v>
      </c>
      <c r="H1303" s="57"/>
      <c r="I1303" s="28"/>
      <c r="J1303" s="1231"/>
    </row>
    <row r="1304" spans="1:10" ht="15.95" customHeight="1">
      <c r="A1304" s="27"/>
      <c r="B1304" s="50" t="s">
        <v>1134</v>
      </c>
      <c r="D1304" s="424" t="s">
        <v>23169</v>
      </c>
      <c r="E1304" s="57" t="s">
        <v>23174</v>
      </c>
      <c r="F1304" s="57" t="s">
        <v>23172</v>
      </c>
      <c r="G1304" s="676" t="s">
        <v>25538</v>
      </c>
      <c r="H1304" s="57"/>
      <c r="I1304" s="28"/>
      <c r="J1304" s="1231"/>
    </row>
    <row r="1305" spans="1:10" ht="15.95" customHeight="1">
      <c r="A1305" s="27"/>
      <c r="B1305" s="50" t="s">
        <v>1135</v>
      </c>
      <c r="D1305" s="424" t="s">
        <v>23169</v>
      </c>
      <c r="E1305" s="1552" t="s">
        <v>23175</v>
      </c>
      <c r="F1305" s="50" t="s">
        <v>934</v>
      </c>
      <c r="G1305" s="676" t="s">
        <v>25538</v>
      </c>
      <c r="I1305" s="27"/>
      <c r="J1305" s="1231"/>
    </row>
    <row r="1306" spans="1:10" ht="15.95" customHeight="1">
      <c r="A1306" s="27"/>
      <c r="B1306" s="50" t="s">
        <v>13472</v>
      </c>
      <c r="D1306" s="424" t="s">
        <v>23169</v>
      </c>
      <c r="E1306" s="1552" t="s">
        <v>23176</v>
      </c>
      <c r="G1306" s="676" t="s">
        <v>25538</v>
      </c>
      <c r="I1306" s="27"/>
      <c r="J1306" s="1231"/>
    </row>
    <row r="1307" spans="1:10" ht="15.95" customHeight="1">
      <c r="A1307" s="27"/>
      <c r="B1307" s="50" t="s">
        <v>222</v>
      </c>
      <c r="D1307" s="424" t="s">
        <v>23169</v>
      </c>
      <c r="E1307" s="1552" t="s">
        <v>223</v>
      </c>
      <c r="G1307" s="676" t="s">
        <v>25538</v>
      </c>
      <c r="I1307" s="27"/>
      <c r="J1307" s="1231"/>
    </row>
    <row r="1308" spans="1:10" ht="15.95" customHeight="1">
      <c r="A1308" s="27"/>
      <c r="B1308" s="50" t="s">
        <v>2592</v>
      </c>
      <c r="C1308" s="480"/>
      <c r="D1308" s="424" t="s">
        <v>23169</v>
      </c>
      <c r="E1308" s="57" t="s">
        <v>34518</v>
      </c>
      <c r="F1308" s="480"/>
      <c r="G1308" s="676" t="s">
        <v>25538</v>
      </c>
      <c r="H1308" s="470" t="s">
        <v>23177</v>
      </c>
      <c r="I1308" s="27"/>
      <c r="J1308" s="1231"/>
    </row>
    <row r="1309" spans="1:10" ht="15.95" customHeight="1">
      <c r="A1309" s="27"/>
      <c r="B1309" s="50" t="s">
        <v>2593</v>
      </c>
      <c r="C1309" s="480"/>
      <c r="D1309" s="424" t="s">
        <v>23169</v>
      </c>
      <c r="E1309" s="57" t="s">
        <v>34519</v>
      </c>
      <c r="F1309" s="480"/>
      <c r="G1309" s="676" t="s">
        <v>25538</v>
      </c>
      <c r="H1309" s="470" t="s">
        <v>23177</v>
      </c>
      <c r="I1309" s="27"/>
      <c r="J1309" s="1231"/>
    </row>
    <row r="1310" spans="1:10" s="127" customFormat="1" ht="15.95" customHeight="1">
      <c r="A1310" s="130"/>
      <c r="B1310" s="168" t="s">
        <v>24681</v>
      </c>
      <c r="C1310" s="680"/>
      <c r="D1310" s="1553" t="s">
        <v>23169</v>
      </c>
      <c r="E1310" s="468" t="s">
        <v>23178</v>
      </c>
      <c r="F1310" s="680"/>
      <c r="G1310" s="676" t="s">
        <v>25538</v>
      </c>
      <c r="H1310" s="1554" t="s">
        <v>23177</v>
      </c>
      <c r="I1310" s="130"/>
      <c r="J1310" s="1231"/>
    </row>
    <row r="1311" spans="1:10" ht="15.95" customHeight="1">
      <c r="A1311" s="27"/>
      <c r="B1311" s="50" t="s">
        <v>24820</v>
      </c>
      <c r="C1311" s="480"/>
      <c r="D1311" s="424" t="s">
        <v>23169</v>
      </c>
      <c r="E1311" s="57" t="s">
        <v>23163</v>
      </c>
      <c r="F1311" s="431" t="s">
        <v>24819</v>
      </c>
      <c r="G1311" s="676" t="s">
        <v>25538</v>
      </c>
      <c r="H1311" s="480"/>
      <c r="I1311" s="27"/>
      <c r="J1311" s="1231"/>
    </row>
    <row r="1312" spans="1:10" ht="15.95" customHeight="1">
      <c r="A1312" s="27"/>
      <c r="B1312" s="50" t="s">
        <v>24680</v>
      </c>
      <c r="C1312" s="480"/>
      <c r="D1312" s="424" t="s">
        <v>23169</v>
      </c>
      <c r="E1312" s="391" t="s">
        <v>34840</v>
      </c>
      <c r="F1312" s="57" t="s">
        <v>1952</v>
      </c>
      <c r="G1312" s="676" t="s">
        <v>25538</v>
      </c>
      <c r="H1312" s="480"/>
      <c r="I1312" s="27"/>
      <c r="J1312" s="1231"/>
    </row>
    <row r="1313" spans="1:10" ht="15.95" customHeight="1">
      <c r="A1313" s="27"/>
      <c r="B1313" s="50" t="s">
        <v>13473</v>
      </c>
      <c r="D1313" s="50" t="s">
        <v>23179</v>
      </c>
      <c r="E1313" s="50" t="s">
        <v>23180</v>
      </c>
      <c r="F1313" s="50" t="s">
        <v>23145</v>
      </c>
      <c r="G1313" s="676" t="s">
        <v>25538</v>
      </c>
      <c r="I1313" s="27"/>
      <c r="J1313" s="1231"/>
    </row>
    <row r="1314" spans="1:10" ht="15.95" customHeight="1">
      <c r="A1314" s="27"/>
      <c r="B1314" s="50" t="s">
        <v>13474</v>
      </c>
      <c r="C1314" s="480"/>
      <c r="D1314" s="424" t="s">
        <v>34838</v>
      </c>
      <c r="E1314" s="480" t="s">
        <v>3550</v>
      </c>
      <c r="F1314" s="480"/>
      <c r="G1314" s="676" t="s">
        <v>25538</v>
      </c>
      <c r="H1314" s="480"/>
      <c r="I1314" s="27"/>
      <c r="J1314" s="1231"/>
    </row>
    <row r="1315" spans="1:10" ht="15.95" customHeight="1">
      <c r="A1315" s="27"/>
      <c r="B1315" s="50" t="s">
        <v>3568</v>
      </c>
      <c r="C1315" s="480"/>
      <c r="D1315" s="57" t="s">
        <v>34515</v>
      </c>
      <c r="E1315" s="57" t="s">
        <v>34516</v>
      </c>
      <c r="F1315" s="480"/>
      <c r="G1315" s="676" t="s">
        <v>25538</v>
      </c>
      <c r="H1315" s="480"/>
      <c r="I1315" s="27"/>
      <c r="J1315" s="1231"/>
    </row>
    <row r="1316" spans="1:10" ht="15.95" customHeight="1">
      <c r="A1316" s="27"/>
      <c r="B1316" s="50" t="s">
        <v>6284</v>
      </c>
      <c r="C1316" s="480"/>
      <c r="D1316" s="424" t="s">
        <v>23169</v>
      </c>
      <c r="E1316" s="57" t="s">
        <v>5954</v>
      </c>
      <c r="F1316" s="57">
        <v>304</v>
      </c>
      <c r="G1316" s="676" t="s">
        <v>25538</v>
      </c>
      <c r="H1316" s="480"/>
      <c r="I1316" s="27"/>
      <c r="J1316" s="1231"/>
    </row>
    <row r="1317" spans="1:10" s="116" customFormat="1" ht="15.95" customHeight="1">
      <c r="A1317" s="117"/>
      <c r="B1317" s="50" t="s">
        <v>6285</v>
      </c>
      <c r="C1317" s="480"/>
      <c r="D1317" s="424" t="s">
        <v>23169</v>
      </c>
      <c r="E1317" s="461" t="s">
        <v>5954</v>
      </c>
      <c r="F1317" s="461" t="s">
        <v>6283</v>
      </c>
      <c r="G1317" s="676" t="s">
        <v>25538</v>
      </c>
      <c r="H1317" s="687"/>
      <c r="I1317" s="117"/>
      <c r="J1317" s="1231"/>
    </row>
    <row r="1318" spans="1:10" ht="15.95" customHeight="1">
      <c r="A1318" s="96"/>
      <c r="B1318" s="50" t="s">
        <v>6286</v>
      </c>
      <c r="C1318" s="480"/>
      <c r="D1318" s="424" t="s">
        <v>23169</v>
      </c>
      <c r="E1318" s="57" t="s">
        <v>5956</v>
      </c>
      <c r="F1318" s="57" t="s">
        <v>6283</v>
      </c>
      <c r="G1318" s="676" t="s">
        <v>25538</v>
      </c>
      <c r="H1318" s="480"/>
      <c r="I1318" s="86"/>
      <c r="J1318" s="1231"/>
    </row>
    <row r="1319" spans="1:10" ht="15.95" customHeight="1">
      <c r="A1319" s="96"/>
      <c r="B1319" s="50" t="s">
        <v>6287</v>
      </c>
      <c r="C1319" s="480"/>
      <c r="D1319" s="424" t="s">
        <v>23169</v>
      </c>
      <c r="E1319" s="57" t="s">
        <v>6001</v>
      </c>
      <c r="F1319" s="57" t="s">
        <v>6283</v>
      </c>
      <c r="G1319" s="676" t="s">
        <v>25538</v>
      </c>
      <c r="H1319" s="480"/>
      <c r="I1319" s="86"/>
      <c r="J1319" s="1231"/>
    </row>
    <row r="1320" spans="1:10" ht="15.95" customHeight="1">
      <c r="A1320" s="96"/>
      <c r="B1320" s="50" t="s">
        <v>34520</v>
      </c>
      <c r="C1320" s="480"/>
      <c r="D1320" s="424" t="s">
        <v>34489</v>
      </c>
      <c r="E1320" s="57" t="s">
        <v>34525</v>
      </c>
      <c r="F1320" s="57">
        <v>304</v>
      </c>
      <c r="G1320" s="676" t="s">
        <v>25538</v>
      </c>
      <c r="H1320" s="480"/>
      <c r="I1320" s="86"/>
      <c r="J1320" s="1231"/>
    </row>
    <row r="1321" spans="1:10" ht="15.95" customHeight="1">
      <c r="A1321" s="27"/>
      <c r="B1321" s="50" t="s">
        <v>34522</v>
      </c>
      <c r="C1321" s="480"/>
      <c r="D1321" s="424" t="s">
        <v>34489</v>
      </c>
      <c r="E1321" s="57" t="s">
        <v>34526</v>
      </c>
      <c r="F1321" s="57" t="s">
        <v>34524</v>
      </c>
      <c r="G1321" s="676" t="s">
        <v>25538</v>
      </c>
      <c r="H1321" s="480"/>
      <c r="I1321" s="27"/>
      <c r="J1321" s="1231"/>
    </row>
    <row r="1322" spans="1:10" ht="15.95" customHeight="1">
      <c r="A1322" s="96"/>
      <c r="B1322" s="50" t="s">
        <v>6288</v>
      </c>
      <c r="C1322" s="480"/>
      <c r="D1322" s="424" t="s">
        <v>34489</v>
      </c>
      <c r="E1322" s="57" t="s">
        <v>34526</v>
      </c>
      <c r="F1322" s="57" t="s">
        <v>6283</v>
      </c>
      <c r="G1322" s="676" t="s">
        <v>25538</v>
      </c>
      <c r="H1322" s="480"/>
      <c r="I1322" s="86"/>
      <c r="J1322" s="1231"/>
    </row>
    <row r="1323" spans="1:10" ht="15.95" customHeight="1">
      <c r="A1323" s="96"/>
      <c r="B1323" s="50" t="s">
        <v>6289</v>
      </c>
      <c r="C1323" s="480"/>
      <c r="D1323" s="424" t="s">
        <v>34489</v>
      </c>
      <c r="E1323" s="57" t="s">
        <v>34525</v>
      </c>
      <c r="F1323" s="57" t="s">
        <v>6283</v>
      </c>
      <c r="G1323" s="676" t="s">
        <v>25538</v>
      </c>
      <c r="H1323" s="480"/>
      <c r="I1323" s="86"/>
      <c r="J1323" s="1231"/>
    </row>
    <row r="1324" spans="1:10" ht="15.95" customHeight="1">
      <c r="A1324" s="96"/>
      <c r="B1324" s="50" t="s">
        <v>6290</v>
      </c>
      <c r="C1324" s="480"/>
      <c r="D1324" s="424" t="s">
        <v>34489</v>
      </c>
      <c r="E1324" s="57" t="s">
        <v>34527</v>
      </c>
      <c r="F1324" s="57" t="s">
        <v>6283</v>
      </c>
      <c r="G1324" s="676" t="s">
        <v>25538</v>
      </c>
      <c r="H1324" s="480"/>
      <c r="I1324" s="86"/>
      <c r="J1324" s="1231"/>
    </row>
    <row r="1325" spans="1:10" ht="15.95" customHeight="1">
      <c r="A1325" s="96"/>
      <c r="B1325" s="50" t="s">
        <v>6291</v>
      </c>
      <c r="C1325" s="480"/>
      <c r="D1325" s="424" t="s">
        <v>34489</v>
      </c>
      <c r="E1325" s="57" t="s">
        <v>34528</v>
      </c>
      <c r="F1325" s="57" t="s">
        <v>6283</v>
      </c>
      <c r="G1325" s="676" t="s">
        <v>25538</v>
      </c>
      <c r="H1325" s="480"/>
      <c r="I1325" s="86"/>
      <c r="J1325" s="1231"/>
    </row>
    <row r="1326" spans="1:10" ht="15.95" customHeight="1">
      <c r="A1326" s="27"/>
      <c r="B1326" s="50" t="s">
        <v>6292</v>
      </c>
      <c r="C1326" s="480"/>
      <c r="D1326" s="424" t="s">
        <v>34489</v>
      </c>
      <c r="E1326" s="57" t="s">
        <v>34526</v>
      </c>
      <c r="F1326" s="57" t="s">
        <v>6283</v>
      </c>
      <c r="G1326" s="676" t="s">
        <v>25538</v>
      </c>
      <c r="H1326" s="702"/>
      <c r="I1326" s="27"/>
      <c r="J1326" s="1231"/>
    </row>
    <row r="1327" spans="1:10" ht="15.95" customHeight="1">
      <c r="A1327" s="27"/>
      <c r="B1327" s="50" t="s">
        <v>6293</v>
      </c>
      <c r="C1327" s="480"/>
      <c r="D1327" s="424" t="s">
        <v>34489</v>
      </c>
      <c r="E1327" s="57" t="s">
        <v>34529</v>
      </c>
      <c r="F1327" s="57" t="s">
        <v>6283</v>
      </c>
      <c r="G1327" s="676" t="s">
        <v>25538</v>
      </c>
      <c r="H1327" s="702"/>
      <c r="I1327" s="27"/>
      <c r="J1327" s="1231"/>
    </row>
    <row r="1328" spans="1:10" ht="15.95" customHeight="1">
      <c r="A1328" s="27"/>
      <c r="B1328" s="50" t="s">
        <v>6294</v>
      </c>
      <c r="C1328" s="480"/>
      <c r="D1328" s="424" t="s">
        <v>34489</v>
      </c>
      <c r="E1328" s="57" t="s">
        <v>34530</v>
      </c>
      <c r="F1328" s="57" t="s">
        <v>6283</v>
      </c>
      <c r="G1328" s="676" t="s">
        <v>25538</v>
      </c>
      <c r="H1328" s="702"/>
      <c r="I1328" s="27"/>
      <c r="J1328" s="1231"/>
    </row>
    <row r="1329" spans="1:10" ht="15.95" customHeight="1">
      <c r="A1329" s="96"/>
      <c r="B1329" s="50" t="s">
        <v>6295</v>
      </c>
      <c r="C1329" s="480"/>
      <c r="D1329" s="424" t="s">
        <v>34489</v>
      </c>
      <c r="E1329" s="57" t="s">
        <v>34531</v>
      </c>
      <c r="F1329" s="57" t="s">
        <v>6283</v>
      </c>
      <c r="G1329" s="676" t="s">
        <v>25538</v>
      </c>
      <c r="H1329" s="480"/>
      <c r="I1329" s="86"/>
      <c r="J1329" s="1231"/>
    </row>
    <row r="1330" spans="1:10" ht="15.95" customHeight="1">
      <c r="A1330" s="27"/>
      <c r="B1330" s="50" t="s">
        <v>6296</v>
      </c>
      <c r="C1330" s="480"/>
      <c r="D1330" s="424" t="s">
        <v>34489</v>
      </c>
      <c r="E1330" s="57" t="s">
        <v>34532</v>
      </c>
      <c r="F1330" s="57" t="s">
        <v>6283</v>
      </c>
      <c r="G1330" s="676" t="s">
        <v>25538</v>
      </c>
      <c r="H1330" s="480"/>
      <c r="I1330" s="27"/>
      <c r="J1330" s="1231"/>
    </row>
    <row r="1331" spans="1:10" ht="15.95" customHeight="1">
      <c r="A1331" s="27"/>
      <c r="B1331" s="50" t="s">
        <v>6297</v>
      </c>
      <c r="C1331" s="480"/>
      <c r="D1331" s="424" t="s">
        <v>34489</v>
      </c>
      <c r="E1331" s="57" t="s">
        <v>34533</v>
      </c>
      <c r="F1331" s="57" t="s">
        <v>6283</v>
      </c>
      <c r="G1331" s="676" t="s">
        <v>25538</v>
      </c>
      <c r="H1331" s="480"/>
      <c r="I1331" s="27"/>
      <c r="J1331" s="1231"/>
    </row>
    <row r="1332" spans="1:10" ht="15.95" customHeight="1">
      <c r="A1332" s="27"/>
      <c r="B1332" s="50" t="s">
        <v>6298</v>
      </c>
      <c r="C1332" s="480"/>
      <c r="D1332" s="424" t="s">
        <v>34489</v>
      </c>
      <c r="E1332" s="57" t="s">
        <v>34534</v>
      </c>
      <c r="F1332" s="57" t="s">
        <v>6283</v>
      </c>
      <c r="G1332" s="676" t="s">
        <v>25538</v>
      </c>
      <c r="H1332" s="480"/>
      <c r="I1332" s="27"/>
      <c r="J1332" s="1231"/>
    </row>
    <row r="1333" spans="1:10" ht="15.95" customHeight="1">
      <c r="A1333" s="27"/>
      <c r="B1333" s="50" t="s">
        <v>6299</v>
      </c>
      <c r="C1333" s="480"/>
      <c r="D1333" s="424" t="s">
        <v>34489</v>
      </c>
      <c r="E1333" s="57" t="s">
        <v>34535</v>
      </c>
      <c r="F1333" s="57" t="s">
        <v>6283</v>
      </c>
      <c r="G1333" s="676" t="s">
        <v>25538</v>
      </c>
      <c r="H1333" s="480"/>
      <c r="I1333" s="27"/>
      <c r="J1333" s="1231"/>
    </row>
    <row r="1334" spans="1:10" ht="15.95" customHeight="1">
      <c r="A1334" s="27"/>
      <c r="B1334" s="50" t="s">
        <v>34523</v>
      </c>
      <c r="C1334" s="480"/>
      <c r="D1334" s="424" t="s">
        <v>34489</v>
      </c>
      <c r="E1334" s="57" t="s">
        <v>34539</v>
      </c>
      <c r="F1334" s="57" t="s">
        <v>34538</v>
      </c>
      <c r="G1334" s="676" t="s">
        <v>25538</v>
      </c>
      <c r="H1334" s="480"/>
      <c r="I1334" s="27"/>
      <c r="J1334" s="1231"/>
    </row>
    <row r="1335" spans="1:10" ht="15.95" customHeight="1">
      <c r="A1335" s="27"/>
      <c r="B1335" s="50" t="s">
        <v>6300</v>
      </c>
      <c r="C1335" s="480"/>
      <c r="D1335" s="424" t="s">
        <v>34489</v>
      </c>
      <c r="E1335" s="57" t="s">
        <v>34540</v>
      </c>
      <c r="F1335" s="57">
        <v>304</v>
      </c>
      <c r="G1335" s="676" t="s">
        <v>25538</v>
      </c>
      <c r="H1335" s="480"/>
      <c r="I1335" s="27"/>
      <c r="J1335" s="1231"/>
    </row>
    <row r="1336" spans="1:10" ht="15.95" customHeight="1">
      <c r="A1336" s="27"/>
      <c r="B1336" s="50" t="s">
        <v>6301</v>
      </c>
      <c r="C1336" s="480"/>
      <c r="D1336" s="424" t="s">
        <v>34489</v>
      </c>
      <c r="E1336" s="57" t="s">
        <v>34536</v>
      </c>
      <c r="F1336" s="57" t="s">
        <v>34537</v>
      </c>
      <c r="G1336" s="57" t="s">
        <v>25538</v>
      </c>
      <c r="H1336" s="480"/>
      <c r="I1336" s="27"/>
      <c r="J1336" s="1231"/>
    </row>
    <row r="1337" spans="1:10" ht="15.95" customHeight="1">
      <c r="A1337" s="27"/>
      <c r="B1337" s="50" t="s">
        <v>34837</v>
      </c>
      <c r="C1337" s="480"/>
      <c r="D1337" s="424" t="s">
        <v>34838</v>
      </c>
      <c r="E1337" s="479" t="s">
        <v>34834</v>
      </c>
      <c r="F1337" s="455" t="s">
        <v>1952</v>
      </c>
      <c r="G1337" s="676" t="s">
        <v>2738</v>
      </c>
      <c r="H1337" s="480"/>
      <c r="I1337" s="27"/>
      <c r="J1337" s="1231"/>
    </row>
    <row r="1338" spans="1:10" ht="15.95" customHeight="1">
      <c r="A1338" s="27"/>
      <c r="B1338" s="50" t="s">
        <v>34836</v>
      </c>
      <c r="C1338" s="480"/>
      <c r="D1338" s="424" t="s">
        <v>34489</v>
      </c>
      <c r="E1338" s="57" t="s">
        <v>34841</v>
      </c>
      <c r="F1338" s="480"/>
      <c r="G1338" s="676" t="s">
        <v>2738</v>
      </c>
      <c r="H1338" s="480" t="s">
        <v>34835</v>
      </c>
      <c r="I1338" s="27"/>
      <c r="J1338" s="1231"/>
    </row>
    <row r="1339" spans="1:10" ht="15.95" customHeight="1">
      <c r="A1339" s="27"/>
      <c r="B1339" s="480"/>
      <c r="C1339" s="480"/>
      <c r="D1339" s="480"/>
      <c r="E1339" s="480"/>
      <c r="F1339" s="480"/>
      <c r="H1339" s="480"/>
      <c r="I1339" s="27"/>
      <c r="J1339" s="1231"/>
    </row>
    <row r="1340" spans="1:10" ht="15.95" customHeight="1">
      <c r="A1340" s="27"/>
      <c r="B1340" s="50" t="s">
        <v>26165</v>
      </c>
      <c r="C1340" s="480"/>
      <c r="D1340" s="57" t="s">
        <v>26167</v>
      </c>
      <c r="E1340" s="57" t="s">
        <v>26264</v>
      </c>
      <c r="F1340" s="468" t="s">
        <v>26355</v>
      </c>
      <c r="G1340" s="57" t="s">
        <v>26168</v>
      </c>
      <c r="H1340" s="480"/>
      <c r="I1340" s="27"/>
      <c r="J1340" s="1231"/>
    </row>
    <row r="1341" spans="1:10" ht="15.95" customHeight="1">
      <c r="A1341" s="27"/>
      <c r="B1341" s="50" t="s">
        <v>26166</v>
      </c>
      <c r="C1341" s="480"/>
      <c r="D1341" s="57" t="s">
        <v>26167</v>
      </c>
      <c r="E1341" s="57" t="s">
        <v>26265</v>
      </c>
      <c r="F1341" s="468" t="s">
        <v>26355</v>
      </c>
      <c r="G1341" s="57" t="s">
        <v>26168</v>
      </c>
      <c r="H1341" s="480"/>
      <c r="I1341" s="27"/>
      <c r="J1341" s="1231"/>
    </row>
    <row r="1342" spans="1:10" ht="15.95" customHeight="1">
      <c r="A1342" s="27"/>
      <c r="B1342" s="50" t="s">
        <v>26790</v>
      </c>
      <c r="C1342" s="480"/>
      <c r="D1342" s="57" t="s">
        <v>26791</v>
      </c>
      <c r="E1342" s="391" t="s">
        <v>26792</v>
      </c>
      <c r="F1342" s="57" t="s">
        <v>1952</v>
      </c>
      <c r="G1342" s="153" t="s">
        <v>2738</v>
      </c>
      <c r="H1342" s="480"/>
      <c r="I1342" s="27"/>
      <c r="J1342" s="1231"/>
    </row>
    <row r="1343" spans="1:10" ht="15.95" customHeight="1">
      <c r="A1343" s="27"/>
      <c r="B1343" s="50" t="s">
        <v>26793</v>
      </c>
      <c r="C1343" s="480"/>
      <c r="D1343" s="57" t="s">
        <v>26791</v>
      </c>
      <c r="E1343" s="57" t="s">
        <v>26804</v>
      </c>
      <c r="F1343" s="431" t="s">
        <v>26805</v>
      </c>
      <c r="G1343" s="153" t="s">
        <v>2738</v>
      </c>
      <c r="H1343" s="480"/>
      <c r="I1343" s="27"/>
      <c r="J1343" s="1231"/>
    </row>
    <row r="1344" spans="1:10" ht="15.95" customHeight="1">
      <c r="A1344" s="27"/>
      <c r="B1344" s="50" t="s">
        <v>26807</v>
      </c>
      <c r="C1344" s="480"/>
      <c r="D1344" s="57" t="s">
        <v>26791</v>
      </c>
      <c r="E1344" s="57" t="s">
        <v>26806</v>
      </c>
      <c r="F1344" s="431" t="s">
        <v>26805</v>
      </c>
      <c r="G1344" s="153" t="s">
        <v>2738</v>
      </c>
      <c r="H1344" s="480"/>
      <c r="I1344" s="27"/>
      <c r="J1344" s="1231"/>
    </row>
    <row r="1345" spans="1:10" ht="15.95" customHeight="1">
      <c r="A1345" s="27"/>
      <c r="B1345" s="480"/>
      <c r="C1345" s="480"/>
      <c r="D1345" s="480"/>
      <c r="E1345" s="480"/>
      <c r="F1345" s="480"/>
      <c r="G1345" s="153"/>
      <c r="H1345" s="480"/>
      <c r="I1345" s="27"/>
      <c r="J1345" s="1231"/>
    </row>
    <row r="1346" spans="1:10" ht="15.95" customHeight="1">
      <c r="A1346" s="27"/>
      <c r="B1346" s="50" t="s">
        <v>26794</v>
      </c>
      <c r="C1346" s="480"/>
      <c r="D1346" s="57" t="s">
        <v>26795</v>
      </c>
      <c r="E1346" s="1490" t="s">
        <v>26796</v>
      </c>
      <c r="F1346" s="431" t="s">
        <v>1952</v>
      </c>
      <c r="G1346" s="153" t="s">
        <v>2738</v>
      </c>
      <c r="H1346" s="480"/>
      <c r="I1346" s="27"/>
      <c r="J1346" s="1231"/>
    </row>
    <row r="1347" spans="1:10" ht="15.95" customHeight="1">
      <c r="A1347" s="27"/>
      <c r="B1347" s="50" t="s">
        <v>26797</v>
      </c>
      <c r="C1347" s="480"/>
      <c r="D1347" s="57" t="s">
        <v>26795</v>
      </c>
      <c r="E1347" s="57" t="s">
        <v>27789</v>
      </c>
      <c r="F1347" s="57" t="s">
        <v>1952</v>
      </c>
      <c r="G1347" s="57" t="s">
        <v>2738</v>
      </c>
      <c r="H1347" s="480"/>
      <c r="I1347" s="27"/>
      <c r="J1347" s="1231"/>
    </row>
    <row r="1348" spans="1:10" ht="15.95" customHeight="1">
      <c r="A1348" s="27"/>
      <c r="B1348" s="50" t="s">
        <v>26798</v>
      </c>
      <c r="C1348" s="480"/>
      <c r="D1348" s="57" t="s">
        <v>26795</v>
      </c>
      <c r="E1348" s="57" t="s">
        <v>30702</v>
      </c>
      <c r="F1348" s="57" t="s">
        <v>1952</v>
      </c>
      <c r="G1348" s="57" t="s">
        <v>2738</v>
      </c>
      <c r="H1348" s="480"/>
      <c r="I1348" s="27"/>
      <c r="J1348" s="1231"/>
    </row>
    <row r="1349" spans="1:10" ht="15.95" customHeight="1">
      <c r="A1349" s="27"/>
      <c r="B1349" s="50" t="s">
        <v>26803</v>
      </c>
      <c r="C1349" s="480"/>
      <c r="D1349" s="57" t="s">
        <v>26795</v>
      </c>
      <c r="E1349" s="57" t="s">
        <v>27790</v>
      </c>
      <c r="F1349" s="57" t="s">
        <v>1952</v>
      </c>
      <c r="G1349" s="57" t="s">
        <v>2738</v>
      </c>
      <c r="H1349" s="480"/>
      <c r="I1349" s="27"/>
      <c r="J1349" s="1231"/>
    </row>
    <row r="1350" spans="1:10" ht="15.95" customHeight="1">
      <c r="A1350" s="27"/>
      <c r="B1350" s="50" t="s">
        <v>28450</v>
      </c>
      <c r="C1350" s="480"/>
      <c r="D1350" s="57" t="s">
        <v>26802</v>
      </c>
      <c r="E1350" s="57" t="s">
        <v>27791</v>
      </c>
      <c r="F1350" s="57" t="s">
        <v>1952</v>
      </c>
      <c r="G1350" s="57" t="s">
        <v>2738</v>
      </c>
      <c r="H1350" s="480"/>
      <c r="I1350" s="27"/>
      <c r="J1350" s="1231"/>
    </row>
    <row r="1351" spans="1:10" ht="15.95" customHeight="1">
      <c r="A1351" s="27"/>
      <c r="B1351" s="50" t="s">
        <v>26809</v>
      </c>
      <c r="C1351" s="480"/>
      <c r="D1351" s="57" t="s">
        <v>26795</v>
      </c>
      <c r="E1351" s="57" t="s">
        <v>26808</v>
      </c>
      <c r="F1351" s="57" t="s">
        <v>1952</v>
      </c>
      <c r="G1351" s="57" t="s">
        <v>2738</v>
      </c>
      <c r="H1351" s="480"/>
      <c r="I1351" s="27"/>
      <c r="J1351" s="1231"/>
    </row>
    <row r="1352" spans="1:10" ht="15.95" customHeight="1">
      <c r="A1352" s="27"/>
      <c r="B1352" s="50" t="s">
        <v>26882</v>
      </c>
      <c r="C1352" s="480"/>
      <c r="D1352" s="57" t="s">
        <v>26795</v>
      </c>
      <c r="E1352" s="57" t="s">
        <v>26884</v>
      </c>
      <c r="F1352" s="57" t="s">
        <v>26972</v>
      </c>
      <c r="G1352" s="57" t="s">
        <v>2738</v>
      </c>
      <c r="H1352" s="480"/>
      <c r="I1352" s="27"/>
      <c r="J1352" s="1231"/>
    </row>
    <row r="1353" spans="1:10" ht="15.95" customHeight="1">
      <c r="A1353" s="27"/>
      <c r="B1353" s="50" t="s">
        <v>26883</v>
      </c>
      <c r="C1353" s="480"/>
      <c r="D1353" s="57" t="s">
        <v>28451</v>
      </c>
      <c r="E1353" s="57" t="s">
        <v>30703</v>
      </c>
      <c r="F1353" s="57" t="s">
        <v>26885</v>
      </c>
      <c r="G1353" s="57" t="s">
        <v>2738</v>
      </c>
      <c r="H1353" s="480"/>
      <c r="I1353" s="27"/>
      <c r="J1353" s="1231"/>
    </row>
    <row r="1354" spans="1:10" ht="15.95" customHeight="1">
      <c r="A1354" s="27"/>
      <c r="B1354" s="50" t="s">
        <v>28449</v>
      </c>
      <c r="C1354" s="480"/>
      <c r="D1354" s="57" t="s">
        <v>28451</v>
      </c>
      <c r="E1354" s="57" t="s">
        <v>34521</v>
      </c>
      <c r="F1354" s="57" t="s">
        <v>26886</v>
      </c>
      <c r="G1354" s="57" t="s">
        <v>2738</v>
      </c>
      <c r="H1354" s="480"/>
      <c r="I1354" s="27"/>
      <c r="J1354" s="1231"/>
    </row>
    <row r="1355" spans="1:10" ht="15.95" customHeight="1">
      <c r="A1355" s="27"/>
      <c r="B1355" s="50" t="s">
        <v>27058</v>
      </c>
      <c r="C1355" s="480"/>
      <c r="D1355" s="57" t="s">
        <v>26892</v>
      </c>
      <c r="E1355" s="57" t="s">
        <v>26893</v>
      </c>
      <c r="F1355" s="57" t="s">
        <v>1952</v>
      </c>
      <c r="G1355" s="57" t="s">
        <v>2738</v>
      </c>
      <c r="H1355" s="480"/>
      <c r="I1355" s="27"/>
      <c r="J1355" s="1231"/>
    </row>
    <row r="1356" spans="1:10" ht="15.95" customHeight="1">
      <c r="A1356" s="27"/>
      <c r="B1356" s="50" t="s">
        <v>27057</v>
      </c>
      <c r="C1356" s="480"/>
      <c r="D1356" s="57" t="s">
        <v>26892</v>
      </c>
      <c r="E1356" s="57" t="s">
        <v>27059</v>
      </c>
      <c r="F1356" s="57" t="s">
        <v>1952</v>
      </c>
      <c r="G1356" s="57" t="s">
        <v>2738</v>
      </c>
      <c r="H1356" s="480"/>
      <c r="I1356" s="27"/>
      <c r="J1356" s="1231"/>
    </row>
    <row r="1357" spans="1:10" ht="15.95" customHeight="1">
      <c r="A1357" s="27"/>
      <c r="B1357" s="50" t="s">
        <v>27300</v>
      </c>
      <c r="C1357" s="480"/>
      <c r="D1357" s="57" t="s">
        <v>27298</v>
      </c>
      <c r="E1357" s="57" t="s">
        <v>27348</v>
      </c>
      <c r="F1357" s="57" t="s">
        <v>1952</v>
      </c>
      <c r="G1357" s="57" t="s">
        <v>2738</v>
      </c>
      <c r="H1357" s="480"/>
      <c r="I1357" s="27"/>
      <c r="J1357" s="1231"/>
    </row>
    <row r="1358" spans="1:10" ht="15.95" customHeight="1">
      <c r="A1358" s="27"/>
      <c r="B1358" s="50" t="s">
        <v>27301</v>
      </c>
      <c r="C1358" s="480"/>
      <c r="D1358" s="57" t="s">
        <v>27299</v>
      </c>
      <c r="E1358" s="57" t="s">
        <v>27349</v>
      </c>
      <c r="F1358" s="57" t="s">
        <v>1952</v>
      </c>
      <c r="G1358" s="57" t="s">
        <v>2738</v>
      </c>
      <c r="H1358" s="480"/>
      <c r="I1358" s="27"/>
      <c r="J1358" s="1231"/>
    </row>
    <row r="1359" spans="1:10" ht="15.95" customHeight="1">
      <c r="A1359" s="27"/>
      <c r="B1359" s="480"/>
      <c r="C1359" s="480"/>
      <c r="D1359" s="480"/>
      <c r="E1359" s="480"/>
      <c r="F1359" s="480"/>
      <c r="H1359" s="480"/>
      <c r="I1359" s="27"/>
      <c r="J1359" s="1231"/>
    </row>
    <row r="1360" spans="1:10" ht="15.95" customHeight="1">
      <c r="A1360" s="27"/>
      <c r="B1360" s="480"/>
      <c r="C1360" s="480"/>
      <c r="D1360" s="480"/>
      <c r="E1360" s="480"/>
      <c r="F1360" s="480"/>
      <c r="H1360" s="480"/>
      <c r="I1360" s="27"/>
      <c r="J1360" s="1231"/>
    </row>
    <row r="1361" spans="1:10" ht="15.95" customHeight="1">
      <c r="A1361" s="27"/>
      <c r="B1361" s="480"/>
      <c r="C1361" s="480"/>
      <c r="D1361" s="480"/>
      <c r="E1361" s="480"/>
      <c r="F1361" s="480"/>
      <c r="H1361" s="480"/>
      <c r="I1361" s="27"/>
      <c r="J1361" s="1231"/>
    </row>
    <row r="1362" spans="1:10" ht="15.95" customHeight="1">
      <c r="A1362" s="27"/>
      <c r="B1362" s="480"/>
      <c r="C1362" s="480"/>
      <c r="D1362" s="480"/>
      <c r="E1362" s="480"/>
      <c r="F1362" s="480"/>
      <c r="H1362" s="480"/>
      <c r="I1362" s="27"/>
      <c r="J1362" s="1231"/>
    </row>
    <row r="1363" spans="1:10" ht="15.95" customHeight="1">
      <c r="A1363" s="27"/>
      <c r="B1363" s="50" t="s">
        <v>28012</v>
      </c>
      <c r="C1363" s="480"/>
      <c r="D1363" s="431" t="s">
        <v>27929</v>
      </c>
      <c r="E1363" s="57" t="s">
        <v>32079</v>
      </c>
      <c r="F1363" s="57" t="s">
        <v>1952</v>
      </c>
      <c r="G1363" s="57" t="s">
        <v>2738</v>
      </c>
      <c r="H1363" s="480"/>
      <c r="I1363" s="27"/>
      <c r="J1363" s="1231"/>
    </row>
    <row r="1364" spans="1:10" ht="15.95" customHeight="1">
      <c r="A1364" s="27"/>
      <c r="B1364" s="50" t="s">
        <v>28011</v>
      </c>
      <c r="C1364" s="480"/>
      <c r="D1364" s="431" t="s">
        <v>27929</v>
      </c>
      <c r="E1364" s="480" t="s">
        <v>28013</v>
      </c>
      <c r="F1364" s="57" t="s">
        <v>1952</v>
      </c>
      <c r="G1364" s="57" t="s">
        <v>2738</v>
      </c>
      <c r="H1364" s="480"/>
      <c r="I1364" s="27"/>
      <c r="J1364" s="1231"/>
    </row>
    <row r="1365" spans="1:10" ht="15.95" customHeight="1">
      <c r="A1365" s="27"/>
      <c r="B1365" s="50" t="s">
        <v>28025</v>
      </c>
      <c r="C1365" s="480"/>
      <c r="D1365" s="431" t="s">
        <v>27929</v>
      </c>
      <c r="E1365" s="431" t="s">
        <v>32080</v>
      </c>
      <c r="F1365" s="431" t="s">
        <v>1952</v>
      </c>
      <c r="G1365" s="57" t="s">
        <v>2738</v>
      </c>
      <c r="H1365" s="480"/>
      <c r="I1365" s="27"/>
      <c r="J1365" s="1231"/>
    </row>
    <row r="1366" spans="1:10" ht="15.95" customHeight="1">
      <c r="A1366" s="27"/>
      <c r="B1366" s="50" t="s">
        <v>28515</v>
      </c>
      <c r="C1366" s="480"/>
      <c r="D1366" s="431" t="s">
        <v>27929</v>
      </c>
      <c r="E1366" s="454" t="s">
        <v>32081</v>
      </c>
      <c r="F1366" s="431" t="s">
        <v>1952</v>
      </c>
      <c r="G1366" s="57" t="s">
        <v>2738</v>
      </c>
      <c r="H1366" s="480"/>
      <c r="I1366" s="27"/>
      <c r="J1366" s="1231"/>
    </row>
    <row r="1367" spans="1:10" ht="15.95" customHeight="1">
      <c r="A1367" s="27"/>
      <c r="B1367" s="50" t="s">
        <v>28026</v>
      </c>
      <c r="C1367" s="480"/>
      <c r="D1367" s="431" t="s">
        <v>27929</v>
      </c>
      <c r="E1367" s="454" t="s">
        <v>32082</v>
      </c>
      <c r="F1367" s="431" t="s">
        <v>1952</v>
      </c>
      <c r="G1367" s="57" t="s">
        <v>2738</v>
      </c>
      <c r="H1367" s="480"/>
      <c r="I1367" s="27"/>
      <c r="J1367" s="1231"/>
    </row>
    <row r="1368" spans="1:10" ht="15.95" customHeight="1">
      <c r="A1368" s="27"/>
      <c r="B1368" s="50" t="s">
        <v>28945</v>
      </c>
      <c r="C1368" s="480"/>
      <c r="D1368" s="57" t="s">
        <v>28946</v>
      </c>
      <c r="E1368" s="57" t="s">
        <v>976</v>
      </c>
      <c r="F1368" s="57" t="s">
        <v>28947</v>
      </c>
      <c r="G1368" s="57" t="s">
        <v>2738</v>
      </c>
      <c r="H1368" s="480"/>
      <c r="I1368" s="27"/>
      <c r="J1368" s="1231"/>
    </row>
    <row r="1369" spans="1:10" ht="15.95" customHeight="1">
      <c r="A1369" s="27"/>
      <c r="B1369" s="480"/>
      <c r="C1369" s="480"/>
      <c r="D1369" s="480"/>
      <c r="E1369" s="480"/>
      <c r="F1369" s="480"/>
      <c r="H1369" s="480"/>
      <c r="I1369" s="27"/>
      <c r="J1369" s="1231"/>
    </row>
    <row r="1370" spans="1:10" ht="15.95" customHeight="1">
      <c r="A1370" s="27"/>
      <c r="B1370" s="50" t="s">
        <v>13475</v>
      </c>
      <c r="C1370" s="50" t="s">
        <v>703</v>
      </c>
      <c r="D1370" s="57" t="s">
        <v>23181</v>
      </c>
      <c r="E1370" s="57" t="s">
        <v>33253</v>
      </c>
      <c r="F1370" s="57" t="s">
        <v>23172</v>
      </c>
      <c r="G1370" s="57" t="s">
        <v>25538</v>
      </c>
      <c r="I1370" s="27"/>
      <c r="J1370" s="1231"/>
    </row>
    <row r="1371" spans="1:10" ht="15.95" customHeight="1">
      <c r="A1371" s="27"/>
      <c r="B1371" s="50" t="s">
        <v>27061</v>
      </c>
      <c r="C1371" s="480"/>
      <c r="D1371" s="57" t="s">
        <v>23181</v>
      </c>
      <c r="E1371" s="57" t="s">
        <v>23182</v>
      </c>
      <c r="F1371" s="57" t="s">
        <v>23183</v>
      </c>
      <c r="G1371" s="57" t="s">
        <v>25538</v>
      </c>
      <c r="H1371" s="480"/>
      <c r="I1371" s="27"/>
      <c r="J1371" s="1231"/>
    </row>
    <row r="1372" spans="1:10" ht="15.95" customHeight="1">
      <c r="A1372" s="27"/>
      <c r="B1372" s="50" t="s">
        <v>13576</v>
      </c>
      <c r="C1372" s="480"/>
      <c r="D1372" s="50" t="s">
        <v>13578</v>
      </c>
      <c r="E1372" s="480" t="s">
        <v>13577</v>
      </c>
      <c r="F1372" s="480" t="s">
        <v>1073</v>
      </c>
      <c r="G1372" s="676" t="s">
        <v>25538</v>
      </c>
      <c r="H1372" s="480"/>
      <c r="I1372" s="27"/>
      <c r="J1372" s="1231"/>
    </row>
    <row r="1373" spans="1:10" ht="15.95" customHeight="1">
      <c r="A1373" s="27"/>
      <c r="B1373" s="50" t="s">
        <v>13476</v>
      </c>
      <c r="D1373" s="50" t="s">
        <v>23184</v>
      </c>
      <c r="E1373" s="50" t="s">
        <v>23185</v>
      </c>
      <c r="F1373" s="50" t="s">
        <v>23183</v>
      </c>
      <c r="G1373" s="676" t="s">
        <v>25538</v>
      </c>
      <c r="H1373" s="676"/>
      <c r="I1373" s="320"/>
      <c r="J1373" s="1231"/>
    </row>
    <row r="1374" spans="1:10" ht="15.95" customHeight="1">
      <c r="A1374" s="27"/>
      <c r="B1374" s="50" t="s">
        <v>13477</v>
      </c>
      <c r="C1374" s="480"/>
      <c r="D1374" s="409" t="s">
        <v>23186</v>
      </c>
      <c r="E1374" s="57" t="s">
        <v>23187</v>
      </c>
      <c r="F1374" s="50">
        <v>316</v>
      </c>
      <c r="G1374" s="676" t="s">
        <v>25538</v>
      </c>
      <c r="H1374" s="480"/>
      <c r="I1374" s="92"/>
      <c r="J1374" s="1231"/>
    </row>
    <row r="1375" spans="1:10" ht="15.95" customHeight="1">
      <c r="A1375" s="27"/>
      <c r="B1375" s="50" t="s">
        <v>13478</v>
      </c>
      <c r="C1375" s="480"/>
      <c r="D1375" s="409" t="s">
        <v>23184</v>
      </c>
      <c r="E1375" s="57" t="s">
        <v>23188</v>
      </c>
      <c r="F1375" s="57">
        <v>316</v>
      </c>
      <c r="G1375" s="676" t="s">
        <v>25538</v>
      </c>
      <c r="H1375" s="480"/>
      <c r="I1375" s="320"/>
      <c r="J1375" s="1231"/>
    </row>
    <row r="1376" spans="1:10" ht="15.95" customHeight="1">
      <c r="A1376" s="27"/>
      <c r="B1376" s="50" t="s">
        <v>13479</v>
      </c>
      <c r="C1376" s="480"/>
      <c r="D1376" s="409" t="s">
        <v>23184</v>
      </c>
      <c r="E1376" s="480" t="s">
        <v>2630</v>
      </c>
      <c r="F1376" s="50" t="s">
        <v>23183</v>
      </c>
      <c r="G1376" s="676" t="s">
        <v>25538</v>
      </c>
      <c r="H1376" s="480"/>
      <c r="I1376" s="320"/>
      <c r="J1376" s="1231"/>
    </row>
    <row r="1377" spans="1:10" ht="15.95" customHeight="1">
      <c r="A1377" s="27"/>
      <c r="B1377" s="50" t="s">
        <v>2874</v>
      </c>
      <c r="C1377" s="480"/>
      <c r="D1377" s="409" t="s">
        <v>23184</v>
      </c>
      <c r="E1377" s="57" t="s">
        <v>23189</v>
      </c>
      <c r="F1377" s="425"/>
      <c r="G1377" s="676" t="s">
        <v>25538</v>
      </c>
      <c r="H1377" s="480"/>
      <c r="I1377" s="320"/>
      <c r="J1377" s="1231"/>
    </row>
    <row r="1378" spans="1:10" s="116" customFormat="1" ht="15.95" customHeight="1">
      <c r="A1378" s="117"/>
      <c r="B1378" s="50" t="s">
        <v>2989</v>
      </c>
      <c r="C1378" s="480"/>
      <c r="D1378" s="409" t="s">
        <v>23184</v>
      </c>
      <c r="E1378" s="1555" t="s">
        <v>23190</v>
      </c>
      <c r="F1378" s="1555"/>
      <c r="G1378" s="676" t="s">
        <v>25538</v>
      </c>
      <c r="H1378" s="1555"/>
      <c r="I1378" s="385"/>
      <c r="J1378" s="1231"/>
    </row>
    <row r="1379" spans="1:10" ht="15.95" customHeight="1">
      <c r="A1379" s="27"/>
      <c r="B1379" s="50" t="s">
        <v>3253</v>
      </c>
      <c r="C1379" s="480"/>
      <c r="D1379" s="409" t="s">
        <v>23191</v>
      </c>
      <c r="E1379" s="409" t="s">
        <v>23192</v>
      </c>
      <c r="F1379" s="409" t="s">
        <v>34556</v>
      </c>
      <c r="G1379" s="676" t="s">
        <v>25538</v>
      </c>
      <c r="H1379" s="409"/>
      <c r="I1379" s="320"/>
      <c r="J1379" s="1231"/>
    </row>
    <row r="1380" spans="1:10" ht="15.95" customHeight="1">
      <c r="A1380" s="27"/>
      <c r="B1380" s="50" t="s">
        <v>3254</v>
      </c>
      <c r="C1380" s="480"/>
      <c r="D1380" s="409" t="s">
        <v>23191</v>
      </c>
      <c r="E1380" s="1556" t="s">
        <v>23193</v>
      </c>
      <c r="F1380" s="409" t="s">
        <v>34556</v>
      </c>
      <c r="G1380" s="676" t="s">
        <v>25538</v>
      </c>
      <c r="H1380" s="409"/>
      <c r="I1380" s="320"/>
      <c r="J1380" s="1231"/>
    </row>
    <row r="1381" spans="1:10" ht="15.95" customHeight="1">
      <c r="A1381" s="27"/>
      <c r="B1381" s="50" t="s">
        <v>4026</v>
      </c>
      <c r="C1381" s="480"/>
      <c r="D1381" s="409" t="s">
        <v>23184</v>
      </c>
      <c r="E1381" s="409" t="s">
        <v>23194</v>
      </c>
      <c r="F1381" s="409">
        <v>304</v>
      </c>
      <c r="G1381" s="676" t="s">
        <v>25538</v>
      </c>
      <c r="H1381" s="409" t="s">
        <v>23195</v>
      </c>
      <c r="I1381" s="92"/>
      <c r="J1381" s="1231"/>
    </row>
    <row r="1382" spans="1:10" ht="15.95" customHeight="1">
      <c r="A1382" s="27"/>
      <c r="B1382" s="50" t="s">
        <v>4027</v>
      </c>
      <c r="C1382" s="480"/>
      <c r="D1382" s="409" t="s">
        <v>23184</v>
      </c>
      <c r="E1382" s="409" t="s">
        <v>23196</v>
      </c>
      <c r="F1382" s="409">
        <v>304</v>
      </c>
      <c r="G1382" s="676" t="s">
        <v>25538</v>
      </c>
      <c r="H1382" s="409" t="s">
        <v>23195</v>
      </c>
      <c r="I1382" s="92"/>
      <c r="J1382" s="1231"/>
    </row>
    <row r="1383" spans="1:10" ht="15.95" customHeight="1">
      <c r="A1383" s="27"/>
      <c r="B1383" s="50" t="s">
        <v>5731</v>
      </c>
      <c r="C1383" s="480"/>
      <c r="D1383" s="409" t="s">
        <v>23184</v>
      </c>
      <c r="E1383" s="409" t="s">
        <v>23197</v>
      </c>
      <c r="F1383" s="409">
        <v>316</v>
      </c>
      <c r="G1383" s="676" t="s">
        <v>25538</v>
      </c>
      <c r="H1383" s="409"/>
      <c r="I1383" s="92"/>
      <c r="J1383" s="1231"/>
    </row>
    <row r="1384" spans="1:10" ht="15.95" customHeight="1">
      <c r="A1384" s="27"/>
      <c r="B1384" s="50" t="s">
        <v>5751</v>
      </c>
      <c r="C1384" s="480"/>
      <c r="D1384" s="409" t="s">
        <v>23184</v>
      </c>
      <c r="E1384" s="409" t="s">
        <v>23197</v>
      </c>
      <c r="F1384" s="409">
        <v>316</v>
      </c>
      <c r="G1384" s="676" t="s">
        <v>25538</v>
      </c>
      <c r="H1384" s="409"/>
      <c r="I1384" s="92"/>
      <c r="J1384" s="1231"/>
    </row>
    <row r="1385" spans="1:10" ht="15.95" customHeight="1">
      <c r="A1385" s="27"/>
      <c r="B1385" s="50" t="s">
        <v>6547</v>
      </c>
      <c r="C1385" s="480"/>
      <c r="D1385" s="409" t="s">
        <v>23198</v>
      </c>
      <c r="E1385" s="409" t="s">
        <v>23199</v>
      </c>
      <c r="F1385" s="409">
        <v>316</v>
      </c>
      <c r="G1385" s="676" t="s">
        <v>25538</v>
      </c>
      <c r="H1385" s="409"/>
      <c r="I1385" s="92"/>
      <c r="J1385" s="1231"/>
    </row>
    <row r="1386" spans="1:10" ht="15.95" customHeight="1">
      <c r="A1386" s="27"/>
      <c r="B1386" s="50" t="s">
        <v>13480</v>
      </c>
      <c r="C1386" s="480"/>
      <c r="D1386" s="409" t="s">
        <v>23186</v>
      </c>
      <c r="E1386" s="409" t="s">
        <v>25720</v>
      </c>
      <c r="F1386" s="409">
        <v>316</v>
      </c>
      <c r="G1386" s="676" t="s">
        <v>25538</v>
      </c>
      <c r="H1386" s="409"/>
      <c r="I1386" s="92"/>
      <c r="J1386" s="1231"/>
    </row>
    <row r="1387" spans="1:10" ht="15.95" customHeight="1">
      <c r="A1387" s="27"/>
      <c r="B1387" s="50" t="s">
        <v>13481</v>
      </c>
      <c r="C1387" s="480"/>
      <c r="D1387" s="409" t="s">
        <v>23186</v>
      </c>
      <c r="E1387" s="480" t="s">
        <v>23200</v>
      </c>
      <c r="F1387" s="480" t="s">
        <v>1073</v>
      </c>
      <c r="G1387" s="676" t="s">
        <v>25538</v>
      </c>
      <c r="H1387" s="480"/>
      <c r="I1387" s="92"/>
      <c r="J1387" s="1231"/>
    </row>
    <row r="1388" spans="1:10" ht="15.95" customHeight="1">
      <c r="A1388" s="27"/>
      <c r="B1388" s="50" t="s">
        <v>25303</v>
      </c>
      <c r="C1388" s="480"/>
      <c r="D1388" s="426" t="s">
        <v>25295</v>
      </c>
      <c r="E1388" s="426" t="s">
        <v>25296</v>
      </c>
      <c r="F1388" s="480"/>
      <c r="G1388" s="676" t="s">
        <v>25538</v>
      </c>
      <c r="H1388" s="480"/>
      <c r="I1388" s="92"/>
      <c r="J1388" s="1231"/>
    </row>
    <row r="1389" spans="1:10" ht="15.95" customHeight="1">
      <c r="A1389" s="27"/>
      <c r="B1389" s="50" t="s">
        <v>25304</v>
      </c>
      <c r="C1389" s="480"/>
      <c r="D1389" s="426" t="s">
        <v>25297</v>
      </c>
      <c r="E1389" s="426" t="s">
        <v>25298</v>
      </c>
      <c r="F1389" s="480"/>
      <c r="G1389" s="676" t="s">
        <v>25538</v>
      </c>
      <c r="H1389" s="480"/>
      <c r="I1389" s="92"/>
      <c r="J1389" s="1231"/>
    </row>
    <row r="1390" spans="1:10" ht="15.95" customHeight="1">
      <c r="A1390" s="27"/>
      <c r="B1390" s="50" t="s">
        <v>25305</v>
      </c>
      <c r="C1390" s="480"/>
      <c r="D1390" s="426" t="s">
        <v>25297</v>
      </c>
      <c r="E1390" s="426" t="s">
        <v>25299</v>
      </c>
      <c r="F1390" s="480"/>
      <c r="G1390" s="676" t="s">
        <v>25538</v>
      </c>
      <c r="H1390" s="480"/>
      <c r="I1390" s="92"/>
      <c r="J1390" s="1231"/>
    </row>
    <row r="1391" spans="1:10" ht="15.95" customHeight="1">
      <c r="A1391" s="27"/>
      <c r="B1391" s="50" t="s">
        <v>28098</v>
      </c>
      <c r="C1391" s="480"/>
      <c r="D1391" s="426" t="s">
        <v>25300</v>
      </c>
      <c r="E1391" s="426" t="s">
        <v>25301</v>
      </c>
      <c r="F1391" s="480"/>
      <c r="G1391" s="676" t="s">
        <v>25538</v>
      </c>
      <c r="H1391" s="480"/>
      <c r="I1391" s="92"/>
      <c r="J1391" s="1231"/>
    </row>
    <row r="1392" spans="1:10" ht="15.95" customHeight="1">
      <c r="A1392" s="27"/>
      <c r="B1392" s="50" t="s">
        <v>28099</v>
      </c>
      <c r="C1392" s="480"/>
      <c r="D1392" s="426" t="s">
        <v>25300</v>
      </c>
      <c r="E1392" s="426" t="s">
        <v>25302</v>
      </c>
      <c r="F1392" s="480"/>
      <c r="G1392" s="676" t="s">
        <v>25538</v>
      </c>
      <c r="H1392" s="480"/>
      <c r="I1392" s="92"/>
      <c r="J1392" s="1231"/>
    </row>
    <row r="1393" spans="1:10" ht="15.95" customHeight="1">
      <c r="A1393" s="27"/>
      <c r="B1393" s="50" t="s">
        <v>28591</v>
      </c>
      <c r="C1393" s="480"/>
      <c r="D1393" s="50" t="s">
        <v>28100</v>
      </c>
      <c r="E1393" s="425" t="s">
        <v>32083</v>
      </c>
      <c r="F1393" s="57" t="s">
        <v>28101</v>
      </c>
      <c r="G1393" s="676" t="s">
        <v>447</v>
      </c>
      <c r="H1393" s="480"/>
      <c r="I1393" s="92"/>
      <c r="J1393" s="1231"/>
    </row>
    <row r="1394" spans="1:10" s="249" customFormat="1" ht="15.95" customHeight="1">
      <c r="A1394" s="321"/>
      <c r="B1394" s="50" t="s">
        <v>28590</v>
      </c>
      <c r="C1394" s="480"/>
      <c r="D1394" s="50" t="s">
        <v>28100</v>
      </c>
      <c r="E1394" s="450" t="s">
        <v>28595</v>
      </c>
      <c r="F1394" s="453" t="s">
        <v>1073</v>
      </c>
      <c r="G1394" s="676" t="s">
        <v>447</v>
      </c>
      <c r="H1394" s="1557" t="s">
        <v>26651</v>
      </c>
      <c r="I1394" s="401"/>
      <c r="J1394" s="1231"/>
    </row>
    <row r="1395" spans="1:10" ht="15.95" customHeight="1">
      <c r="A1395" s="27"/>
      <c r="B1395" s="50" t="s">
        <v>13482</v>
      </c>
      <c r="C1395" s="154"/>
      <c r="D1395" s="409" t="s">
        <v>23201</v>
      </c>
      <c r="E1395" s="409" t="s">
        <v>23202</v>
      </c>
      <c r="F1395" s="409"/>
      <c r="G1395" s="676" t="s">
        <v>25538</v>
      </c>
      <c r="H1395" s="409"/>
      <c r="I1395" s="92"/>
      <c r="J1395" s="1231"/>
    </row>
    <row r="1396" spans="1:10" ht="15.95" customHeight="1">
      <c r="A1396" s="96"/>
      <c r="B1396" s="50" t="s">
        <v>1831</v>
      </c>
      <c r="C1396" s="154"/>
      <c r="D1396" s="409" t="s">
        <v>23203</v>
      </c>
      <c r="E1396" s="409" t="s">
        <v>23204</v>
      </c>
      <c r="F1396" s="409"/>
      <c r="G1396" s="676" t="s">
        <v>25538</v>
      </c>
      <c r="H1396" s="409"/>
      <c r="I1396" s="92"/>
      <c r="J1396" s="1231"/>
    </row>
    <row r="1397" spans="1:10" ht="15.95" customHeight="1">
      <c r="A1397" s="386"/>
      <c r="B1397" s="678" t="s">
        <v>781</v>
      </c>
      <c r="C1397" s="154"/>
      <c r="D1397" s="154" t="s">
        <v>23203</v>
      </c>
      <c r="E1397" s="154" t="s">
        <v>23205</v>
      </c>
      <c r="F1397" s="154"/>
      <c r="G1397" s="676" t="s">
        <v>25538</v>
      </c>
      <c r="H1397" s="154"/>
      <c r="I1397" s="85"/>
      <c r="J1397" s="1231"/>
    </row>
    <row r="1398" spans="1:10" ht="15.95" customHeight="1">
      <c r="A1398" s="27"/>
      <c r="B1398" s="678" t="s">
        <v>782</v>
      </c>
      <c r="C1398" s="154"/>
      <c r="D1398" s="154" t="s">
        <v>23203</v>
      </c>
      <c r="E1398" s="154" t="s">
        <v>23206</v>
      </c>
      <c r="F1398" s="154" t="s">
        <v>23207</v>
      </c>
      <c r="G1398" s="676" t="s">
        <v>25538</v>
      </c>
      <c r="H1398" s="154"/>
      <c r="I1398" s="85"/>
      <c r="J1398" s="1231"/>
    </row>
    <row r="1399" spans="1:10" ht="15.95" customHeight="1">
      <c r="A1399" s="27"/>
      <c r="B1399" s="703" t="s">
        <v>783</v>
      </c>
      <c r="C1399" s="154"/>
      <c r="D1399" s="154" t="s">
        <v>23203</v>
      </c>
      <c r="E1399" s="154" t="s">
        <v>23208</v>
      </c>
      <c r="F1399" s="154"/>
      <c r="G1399" s="676" t="s">
        <v>25538</v>
      </c>
      <c r="H1399" s="154"/>
      <c r="I1399" s="85"/>
      <c r="J1399" s="1231"/>
    </row>
    <row r="1400" spans="1:10" ht="15.95" customHeight="1">
      <c r="A1400" s="27"/>
      <c r="B1400" s="703" t="s">
        <v>784</v>
      </c>
      <c r="C1400" s="154"/>
      <c r="D1400" s="154" t="s">
        <v>23203</v>
      </c>
      <c r="E1400" s="154" t="s">
        <v>23209</v>
      </c>
      <c r="F1400" s="154"/>
      <c r="G1400" s="676" t="s">
        <v>25538</v>
      </c>
      <c r="H1400" s="154"/>
      <c r="I1400" s="85"/>
      <c r="J1400" s="1231"/>
    </row>
    <row r="1401" spans="1:10" ht="15.95" customHeight="1">
      <c r="A1401" s="27"/>
      <c r="B1401" s="703" t="s">
        <v>13483</v>
      </c>
      <c r="C1401" s="154"/>
      <c r="D1401" s="154" t="s">
        <v>23203</v>
      </c>
      <c r="E1401" s="154" t="s">
        <v>23210</v>
      </c>
      <c r="F1401" s="154"/>
      <c r="G1401" s="676" t="s">
        <v>25538</v>
      </c>
      <c r="H1401" s="154"/>
      <c r="I1401" s="320"/>
      <c r="J1401" s="1231"/>
    </row>
    <row r="1402" spans="1:10" ht="15.95" customHeight="1">
      <c r="A1402" s="27"/>
      <c r="B1402" s="703" t="s">
        <v>785</v>
      </c>
      <c r="C1402" s="154"/>
      <c r="D1402" s="154" t="s">
        <v>23203</v>
      </c>
      <c r="E1402" s="154" t="s">
        <v>23211</v>
      </c>
      <c r="F1402" s="154"/>
      <c r="G1402" s="676" t="s">
        <v>25538</v>
      </c>
      <c r="H1402" s="154"/>
      <c r="I1402" s="320"/>
      <c r="J1402" s="1231"/>
    </row>
    <row r="1403" spans="1:10" ht="15.95" customHeight="1">
      <c r="A1403" s="27"/>
      <c r="B1403" s="703" t="s">
        <v>786</v>
      </c>
      <c r="C1403" s="154"/>
      <c r="D1403" s="154" t="s">
        <v>23203</v>
      </c>
      <c r="E1403" s="154" t="s">
        <v>23212</v>
      </c>
      <c r="F1403" s="154"/>
      <c r="G1403" s="676" t="s">
        <v>25538</v>
      </c>
      <c r="H1403" s="154"/>
      <c r="I1403" s="320"/>
      <c r="J1403" s="1231"/>
    </row>
    <row r="1404" spans="1:10" ht="15.95" customHeight="1">
      <c r="A1404" s="27"/>
      <c r="B1404" s="678" t="s">
        <v>787</v>
      </c>
      <c r="C1404" s="154"/>
      <c r="D1404" s="154" t="s">
        <v>23203</v>
      </c>
      <c r="E1404" s="154" t="s">
        <v>23213</v>
      </c>
      <c r="F1404" s="154"/>
      <c r="G1404" s="676" t="s">
        <v>25538</v>
      </c>
      <c r="H1404" s="154"/>
      <c r="I1404" s="27"/>
      <c r="J1404" s="1231"/>
    </row>
    <row r="1405" spans="1:10" ht="15.95" customHeight="1">
      <c r="A1405" s="27"/>
      <c r="B1405" s="678" t="s">
        <v>13484</v>
      </c>
      <c r="C1405" s="154"/>
      <c r="D1405" s="154" t="s">
        <v>23203</v>
      </c>
      <c r="E1405" s="154" t="s">
        <v>23214</v>
      </c>
      <c r="F1405" s="469"/>
      <c r="G1405" s="676" t="s">
        <v>25538</v>
      </c>
      <c r="H1405" s="154"/>
      <c r="I1405" s="320"/>
      <c r="J1405" s="1231"/>
    </row>
    <row r="1406" spans="1:10" ht="15.95" customHeight="1">
      <c r="A1406" s="27"/>
      <c r="B1406" s="678" t="s">
        <v>1987</v>
      </c>
      <c r="C1406" s="154"/>
      <c r="D1406" s="154" t="s">
        <v>23203</v>
      </c>
      <c r="E1406" s="154" t="s">
        <v>33366</v>
      </c>
      <c r="F1406" s="154"/>
      <c r="G1406" s="676" t="s">
        <v>25538</v>
      </c>
      <c r="H1406" s="154"/>
      <c r="I1406" s="320"/>
      <c r="J1406" s="1231"/>
    </row>
    <row r="1407" spans="1:10" ht="15.95" customHeight="1">
      <c r="A1407" s="27"/>
      <c r="B1407" s="678" t="s">
        <v>1988</v>
      </c>
      <c r="C1407" s="154"/>
      <c r="D1407" s="154" t="s">
        <v>23203</v>
      </c>
      <c r="E1407" s="154" t="s">
        <v>23215</v>
      </c>
      <c r="F1407" s="154"/>
      <c r="G1407" s="676" t="s">
        <v>25538</v>
      </c>
      <c r="H1407" s="154"/>
      <c r="I1407" s="320"/>
      <c r="J1407" s="1231"/>
    </row>
    <row r="1408" spans="1:10" ht="15.95" customHeight="1">
      <c r="A1408" s="27"/>
      <c r="B1408" s="678" t="s">
        <v>13485</v>
      </c>
      <c r="C1408" s="480"/>
      <c r="D1408" s="154" t="s">
        <v>23203</v>
      </c>
      <c r="E1408" s="57" t="s">
        <v>23216</v>
      </c>
      <c r="F1408" s="57" t="s">
        <v>23217</v>
      </c>
      <c r="G1408" s="676" t="s">
        <v>25538</v>
      </c>
      <c r="H1408" s="57" t="s">
        <v>23218</v>
      </c>
      <c r="I1408" s="320"/>
      <c r="J1408" s="1231"/>
    </row>
    <row r="1409" spans="1:10" ht="15.95" customHeight="1">
      <c r="A1409" s="27"/>
      <c r="B1409" s="678" t="s">
        <v>13486</v>
      </c>
      <c r="C1409" s="480"/>
      <c r="D1409" s="154" t="s">
        <v>23203</v>
      </c>
      <c r="E1409" s="480" t="s">
        <v>23219</v>
      </c>
      <c r="F1409" s="480" t="s">
        <v>2383</v>
      </c>
      <c r="G1409" s="676" t="s">
        <v>25538</v>
      </c>
      <c r="H1409" s="480"/>
      <c r="I1409" s="320"/>
      <c r="J1409" s="1231"/>
    </row>
    <row r="1410" spans="1:10" ht="15.95" customHeight="1">
      <c r="A1410" s="27"/>
      <c r="B1410" s="678" t="s">
        <v>13487</v>
      </c>
      <c r="C1410" s="480"/>
      <c r="D1410" s="154" t="s">
        <v>23203</v>
      </c>
      <c r="E1410" s="57" t="s">
        <v>23220</v>
      </c>
      <c r="F1410" s="57" t="s">
        <v>23221</v>
      </c>
      <c r="G1410" s="676" t="s">
        <v>25538</v>
      </c>
      <c r="H1410" s="480"/>
      <c r="I1410" s="320"/>
      <c r="J1410" s="1231"/>
    </row>
    <row r="1411" spans="1:10" ht="15.95" customHeight="1">
      <c r="A1411" s="27"/>
      <c r="B1411" s="678" t="s">
        <v>13488</v>
      </c>
      <c r="C1411" s="480"/>
      <c r="D1411" s="480" t="s">
        <v>23203</v>
      </c>
      <c r="E1411" s="480" t="s">
        <v>23222</v>
      </c>
      <c r="F1411" s="480"/>
      <c r="G1411" s="676" t="s">
        <v>25538</v>
      </c>
      <c r="H1411" s="480"/>
      <c r="I1411" s="320"/>
      <c r="J1411" s="1231"/>
    </row>
    <row r="1412" spans="1:10" s="70" customFormat="1" ht="15.95" customHeight="1">
      <c r="A1412" s="345"/>
      <c r="B1412" s="678" t="s">
        <v>3742</v>
      </c>
      <c r="C1412" s="480"/>
      <c r="D1412" s="480" t="s">
        <v>23203</v>
      </c>
      <c r="E1412" s="701" t="s">
        <v>23223</v>
      </c>
      <c r="F1412" s="701"/>
      <c r="G1412" s="676" t="s">
        <v>25538</v>
      </c>
      <c r="H1412" s="701"/>
      <c r="I1412" s="387"/>
      <c r="J1412" s="1231"/>
    </row>
    <row r="1413" spans="1:10" s="74" customFormat="1" ht="15.95" customHeight="1">
      <c r="A1413" s="89"/>
      <c r="B1413" s="678" t="s">
        <v>4057</v>
      </c>
      <c r="C1413" s="480"/>
      <c r="D1413" s="480" t="s">
        <v>23203</v>
      </c>
      <c r="E1413" s="682" t="s">
        <v>23224</v>
      </c>
      <c r="F1413" s="682"/>
      <c r="G1413" s="676" t="s">
        <v>25538</v>
      </c>
      <c r="H1413" s="682"/>
      <c r="I1413" s="388"/>
      <c r="J1413" s="1231"/>
    </row>
    <row r="1414" spans="1:10" ht="15.95" customHeight="1">
      <c r="A1414" s="72"/>
      <c r="B1414" s="678" t="s">
        <v>13489</v>
      </c>
      <c r="C1414" s="480"/>
      <c r="D1414" s="480" t="s">
        <v>23203</v>
      </c>
      <c r="E1414" s="57" t="s">
        <v>33367</v>
      </c>
      <c r="F1414" s="57" t="s">
        <v>33368</v>
      </c>
      <c r="G1414" s="57" t="s">
        <v>33369</v>
      </c>
      <c r="H1414" s="480"/>
      <c r="I1414" s="320"/>
      <c r="J1414" s="1231"/>
    </row>
    <row r="1415" spans="1:10" ht="15.95" customHeight="1">
      <c r="A1415" s="72"/>
      <c r="B1415" s="678" t="s">
        <v>10810</v>
      </c>
      <c r="C1415" s="480"/>
      <c r="D1415" s="480" t="s">
        <v>23203</v>
      </c>
      <c r="E1415" s="57" t="s">
        <v>33370</v>
      </c>
      <c r="F1415" s="57" t="s">
        <v>33371</v>
      </c>
      <c r="G1415" s="57" t="s">
        <v>33369</v>
      </c>
      <c r="H1415" s="480"/>
      <c r="I1415" s="320"/>
      <c r="J1415" s="1231"/>
    </row>
    <row r="1416" spans="1:10" ht="15.95" customHeight="1">
      <c r="A1416" s="72"/>
      <c r="B1416" s="678" t="s">
        <v>10811</v>
      </c>
      <c r="C1416" s="480"/>
      <c r="D1416" s="480" t="s">
        <v>23203</v>
      </c>
      <c r="E1416" s="57" t="s">
        <v>33372</v>
      </c>
      <c r="F1416" s="57" t="s">
        <v>33371</v>
      </c>
      <c r="G1416" s="57" t="s">
        <v>33369</v>
      </c>
      <c r="H1416" s="480"/>
      <c r="I1416" s="320"/>
      <c r="J1416" s="1231"/>
    </row>
    <row r="1417" spans="1:10" ht="15.95" customHeight="1">
      <c r="A1417" s="72"/>
      <c r="B1417" s="678" t="s">
        <v>10812</v>
      </c>
      <c r="C1417" s="480"/>
      <c r="D1417" s="480" t="s">
        <v>23203</v>
      </c>
      <c r="E1417" s="57" t="s">
        <v>33373</v>
      </c>
      <c r="F1417" s="57" t="s">
        <v>33371</v>
      </c>
      <c r="G1417" s="57" t="s">
        <v>33369</v>
      </c>
      <c r="H1417" s="480"/>
      <c r="I1417" s="320"/>
      <c r="J1417" s="1231"/>
    </row>
    <row r="1418" spans="1:10" ht="15.95" customHeight="1">
      <c r="A1418" s="72"/>
      <c r="B1418" s="678" t="s">
        <v>10813</v>
      </c>
      <c r="C1418" s="480"/>
      <c r="D1418" s="480" t="s">
        <v>23203</v>
      </c>
      <c r="E1418" s="57" t="s">
        <v>33374</v>
      </c>
      <c r="F1418" s="57" t="s">
        <v>33371</v>
      </c>
      <c r="G1418" s="57" t="s">
        <v>33369</v>
      </c>
      <c r="H1418" s="480"/>
      <c r="I1418" s="320"/>
      <c r="J1418" s="1231"/>
    </row>
    <row r="1419" spans="1:10" ht="15.95" customHeight="1">
      <c r="A1419" s="72"/>
      <c r="B1419" s="678" t="s">
        <v>10814</v>
      </c>
      <c r="C1419" s="480"/>
      <c r="D1419" s="480" t="s">
        <v>23203</v>
      </c>
      <c r="E1419" s="57" t="s">
        <v>33375</v>
      </c>
      <c r="F1419" s="57" t="s">
        <v>33371</v>
      </c>
      <c r="G1419" s="57" t="s">
        <v>33369</v>
      </c>
      <c r="H1419" s="480"/>
      <c r="I1419" s="320"/>
      <c r="J1419" s="1231"/>
    </row>
    <row r="1420" spans="1:10" ht="15.95" customHeight="1">
      <c r="A1420" s="27"/>
      <c r="B1420" s="678" t="s">
        <v>23808</v>
      </c>
      <c r="C1420" s="480"/>
      <c r="D1420" s="480" t="s">
        <v>23810</v>
      </c>
      <c r="E1420" s="57" t="s">
        <v>33376</v>
      </c>
      <c r="F1420" s="57"/>
      <c r="G1420" s="57" t="s">
        <v>33369</v>
      </c>
      <c r="H1420" s="480"/>
      <c r="I1420" s="320"/>
      <c r="J1420" s="1231"/>
    </row>
    <row r="1421" spans="1:10" ht="15.95" customHeight="1">
      <c r="A1421" s="27"/>
      <c r="B1421" s="678" t="s">
        <v>28136</v>
      </c>
      <c r="C1421" s="480"/>
      <c r="D1421" s="480" t="s">
        <v>23203</v>
      </c>
      <c r="E1421" s="57" t="s">
        <v>33377</v>
      </c>
      <c r="F1421" s="57" t="s">
        <v>33378</v>
      </c>
      <c r="G1421" s="57" t="s">
        <v>33369</v>
      </c>
      <c r="H1421" s="480"/>
      <c r="I1421" s="320"/>
      <c r="J1421" s="1231"/>
    </row>
    <row r="1422" spans="1:10" ht="15.95" customHeight="1">
      <c r="A1422" s="27"/>
      <c r="B1422" s="678" t="s">
        <v>33364</v>
      </c>
      <c r="C1422" s="480"/>
      <c r="D1422" s="480" t="s">
        <v>23203</v>
      </c>
      <c r="E1422" s="57" t="s">
        <v>33379</v>
      </c>
      <c r="F1422" s="57" t="s">
        <v>33378</v>
      </c>
      <c r="G1422" s="57" t="s">
        <v>33369</v>
      </c>
      <c r="H1422" s="480"/>
      <c r="I1422" s="320"/>
      <c r="J1422" s="1231"/>
    </row>
    <row r="1423" spans="1:10" ht="15.95" customHeight="1">
      <c r="A1423" s="27"/>
      <c r="B1423" s="678" t="s">
        <v>33365</v>
      </c>
      <c r="C1423" s="480"/>
      <c r="D1423" s="50" t="s">
        <v>29440</v>
      </c>
      <c r="E1423" s="57" t="s">
        <v>33380</v>
      </c>
      <c r="F1423" s="57" t="s">
        <v>33381</v>
      </c>
      <c r="G1423" s="57" t="s">
        <v>33369</v>
      </c>
      <c r="H1423" s="480"/>
      <c r="I1423" s="320"/>
      <c r="J1423" s="1231"/>
    </row>
    <row r="1424" spans="1:10" ht="15.95" customHeight="1">
      <c r="A1424" s="255"/>
      <c r="B1424" s="678" t="s">
        <v>33363</v>
      </c>
      <c r="C1424" s="480"/>
      <c r="D1424" s="50" t="s">
        <v>23203</v>
      </c>
      <c r="E1424" s="57" t="s">
        <v>33382</v>
      </c>
      <c r="F1424" s="57" t="s">
        <v>33383</v>
      </c>
      <c r="G1424" s="57" t="s">
        <v>33369</v>
      </c>
      <c r="H1424" s="675"/>
      <c r="I1424" s="415"/>
      <c r="J1424" s="1231"/>
    </row>
    <row r="1425" spans="1:10" ht="15.95" customHeight="1">
      <c r="A1425" s="255"/>
      <c r="B1425" s="678"/>
      <c r="C1425" s="675"/>
      <c r="D1425" s="1476"/>
      <c r="E1425" s="1026"/>
      <c r="F1425" s="1476"/>
      <c r="G1425" s="57"/>
      <c r="H1425" s="675"/>
      <c r="I1425" s="415"/>
      <c r="J1425" s="1231"/>
    </row>
    <row r="1426" spans="1:10" ht="15.95" customHeight="1">
      <c r="A1426" s="255"/>
      <c r="B1426" s="678"/>
      <c r="C1426" s="675"/>
      <c r="D1426" s="1476"/>
      <c r="E1426" s="1026"/>
      <c r="F1426" s="1476"/>
      <c r="G1426" s="57"/>
      <c r="H1426" s="675"/>
      <c r="I1426" s="415"/>
      <c r="J1426" s="1231"/>
    </row>
    <row r="1427" spans="1:10" ht="15.95" customHeight="1">
      <c r="A1427" s="255"/>
      <c r="B1427" s="675"/>
      <c r="C1427" s="675"/>
      <c r="D1427" s="675"/>
      <c r="E1427" s="480"/>
      <c r="F1427" s="480"/>
      <c r="G1427" s="149"/>
      <c r="H1427" s="675"/>
      <c r="I1427" s="415"/>
      <c r="J1427" s="1231"/>
    </row>
    <row r="1428" spans="1:10" ht="15.95" customHeight="1">
      <c r="A1428" s="255"/>
      <c r="B1428" s="675"/>
      <c r="C1428" s="675"/>
      <c r="D1428" s="675"/>
      <c r="E1428" s="480"/>
      <c r="F1428" s="480"/>
      <c r="G1428" s="149"/>
      <c r="H1428" s="675"/>
      <c r="I1428" s="415"/>
      <c r="J1428" s="1231"/>
    </row>
    <row r="1429" spans="1:10" ht="15.95" customHeight="1">
      <c r="A1429" s="27"/>
      <c r="B1429" s="678" t="s">
        <v>13490</v>
      </c>
      <c r="C1429" s="154"/>
      <c r="D1429" s="480" t="s">
        <v>23226</v>
      </c>
      <c r="E1429" s="57" t="s">
        <v>33384</v>
      </c>
      <c r="F1429" s="57"/>
      <c r="G1429" s="57" t="s">
        <v>33369</v>
      </c>
      <c r="H1429" s="154"/>
      <c r="I1429" s="92"/>
      <c r="J1429" s="1231"/>
    </row>
    <row r="1430" spans="1:10" ht="15.95" customHeight="1">
      <c r="A1430" s="27"/>
      <c r="B1430" s="678" t="s">
        <v>13491</v>
      </c>
      <c r="C1430" s="154"/>
      <c r="D1430" s="480" t="s">
        <v>23226</v>
      </c>
      <c r="E1430" s="480" t="s">
        <v>23227</v>
      </c>
      <c r="F1430" s="480" t="s">
        <v>23228</v>
      </c>
      <c r="G1430" s="676" t="s">
        <v>25538</v>
      </c>
      <c r="H1430" s="154"/>
      <c r="I1430" s="320"/>
      <c r="J1430" s="1231"/>
    </row>
    <row r="1431" spans="1:10" ht="15.95" customHeight="1">
      <c r="A1431" s="27"/>
      <c r="B1431" s="678" t="s">
        <v>13492</v>
      </c>
      <c r="C1431" s="154"/>
      <c r="D1431" s="154" t="s">
        <v>23226</v>
      </c>
      <c r="E1431" s="154" t="s">
        <v>23229</v>
      </c>
      <c r="F1431" s="154"/>
      <c r="G1431" s="676" t="s">
        <v>25538</v>
      </c>
      <c r="H1431" s="154"/>
      <c r="I1431" s="92"/>
      <c r="J1431" s="1231"/>
    </row>
    <row r="1432" spans="1:10" ht="15.95" customHeight="1">
      <c r="A1432" s="27"/>
      <c r="B1432" s="678" t="s">
        <v>2068</v>
      </c>
      <c r="C1432" s="154"/>
      <c r="D1432" s="154" t="s">
        <v>23226</v>
      </c>
      <c r="E1432" s="154" t="s">
        <v>23209</v>
      </c>
      <c r="F1432" s="154"/>
      <c r="G1432" s="676" t="s">
        <v>25538</v>
      </c>
      <c r="H1432" s="154"/>
      <c r="I1432" s="27"/>
      <c r="J1432" s="1231"/>
    </row>
    <row r="1433" spans="1:10" ht="15.95" customHeight="1">
      <c r="A1433" s="27"/>
      <c r="B1433" s="678" t="s">
        <v>13493</v>
      </c>
      <c r="C1433" s="154"/>
      <c r="D1433" s="154" t="s">
        <v>23226</v>
      </c>
      <c r="E1433" s="154" t="s">
        <v>23210</v>
      </c>
      <c r="F1433" s="154"/>
      <c r="G1433" s="676" t="s">
        <v>25538</v>
      </c>
      <c r="H1433" s="154"/>
      <c r="I1433" s="27"/>
      <c r="J1433" s="1231"/>
    </row>
    <row r="1434" spans="1:10" ht="15.95" customHeight="1">
      <c r="A1434" s="27"/>
      <c r="B1434" s="678" t="s">
        <v>2069</v>
      </c>
      <c r="C1434" s="154"/>
      <c r="D1434" s="154" t="s">
        <v>23226</v>
      </c>
      <c r="E1434" s="154" t="s">
        <v>36758</v>
      </c>
      <c r="F1434" s="154"/>
      <c r="G1434" s="676" t="s">
        <v>25538</v>
      </c>
      <c r="H1434" s="154"/>
      <c r="I1434" s="27"/>
      <c r="J1434" s="1231"/>
    </row>
    <row r="1435" spans="1:10" ht="15.95" customHeight="1">
      <c r="A1435" s="27"/>
      <c r="B1435" s="678" t="s">
        <v>2070</v>
      </c>
      <c r="C1435" s="154"/>
      <c r="D1435" s="154" t="s">
        <v>23226</v>
      </c>
      <c r="E1435" s="154" t="s">
        <v>23230</v>
      </c>
      <c r="F1435" s="154"/>
      <c r="G1435" s="676" t="s">
        <v>25538</v>
      </c>
      <c r="H1435" s="154"/>
      <c r="I1435" s="85"/>
      <c r="J1435" s="1231"/>
    </row>
    <row r="1436" spans="1:10" ht="15.95" customHeight="1">
      <c r="A1436" s="27"/>
      <c r="B1436" s="678" t="s">
        <v>2071</v>
      </c>
      <c r="C1436" s="154"/>
      <c r="D1436" s="154" t="s">
        <v>23226</v>
      </c>
      <c r="E1436" s="154" t="s">
        <v>36759</v>
      </c>
      <c r="F1436" s="154"/>
      <c r="G1436" s="676" t="s">
        <v>25538</v>
      </c>
      <c r="H1436" s="154"/>
      <c r="I1436" s="85"/>
      <c r="J1436" s="1231"/>
    </row>
    <row r="1437" spans="1:10" s="127" customFormat="1" ht="15.95" customHeight="1">
      <c r="A1437" s="130"/>
      <c r="B1437" s="678" t="s">
        <v>13494</v>
      </c>
      <c r="C1437" s="50"/>
      <c r="D1437" s="480" t="s">
        <v>23226</v>
      </c>
      <c r="E1437" s="480" t="s">
        <v>30704</v>
      </c>
      <c r="F1437" s="680" t="s">
        <v>23231</v>
      </c>
      <c r="G1437" s="676" t="s">
        <v>25538</v>
      </c>
      <c r="H1437" s="680" t="s">
        <v>23232</v>
      </c>
      <c r="I1437" s="341"/>
      <c r="J1437" s="1231"/>
    </row>
    <row r="1438" spans="1:10" ht="15.95" customHeight="1">
      <c r="A1438" s="27"/>
      <c r="B1438" s="678" t="s">
        <v>13495</v>
      </c>
      <c r="D1438" s="480" t="s">
        <v>23226</v>
      </c>
      <c r="E1438" s="480" t="s">
        <v>23233</v>
      </c>
      <c r="F1438" s="480"/>
      <c r="G1438" s="676" t="s">
        <v>25538</v>
      </c>
      <c r="H1438" s="480"/>
      <c r="I1438" s="339"/>
      <c r="J1438" s="1231"/>
    </row>
    <row r="1439" spans="1:10" ht="15.95" customHeight="1">
      <c r="A1439" s="27"/>
      <c r="B1439" s="678" t="s">
        <v>13496</v>
      </c>
      <c r="C1439" s="480"/>
      <c r="D1439" s="480" t="s">
        <v>23226</v>
      </c>
      <c r="E1439" s="480" t="s">
        <v>23220</v>
      </c>
      <c r="F1439" s="480" t="s">
        <v>23221</v>
      </c>
      <c r="G1439" s="676" t="s">
        <v>25538</v>
      </c>
      <c r="H1439" s="480"/>
      <c r="I1439" s="339"/>
      <c r="J1439" s="1231"/>
    </row>
    <row r="1440" spans="1:10" ht="15.95" customHeight="1">
      <c r="A1440" s="27"/>
      <c r="B1440" s="678" t="s">
        <v>3743</v>
      </c>
      <c r="C1440" s="480"/>
      <c r="D1440" s="480" t="s">
        <v>23226</v>
      </c>
      <c r="E1440" s="480" t="s">
        <v>23234</v>
      </c>
      <c r="F1440" s="480"/>
      <c r="G1440" s="676" t="s">
        <v>25538</v>
      </c>
      <c r="H1440" s="480"/>
      <c r="I1440" s="339"/>
      <c r="J1440" s="1231"/>
    </row>
    <row r="1441" spans="1:10" ht="15.95" customHeight="1">
      <c r="A1441" s="27"/>
      <c r="B1441" s="678" t="s">
        <v>4058</v>
      </c>
      <c r="C1441" s="480"/>
      <c r="D1441" s="154" t="s">
        <v>23226</v>
      </c>
      <c r="E1441" s="154" t="s">
        <v>23235</v>
      </c>
      <c r="F1441" s="480"/>
      <c r="G1441" s="676" t="s">
        <v>25538</v>
      </c>
      <c r="H1441" s="480"/>
      <c r="I1441" s="339"/>
      <c r="J1441" s="1231"/>
    </row>
    <row r="1442" spans="1:10" ht="15.95" customHeight="1">
      <c r="A1442" s="27"/>
      <c r="B1442" s="678" t="s">
        <v>6422</v>
      </c>
      <c r="C1442" s="480"/>
      <c r="D1442" s="154" t="s">
        <v>23226</v>
      </c>
      <c r="E1442" s="154" t="s">
        <v>23225</v>
      </c>
      <c r="F1442" s="480" t="s">
        <v>23221</v>
      </c>
      <c r="G1442" s="676" t="s">
        <v>25538</v>
      </c>
      <c r="H1442" s="480"/>
      <c r="I1442" s="339"/>
      <c r="J1442" s="1231"/>
    </row>
    <row r="1443" spans="1:10" ht="15.95" customHeight="1">
      <c r="A1443" s="27"/>
      <c r="B1443" s="678" t="s">
        <v>6470</v>
      </c>
      <c r="D1443" s="50" t="s">
        <v>23236</v>
      </c>
      <c r="E1443" s="50" t="s">
        <v>23237</v>
      </c>
      <c r="F1443" s="50" t="s">
        <v>23238</v>
      </c>
      <c r="G1443" s="676" t="s">
        <v>25538</v>
      </c>
      <c r="H1443" s="480"/>
      <c r="I1443" s="339"/>
      <c r="J1443" s="1231"/>
    </row>
    <row r="1444" spans="1:10" ht="15.95" customHeight="1">
      <c r="A1444" s="27"/>
      <c r="B1444" s="678" t="s">
        <v>13497</v>
      </c>
      <c r="D1444" s="50" t="s">
        <v>23226</v>
      </c>
      <c r="E1444" s="50" t="s">
        <v>23239</v>
      </c>
      <c r="G1444" s="676" t="s">
        <v>25538</v>
      </c>
      <c r="H1444" s="480"/>
      <c r="I1444" s="339"/>
      <c r="J1444" s="1231"/>
    </row>
    <row r="1445" spans="1:10" ht="15.95" customHeight="1">
      <c r="A1445" s="27"/>
      <c r="B1445" s="678" t="s">
        <v>12912</v>
      </c>
      <c r="D1445" s="50" t="s">
        <v>23226</v>
      </c>
      <c r="E1445" s="50" t="s">
        <v>23240</v>
      </c>
      <c r="G1445" s="676" t="s">
        <v>25538</v>
      </c>
      <c r="H1445" s="480"/>
      <c r="I1445" s="339"/>
      <c r="J1445" s="1231"/>
    </row>
    <row r="1446" spans="1:10" ht="15.95" customHeight="1">
      <c r="A1446" s="27"/>
      <c r="B1446" s="678" t="s">
        <v>30018</v>
      </c>
      <c r="D1446" s="50" t="s">
        <v>23226</v>
      </c>
      <c r="E1446" s="50" t="s">
        <v>23241</v>
      </c>
      <c r="G1446" s="676" t="s">
        <v>25538</v>
      </c>
      <c r="H1446" s="480"/>
      <c r="I1446" s="339"/>
      <c r="J1446" s="1231"/>
    </row>
    <row r="1447" spans="1:10" ht="15.95" customHeight="1">
      <c r="A1447" s="27"/>
      <c r="B1447" s="678" t="s">
        <v>33128</v>
      </c>
      <c r="D1447" s="50" t="s">
        <v>23226</v>
      </c>
      <c r="E1447" s="50" t="s">
        <v>30019</v>
      </c>
      <c r="F1447" s="480"/>
      <c r="G1447" s="676" t="s">
        <v>447</v>
      </c>
      <c r="H1447" s="480"/>
      <c r="I1447" s="339"/>
      <c r="J1447" s="1231"/>
    </row>
    <row r="1448" spans="1:10" s="428" customFormat="1" ht="15.95" customHeight="1">
      <c r="A1448" s="429"/>
      <c r="B1448" s="678" t="s">
        <v>33127</v>
      </c>
      <c r="C1448" s="50"/>
      <c r="D1448" s="50" t="s">
        <v>23226</v>
      </c>
      <c r="E1448" s="338" t="s">
        <v>33130</v>
      </c>
      <c r="F1448" s="338" t="s">
        <v>33129</v>
      </c>
      <c r="G1448" s="676" t="s">
        <v>447</v>
      </c>
      <c r="H1448" s="704"/>
      <c r="I1448" s="430"/>
      <c r="J1448" s="1231"/>
    </row>
    <row r="1449" spans="1:10" s="428" customFormat="1" ht="15.95" customHeight="1">
      <c r="A1449" s="429"/>
      <c r="B1449" s="678"/>
      <c r="C1449" s="704"/>
      <c r="D1449" s="1476"/>
      <c r="E1449" s="1026"/>
      <c r="F1449" s="1476"/>
      <c r="G1449" s="676"/>
      <c r="H1449" s="704"/>
      <c r="I1449" s="430"/>
      <c r="J1449" s="1231"/>
    </row>
    <row r="1450" spans="1:10" s="428" customFormat="1" ht="15.95" customHeight="1">
      <c r="A1450" s="429"/>
      <c r="B1450" s="678"/>
      <c r="C1450" s="704"/>
      <c r="D1450" s="1476"/>
      <c r="E1450" s="1026"/>
      <c r="F1450" s="1476"/>
      <c r="G1450" s="676"/>
      <c r="H1450" s="704"/>
      <c r="I1450" s="430"/>
      <c r="J1450" s="1231"/>
    </row>
    <row r="1451" spans="1:10" ht="15.95" customHeight="1">
      <c r="A1451" s="27"/>
      <c r="B1451" s="678" t="s">
        <v>13498</v>
      </c>
      <c r="D1451" s="50" t="s">
        <v>23242</v>
      </c>
      <c r="E1451" s="50" t="s">
        <v>23243</v>
      </c>
      <c r="F1451" s="50">
        <v>304</v>
      </c>
      <c r="G1451" s="676" t="s">
        <v>25538</v>
      </c>
      <c r="H1451" s="480"/>
      <c r="I1451" s="339" t="s">
        <v>23244</v>
      </c>
      <c r="J1451" s="1231"/>
    </row>
    <row r="1452" spans="1:10" ht="15.95" customHeight="1">
      <c r="A1452" s="27"/>
      <c r="B1452" s="678" t="s">
        <v>13499</v>
      </c>
      <c r="D1452" s="50" t="s">
        <v>23245</v>
      </c>
      <c r="E1452" s="50" t="s">
        <v>23246</v>
      </c>
      <c r="G1452" s="676" t="s">
        <v>25538</v>
      </c>
      <c r="H1452" s="480"/>
      <c r="I1452" s="339"/>
      <c r="J1452" s="1231"/>
    </row>
    <row r="1453" spans="1:10">
      <c r="A1453" s="27"/>
      <c r="B1453" s="678" t="s">
        <v>31348</v>
      </c>
      <c r="C1453" s="702"/>
      <c r="D1453" s="349" t="s">
        <v>31143</v>
      </c>
      <c r="E1453" s="349" t="s">
        <v>32084</v>
      </c>
      <c r="F1453" s="702"/>
      <c r="G1453" s="676" t="s">
        <v>2401</v>
      </c>
      <c r="H1453" s="349" t="s">
        <v>31138</v>
      </c>
      <c r="I1453" s="27"/>
      <c r="J1453" s="1231"/>
    </row>
    <row r="1454" spans="1:10" s="100" customFormat="1">
      <c r="A1454" s="342"/>
      <c r="B1454" s="678" t="s">
        <v>31146</v>
      </c>
      <c r="C1454" s="702"/>
      <c r="D1454" s="349" t="s">
        <v>31144</v>
      </c>
      <c r="E1454" s="349" t="s">
        <v>31347</v>
      </c>
      <c r="F1454" s="702"/>
      <c r="G1454" s="676" t="s">
        <v>2401</v>
      </c>
      <c r="H1454" s="349" t="s">
        <v>31145</v>
      </c>
      <c r="I1454" s="27"/>
      <c r="J1454" s="1231"/>
    </row>
    <row r="1455" spans="1:10">
      <c r="A1455" s="27"/>
      <c r="B1455" s="678" t="s">
        <v>31506</v>
      </c>
      <c r="C1455" s="702"/>
      <c r="D1455" s="1558" t="s">
        <v>31507</v>
      </c>
      <c r="E1455" s="1558" t="s">
        <v>31508</v>
      </c>
      <c r="F1455" s="702"/>
      <c r="G1455" s="676" t="s">
        <v>2401</v>
      </c>
      <c r="H1455" s="480"/>
      <c r="I1455" s="27"/>
      <c r="J1455" s="1231"/>
    </row>
    <row r="1456" spans="1:10">
      <c r="A1456" s="27"/>
      <c r="B1456" s="702"/>
      <c r="C1456" s="702"/>
      <c r="D1456" s="702"/>
      <c r="E1456" s="702"/>
      <c r="F1456" s="702"/>
      <c r="G1456" s="676"/>
      <c r="H1456" s="480"/>
      <c r="I1456" s="27"/>
      <c r="J1456" s="1231"/>
    </row>
    <row r="1457" spans="1:10">
      <c r="A1457" s="27"/>
      <c r="B1457" s="702"/>
      <c r="C1457" s="702"/>
      <c r="D1457" s="702"/>
      <c r="E1457" s="702"/>
      <c r="F1457" s="702"/>
      <c r="G1457" s="676"/>
      <c r="H1457" s="480"/>
      <c r="I1457" s="27"/>
      <c r="J1457" s="1231"/>
    </row>
    <row r="1458" spans="1:10">
      <c r="A1458" s="27"/>
      <c r="B1458" s="702"/>
      <c r="C1458" s="702"/>
      <c r="D1458" s="702"/>
      <c r="E1458" s="702"/>
      <c r="F1458" s="702"/>
      <c r="G1458" s="676"/>
      <c r="H1458" s="480"/>
      <c r="I1458" s="27"/>
      <c r="J1458" s="1231"/>
    </row>
    <row r="1459" spans="1:10">
      <c r="A1459" s="27"/>
      <c r="B1459" s="702"/>
      <c r="C1459" s="480"/>
      <c r="D1459" s="702"/>
      <c r="E1459" s="702"/>
      <c r="F1459" s="702"/>
      <c r="G1459" s="676"/>
      <c r="H1459" s="480"/>
      <c r="I1459" s="27"/>
      <c r="J1459" s="1231"/>
    </row>
    <row r="1460" spans="1:10">
      <c r="A1460" s="96"/>
      <c r="B1460" s="702"/>
      <c r="C1460" s="702"/>
      <c r="D1460" s="702"/>
      <c r="E1460" s="702"/>
      <c r="F1460" s="702"/>
      <c r="G1460" s="676"/>
      <c r="H1460" s="702"/>
      <c r="I1460" s="86"/>
      <c r="J1460" s="1231"/>
    </row>
    <row r="1461" spans="1:10">
      <c r="A1461" s="96"/>
      <c r="B1461" s="702"/>
      <c r="C1461" s="702"/>
      <c r="D1461" s="702"/>
      <c r="E1461" s="702"/>
      <c r="F1461" s="702"/>
      <c r="G1461" s="676"/>
      <c r="H1461" s="702"/>
      <c r="I1461" s="86"/>
      <c r="J1461" s="1231"/>
    </row>
    <row r="1462" spans="1:10">
      <c r="A1462" s="27"/>
      <c r="B1462" s="702"/>
      <c r="C1462" s="702"/>
      <c r="D1462" s="702"/>
      <c r="E1462" s="702"/>
      <c r="F1462" s="702"/>
      <c r="G1462" s="678"/>
      <c r="H1462" s="702"/>
      <c r="I1462" s="27"/>
      <c r="J1462" s="1231"/>
    </row>
    <row r="1463" spans="1:10">
      <c r="A1463" s="27"/>
      <c r="B1463" s="705"/>
      <c r="C1463" s="706"/>
      <c r="D1463" s="678"/>
      <c r="E1463" s="702"/>
      <c r="F1463" s="702"/>
      <c r="G1463" s="1559"/>
      <c r="H1463" s="702"/>
      <c r="I1463" s="320"/>
      <c r="J1463" s="1231"/>
    </row>
    <row r="1464" spans="1:10">
      <c r="A1464" s="27"/>
      <c r="B1464" s="702"/>
      <c r="C1464" s="480"/>
      <c r="D1464" s="480"/>
      <c r="E1464" s="480"/>
      <c r="F1464" s="480"/>
      <c r="G1464" s="676"/>
      <c r="H1464" s="480"/>
      <c r="I1464" s="27"/>
      <c r="J1464" s="1231"/>
    </row>
    <row r="1465" spans="1:10">
      <c r="A1465" s="27"/>
      <c r="B1465" s="702"/>
      <c r="C1465" s="480"/>
      <c r="D1465" s="480"/>
      <c r="E1465" s="480"/>
      <c r="F1465" s="480"/>
      <c r="G1465" s="676"/>
      <c r="H1465" s="480"/>
      <c r="I1465" s="27"/>
      <c r="J1465" s="1231"/>
    </row>
    <row r="1466" spans="1:10">
      <c r="A1466" s="27"/>
      <c r="B1466" s="702"/>
      <c r="C1466" s="480"/>
      <c r="D1466" s="1560"/>
      <c r="E1466" s="480"/>
      <c r="F1466" s="480"/>
      <c r="G1466" s="676"/>
      <c r="H1466" s="480"/>
      <c r="I1466" s="27"/>
      <c r="J1466" s="1231"/>
    </row>
    <row r="1467" spans="1:10">
      <c r="A1467" s="27"/>
      <c r="B1467" s="702"/>
      <c r="C1467" s="480"/>
      <c r="D1467" s="480"/>
      <c r="E1467" s="480"/>
      <c r="F1467" s="480"/>
      <c r="G1467" s="676"/>
      <c r="H1467" s="480"/>
      <c r="I1467" s="27"/>
      <c r="J1467" s="1231"/>
    </row>
    <row r="1468" spans="1:10">
      <c r="A1468" s="27"/>
      <c r="I1468" s="85"/>
      <c r="J1468" s="1231"/>
    </row>
    <row r="1469" spans="1:10">
      <c r="A1469" s="27"/>
      <c r="I1469" s="85"/>
      <c r="J1469" s="1231"/>
    </row>
    <row r="1470" spans="1:10">
      <c r="A1470" s="27"/>
      <c r="I1470" s="85"/>
      <c r="J1470" s="1231"/>
    </row>
    <row r="1471" spans="1:10">
      <c r="A1471" s="27"/>
      <c r="I1471" s="85"/>
      <c r="J1471" s="1231"/>
    </row>
    <row r="1472" spans="1:10">
      <c r="A1472" s="27"/>
      <c r="I1472" s="85"/>
      <c r="J1472" s="1231"/>
    </row>
    <row r="1473" spans="1:10">
      <c r="A1473" s="27"/>
      <c r="I1473" s="85"/>
      <c r="J1473" s="1231"/>
    </row>
    <row r="1474" spans="1:10">
      <c r="A1474" s="27"/>
      <c r="I1474" s="85"/>
      <c r="J1474" s="1231"/>
    </row>
    <row r="1475" spans="1:10">
      <c r="A1475" s="27"/>
      <c r="I1475" s="85"/>
      <c r="J1475" s="1231"/>
    </row>
    <row r="1476" spans="1:10">
      <c r="A1476" s="27"/>
      <c r="I1476" s="85"/>
      <c r="J1476" s="1231"/>
    </row>
    <row r="1477" spans="1:10">
      <c r="A1477" s="27"/>
      <c r="I1477" s="27"/>
      <c r="J1477" s="1231"/>
    </row>
    <row r="1478" spans="1:10">
      <c r="A1478" s="27"/>
      <c r="I1478" s="27"/>
      <c r="J1478" s="1231"/>
    </row>
    <row r="1479" spans="1:10">
      <c r="A1479" s="27"/>
      <c r="I1479" s="27"/>
      <c r="J1479" s="1231"/>
    </row>
    <row r="1480" spans="1:10">
      <c r="A1480" s="27"/>
      <c r="I1480" s="27"/>
      <c r="J1480" s="1231"/>
    </row>
    <row r="1481" spans="1:10">
      <c r="A1481" s="27"/>
      <c r="I1481" s="27"/>
      <c r="J1481" s="1231"/>
    </row>
    <row r="1482" spans="1:10">
      <c r="A1482" s="27"/>
      <c r="I1482" s="27"/>
      <c r="J1482" s="1231"/>
    </row>
    <row r="1483" spans="1:10">
      <c r="A1483" s="27"/>
      <c r="I1483" s="27"/>
      <c r="J1483" s="1231"/>
    </row>
    <row r="1484" spans="1:10">
      <c r="A1484" s="27"/>
      <c r="I1484" s="27"/>
      <c r="J1484" s="1231"/>
    </row>
    <row r="1485" spans="1:10">
      <c r="A1485" s="27"/>
      <c r="I1485" s="27"/>
      <c r="J1485" s="1231"/>
    </row>
    <row r="1486" spans="1:10">
      <c r="A1486" s="27"/>
      <c r="I1486" s="27"/>
      <c r="J1486" s="1231"/>
    </row>
    <row r="1487" spans="1:10">
      <c r="A1487" s="97"/>
      <c r="B1487" s="678"/>
      <c r="C1487" s="678"/>
      <c r="D1487" s="678"/>
      <c r="E1487" s="678"/>
      <c r="F1487" s="678"/>
      <c r="G1487" s="678"/>
      <c r="H1487" s="678"/>
      <c r="I1487" s="97"/>
      <c r="J1487" s="1231"/>
    </row>
    <row r="1488" spans="1:10">
      <c r="A1488" s="56"/>
      <c r="B1488" s="56"/>
      <c r="C1488" s="56"/>
      <c r="D1488" s="56"/>
      <c r="E1488" s="56"/>
      <c r="F1488" s="56"/>
      <c r="G1488" s="56"/>
      <c r="H1488" s="56"/>
      <c r="I1488" s="56"/>
    </row>
  </sheetData>
  <phoneticPr fontId="44" type="noConversion"/>
  <pageMargins left="0.26" right="0.32" top="0.47" bottom="0.4" header="0.2" footer="0.2"/>
  <pageSetup paperSize="9" orientation="landscape" r:id="rId1"/>
  <headerFooter alignWithMargins="0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M2561"/>
  <sheetViews>
    <sheetView zoomScaleNormal="115" workbookViewId="0">
      <pane ySplit="3" topLeftCell="A1389" activePane="bottomLeft" state="frozen"/>
      <selection activeCell="C1" sqref="C1"/>
      <selection pane="bottomLeft" activeCell="E1397" sqref="E1397"/>
    </sheetView>
  </sheetViews>
  <sheetFormatPr defaultColWidth="9" defaultRowHeight="20.25" customHeight="1"/>
  <cols>
    <col min="1" max="1" width="4.5" style="258" customWidth="1"/>
    <col min="2" max="2" width="9" style="487" customWidth="1"/>
    <col min="3" max="3" width="11.5" style="487" customWidth="1"/>
    <col min="4" max="4" width="29" style="487" customWidth="1"/>
    <col min="5" max="5" width="64.75" style="487" customWidth="1"/>
    <col min="6" max="6" width="15.625" style="487" customWidth="1"/>
    <col min="7" max="7" width="8.25" style="487" customWidth="1"/>
    <col min="8" max="8" width="18.875" style="487" customWidth="1"/>
    <col min="9" max="9" width="13.125" style="42" customWidth="1"/>
    <col min="10" max="11" width="9" style="259"/>
    <col min="12" max="12" width="11.25" style="259" bestFit="1" customWidth="1"/>
    <col min="13" max="13" width="11.25" style="32" bestFit="1" customWidth="1"/>
    <col min="14" max="16384" width="9" style="32"/>
  </cols>
  <sheetData>
    <row r="1" spans="1:12" s="34" customFormat="1" ht="20.25" customHeight="1">
      <c r="A1" s="258"/>
      <c r="B1" s="487"/>
      <c r="C1" s="487"/>
      <c r="D1" s="488" t="s">
        <v>17890</v>
      </c>
      <c r="E1" s="487"/>
      <c r="F1" s="487"/>
      <c r="G1" s="487"/>
      <c r="H1" s="487"/>
      <c r="I1" s="42"/>
      <c r="J1" s="257"/>
      <c r="K1" s="257"/>
      <c r="L1" s="257"/>
    </row>
    <row r="2" spans="1:12" s="34" customFormat="1" ht="20.25" customHeight="1">
      <c r="A2" s="258"/>
      <c r="B2" s="487"/>
      <c r="C2" s="487"/>
      <c r="D2" s="487"/>
      <c r="E2" s="487"/>
      <c r="F2" s="487"/>
      <c r="G2" s="487"/>
      <c r="H2" s="487"/>
      <c r="I2" s="42"/>
      <c r="J2" s="257"/>
      <c r="K2" s="257"/>
      <c r="L2" s="257"/>
    </row>
    <row r="3" spans="1:12" s="34" customFormat="1" ht="26.25" customHeight="1">
      <c r="A3" s="402"/>
      <c r="B3" s="489" t="s">
        <v>2079</v>
      </c>
      <c r="C3" s="489" t="s">
        <v>15591</v>
      </c>
      <c r="D3" s="489" t="s">
        <v>17891</v>
      </c>
      <c r="E3" s="489" t="s">
        <v>652</v>
      </c>
      <c r="F3" s="824" t="s">
        <v>36190</v>
      </c>
      <c r="G3" s="490" t="s">
        <v>546</v>
      </c>
      <c r="H3" s="491" t="s">
        <v>4324</v>
      </c>
      <c r="I3" s="492" t="s">
        <v>20961</v>
      </c>
      <c r="J3" s="257"/>
      <c r="K3" s="257"/>
      <c r="L3" s="257"/>
    </row>
    <row r="4" spans="1:12" s="34" customFormat="1" ht="26.25" customHeight="1">
      <c r="A4" s="402"/>
      <c r="B4" s="36" t="s">
        <v>1688</v>
      </c>
      <c r="C4" s="36"/>
      <c r="D4" s="36" t="s">
        <v>9515</v>
      </c>
      <c r="E4" s="36" t="s">
        <v>3005</v>
      </c>
      <c r="F4" s="825"/>
      <c r="G4" s="493" t="s">
        <v>238</v>
      </c>
      <c r="H4" s="305" t="s">
        <v>4117</v>
      </c>
      <c r="I4" s="492"/>
      <c r="J4" s="257"/>
      <c r="K4" s="257"/>
      <c r="L4" s="257"/>
    </row>
    <row r="5" spans="1:12" s="34" customFormat="1" ht="26.25" customHeight="1">
      <c r="A5" s="155"/>
      <c r="B5" s="36" t="s">
        <v>1689</v>
      </c>
      <c r="C5" s="36"/>
      <c r="D5" s="36" t="s">
        <v>4118</v>
      </c>
      <c r="E5" s="36" t="s">
        <v>2422</v>
      </c>
      <c r="F5" s="825"/>
      <c r="G5" s="493" t="s">
        <v>238</v>
      </c>
      <c r="H5" s="305" t="s">
        <v>1661</v>
      </c>
      <c r="I5" s="305"/>
      <c r="J5" s="257"/>
      <c r="K5" s="257"/>
      <c r="L5" s="257"/>
    </row>
    <row r="6" spans="1:12" s="34" customFormat="1" ht="20.25" customHeight="1">
      <c r="A6" s="155"/>
      <c r="B6" s="36" t="s">
        <v>17892</v>
      </c>
      <c r="C6" s="36"/>
      <c r="D6" s="36" t="s">
        <v>17893</v>
      </c>
      <c r="E6" s="36" t="s">
        <v>17894</v>
      </c>
      <c r="F6" s="825"/>
      <c r="G6" s="493" t="s">
        <v>16241</v>
      </c>
      <c r="H6" s="305" t="s">
        <v>20934</v>
      </c>
      <c r="I6" s="305"/>
      <c r="J6" s="257"/>
      <c r="K6" s="257"/>
      <c r="L6" s="257"/>
    </row>
    <row r="7" spans="1:12" s="34" customFormat="1" ht="20.25" customHeight="1">
      <c r="A7" s="155"/>
      <c r="B7" s="36" t="s">
        <v>17895</v>
      </c>
      <c r="C7" s="36"/>
      <c r="D7" s="36" t="s">
        <v>17896</v>
      </c>
      <c r="E7" s="36" t="s">
        <v>17897</v>
      </c>
      <c r="F7" s="825"/>
      <c r="G7" s="493" t="s">
        <v>17901</v>
      </c>
      <c r="H7" s="305" t="s">
        <v>1661</v>
      </c>
      <c r="I7" s="492"/>
      <c r="J7" s="257"/>
      <c r="K7" s="257"/>
      <c r="L7" s="257"/>
    </row>
    <row r="8" spans="1:12" s="34" customFormat="1" ht="20.25" customHeight="1">
      <c r="A8" s="155"/>
      <c r="B8" s="36" t="s">
        <v>17898</v>
      </c>
      <c r="C8" s="36"/>
      <c r="D8" s="36" t="s">
        <v>17899</v>
      </c>
      <c r="E8" s="36" t="s">
        <v>17900</v>
      </c>
      <c r="F8" s="825"/>
      <c r="G8" s="493" t="s">
        <v>17901</v>
      </c>
      <c r="H8" s="305" t="s">
        <v>1661</v>
      </c>
      <c r="I8" s="492"/>
      <c r="J8" s="257"/>
      <c r="K8" s="257"/>
      <c r="L8" s="257"/>
    </row>
    <row r="9" spans="1:12" s="34" customFormat="1" ht="20.25" customHeight="1">
      <c r="A9" s="155"/>
      <c r="B9" s="36" t="s">
        <v>17902</v>
      </c>
      <c r="C9" s="36"/>
      <c r="D9" s="36" t="s">
        <v>17903</v>
      </c>
      <c r="E9" s="36" t="s">
        <v>17904</v>
      </c>
      <c r="F9" s="825"/>
      <c r="G9" s="493" t="s">
        <v>16276</v>
      </c>
      <c r="H9" s="305"/>
      <c r="I9" s="305"/>
      <c r="J9" s="257"/>
      <c r="K9" s="257"/>
      <c r="L9" s="257"/>
    </row>
    <row r="10" spans="1:12" s="34" customFormat="1" ht="20.25" customHeight="1">
      <c r="A10" s="155"/>
      <c r="B10" s="36" t="s">
        <v>17905</v>
      </c>
      <c r="C10" s="36"/>
      <c r="D10" s="36" t="s">
        <v>17906</v>
      </c>
      <c r="E10" s="36" t="s">
        <v>17907</v>
      </c>
      <c r="F10" s="825"/>
      <c r="G10" s="493" t="s">
        <v>16241</v>
      </c>
      <c r="H10" s="305" t="s">
        <v>1516</v>
      </c>
      <c r="I10" s="305"/>
      <c r="J10" s="257"/>
      <c r="K10" s="257"/>
      <c r="L10" s="257"/>
    </row>
    <row r="11" spans="1:12" s="34" customFormat="1" ht="20.25" customHeight="1">
      <c r="A11" s="155"/>
      <c r="B11" s="36" t="s">
        <v>17908</v>
      </c>
      <c r="C11" s="36"/>
      <c r="D11" s="36" t="s">
        <v>17909</v>
      </c>
      <c r="E11" s="36" t="s">
        <v>17910</v>
      </c>
      <c r="F11" s="825"/>
      <c r="G11" s="493" t="s">
        <v>14406</v>
      </c>
      <c r="H11" s="305" t="s">
        <v>17911</v>
      </c>
      <c r="I11" s="305"/>
      <c r="J11" s="257"/>
      <c r="K11" s="257"/>
      <c r="L11" s="257"/>
    </row>
    <row r="12" spans="1:12" s="34" customFormat="1" ht="20.25" customHeight="1">
      <c r="A12" s="155"/>
      <c r="B12" s="36" t="s">
        <v>17912</v>
      </c>
      <c r="C12" s="36"/>
      <c r="D12" s="36" t="s">
        <v>17909</v>
      </c>
      <c r="E12" s="36" t="s">
        <v>17913</v>
      </c>
      <c r="F12" s="825"/>
      <c r="G12" s="493" t="s">
        <v>14406</v>
      </c>
      <c r="H12" s="305" t="s">
        <v>580</v>
      </c>
      <c r="I12" s="305"/>
      <c r="J12" s="257"/>
      <c r="K12" s="257"/>
      <c r="L12" s="257"/>
    </row>
    <row r="13" spans="1:12" s="34" customFormat="1" ht="20.25" customHeight="1">
      <c r="A13" s="155"/>
      <c r="B13" s="36" t="s">
        <v>17914</v>
      </c>
      <c r="C13" s="36"/>
      <c r="D13" s="36" t="s">
        <v>17915</v>
      </c>
      <c r="E13" s="36" t="s">
        <v>17916</v>
      </c>
      <c r="F13" s="825"/>
      <c r="G13" s="493" t="s">
        <v>17917</v>
      </c>
      <c r="H13" s="305" t="s">
        <v>17918</v>
      </c>
      <c r="I13" s="305"/>
      <c r="J13" s="257"/>
      <c r="K13" s="257"/>
      <c r="L13" s="257"/>
    </row>
    <row r="14" spans="1:12" s="34" customFormat="1" ht="20.25" customHeight="1">
      <c r="A14" s="155"/>
      <c r="B14" s="36" t="s">
        <v>17919</v>
      </c>
      <c r="C14" s="36"/>
      <c r="D14" s="36" t="s">
        <v>17915</v>
      </c>
      <c r="E14" s="36" t="s">
        <v>17920</v>
      </c>
      <c r="F14" s="825"/>
      <c r="G14" s="493" t="s">
        <v>17917</v>
      </c>
      <c r="H14" s="305" t="s">
        <v>17918</v>
      </c>
      <c r="I14" s="492"/>
      <c r="J14" s="257"/>
      <c r="K14" s="257"/>
      <c r="L14" s="257"/>
    </row>
    <row r="15" spans="1:12" s="34" customFormat="1" ht="26.25" customHeight="1">
      <c r="A15" s="155"/>
      <c r="B15" s="36" t="s">
        <v>17921</v>
      </c>
      <c r="C15" s="36"/>
      <c r="D15" s="36" t="s">
        <v>17915</v>
      </c>
      <c r="E15" s="36" t="s">
        <v>17922</v>
      </c>
      <c r="F15" s="825"/>
      <c r="G15" s="493" t="s">
        <v>17917</v>
      </c>
      <c r="H15" s="305" t="s">
        <v>1516</v>
      </c>
      <c r="I15" s="305"/>
      <c r="J15" s="257"/>
      <c r="K15" s="257"/>
      <c r="L15" s="257"/>
    </row>
    <row r="16" spans="1:12" s="34" customFormat="1" ht="20.25" customHeight="1">
      <c r="A16" s="155"/>
      <c r="B16" s="36" t="s">
        <v>17923</v>
      </c>
      <c r="C16" s="36"/>
      <c r="D16" s="36" t="s">
        <v>17915</v>
      </c>
      <c r="E16" s="36" t="s">
        <v>17924</v>
      </c>
      <c r="F16" s="825"/>
      <c r="G16" s="493" t="s">
        <v>17917</v>
      </c>
      <c r="H16" s="305" t="s">
        <v>1516</v>
      </c>
      <c r="I16" s="305"/>
      <c r="J16" s="257"/>
      <c r="K16" s="257"/>
      <c r="L16" s="257"/>
    </row>
    <row r="17" spans="1:12" s="34" customFormat="1" ht="20.25" customHeight="1">
      <c r="A17" s="155"/>
      <c r="B17" s="36" t="s">
        <v>17925</v>
      </c>
      <c r="C17" s="36"/>
      <c r="D17" s="36" t="s">
        <v>17909</v>
      </c>
      <c r="E17" s="36" t="s">
        <v>17926</v>
      </c>
      <c r="F17" s="825"/>
      <c r="G17" s="493" t="s">
        <v>14406</v>
      </c>
      <c r="H17" s="305" t="s">
        <v>580</v>
      </c>
      <c r="I17" s="492"/>
      <c r="J17" s="257"/>
      <c r="K17" s="257"/>
      <c r="L17" s="257"/>
    </row>
    <row r="18" spans="1:12" s="34" customFormat="1" ht="20.25" customHeight="1">
      <c r="A18" s="155"/>
      <c r="B18" s="36" t="s">
        <v>17927</v>
      </c>
      <c r="C18" s="36"/>
      <c r="D18" s="36" t="s">
        <v>17928</v>
      </c>
      <c r="E18" s="36" t="s">
        <v>17929</v>
      </c>
      <c r="F18" s="825"/>
      <c r="G18" s="493" t="s">
        <v>17930</v>
      </c>
      <c r="H18" s="305" t="s">
        <v>1516</v>
      </c>
      <c r="I18" s="305"/>
      <c r="J18" s="257"/>
      <c r="K18" s="257"/>
      <c r="L18" s="257"/>
    </row>
    <row r="19" spans="1:12" s="34" customFormat="1" ht="20.25" customHeight="1">
      <c r="A19" s="155"/>
      <c r="B19" s="36" t="s">
        <v>17931</v>
      </c>
      <c r="C19" s="36"/>
      <c r="D19" s="36" t="s">
        <v>17928</v>
      </c>
      <c r="E19" s="36" t="s">
        <v>17932</v>
      </c>
      <c r="F19" s="825"/>
      <c r="G19" s="493" t="s">
        <v>17930</v>
      </c>
      <c r="H19" s="305" t="s">
        <v>1516</v>
      </c>
      <c r="I19" s="305"/>
      <c r="J19" s="257"/>
      <c r="K19" s="257"/>
      <c r="L19" s="257"/>
    </row>
    <row r="20" spans="1:12" ht="20.25" customHeight="1">
      <c r="A20" s="155"/>
      <c r="B20" s="36" t="s">
        <v>17933</v>
      </c>
      <c r="C20" s="36"/>
      <c r="D20" s="36" t="s">
        <v>17934</v>
      </c>
      <c r="E20" s="36" t="s">
        <v>17935</v>
      </c>
      <c r="F20" s="825"/>
      <c r="G20" s="493" t="s">
        <v>17936</v>
      </c>
      <c r="H20" s="305" t="s">
        <v>1516</v>
      </c>
      <c r="I20" s="492"/>
    </row>
    <row r="21" spans="1:12" ht="20.25" customHeight="1">
      <c r="A21" s="155"/>
      <c r="B21" s="36" t="s">
        <v>17937</v>
      </c>
      <c r="C21" s="36"/>
      <c r="D21" s="36" t="s">
        <v>17938</v>
      </c>
      <c r="E21" s="36" t="s">
        <v>17939</v>
      </c>
      <c r="F21" s="825"/>
      <c r="G21" s="493" t="s">
        <v>17940</v>
      </c>
      <c r="H21" s="305" t="s">
        <v>1516</v>
      </c>
      <c r="I21" s="492"/>
    </row>
    <row r="22" spans="1:12" ht="30.75" customHeight="1">
      <c r="A22" s="155"/>
      <c r="B22" s="36" t="s">
        <v>17941</v>
      </c>
      <c r="C22" s="36"/>
      <c r="D22" s="36" t="s">
        <v>17942</v>
      </c>
      <c r="E22" s="36" t="s">
        <v>17943</v>
      </c>
      <c r="F22" s="825"/>
      <c r="G22" s="493" t="s">
        <v>17940</v>
      </c>
      <c r="H22" s="305" t="s">
        <v>1516</v>
      </c>
      <c r="I22" s="492"/>
    </row>
    <row r="23" spans="1:12" ht="20.25" customHeight="1">
      <c r="A23" s="155"/>
      <c r="B23" s="36" t="s">
        <v>17944</v>
      </c>
      <c r="C23" s="36"/>
      <c r="D23" s="36" t="s">
        <v>17945</v>
      </c>
      <c r="E23" s="36" t="s">
        <v>17946</v>
      </c>
      <c r="F23" s="825"/>
      <c r="G23" s="493" t="s">
        <v>17940</v>
      </c>
      <c r="H23" s="305" t="s">
        <v>1661</v>
      </c>
      <c r="I23" s="492"/>
    </row>
    <row r="24" spans="1:12" ht="20.25" customHeight="1">
      <c r="A24" s="155"/>
      <c r="B24" s="36" t="s">
        <v>17947</v>
      </c>
      <c r="C24" s="36"/>
      <c r="D24" s="36" t="s">
        <v>17948</v>
      </c>
      <c r="E24" s="36" t="s">
        <v>17949</v>
      </c>
      <c r="F24" s="825"/>
      <c r="G24" s="493" t="s">
        <v>17950</v>
      </c>
      <c r="H24" s="305" t="s">
        <v>1661</v>
      </c>
      <c r="I24" s="492"/>
    </row>
    <row r="25" spans="1:12" ht="20.25" customHeight="1">
      <c r="A25" s="155"/>
      <c r="B25" s="36" t="s">
        <v>17951</v>
      </c>
      <c r="C25" s="36"/>
      <c r="D25" s="36" t="s">
        <v>17948</v>
      </c>
      <c r="E25" s="36" t="s">
        <v>17952</v>
      </c>
      <c r="F25" s="825"/>
      <c r="G25" s="493" t="s">
        <v>17950</v>
      </c>
      <c r="H25" s="305" t="s">
        <v>1661</v>
      </c>
      <c r="I25" s="492"/>
    </row>
    <row r="26" spans="1:12" ht="20.25" customHeight="1">
      <c r="A26" s="155"/>
      <c r="B26" s="36" t="s">
        <v>17953</v>
      </c>
      <c r="C26" s="36"/>
      <c r="D26" s="36" t="s">
        <v>17954</v>
      </c>
      <c r="E26" s="36" t="s">
        <v>17955</v>
      </c>
      <c r="F26" s="825"/>
      <c r="G26" s="493" t="s">
        <v>17950</v>
      </c>
      <c r="H26" s="305" t="s">
        <v>1661</v>
      </c>
      <c r="I26" s="492"/>
    </row>
    <row r="27" spans="1:12" ht="20.25" customHeight="1">
      <c r="A27" s="155"/>
      <c r="B27" s="36" t="s">
        <v>17956</v>
      </c>
      <c r="C27" s="36"/>
      <c r="D27" s="36" t="s">
        <v>17954</v>
      </c>
      <c r="E27" s="36" t="s">
        <v>17957</v>
      </c>
      <c r="F27" s="825"/>
      <c r="G27" s="493" t="s">
        <v>17950</v>
      </c>
      <c r="H27" s="305" t="s">
        <v>1661</v>
      </c>
      <c r="I27" s="492"/>
    </row>
    <row r="28" spans="1:12" ht="20.25" customHeight="1">
      <c r="A28" s="155"/>
      <c r="B28" s="36" t="s">
        <v>17958</v>
      </c>
      <c r="C28" s="36"/>
      <c r="D28" s="36" t="s">
        <v>17959</v>
      </c>
      <c r="E28" s="36" t="s">
        <v>17960</v>
      </c>
      <c r="F28" s="825"/>
      <c r="G28" s="493" t="s">
        <v>17901</v>
      </c>
      <c r="H28" s="305" t="s">
        <v>1661</v>
      </c>
      <c r="I28" s="305"/>
    </row>
    <row r="29" spans="1:12" ht="20.25" customHeight="1">
      <c r="A29" s="155"/>
      <c r="B29" s="36" t="s">
        <v>17961</v>
      </c>
      <c r="C29" s="36"/>
      <c r="D29" s="36" t="s">
        <v>17962</v>
      </c>
      <c r="E29" s="36" t="s">
        <v>17963</v>
      </c>
      <c r="F29" s="825"/>
      <c r="G29" s="493" t="s">
        <v>17950</v>
      </c>
      <c r="H29" s="305" t="s">
        <v>1661</v>
      </c>
      <c r="I29" s="305"/>
    </row>
    <row r="30" spans="1:12" ht="20.25" customHeight="1">
      <c r="A30" s="155"/>
      <c r="B30" s="36" t="s">
        <v>17964</v>
      </c>
      <c r="C30" s="36"/>
      <c r="D30" s="36" t="s">
        <v>17965</v>
      </c>
      <c r="E30" s="36" t="s">
        <v>17966</v>
      </c>
      <c r="F30" s="825"/>
      <c r="G30" s="493" t="s">
        <v>17901</v>
      </c>
      <c r="H30" s="305" t="s">
        <v>1516</v>
      </c>
      <c r="I30" s="494"/>
    </row>
    <row r="31" spans="1:12" ht="20.25" customHeight="1">
      <c r="A31" s="155"/>
      <c r="B31" s="36" t="s">
        <v>17967</v>
      </c>
      <c r="C31" s="36"/>
      <c r="D31" s="36" t="s">
        <v>17968</v>
      </c>
      <c r="E31" s="36" t="s">
        <v>17969</v>
      </c>
      <c r="F31" s="825"/>
      <c r="G31" s="493" t="s">
        <v>17930</v>
      </c>
      <c r="H31" s="305" t="s">
        <v>1516</v>
      </c>
      <c r="I31" s="494"/>
    </row>
    <row r="32" spans="1:12" ht="20.25" customHeight="1">
      <c r="A32" s="155"/>
      <c r="B32" s="36" t="s">
        <v>17970</v>
      </c>
      <c r="C32" s="36"/>
      <c r="D32" s="36" t="s">
        <v>17971</v>
      </c>
      <c r="E32" s="36" t="s">
        <v>17972</v>
      </c>
      <c r="F32" s="825"/>
      <c r="G32" s="493" t="s">
        <v>17930</v>
      </c>
      <c r="H32" s="305" t="s">
        <v>1516</v>
      </c>
      <c r="I32" s="494"/>
    </row>
    <row r="33" spans="1:9" ht="23.25" customHeight="1">
      <c r="A33" s="155"/>
      <c r="B33" s="36" t="s">
        <v>17973</v>
      </c>
      <c r="C33" s="36"/>
      <c r="D33" s="36" t="s">
        <v>17974</v>
      </c>
      <c r="E33" s="36" t="s">
        <v>17975</v>
      </c>
      <c r="F33" s="825"/>
      <c r="G33" s="493" t="s">
        <v>17930</v>
      </c>
      <c r="H33" s="305" t="s">
        <v>1661</v>
      </c>
      <c r="I33" s="494"/>
    </row>
    <row r="34" spans="1:9" ht="20.25" customHeight="1">
      <c r="A34" s="155"/>
      <c r="B34" s="36" t="s">
        <v>17976</v>
      </c>
      <c r="C34" s="36"/>
      <c r="D34" s="36" t="s">
        <v>17977</v>
      </c>
      <c r="E34" s="36" t="s">
        <v>17978</v>
      </c>
      <c r="F34" s="825"/>
      <c r="G34" s="493" t="s">
        <v>17901</v>
      </c>
      <c r="H34" s="305" t="s">
        <v>1661</v>
      </c>
      <c r="I34" s="494"/>
    </row>
    <row r="35" spans="1:9" ht="24.75" customHeight="1">
      <c r="A35" s="155"/>
      <c r="B35" s="36" t="s">
        <v>17979</v>
      </c>
      <c r="C35" s="36"/>
      <c r="D35" s="36" t="s">
        <v>17965</v>
      </c>
      <c r="E35" s="36" t="s">
        <v>17980</v>
      </c>
      <c r="F35" s="825"/>
      <c r="G35" s="493" t="s">
        <v>17901</v>
      </c>
      <c r="H35" s="305" t="s">
        <v>1661</v>
      </c>
      <c r="I35" s="494"/>
    </row>
    <row r="36" spans="1:9" ht="28.5" customHeight="1">
      <c r="A36" s="155"/>
      <c r="B36" s="36" t="s">
        <v>17981</v>
      </c>
      <c r="C36" s="36"/>
      <c r="D36" s="36" t="s">
        <v>17982</v>
      </c>
      <c r="E36" s="36" t="s">
        <v>17983</v>
      </c>
      <c r="F36" s="825"/>
      <c r="G36" s="493" t="s">
        <v>17901</v>
      </c>
      <c r="H36" s="305" t="s">
        <v>1661</v>
      </c>
      <c r="I36" s="494"/>
    </row>
    <row r="37" spans="1:9" ht="20.25" customHeight="1">
      <c r="A37" s="155"/>
      <c r="B37" s="36" t="s">
        <v>17984</v>
      </c>
      <c r="C37" s="36"/>
      <c r="D37" s="36" t="s">
        <v>17985</v>
      </c>
      <c r="E37" s="36" t="s">
        <v>17986</v>
      </c>
      <c r="F37" s="825"/>
      <c r="G37" s="493" t="s">
        <v>17901</v>
      </c>
      <c r="H37" s="305" t="s">
        <v>1661</v>
      </c>
      <c r="I37" s="494"/>
    </row>
    <row r="38" spans="1:9" ht="20.25" customHeight="1">
      <c r="A38" s="155"/>
      <c r="B38" s="36" t="s">
        <v>17987</v>
      </c>
      <c r="C38" s="36"/>
      <c r="D38" s="36" t="s">
        <v>17985</v>
      </c>
      <c r="E38" s="36" t="s">
        <v>17988</v>
      </c>
      <c r="F38" s="825"/>
      <c r="G38" s="493" t="s">
        <v>17901</v>
      </c>
      <c r="H38" s="305" t="s">
        <v>1661</v>
      </c>
      <c r="I38" s="494"/>
    </row>
    <row r="39" spans="1:9" ht="20.25" customHeight="1">
      <c r="A39" s="155"/>
      <c r="B39" s="36" t="s">
        <v>17989</v>
      </c>
      <c r="C39" s="36"/>
      <c r="D39" s="36" t="s">
        <v>17990</v>
      </c>
      <c r="E39" s="36" t="s">
        <v>17991</v>
      </c>
      <c r="F39" s="825"/>
      <c r="G39" s="493" t="s">
        <v>17901</v>
      </c>
      <c r="H39" s="305" t="s">
        <v>1661</v>
      </c>
      <c r="I39" s="494"/>
    </row>
    <row r="40" spans="1:9" ht="20.25" customHeight="1">
      <c r="A40" s="155"/>
      <c r="B40" s="36" t="s">
        <v>17992</v>
      </c>
      <c r="C40" s="36"/>
      <c r="D40" s="36" t="s">
        <v>17993</v>
      </c>
      <c r="E40" s="36" t="s">
        <v>17994</v>
      </c>
      <c r="F40" s="825"/>
      <c r="G40" s="493" t="s">
        <v>17901</v>
      </c>
      <c r="H40" s="305" t="s">
        <v>1661</v>
      </c>
      <c r="I40" s="494"/>
    </row>
    <row r="41" spans="1:9" ht="20.25" customHeight="1">
      <c r="A41" s="155"/>
      <c r="B41" s="36" t="s">
        <v>17995</v>
      </c>
      <c r="C41" s="36"/>
      <c r="D41" s="36" t="s">
        <v>17993</v>
      </c>
      <c r="E41" s="36" t="s">
        <v>17996</v>
      </c>
      <c r="F41" s="825"/>
      <c r="G41" s="493" t="s">
        <v>17901</v>
      </c>
      <c r="H41" s="305" t="s">
        <v>1661</v>
      </c>
      <c r="I41" s="494"/>
    </row>
    <row r="42" spans="1:9" ht="20.25" customHeight="1">
      <c r="A42" s="155"/>
      <c r="B42" s="36" t="s">
        <v>17997</v>
      </c>
      <c r="C42" s="36"/>
      <c r="D42" s="36" t="s">
        <v>17998</v>
      </c>
      <c r="E42" s="36" t="s">
        <v>17999</v>
      </c>
      <c r="F42" s="825"/>
      <c r="G42" s="493" t="s">
        <v>17901</v>
      </c>
      <c r="H42" s="305" t="s">
        <v>1661</v>
      </c>
      <c r="I42" s="494"/>
    </row>
    <row r="43" spans="1:9" ht="20.25" customHeight="1">
      <c r="A43" s="155"/>
      <c r="B43" s="36" t="s">
        <v>18000</v>
      </c>
      <c r="C43" s="36"/>
      <c r="D43" s="36" t="s">
        <v>18001</v>
      </c>
      <c r="E43" s="36" t="s">
        <v>18002</v>
      </c>
      <c r="F43" s="825"/>
      <c r="G43" s="493" t="s">
        <v>17901</v>
      </c>
      <c r="H43" s="305" t="s">
        <v>1661</v>
      </c>
      <c r="I43" s="494"/>
    </row>
    <row r="44" spans="1:9" ht="26.45" customHeight="1">
      <c r="A44" s="155"/>
      <c r="B44" s="36" t="s">
        <v>18003</v>
      </c>
      <c r="C44" s="36" t="s">
        <v>18004</v>
      </c>
      <c r="D44" s="36" t="s">
        <v>18005</v>
      </c>
      <c r="E44" s="36"/>
      <c r="F44" s="825"/>
      <c r="G44" s="493" t="s">
        <v>18006</v>
      </c>
      <c r="H44" s="305" t="s">
        <v>18007</v>
      </c>
      <c r="I44" s="305"/>
    </row>
    <row r="45" spans="1:9" ht="20.25" customHeight="1">
      <c r="A45" s="155"/>
      <c r="B45" s="36" t="s">
        <v>25503</v>
      </c>
      <c r="C45" s="36"/>
      <c r="D45" s="36" t="s">
        <v>18008</v>
      </c>
      <c r="E45" s="36" t="s">
        <v>18009</v>
      </c>
      <c r="F45" s="825"/>
      <c r="G45" s="493" t="s">
        <v>447</v>
      </c>
      <c r="H45" s="305" t="s">
        <v>18010</v>
      </c>
      <c r="I45" s="305"/>
    </row>
    <row r="46" spans="1:9" ht="27.75" customHeight="1">
      <c r="A46" s="155"/>
      <c r="B46" s="36" t="s">
        <v>18011</v>
      </c>
      <c r="C46" s="36"/>
      <c r="D46" s="36" t="s">
        <v>18012</v>
      </c>
      <c r="E46" s="36" t="s">
        <v>18013</v>
      </c>
      <c r="F46" s="825"/>
      <c r="G46" s="493" t="s">
        <v>17901</v>
      </c>
      <c r="H46" s="305" t="s">
        <v>18010</v>
      </c>
      <c r="I46" s="494"/>
    </row>
    <row r="47" spans="1:9" ht="20.25" customHeight="1">
      <c r="A47" s="155"/>
      <c r="B47" s="36" t="s">
        <v>18014</v>
      </c>
      <c r="C47" s="36"/>
      <c r="D47" s="36" t="s">
        <v>18012</v>
      </c>
      <c r="E47" s="36" t="s">
        <v>18015</v>
      </c>
      <c r="F47" s="825"/>
      <c r="G47" s="493" t="s">
        <v>17901</v>
      </c>
      <c r="H47" s="305" t="s">
        <v>18010</v>
      </c>
      <c r="I47" s="494"/>
    </row>
    <row r="48" spans="1:9" ht="20.25" customHeight="1">
      <c r="A48" s="155"/>
      <c r="B48" s="36" t="s">
        <v>18016</v>
      </c>
      <c r="C48" s="36"/>
      <c r="D48" s="36" t="s">
        <v>17982</v>
      </c>
      <c r="E48" s="36" t="s">
        <v>18017</v>
      </c>
      <c r="F48" s="825"/>
      <c r="G48" s="493" t="s">
        <v>17901</v>
      </c>
      <c r="H48" s="305" t="s">
        <v>18010</v>
      </c>
      <c r="I48" s="494"/>
    </row>
    <row r="49" spans="1:9" ht="20.25" customHeight="1">
      <c r="A49" s="155"/>
      <c r="B49" s="36" t="s">
        <v>18018</v>
      </c>
      <c r="C49" s="36"/>
      <c r="D49" s="36" t="s">
        <v>18019</v>
      </c>
      <c r="E49" s="36" t="s">
        <v>18020</v>
      </c>
      <c r="F49" s="825"/>
      <c r="G49" s="493" t="s">
        <v>17901</v>
      </c>
      <c r="H49" s="305" t="s">
        <v>18010</v>
      </c>
      <c r="I49" s="494"/>
    </row>
    <row r="50" spans="1:9" ht="20.25" customHeight="1">
      <c r="A50" s="155"/>
      <c r="B50" s="36" t="s">
        <v>18021</v>
      </c>
      <c r="C50" s="36"/>
      <c r="D50" s="36" t="s">
        <v>17990</v>
      </c>
      <c r="E50" s="36" t="s">
        <v>18022</v>
      </c>
      <c r="F50" s="825"/>
      <c r="G50" s="493" t="s">
        <v>17901</v>
      </c>
      <c r="H50" s="305" t="s">
        <v>18010</v>
      </c>
      <c r="I50" s="494"/>
    </row>
    <row r="51" spans="1:9" ht="20.25" customHeight="1">
      <c r="A51" s="155"/>
      <c r="B51" s="36" t="s">
        <v>18023</v>
      </c>
      <c r="C51" s="36"/>
      <c r="D51" s="36" t="s">
        <v>17993</v>
      </c>
      <c r="E51" s="36" t="s">
        <v>18024</v>
      </c>
      <c r="F51" s="825"/>
      <c r="G51" s="493" t="s">
        <v>17901</v>
      </c>
      <c r="H51" s="305" t="s">
        <v>18010</v>
      </c>
      <c r="I51" s="305"/>
    </row>
    <row r="52" spans="1:9" ht="20.25" customHeight="1">
      <c r="A52" s="155"/>
      <c r="B52" s="36" t="s">
        <v>18025</v>
      </c>
      <c r="C52" s="36"/>
      <c r="D52" s="36" t="s">
        <v>17993</v>
      </c>
      <c r="E52" s="36" t="s">
        <v>18026</v>
      </c>
      <c r="F52" s="825"/>
      <c r="G52" s="493" t="s">
        <v>17901</v>
      </c>
      <c r="H52" s="305" t="s">
        <v>1661</v>
      </c>
      <c r="I52" s="494"/>
    </row>
    <row r="53" spans="1:9" ht="28.5" customHeight="1">
      <c r="A53" s="155"/>
      <c r="B53" s="36" t="s">
        <v>18027</v>
      </c>
      <c r="C53" s="36"/>
      <c r="D53" s="36" t="s">
        <v>18028</v>
      </c>
      <c r="E53" s="36" t="s">
        <v>18029</v>
      </c>
      <c r="F53" s="825"/>
      <c r="G53" s="493" t="s">
        <v>17901</v>
      </c>
      <c r="H53" s="305" t="s">
        <v>18010</v>
      </c>
      <c r="I53" s="494"/>
    </row>
    <row r="54" spans="1:9" ht="20.25" customHeight="1">
      <c r="A54" s="155"/>
      <c r="B54" s="36" t="s">
        <v>18030</v>
      </c>
      <c r="C54" s="36"/>
      <c r="D54" s="36" t="s">
        <v>18031</v>
      </c>
      <c r="E54" s="36" t="s">
        <v>18032</v>
      </c>
      <c r="F54" s="825"/>
      <c r="G54" s="493" t="s">
        <v>17901</v>
      </c>
      <c r="H54" s="305" t="s">
        <v>1516</v>
      </c>
      <c r="I54" s="494"/>
    </row>
    <row r="55" spans="1:9" ht="21.75" customHeight="1">
      <c r="A55" s="155"/>
      <c r="B55" s="36" t="s">
        <v>18033</v>
      </c>
      <c r="C55" s="36"/>
      <c r="D55" s="36" t="s">
        <v>18034</v>
      </c>
      <c r="E55" s="36" t="s">
        <v>18035</v>
      </c>
      <c r="F55" s="825"/>
      <c r="G55" s="493" t="s">
        <v>17930</v>
      </c>
      <c r="H55" s="305" t="s">
        <v>1661</v>
      </c>
      <c r="I55" s="494"/>
    </row>
    <row r="56" spans="1:9" ht="20.25" customHeight="1">
      <c r="A56" s="155"/>
      <c r="B56" s="36" t="s">
        <v>18036</v>
      </c>
      <c r="C56" s="36"/>
      <c r="D56" s="36" t="s">
        <v>17993</v>
      </c>
      <c r="E56" s="36" t="s">
        <v>18037</v>
      </c>
      <c r="F56" s="825"/>
      <c r="G56" s="493" t="s">
        <v>17901</v>
      </c>
      <c r="H56" s="305" t="s">
        <v>18010</v>
      </c>
      <c r="I56" s="494"/>
    </row>
    <row r="57" spans="1:9" ht="20.25" customHeight="1">
      <c r="A57" s="155"/>
      <c r="B57" s="36" t="s">
        <v>18038</v>
      </c>
      <c r="C57" s="36" t="s">
        <v>703</v>
      </c>
      <c r="D57" s="36" t="s">
        <v>18039</v>
      </c>
      <c r="E57" s="36" t="s">
        <v>18040</v>
      </c>
      <c r="F57" s="825"/>
      <c r="G57" s="493" t="s">
        <v>17901</v>
      </c>
      <c r="H57" s="305" t="s">
        <v>18010</v>
      </c>
      <c r="I57" s="495"/>
    </row>
    <row r="58" spans="1:9" ht="20.25" customHeight="1">
      <c r="A58" s="155"/>
      <c r="B58" s="36" t="s">
        <v>18041</v>
      </c>
      <c r="C58" s="36"/>
      <c r="D58" s="36" t="s">
        <v>18042</v>
      </c>
      <c r="E58" s="36" t="s">
        <v>18043</v>
      </c>
      <c r="F58" s="825"/>
      <c r="G58" s="493" t="s">
        <v>17901</v>
      </c>
      <c r="H58" s="305" t="s">
        <v>1661</v>
      </c>
      <c r="I58" s="305"/>
    </row>
    <row r="59" spans="1:9" ht="20.25" customHeight="1">
      <c r="A59" s="155"/>
      <c r="B59" s="36" t="s">
        <v>18044</v>
      </c>
      <c r="C59" s="36"/>
      <c r="D59" s="36" t="s">
        <v>18045</v>
      </c>
      <c r="E59" s="36" t="s">
        <v>18046</v>
      </c>
      <c r="F59" s="825"/>
      <c r="G59" s="493" t="s">
        <v>17901</v>
      </c>
      <c r="H59" s="305" t="s">
        <v>1516</v>
      </c>
      <c r="I59" s="305"/>
    </row>
    <row r="60" spans="1:9" ht="20.25" customHeight="1">
      <c r="A60" s="155"/>
      <c r="B60" s="36" t="s">
        <v>18047</v>
      </c>
      <c r="C60" s="36"/>
      <c r="D60" s="36" t="s">
        <v>18048</v>
      </c>
      <c r="E60" s="36" t="s">
        <v>18049</v>
      </c>
      <c r="F60" s="825"/>
      <c r="G60" s="493" t="s">
        <v>18050</v>
      </c>
      <c r="H60" s="305"/>
      <c r="I60" s="492"/>
    </row>
    <row r="61" spans="1:9" ht="20.25" customHeight="1">
      <c r="A61" s="155"/>
      <c r="B61" s="36" t="s">
        <v>18051</v>
      </c>
      <c r="C61" s="36"/>
      <c r="D61" s="36" t="s">
        <v>18052</v>
      </c>
      <c r="E61" s="36" t="s">
        <v>18053</v>
      </c>
      <c r="F61" s="825"/>
      <c r="G61" s="493" t="s">
        <v>18050</v>
      </c>
      <c r="H61" s="305" t="s">
        <v>18054</v>
      </c>
      <c r="I61" s="492"/>
    </row>
    <row r="62" spans="1:9" ht="20.25" customHeight="1">
      <c r="A62" s="155"/>
      <c r="B62" s="36" t="s">
        <v>18055</v>
      </c>
      <c r="C62" s="36"/>
      <c r="D62" s="36" t="s">
        <v>17968</v>
      </c>
      <c r="E62" s="36" t="s">
        <v>18056</v>
      </c>
      <c r="F62" s="825"/>
      <c r="G62" s="493" t="s">
        <v>17930</v>
      </c>
      <c r="H62" s="305" t="s">
        <v>1516</v>
      </c>
      <c r="I62" s="305"/>
    </row>
    <row r="63" spans="1:9" ht="20.25" customHeight="1">
      <c r="A63" s="155"/>
      <c r="B63" s="36" t="s">
        <v>18057</v>
      </c>
      <c r="C63" s="36"/>
      <c r="D63" s="36" t="s">
        <v>18058</v>
      </c>
      <c r="E63" s="36" t="s">
        <v>18059</v>
      </c>
      <c r="F63" s="825"/>
      <c r="G63" s="493" t="s">
        <v>18050</v>
      </c>
      <c r="H63" s="305" t="s">
        <v>1516</v>
      </c>
      <c r="I63" s="492"/>
    </row>
    <row r="64" spans="1:9" ht="20.25" customHeight="1">
      <c r="A64" s="155"/>
      <c r="B64" s="36" t="s">
        <v>18060</v>
      </c>
      <c r="C64" s="36"/>
      <c r="D64" s="36" t="s">
        <v>18061</v>
      </c>
      <c r="E64" s="36" t="s">
        <v>18062</v>
      </c>
      <c r="F64" s="825"/>
      <c r="G64" s="493" t="s">
        <v>17930</v>
      </c>
      <c r="H64" s="305" t="s">
        <v>18063</v>
      </c>
      <c r="I64" s="305"/>
    </row>
    <row r="65" spans="1:9" ht="21" customHeight="1">
      <c r="A65" s="155"/>
      <c r="B65" s="36" t="s">
        <v>18064</v>
      </c>
      <c r="C65" s="36"/>
      <c r="D65" s="36" t="s">
        <v>18065</v>
      </c>
      <c r="E65" s="36" t="s">
        <v>18066</v>
      </c>
      <c r="F65" s="825"/>
      <c r="G65" s="493" t="s">
        <v>17930</v>
      </c>
      <c r="H65" s="305" t="s">
        <v>1516</v>
      </c>
      <c r="I65" s="305"/>
    </row>
    <row r="66" spans="1:9" ht="20.25" customHeight="1">
      <c r="A66" s="155"/>
      <c r="B66" s="36" t="s">
        <v>18067</v>
      </c>
      <c r="C66" s="36"/>
      <c r="D66" s="36" t="s">
        <v>18068</v>
      </c>
      <c r="E66" s="36" t="s">
        <v>18069</v>
      </c>
      <c r="F66" s="825"/>
      <c r="G66" s="493" t="s">
        <v>17940</v>
      </c>
      <c r="H66" s="305" t="s">
        <v>1516</v>
      </c>
      <c r="I66" s="305"/>
    </row>
    <row r="67" spans="1:9" ht="20.25" customHeight="1">
      <c r="A67" s="155"/>
      <c r="B67" s="36" t="s">
        <v>18070</v>
      </c>
      <c r="C67" s="36"/>
      <c r="D67" s="36" t="s">
        <v>18071</v>
      </c>
      <c r="E67" s="36" t="s">
        <v>18072</v>
      </c>
      <c r="F67" s="825"/>
      <c r="G67" s="493" t="s">
        <v>17930</v>
      </c>
      <c r="H67" s="305" t="s">
        <v>1516</v>
      </c>
      <c r="I67" s="305"/>
    </row>
    <row r="68" spans="1:9" ht="20.25" customHeight="1">
      <c r="A68" s="155"/>
      <c r="B68" s="36" t="s">
        <v>18073</v>
      </c>
      <c r="C68" s="36"/>
      <c r="D68" s="36" t="s">
        <v>18065</v>
      </c>
      <c r="E68" s="36" t="s">
        <v>18074</v>
      </c>
      <c r="F68" s="825"/>
      <c r="G68" s="493" t="s">
        <v>17930</v>
      </c>
      <c r="H68" s="305" t="s">
        <v>1516</v>
      </c>
      <c r="I68" s="305"/>
    </row>
    <row r="69" spans="1:9" ht="20.25" customHeight="1">
      <c r="A69" s="155"/>
      <c r="B69" s="36" t="s">
        <v>18075</v>
      </c>
      <c r="C69" s="36"/>
      <c r="D69" s="36" t="s">
        <v>18061</v>
      </c>
      <c r="E69" s="36" t="s">
        <v>18076</v>
      </c>
      <c r="F69" s="825"/>
      <c r="G69" s="493" t="s">
        <v>17930</v>
      </c>
      <c r="H69" s="305" t="s">
        <v>1516</v>
      </c>
      <c r="I69" s="305"/>
    </row>
    <row r="70" spans="1:9" ht="20.25" customHeight="1">
      <c r="A70" s="155"/>
      <c r="B70" s="36" t="s">
        <v>18077</v>
      </c>
      <c r="C70" s="36"/>
      <c r="D70" s="36" t="s">
        <v>18078</v>
      </c>
      <c r="E70" s="36" t="s">
        <v>18079</v>
      </c>
      <c r="F70" s="825"/>
      <c r="G70" s="493" t="s">
        <v>17930</v>
      </c>
      <c r="H70" s="305" t="s">
        <v>1516</v>
      </c>
      <c r="I70" s="305"/>
    </row>
    <row r="71" spans="1:9" ht="20.25" customHeight="1">
      <c r="A71" s="155"/>
      <c r="B71" s="36" t="s">
        <v>18080</v>
      </c>
      <c r="C71" s="36"/>
      <c r="D71" s="36" t="s">
        <v>18078</v>
      </c>
      <c r="E71" s="36" t="s">
        <v>18081</v>
      </c>
      <c r="F71" s="825"/>
      <c r="G71" s="493" t="s">
        <v>17930</v>
      </c>
      <c r="H71" s="305" t="s">
        <v>1516</v>
      </c>
      <c r="I71" s="305"/>
    </row>
    <row r="72" spans="1:9" ht="20.25" customHeight="1">
      <c r="A72" s="155"/>
      <c r="B72" s="36" t="s">
        <v>18082</v>
      </c>
      <c r="C72" s="36"/>
      <c r="D72" s="36" t="s">
        <v>18034</v>
      </c>
      <c r="E72" s="36" t="s">
        <v>18083</v>
      </c>
      <c r="F72" s="825"/>
      <c r="G72" s="493" t="s">
        <v>17930</v>
      </c>
      <c r="H72" s="305" t="s">
        <v>1516</v>
      </c>
      <c r="I72" s="305"/>
    </row>
    <row r="73" spans="1:9" ht="20.25" customHeight="1">
      <c r="A73" s="155"/>
      <c r="B73" s="36" t="s">
        <v>18084</v>
      </c>
      <c r="C73" s="36"/>
      <c r="D73" s="36" t="s">
        <v>18085</v>
      </c>
      <c r="E73" s="36" t="s">
        <v>18086</v>
      </c>
      <c r="F73" s="825"/>
      <c r="G73" s="493" t="s">
        <v>17930</v>
      </c>
      <c r="H73" s="305" t="s">
        <v>1516</v>
      </c>
      <c r="I73" s="305"/>
    </row>
    <row r="74" spans="1:9" ht="20.25" customHeight="1">
      <c r="A74" s="155"/>
      <c r="B74" s="36" t="s">
        <v>18087</v>
      </c>
      <c r="C74" s="36"/>
      <c r="D74" s="36" t="s">
        <v>18071</v>
      </c>
      <c r="E74" s="36" t="s">
        <v>18088</v>
      </c>
      <c r="F74" s="825"/>
      <c r="G74" s="493" t="s">
        <v>17930</v>
      </c>
      <c r="H74" s="305" t="s">
        <v>1516</v>
      </c>
      <c r="I74" s="305"/>
    </row>
    <row r="75" spans="1:9" ht="20.25" customHeight="1">
      <c r="A75" s="155"/>
      <c r="B75" s="36" t="s">
        <v>18089</v>
      </c>
      <c r="C75" s="36"/>
      <c r="D75" s="36" t="s">
        <v>18071</v>
      </c>
      <c r="E75" s="36" t="s">
        <v>18090</v>
      </c>
      <c r="F75" s="825"/>
      <c r="G75" s="493" t="s">
        <v>17930</v>
      </c>
      <c r="H75" s="305" t="s">
        <v>1516</v>
      </c>
      <c r="I75" s="305"/>
    </row>
    <row r="76" spans="1:9" ht="20.25" customHeight="1">
      <c r="A76" s="155"/>
      <c r="B76" s="36" t="s">
        <v>18091</v>
      </c>
      <c r="C76" s="36"/>
      <c r="D76" s="36" t="s">
        <v>18092</v>
      </c>
      <c r="E76" s="36" t="s">
        <v>18093</v>
      </c>
      <c r="F76" s="825"/>
      <c r="G76" s="493" t="s">
        <v>17930</v>
      </c>
      <c r="H76" s="305" t="s">
        <v>1516</v>
      </c>
      <c r="I76" s="305"/>
    </row>
    <row r="77" spans="1:9" ht="33.6" customHeight="1">
      <c r="A77" s="155"/>
      <c r="B77" s="36" t="s">
        <v>18094</v>
      </c>
      <c r="C77" s="36"/>
      <c r="D77" s="36" t="s">
        <v>18078</v>
      </c>
      <c r="E77" s="36" t="s">
        <v>18095</v>
      </c>
      <c r="F77" s="825"/>
      <c r="G77" s="493" t="s">
        <v>17930</v>
      </c>
      <c r="H77" s="305" t="s">
        <v>1516</v>
      </c>
      <c r="I77" s="305"/>
    </row>
    <row r="78" spans="1:9" ht="26.25" customHeight="1">
      <c r="A78" s="155"/>
      <c r="B78" s="36" t="s">
        <v>18096</v>
      </c>
      <c r="C78" s="36"/>
      <c r="D78" s="36" t="s">
        <v>18097</v>
      </c>
      <c r="E78" s="36" t="s">
        <v>18098</v>
      </c>
      <c r="F78" s="825"/>
      <c r="G78" s="493" t="s">
        <v>17930</v>
      </c>
      <c r="H78" s="305" t="s">
        <v>1516</v>
      </c>
      <c r="I78" s="305"/>
    </row>
    <row r="79" spans="1:9" ht="19.5" customHeight="1">
      <c r="A79" s="155"/>
      <c r="B79" s="36" t="s">
        <v>18099</v>
      </c>
      <c r="C79" s="36"/>
      <c r="D79" s="36" t="s">
        <v>18085</v>
      </c>
      <c r="E79" s="36" t="s">
        <v>18100</v>
      </c>
      <c r="F79" s="825"/>
      <c r="G79" s="493" t="s">
        <v>17930</v>
      </c>
      <c r="H79" s="305" t="s">
        <v>1516</v>
      </c>
      <c r="I79" s="496"/>
    </row>
    <row r="80" spans="1:9" ht="29.25" customHeight="1">
      <c r="A80" s="155"/>
      <c r="B80" s="36" t="s">
        <v>18101</v>
      </c>
      <c r="C80" s="36"/>
      <c r="D80" s="36" t="s">
        <v>18065</v>
      </c>
      <c r="E80" s="36" t="s">
        <v>30886</v>
      </c>
      <c r="F80" s="825"/>
      <c r="G80" s="493" t="s">
        <v>17930</v>
      </c>
      <c r="H80" s="305" t="s">
        <v>1516</v>
      </c>
      <c r="I80" s="496"/>
    </row>
    <row r="81" spans="1:9" ht="31.5" customHeight="1">
      <c r="A81" s="155"/>
      <c r="B81" s="36" t="s">
        <v>18102</v>
      </c>
      <c r="C81" s="36"/>
      <c r="D81" s="36" t="s">
        <v>18103</v>
      </c>
      <c r="E81" s="36" t="s">
        <v>18104</v>
      </c>
      <c r="F81" s="825"/>
      <c r="G81" s="493" t="s">
        <v>17930</v>
      </c>
      <c r="H81" s="305" t="s">
        <v>1516</v>
      </c>
      <c r="I81" s="305"/>
    </row>
    <row r="82" spans="1:9" ht="20.25" customHeight="1">
      <c r="A82" s="155"/>
      <c r="B82" s="36" t="s">
        <v>18105</v>
      </c>
      <c r="C82" s="36"/>
      <c r="D82" s="36" t="s">
        <v>18103</v>
      </c>
      <c r="E82" s="36" t="s">
        <v>18106</v>
      </c>
      <c r="F82" s="825"/>
      <c r="G82" s="493" t="s">
        <v>17930</v>
      </c>
      <c r="H82" s="305" t="s">
        <v>1516</v>
      </c>
      <c r="I82" s="305"/>
    </row>
    <row r="83" spans="1:9" ht="20.25" customHeight="1">
      <c r="A83" s="155"/>
      <c r="B83" s="36" t="s">
        <v>18107</v>
      </c>
      <c r="C83" s="36"/>
      <c r="D83" s="36" t="s">
        <v>18108</v>
      </c>
      <c r="E83" s="36" t="s">
        <v>18109</v>
      </c>
      <c r="F83" s="825"/>
      <c r="G83" s="493" t="s">
        <v>18050</v>
      </c>
      <c r="H83" s="305"/>
      <c r="I83" s="492"/>
    </row>
    <row r="84" spans="1:9" ht="20.25" customHeight="1">
      <c r="A84" s="155"/>
      <c r="B84" s="36" t="s">
        <v>18110</v>
      </c>
      <c r="C84" s="36"/>
      <c r="D84" s="36" t="s">
        <v>18111</v>
      </c>
      <c r="E84" s="36" t="s">
        <v>18112</v>
      </c>
      <c r="F84" s="825"/>
      <c r="G84" s="493" t="s">
        <v>17930</v>
      </c>
      <c r="H84" s="305" t="s">
        <v>1516</v>
      </c>
      <c r="I84" s="305"/>
    </row>
    <row r="85" spans="1:9" ht="26.25" customHeight="1">
      <c r="A85" s="155"/>
      <c r="B85" s="36" t="s">
        <v>18113</v>
      </c>
      <c r="C85" s="36"/>
      <c r="D85" s="36" t="s">
        <v>18114</v>
      </c>
      <c r="E85" s="36" t="s">
        <v>18115</v>
      </c>
      <c r="F85" s="825"/>
      <c r="G85" s="493" t="s">
        <v>17930</v>
      </c>
      <c r="H85" s="305" t="s">
        <v>1516</v>
      </c>
      <c r="I85" s="305"/>
    </row>
    <row r="86" spans="1:9" ht="30" customHeight="1">
      <c r="A86" s="155"/>
      <c r="B86" s="36" t="s">
        <v>18116</v>
      </c>
      <c r="C86" s="36"/>
      <c r="D86" s="36" t="s">
        <v>18065</v>
      </c>
      <c r="E86" s="36" t="s">
        <v>18117</v>
      </c>
      <c r="F86" s="825"/>
      <c r="G86" s="493" t="s">
        <v>17930</v>
      </c>
      <c r="H86" s="305" t="s">
        <v>1516</v>
      </c>
      <c r="I86" s="305"/>
    </row>
    <row r="87" spans="1:9" ht="20.25" customHeight="1">
      <c r="A87" s="155"/>
      <c r="B87" s="36" t="s">
        <v>18118</v>
      </c>
      <c r="C87" s="36"/>
      <c r="D87" s="36" t="s">
        <v>18034</v>
      </c>
      <c r="E87" s="36" t="s">
        <v>18119</v>
      </c>
      <c r="F87" s="825"/>
      <c r="G87" s="493" t="s">
        <v>17930</v>
      </c>
      <c r="H87" s="305" t="s">
        <v>1516</v>
      </c>
      <c r="I87" s="305"/>
    </row>
    <row r="88" spans="1:9" ht="20.25" customHeight="1">
      <c r="A88" s="155"/>
      <c r="B88" s="36" t="s">
        <v>18120</v>
      </c>
      <c r="C88" s="36" t="s">
        <v>18121</v>
      </c>
      <c r="D88" s="36" t="s">
        <v>18068</v>
      </c>
      <c r="E88" s="36" t="s">
        <v>18122</v>
      </c>
      <c r="F88" s="825"/>
      <c r="G88" s="493" t="s">
        <v>17917</v>
      </c>
      <c r="H88" s="305" t="s">
        <v>1516</v>
      </c>
      <c r="I88" s="305"/>
    </row>
    <row r="89" spans="1:9" ht="20.25" customHeight="1">
      <c r="A89" s="155"/>
      <c r="B89" s="36" t="s">
        <v>18123</v>
      </c>
      <c r="C89" s="36"/>
      <c r="D89" s="36" t="s">
        <v>35703</v>
      </c>
      <c r="E89" s="36" t="s">
        <v>18124</v>
      </c>
      <c r="F89" s="825"/>
      <c r="G89" s="493" t="s">
        <v>14406</v>
      </c>
      <c r="H89" s="305" t="s">
        <v>1516</v>
      </c>
      <c r="I89" s="492"/>
    </row>
    <row r="90" spans="1:9" ht="20.25" customHeight="1">
      <c r="A90" s="155"/>
      <c r="B90" s="36" t="s">
        <v>18125</v>
      </c>
      <c r="C90" s="36"/>
      <c r="D90" s="36" t="s">
        <v>17915</v>
      </c>
      <c r="E90" s="36" t="s">
        <v>18126</v>
      </c>
      <c r="F90" s="825"/>
      <c r="G90" s="493" t="s">
        <v>17917</v>
      </c>
      <c r="H90" s="305" t="s">
        <v>1516</v>
      </c>
      <c r="I90" s="305"/>
    </row>
    <row r="91" spans="1:9" ht="20.25" customHeight="1">
      <c r="A91" s="155"/>
      <c r="B91" s="36" t="s">
        <v>18127</v>
      </c>
      <c r="C91" s="36"/>
      <c r="D91" s="36" t="s">
        <v>17915</v>
      </c>
      <c r="E91" s="36" t="s">
        <v>18128</v>
      </c>
      <c r="F91" s="825"/>
      <c r="G91" s="493" t="s">
        <v>17917</v>
      </c>
      <c r="H91" s="305" t="s">
        <v>1516</v>
      </c>
      <c r="I91" s="305"/>
    </row>
    <row r="92" spans="1:9" ht="20.25" customHeight="1">
      <c r="A92" s="155"/>
      <c r="B92" s="36" t="s">
        <v>18129</v>
      </c>
      <c r="C92" s="36"/>
      <c r="D92" s="36" t="s">
        <v>17915</v>
      </c>
      <c r="E92" s="36" t="s">
        <v>18130</v>
      </c>
      <c r="F92" s="825"/>
      <c r="G92" s="493" t="s">
        <v>17917</v>
      </c>
      <c r="H92" s="305" t="s">
        <v>1516</v>
      </c>
      <c r="I92" s="305"/>
    </row>
    <row r="93" spans="1:9" ht="25.5" customHeight="1">
      <c r="A93" s="155"/>
      <c r="B93" s="36" t="s">
        <v>18131</v>
      </c>
      <c r="C93" s="36"/>
      <c r="D93" s="36" t="s">
        <v>17915</v>
      </c>
      <c r="E93" s="36" t="s">
        <v>18132</v>
      </c>
      <c r="F93" s="825"/>
      <c r="G93" s="493" t="s">
        <v>17917</v>
      </c>
      <c r="H93" s="305" t="s">
        <v>1516</v>
      </c>
      <c r="I93" s="305"/>
    </row>
    <row r="94" spans="1:9" ht="20.25" customHeight="1">
      <c r="A94" s="155"/>
      <c r="B94" s="36" t="s">
        <v>18133</v>
      </c>
      <c r="C94" s="36"/>
      <c r="D94" s="36" t="s">
        <v>18103</v>
      </c>
      <c r="E94" s="36" t="s">
        <v>18134</v>
      </c>
      <c r="F94" s="825"/>
      <c r="G94" s="493" t="s">
        <v>17930</v>
      </c>
      <c r="H94" s="305" t="s">
        <v>1516</v>
      </c>
      <c r="I94" s="305"/>
    </row>
    <row r="95" spans="1:9" ht="20.25" customHeight="1">
      <c r="A95" s="155"/>
      <c r="B95" s="36" t="s">
        <v>18135</v>
      </c>
      <c r="C95" s="36"/>
      <c r="D95" s="36" t="s">
        <v>17968</v>
      </c>
      <c r="E95" s="36" t="s">
        <v>18136</v>
      </c>
      <c r="F95" s="825"/>
      <c r="G95" s="493" t="s">
        <v>17917</v>
      </c>
      <c r="H95" s="305" t="s">
        <v>1516</v>
      </c>
      <c r="I95" s="305"/>
    </row>
    <row r="96" spans="1:9" ht="20.25" customHeight="1">
      <c r="A96" s="155"/>
      <c r="B96" s="36" t="s">
        <v>18137</v>
      </c>
      <c r="C96" s="36"/>
      <c r="D96" s="36" t="s">
        <v>18138</v>
      </c>
      <c r="E96" s="36" t="s">
        <v>18139</v>
      </c>
      <c r="F96" s="825"/>
      <c r="G96" s="493" t="s">
        <v>17930</v>
      </c>
      <c r="H96" s="305"/>
      <c r="I96" s="492"/>
    </row>
    <row r="97" spans="1:9" ht="20.25" customHeight="1">
      <c r="A97" s="155"/>
      <c r="B97" s="36" t="s">
        <v>35704</v>
      </c>
      <c r="C97" s="36"/>
      <c r="D97" s="36" t="s">
        <v>18138</v>
      </c>
      <c r="E97" s="36" t="s">
        <v>35705</v>
      </c>
      <c r="F97" s="825"/>
      <c r="G97" s="493" t="s">
        <v>17930</v>
      </c>
      <c r="H97" s="305"/>
      <c r="I97" s="492"/>
    </row>
    <row r="98" spans="1:9" ht="20.25" customHeight="1">
      <c r="A98" s="155"/>
      <c r="B98" s="36" t="s">
        <v>20061</v>
      </c>
      <c r="C98" s="36"/>
      <c r="D98" s="36" t="s">
        <v>18146</v>
      </c>
      <c r="E98" s="36" t="s">
        <v>20062</v>
      </c>
      <c r="F98" s="825"/>
      <c r="G98" s="493" t="s">
        <v>18143</v>
      </c>
      <c r="H98" s="305" t="s">
        <v>20063</v>
      </c>
      <c r="I98" s="305"/>
    </row>
    <row r="99" spans="1:9" ht="20.25" customHeight="1">
      <c r="A99" s="155"/>
      <c r="B99" s="36" t="s">
        <v>20064</v>
      </c>
      <c r="C99" s="36"/>
      <c r="D99" s="36" t="s">
        <v>18146</v>
      </c>
      <c r="E99" s="36" t="s">
        <v>20065</v>
      </c>
      <c r="F99" s="825"/>
      <c r="G99" s="493" t="s">
        <v>18143</v>
      </c>
      <c r="H99" s="305" t="s">
        <v>1516</v>
      </c>
      <c r="I99" s="305"/>
    </row>
    <row r="100" spans="1:9" ht="20.25" customHeight="1">
      <c r="A100" s="155"/>
      <c r="B100" s="36" t="s">
        <v>18140</v>
      </c>
      <c r="C100" s="36"/>
      <c r="D100" s="36" t="s">
        <v>18141</v>
      </c>
      <c r="E100" s="36" t="s">
        <v>18142</v>
      </c>
      <c r="F100" s="825"/>
      <c r="G100" s="493" t="s">
        <v>18143</v>
      </c>
      <c r="H100" s="305" t="s">
        <v>18144</v>
      </c>
      <c r="I100" s="305"/>
    </row>
    <row r="101" spans="1:9" ht="20.25" customHeight="1">
      <c r="A101" s="155"/>
      <c r="B101" s="36" t="s">
        <v>18145</v>
      </c>
      <c r="C101" s="36"/>
      <c r="D101" s="36" t="s">
        <v>18146</v>
      </c>
      <c r="E101" s="36" t="s">
        <v>31453</v>
      </c>
      <c r="F101" s="825"/>
      <c r="G101" s="493" t="s">
        <v>18143</v>
      </c>
      <c r="H101" s="305" t="s">
        <v>1661</v>
      </c>
      <c r="I101" s="305"/>
    </row>
    <row r="102" spans="1:9" ht="20.25" customHeight="1">
      <c r="A102" s="155"/>
      <c r="B102" s="36" t="s">
        <v>18147</v>
      </c>
      <c r="C102" s="36" t="s">
        <v>703</v>
      </c>
      <c r="D102" s="36" t="s">
        <v>18148</v>
      </c>
      <c r="E102" s="36" t="s">
        <v>18149</v>
      </c>
      <c r="F102" s="825"/>
      <c r="G102" s="493" t="s">
        <v>18006</v>
      </c>
      <c r="H102" s="305" t="s">
        <v>18007</v>
      </c>
      <c r="I102" s="305"/>
    </row>
    <row r="103" spans="1:9" ht="20.25" customHeight="1">
      <c r="A103" s="155"/>
      <c r="B103" s="36" t="s">
        <v>18150</v>
      </c>
      <c r="C103" s="36"/>
      <c r="D103" s="36" t="s">
        <v>18151</v>
      </c>
      <c r="E103" s="36" t="s">
        <v>18152</v>
      </c>
      <c r="F103" s="825"/>
      <c r="G103" s="493" t="s">
        <v>18006</v>
      </c>
      <c r="H103" s="305" t="s">
        <v>1661</v>
      </c>
      <c r="I103" s="305"/>
    </row>
    <row r="104" spans="1:9" ht="20.25" customHeight="1">
      <c r="A104" s="155"/>
      <c r="B104" s="36" t="s">
        <v>18153</v>
      </c>
      <c r="C104" s="36"/>
      <c r="D104" s="36" t="s">
        <v>18154</v>
      </c>
      <c r="E104" s="36" t="s">
        <v>18155</v>
      </c>
      <c r="F104" s="825"/>
      <c r="G104" s="493" t="s">
        <v>18006</v>
      </c>
      <c r="H104" s="305" t="s">
        <v>18007</v>
      </c>
      <c r="I104" s="305"/>
    </row>
    <row r="105" spans="1:9" ht="20.25" customHeight="1">
      <c r="A105" s="155"/>
      <c r="B105" s="36" t="s">
        <v>18156</v>
      </c>
      <c r="C105" s="36"/>
      <c r="D105" s="36" t="s">
        <v>18157</v>
      </c>
      <c r="E105" s="36">
        <v>8185235</v>
      </c>
      <c r="F105" s="825"/>
      <c r="G105" s="493" t="s">
        <v>18158</v>
      </c>
      <c r="H105" s="305" t="s">
        <v>18007</v>
      </c>
      <c r="I105" s="305"/>
    </row>
    <row r="106" spans="1:9" ht="20.25" customHeight="1">
      <c r="A106" s="155"/>
      <c r="B106" s="36" t="s">
        <v>18159</v>
      </c>
      <c r="C106" s="36"/>
      <c r="D106" s="36" t="s">
        <v>18160</v>
      </c>
      <c r="E106" s="36">
        <v>8800080</v>
      </c>
      <c r="F106" s="825"/>
      <c r="G106" s="493" t="s">
        <v>18158</v>
      </c>
      <c r="H106" s="305" t="s">
        <v>18007</v>
      </c>
      <c r="I106" s="497"/>
    </row>
    <row r="107" spans="1:9" ht="20.25" customHeight="1">
      <c r="A107" s="155"/>
      <c r="B107" s="36" t="s">
        <v>18161</v>
      </c>
      <c r="C107" s="36"/>
      <c r="D107" s="36" t="s">
        <v>18162</v>
      </c>
      <c r="E107" s="36">
        <v>4316000</v>
      </c>
      <c r="F107" s="825"/>
      <c r="G107" s="493" t="s">
        <v>18006</v>
      </c>
      <c r="H107" s="305" t="s">
        <v>18007</v>
      </c>
      <c r="I107" s="498"/>
    </row>
    <row r="108" spans="1:9" ht="20.25" customHeight="1">
      <c r="A108" s="155"/>
      <c r="B108" s="36" t="s">
        <v>18163</v>
      </c>
      <c r="C108" s="36"/>
      <c r="D108" s="36" t="s">
        <v>18164</v>
      </c>
      <c r="E108" s="36">
        <v>8800430</v>
      </c>
      <c r="F108" s="825"/>
      <c r="G108" s="493" t="s">
        <v>18158</v>
      </c>
      <c r="H108" s="305" t="s">
        <v>18007</v>
      </c>
      <c r="I108" s="497"/>
    </row>
    <row r="109" spans="1:9" ht="20.25" customHeight="1">
      <c r="A109" s="155"/>
      <c r="B109" s="36" t="s">
        <v>18165</v>
      </c>
      <c r="C109" s="36"/>
      <c r="D109" s="36" t="s">
        <v>18164</v>
      </c>
      <c r="E109" s="36">
        <v>4582500</v>
      </c>
      <c r="F109" s="825"/>
      <c r="G109" s="493" t="s">
        <v>18158</v>
      </c>
      <c r="H109" s="305" t="s">
        <v>18007</v>
      </c>
      <c r="I109" s="305"/>
    </row>
    <row r="110" spans="1:9" ht="20.25" customHeight="1">
      <c r="A110" s="155"/>
      <c r="B110" s="36" t="s">
        <v>18166</v>
      </c>
      <c r="C110" s="36"/>
      <c r="D110" s="36" t="s">
        <v>18167</v>
      </c>
      <c r="E110" s="36">
        <v>4583000</v>
      </c>
      <c r="F110" s="825"/>
      <c r="G110" s="493" t="s">
        <v>18006</v>
      </c>
      <c r="H110" s="305" t="s">
        <v>18007</v>
      </c>
      <c r="I110" s="498"/>
    </row>
    <row r="111" spans="1:9" ht="20.25" customHeight="1">
      <c r="A111" s="155"/>
      <c r="B111" s="36" t="s">
        <v>18168</v>
      </c>
      <c r="C111" s="36" t="s">
        <v>703</v>
      </c>
      <c r="D111" s="36" t="s">
        <v>18169</v>
      </c>
      <c r="E111" s="36">
        <v>4315500</v>
      </c>
      <c r="F111" s="825"/>
      <c r="G111" s="493" t="s">
        <v>18006</v>
      </c>
      <c r="H111" s="305" t="s">
        <v>18007</v>
      </c>
      <c r="I111" s="495"/>
    </row>
    <row r="112" spans="1:9" ht="20.25" customHeight="1">
      <c r="A112" s="155"/>
      <c r="B112" s="36" t="s">
        <v>18170</v>
      </c>
      <c r="C112" s="36"/>
      <c r="D112" s="36" t="s">
        <v>18171</v>
      </c>
      <c r="E112" s="36">
        <v>4138140</v>
      </c>
      <c r="F112" s="825"/>
      <c r="G112" s="493" t="s">
        <v>18006</v>
      </c>
      <c r="H112" s="305" t="s">
        <v>18007</v>
      </c>
      <c r="I112" s="498"/>
    </row>
    <row r="113" spans="1:9" ht="20.25" customHeight="1">
      <c r="A113" s="155"/>
      <c r="B113" s="36" t="s">
        <v>18172</v>
      </c>
      <c r="C113" s="36"/>
      <c r="D113" s="36" t="s">
        <v>18173</v>
      </c>
      <c r="E113" s="36">
        <v>4118000</v>
      </c>
      <c r="F113" s="825"/>
      <c r="G113" s="493" t="s">
        <v>18006</v>
      </c>
      <c r="H113" s="305" t="s">
        <v>18007</v>
      </c>
      <c r="I113" s="305"/>
    </row>
    <row r="114" spans="1:9" ht="20.25" customHeight="1">
      <c r="A114" s="155"/>
      <c r="B114" s="36" t="s">
        <v>18174</v>
      </c>
      <c r="C114" s="36" t="s">
        <v>18175</v>
      </c>
      <c r="D114" s="36" t="s">
        <v>18176</v>
      </c>
      <c r="E114" s="36">
        <v>9606000</v>
      </c>
      <c r="F114" s="825"/>
      <c r="G114" s="493" t="s">
        <v>17950</v>
      </c>
      <c r="H114" s="305" t="s">
        <v>18177</v>
      </c>
      <c r="I114" s="305"/>
    </row>
    <row r="115" spans="1:9" ht="20.25" customHeight="1">
      <c r="A115" s="155"/>
      <c r="B115" s="36" t="s">
        <v>18178</v>
      </c>
      <c r="C115" s="36"/>
      <c r="D115" s="36" t="s">
        <v>18179</v>
      </c>
      <c r="E115" s="36" t="s">
        <v>18180</v>
      </c>
      <c r="F115" s="825"/>
      <c r="G115" s="493" t="s">
        <v>17950</v>
      </c>
      <c r="H115" s="305" t="s">
        <v>18177</v>
      </c>
      <c r="I115" s="305"/>
    </row>
    <row r="116" spans="1:9" ht="20.25" customHeight="1">
      <c r="A116" s="155"/>
      <c r="B116" s="36" t="s">
        <v>20066</v>
      </c>
      <c r="C116" s="36"/>
      <c r="D116" s="36" t="s">
        <v>18321</v>
      </c>
      <c r="E116" s="36" t="s">
        <v>20067</v>
      </c>
      <c r="F116" s="825"/>
      <c r="G116" s="493" t="s">
        <v>17901</v>
      </c>
      <c r="H116" s="305" t="s">
        <v>1516</v>
      </c>
      <c r="I116" s="492"/>
    </row>
    <row r="117" spans="1:9" ht="20.25" customHeight="1">
      <c r="A117" s="155"/>
      <c r="B117" s="36" t="s">
        <v>18181</v>
      </c>
      <c r="C117" s="36"/>
      <c r="D117" s="36" t="s">
        <v>18182</v>
      </c>
      <c r="E117" s="36">
        <v>4317000</v>
      </c>
      <c r="F117" s="825"/>
      <c r="G117" s="493" t="s">
        <v>18143</v>
      </c>
      <c r="H117" s="305" t="s">
        <v>18183</v>
      </c>
      <c r="I117" s="305"/>
    </row>
    <row r="118" spans="1:9" ht="20.25" customHeight="1">
      <c r="A118" s="155"/>
      <c r="B118" s="36" t="s">
        <v>18184</v>
      </c>
      <c r="C118" s="36"/>
      <c r="D118" s="36" t="s">
        <v>18185</v>
      </c>
      <c r="E118" s="36" t="s">
        <v>18186</v>
      </c>
      <c r="F118" s="825"/>
      <c r="G118" s="493" t="s">
        <v>18143</v>
      </c>
      <c r="H118" s="305"/>
      <c r="I118" s="499"/>
    </row>
    <row r="119" spans="1:9" ht="20.25" customHeight="1">
      <c r="A119" s="155"/>
      <c r="B119" s="36" t="s">
        <v>18187</v>
      </c>
      <c r="C119" s="36"/>
      <c r="D119" s="36" t="s">
        <v>18185</v>
      </c>
      <c r="E119" s="36" t="s">
        <v>18188</v>
      </c>
      <c r="F119" s="825"/>
      <c r="G119" s="493" t="s">
        <v>18143</v>
      </c>
      <c r="H119" s="305"/>
      <c r="I119" s="499"/>
    </row>
    <row r="120" spans="1:9" ht="20.25" customHeight="1">
      <c r="A120" s="155"/>
      <c r="B120" s="36" t="s">
        <v>7274</v>
      </c>
      <c r="C120" s="36"/>
      <c r="D120" s="500" t="s">
        <v>18189</v>
      </c>
      <c r="E120" s="500" t="s">
        <v>18190</v>
      </c>
      <c r="F120" s="826"/>
      <c r="G120" s="501" t="s">
        <v>648</v>
      </c>
      <c r="H120" s="305"/>
      <c r="I120" s="499"/>
    </row>
    <row r="121" spans="1:9" ht="20.25" customHeight="1">
      <c r="A121" s="155"/>
      <c r="B121" s="36" t="s">
        <v>18191</v>
      </c>
      <c r="C121" s="36"/>
      <c r="D121" s="36" t="s">
        <v>18141</v>
      </c>
      <c r="E121" s="36" t="s">
        <v>18192</v>
      </c>
      <c r="F121" s="825"/>
      <c r="G121" s="493" t="s">
        <v>18143</v>
      </c>
      <c r="H121" s="305" t="s">
        <v>18183</v>
      </c>
      <c r="I121" s="502"/>
    </row>
    <row r="122" spans="1:9" ht="20.25" customHeight="1">
      <c r="A122" s="155"/>
      <c r="B122" s="36" t="s">
        <v>18193</v>
      </c>
      <c r="C122" s="36" t="s">
        <v>18194</v>
      </c>
      <c r="D122" s="36" t="s">
        <v>18195</v>
      </c>
      <c r="E122" s="36">
        <v>4315100</v>
      </c>
      <c r="F122" s="825"/>
      <c r="G122" s="493" t="s">
        <v>17940</v>
      </c>
      <c r="H122" s="305" t="s">
        <v>18183</v>
      </c>
      <c r="I122" s="305"/>
    </row>
    <row r="123" spans="1:9" ht="20.25" customHeight="1">
      <c r="A123" s="155"/>
      <c r="B123" s="36" t="s">
        <v>18196</v>
      </c>
      <c r="C123" s="36"/>
      <c r="D123" s="36" t="s">
        <v>18197</v>
      </c>
      <c r="E123" s="36" t="s">
        <v>18198</v>
      </c>
      <c r="F123" s="825"/>
      <c r="G123" s="493" t="s">
        <v>18143</v>
      </c>
      <c r="H123" s="305"/>
      <c r="I123" s="502"/>
    </row>
    <row r="124" spans="1:9" ht="20.25" customHeight="1">
      <c r="A124" s="155"/>
      <c r="B124" s="36" t="s">
        <v>18199</v>
      </c>
      <c r="C124" s="36"/>
      <c r="D124" s="36" t="s">
        <v>18034</v>
      </c>
      <c r="E124" s="36" t="s">
        <v>18200</v>
      </c>
      <c r="F124" s="825"/>
      <c r="G124" s="493" t="s">
        <v>17930</v>
      </c>
      <c r="H124" s="305" t="s">
        <v>1516</v>
      </c>
      <c r="I124" s="492"/>
    </row>
    <row r="125" spans="1:9" ht="20.25" customHeight="1">
      <c r="A125" s="155"/>
      <c r="B125" s="36" t="s">
        <v>18201</v>
      </c>
      <c r="C125" s="36"/>
      <c r="D125" s="36" t="s">
        <v>18058</v>
      </c>
      <c r="E125" s="36" t="s">
        <v>18202</v>
      </c>
      <c r="F125" s="825"/>
      <c r="G125" s="493" t="s">
        <v>14406</v>
      </c>
      <c r="H125" s="305"/>
      <c r="I125" s="305"/>
    </row>
    <row r="126" spans="1:9" ht="20.25" customHeight="1">
      <c r="A126" s="155"/>
      <c r="B126" s="36" t="s">
        <v>18203</v>
      </c>
      <c r="C126" s="36" t="s">
        <v>18204</v>
      </c>
      <c r="D126" s="36" t="s">
        <v>18205</v>
      </c>
      <c r="E126" s="36" t="s">
        <v>18206</v>
      </c>
      <c r="F126" s="825"/>
      <c r="G126" s="493" t="s">
        <v>17930</v>
      </c>
      <c r="H126" s="305"/>
      <c r="I126" s="492"/>
    </row>
    <row r="127" spans="1:9" ht="20.25" customHeight="1">
      <c r="A127" s="155"/>
      <c r="B127" s="36" t="s">
        <v>18207</v>
      </c>
      <c r="C127" s="36" t="s">
        <v>18194</v>
      </c>
      <c r="D127" s="36" t="s">
        <v>18208</v>
      </c>
      <c r="E127" s="36" t="s">
        <v>18209</v>
      </c>
      <c r="F127" s="825"/>
      <c r="G127" s="493" t="s">
        <v>17940</v>
      </c>
      <c r="H127" s="305"/>
      <c r="I127" s="305"/>
    </row>
    <row r="128" spans="1:9" ht="20.25" customHeight="1">
      <c r="A128" s="155"/>
      <c r="B128" s="36" t="s">
        <v>18210</v>
      </c>
      <c r="C128" s="36"/>
      <c r="D128" s="36" t="s">
        <v>18205</v>
      </c>
      <c r="E128" s="36" t="s">
        <v>18211</v>
      </c>
      <c r="F128" s="825"/>
      <c r="G128" s="493" t="s">
        <v>17930</v>
      </c>
      <c r="H128" s="305"/>
      <c r="I128" s="492"/>
    </row>
    <row r="129" spans="1:9" ht="20.25" customHeight="1">
      <c r="A129" s="155"/>
      <c r="B129" s="36" t="s">
        <v>18212</v>
      </c>
      <c r="C129" s="36"/>
      <c r="D129" s="36" t="s">
        <v>18068</v>
      </c>
      <c r="E129" s="36" t="s">
        <v>18213</v>
      </c>
      <c r="F129" s="825"/>
      <c r="G129" s="493" t="s">
        <v>17917</v>
      </c>
      <c r="H129" s="305" t="s">
        <v>1516</v>
      </c>
      <c r="I129" s="305"/>
    </row>
    <row r="130" spans="1:9" ht="20.25" customHeight="1">
      <c r="A130" s="155"/>
      <c r="B130" s="36" t="s">
        <v>18214</v>
      </c>
      <c r="C130" s="36"/>
      <c r="D130" s="36" t="s">
        <v>18215</v>
      </c>
      <c r="E130" s="36" t="s">
        <v>18216</v>
      </c>
      <c r="F130" s="825"/>
      <c r="G130" s="493" t="s">
        <v>17930</v>
      </c>
      <c r="H130" s="305" t="s">
        <v>1516</v>
      </c>
      <c r="I130" s="492"/>
    </row>
    <row r="131" spans="1:9" ht="20.25" customHeight="1">
      <c r="A131" s="155"/>
      <c r="B131" s="36" t="s">
        <v>35706</v>
      </c>
      <c r="C131" s="36"/>
      <c r="D131" s="36" t="s">
        <v>18065</v>
      </c>
      <c r="E131" s="36" t="s">
        <v>18217</v>
      </c>
      <c r="F131" s="825"/>
      <c r="G131" s="493" t="s">
        <v>17930</v>
      </c>
      <c r="H131" s="305" t="s">
        <v>1516</v>
      </c>
      <c r="I131" s="492"/>
    </row>
    <row r="132" spans="1:9" ht="20.25" customHeight="1">
      <c r="A132" s="155"/>
      <c r="B132" s="36" t="s">
        <v>18218</v>
      </c>
      <c r="C132" s="36"/>
      <c r="D132" s="36" t="s">
        <v>18141</v>
      </c>
      <c r="E132" s="36" t="s">
        <v>18219</v>
      </c>
      <c r="F132" s="825"/>
      <c r="G132" s="493" t="s">
        <v>18143</v>
      </c>
      <c r="H132" s="305"/>
      <c r="I132" s="502"/>
    </row>
    <row r="133" spans="1:9" ht="20.25" customHeight="1">
      <c r="A133" s="155"/>
      <c r="B133" s="36" t="s">
        <v>18220</v>
      </c>
      <c r="C133" s="36"/>
      <c r="D133" s="36" t="s">
        <v>18221</v>
      </c>
      <c r="E133" s="36" t="s">
        <v>18222</v>
      </c>
      <c r="F133" s="825"/>
      <c r="G133" s="493" t="s">
        <v>18143</v>
      </c>
      <c r="H133" s="305" t="s">
        <v>1516</v>
      </c>
      <c r="I133" s="502"/>
    </row>
    <row r="134" spans="1:9" ht="32.25" customHeight="1">
      <c r="A134" s="155"/>
      <c r="B134" s="36" t="s">
        <v>18223</v>
      </c>
      <c r="C134" s="36"/>
      <c r="D134" s="36" t="s">
        <v>18185</v>
      </c>
      <c r="E134" s="36" t="s">
        <v>18224</v>
      </c>
      <c r="F134" s="825"/>
      <c r="G134" s="493" t="s">
        <v>18143</v>
      </c>
      <c r="H134" s="305"/>
      <c r="I134" s="503"/>
    </row>
    <row r="135" spans="1:9" ht="20.25" customHeight="1">
      <c r="A135" s="155"/>
      <c r="B135" s="36" t="s">
        <v>18225</v>
      </c>
      <c r="C135" s="36"/>
      <c r="D135" s="36" t="s">
        <v>18103</v>
      </c>
      <c r="E135" s="36" t="s">
        <v>18226</v>
      </c>
      <c r="F135" s="825"/>
      <c r="G135" s="493" t="s">
        <v>17930</v>
      </c>
      <c r="H135" s="305" t="s">
        <v>1516</v>
      </c>
      <c r="I135" s="492"/>
    </row>
    <row r="136" spans="1:9" ht="20.25" customHeight="1">
      <c r="A136" s="155"/>
      <c r="B136" s="36" t="s">
        <v>18227</v>
      </c>
      <c r="C136" s="36"/>
      <c r="D136" s="36" t="s">
        <v>18228</v>
      </c>
      <c r="E136" s="36" t="s">
        <v>18229</v>
      </c>
      <c r="F136" s="825"/>
      <c r="G136" s="493" t="s">
        <v>17917</v>
      </c>
      <c r="H136" s="305" t="s">
        <v>1516</v>
      </c>
      <c r="I136" s="305"/>
    </row>
    <row r="137" spans="1:9" ht="20.25" customHeight="1">
      <c r="A137" s="155"/>
      <c r="B137" s="36" t="s">
        <v>18230</v>
      </c>
      <c r="C137" s="36"/>
      <c r="D137" s="36" t="s">
        <v>18231</v>
      </c>
      <c r="E137" s="36" t="s">
        <v>18232</v>
      </c>
      <c r="F137" s="825"/>
      <c r="G137" s="493" t="s">
        <v>14406</v>
      </c>
      <c r="H137" s="305" t="s">
        <v>1516</v>
      </c>
      <c r="I137" s="305"/>
    </row>
    <row r="138" spans="1:9" ht="20.25" customHeight="1">
      <c r="A138" s="155"/>
      <c r="B138" s="36" t="s">
        <v>18233</v>
      </c>
      <c r="C138" s="36"/>
      <c r="D138" s="36" t="s">
        <v>18185</v>
      </c>
      <c r="E138" s="36" t="s">
        <v>18234</v>
      </c>
      <c r="F138" s="825"/>
      <c r="G138" s="493" t="s">
        <v>18143</v>
      </c>
      <c r="H138" s="305"/>
      <c r="I138" s="503"/>
    </row>
    <row r="139" spans="1:9" ht="16.149999999999999" customHeight="1">
      <c r="A139" s="155"/>
      <c r="B139" s="36" t="s">
        <v>35707</v>
      </c>
      <c r="C139" s="36"/>
      <c r="D139" s="36" t="s">
        <v>18185</v>
      </c>
      <c r="E139" s="36" t="s">
        <v>18235</v>
      </c>
      <c r="F139" s="825"/>
      <c r="G139" s="493" t="s">
        <v>18143</v>
      </c>
      <c r="H139" s="305"/>
      <c r="I139" s="503"/>
    </row>
    <row r="140" spans="1:9" ht="20.25" customHeight="1">
      <c r="A140" s="155"/>
      <c r="B140" s="36" t="s">
        <v>18236</v>
      </c>
      <c r="C140" s="36"/>
      <c r="D140" s="36" t="s">
        <v>17945</v>
      </c>
      <c r="E140" s="36" t="s">
        <v>18237</v>
      </c>
      <c r="F140" s="825"/>
      <c r="G140" s="493" t="s">
        <v>17917</v>
      </c>
      <c r="H140" s="305" t="s">
        <v>1516</v>
      </c>
      <c r="I140" s="305"/>
    </row>
    <row r="141" spans="1:9" ht="32.25" customHeight="1">
      <c r="A141" s="155"/>
      <c r="B141" s="36" t="s">
        <v>18238</v>
      </c>
      <c r="C141" s="36"/>
      <c r="D141" s="36" t="s">
        <v>18034</v>
      </c>
      <c r="E141" s="36" t="s">
        <v>18239</v>
      </c>
      <c r="F141" s="825"/>
      <c r="G141" s="493" t="s">
        <v>17930</v>
      </c>
      <c r="H141" s="305" t="s">
        <v>1516</v>
      </c>
      <c r="I141" s="492"/>
    </row>
    <row r="142" spans="1:9" ht="20.25" customHeight="1">
      <c r="A142" s="155"/>
      <c r="B142" s="36" t="s">
        <v>18240</v>
      </c>
      <c r="C142" s="36"/>
      <c r="D142" s="36" t="s">
        <v>18061</v>
      </c>
      <c r="E142" s="36" t="s">
        <v>18241</v>
      </c>
      <c r="F142" s="825"/>
      <c r="G142" s="493" t="s">
        <v>17930</v>
      </c>
      <c r="H142" s="305" t="s">
        <v>18063</v>
      </c>
      <c r="I142" s="492"/>
    </row>
    <row r="143" spans="1:9" ht="20.25" customHeight="1">
      <c r="A143" s="155"/>
      <c r="B143" s="36" t="s">
        <v>35708</v>
      </c>
      <c r="C143" s="36"/>
      <c r="D143" s="36" t="s">
        <v>18061</v>
      </c>
      <c r="E143" s="36" t="s">
        <v>18242</v>
      </c>
      <c r="F143" s="825"/>
      <c r="G143" s="493" t="s">
        <v>17930</v>
      </c>
      <c r="H143" s="305" t="s">
        <v>18063</v>
      </c>
      <c r="I143" s="492"/>
    </row>
    <row r="144" spans="1:9" ht="20.25" customHeight="1">
      <c r="A144" s="155"/>
      <c r="B144" s="36" t="s">
        <v>25347</v>
      </c>
      <c r="C144" s="36"/>
      <c r="D144" s="36" t="s">
        <v>18068</v>
      </c>
      <c r="E144" s="36" t="s">
        <v>25346</v>
      </c>
      <c r="F144" s="825"/>
      <c r="G144" s="493" t="s">
        <v>17917</v>
      </c>
      <c r="H144" s="305" t="s">
        <v>1516</v>
      </c>
      <c r="I144" s="305"/>
    </row>
    <row r="145" spans="1:9" ht="20.25" customHeight="1">
      <c r="A145" s="155"/>
      <c r="B145" s="36" t="s">
        <v>18243</v>
      </c>
      <c r="C145" s="36"/>
      <c r="D145" s="36" t="s">
        <v>18085</v>
      </c>
      <c r="E145" s="36" t="s">
        <v>18244</v>
      </c>
      <c r="F145" s="825"/>
      <c r="G145" s="493" t="s">
        <v>17930</v>
      </c>
      <c r="H145" s="305" t="s">
        <v>1516</v>
      </c>
      <c r="I145" s="492"/>
    </row>
    <row r="146" spans="1:9" ht="20.25" customHeight="1">
      <c r="A146" s="155"/>
      <c r="B146" s="36" t="s">
        <v>35709</v>
      </c>
      <c r="C146" s="36"/>
      <c r="D146" s="36" t="s">
        <v>18146</v>
      </c>
      <c r="E146" s="36" t="s">
        <v>18245</v>
      </c>
      <c r="F146" s="825"/>
      <c r="G146" s="493" t="s">
        <v>18143</v>
      </c>
      <c r="H146" s="305" t="s">
        <v>1661</v>
      </c>
      <c r="I146" s="503"/>
    </row>
    <row r="147" spans="1:9" ht="20.25" customHeight="1">
      <c r="A147" s="155"/>
      <c r="B147" s="36" t="s">
        <v>35710</v>
      </c>
      <c r="C147" s="36"/>
      <c r="D147" s="36" t="s">
        <v>18246</v>
      </c>
      <c r="E147" s="36" t="s">
        <v>18247</v>
      </c>
      <c r="F147" s="825"/>
      <c r="G147" s="493" t="s">
        <v>16276</v>
      </c>
      <c r="H147" s="305"/>
      <c r="I147" s="305"/>
    </row>
    <row r="148" spans="1:9" ht="20.25" customHeight="1">
      <c r="A148" s="155"/>
      <c r="B148" s="36" t="s">
        <v>35711</v>
      </c>
      <c r="C148" s="36"/>
      <c r="D148" s="36" t="s">
        <v>18246</v>
      </c>
      <c r="E148" s="36" t="s">
        <v>18248</v>
      </c>
      <c r="F148" s="825"/>
      <c r="G148" s="493" t="s">
        <v>16276</v>
      </c>
      <c r="H148" s="305"/>
      <c r="I148" s="305"/>
    </row>
    <row r="149" spans="1:9" ht="20.25" customHeight="1">
      <c r="A149" s="155"/>
      <c r="B149" s="36" t="s">
        <v>35712</v>
      </c>
      <c r="C149" s="36"/>
      <c r="D149" s="36" t="s">
        <v>18246</v>
      </c>
      <c r="E149" s="36" t="s">
        <v>18249</v>
      </c>
      <c r="F149" s="825"/>
      <c r="G149" s="493" t="s">
        <v>16276</v>
      </c>
      <c r="H149" s="305"/>
      <c r="I149" s="305"/>
    </row>
    <row r="150" spans="1:9" ht="20.25" customHeight="1">
      <c r="A150" s="155"/>
      <c r="B150" s="36" t="s">
        <v>35713</v>
      </c>
      <c r="C150" s="36"/>
      <c r="D150" s="36" t="s">
        <v>18246</v>
      </c>
      <c r="E150" s="36" t="s">
        <v>18250</v>
      </c>
      <c r="F150" s="825"/>
      <c r="G150" s="493" t="s">
        <v>16276</v>
      </c>
      <c r="H150" s="305"/>
      <c r="I150" s="305"/>
    </row>
    <row r="151" spans="1:9" ht="20.25" customHeight="1">
      <c r="A151" s="155"/>
      <c r="B151" s="36" t="s">
        <v>35714</v>
      </c>
      <c r="C151" s="36"/>
      <c r="D151" s="36" t="s">
        <v>18251</v>
      </c>
      <c r="E151" s="36" t="s">
        <v>18252</v>
      </c>
      <c r="F151" s="825"/>
      <c r="G151" s="493" t="s">
        <v>16241</v>
      </c>
      <c r="H151" s="305"/>
      <c r="I151" s="305"/>
    </row>
    <row r="152" spans="1:9" ht="20.25" customHeight="1">
      <c r="A152" s="155"/>
      <c r="B152" s="36" t="s">
        <v>35715</v>
      </c>
      <c r="C152" s="36"/>
      <c r="D152" s="36" t="s">
        <v>18253</v>
      </c>
      <c r="E152" s="36" t="s">
        <v>18254</v>
      </c>
      <c r="F152" s="825"/>
      <c r="G152" s="493" t="s">
        <v>16241</v>
      </c>
      <c r="H152" s="305"/>
      <c r="I152" s="305"/>
    </row>
    <row r="153" spans="1:9" ht="20.25" customHeight="1">
      <c r="A153" s="155"/>
      <c r="B153" s="36" t="s">
        <v>35716</v>
      </c>
      <c r="C153" s="36"/>
      <c r="D153" s="36" t="s">
        <v>18253</v>
      </c>
      <c r="E153" s="36" t="s">
        <v>18255</v>
      </c>
      <c r="F153" s="825"/>
      <c r="G153" s="493" t="s">
        <v>16241</v>
      </c>
      <c r="H153" s="305"/>
      <c r="I153" s="305"/>
    </row>
    <row r="154" spans="1:9" ht="20.25" customHeight="1">
      <c r="A154" s="155"/>
      <c r="B154" s="36" t="s">
        <v>35717</v>
      </c>
      <c r="C154" s="36"/>
      <c r="D154" s="36" t="s">
        <v>18256</v>
      </c>
      <c r="E154" s="36" t="s">
        <v>18257</v>
      </c>
      <c r="F154" s="825"/>
      <c r="G154" s="493" t="s">
        <v>16276</v>
      </c>
      <c r="H154" s="305" t="s">
        <v>1661</v>
      </c>
      <c r="I154" s="305"/>
    </row>
    <row r="155" spans="1:9" ht="19.5" customHeight="1">
      <c r="A155" s="155"/>
      <c r="B155" s="36" t="s">
        <v>35718</v>
      </c>
      <c r="C155" s="36"/>
      <c r="D155" s="36" t="s">
        <v>18258</v>
      </c>
      <c r="E155" s="36" t="s">
        <v>1188</v>
      </c>
      <c r="F155" s="825"/>
      <c r="G155" s="493" t="s">
        <v>16276</v>
      </c>
      <c r="H155" s="305" t="s">
        <v>18259</v>
      </c>
      <c r="I155" s="492"/>
    </row>
    <row r="156" spans="1:9" ht="22.5" customHeight="1">
      <c r="A156" s="155"/>
      <c r="B156" s="36" t="s">
        <v>35719</v>
      </c>
      <c r="C156" s="36"/>
      <c r="D156" s="36" t="s">
        <v>18260</v>
      </c>
      <c r="E156" s="36" t="s">
        <v>18261</v>
      </c>
      <c r="F156" s="825"/>
      <c r="G156" s="493" t="s">
        <v>16276</v>
      </c>
      <c r="H156" s="305"/>
      <c r="I156" s="305"/>
    </row>
    <row r="157" spans="1:9" ht="37.5" customHeight="1">
      <c r="A157" s="155"/>
      <c r="B157" s="36" t="s">
        <v>35720</v>
      </c>
      <c r="C157" s="36"/>
      <c r="D157" s="36" t="s">
        <v>18258</v>
      </c>
      <c r="E157" s="36" t="s">
        <v>18262</v>
      </c>
      <c r="F157" s="825"/>
      <c r="G157" s="493" t="s">
        <v>18263</v>
      </c>
      <c r="H157" s="305"/>
      <c r="I157" s="504"/>
    </row>
    <row r="158" spans="1:9" ht="20.25" customHeight="1">
      <c r="A158" s="155"/>
      <c r="B158" s="36" t="s">
        <v>35721</v>
      </c>
      <c r="C158" s="36"/>
      <c r="D158" s="36" t="s">
        <v>17906</v>
      </c>
      <c r="E158" s="36" t="s">
        <v>18264</v>
      </c>
      <c r="F158" s="825"/>
      <c r="G158" s="493" t="s">
        <v>16241</v>
      </c>
      <c r="H158" s="305" t="s">
        <v>1516</v>
      </c>
      <c r="I158" s="492"/>
    </row>
    <row r="159" spans="1:9" ht="20.25" customHeight="1">
      <c r="A159" s="155"/>
      <c r="B159" s="36" t="s">
        <v>18265</v>
      </c>
      <c r="C159" s="36"/>
      <c r="D159" s="36" t="s">
        <v>18205</v>
      </c>
      <c r="E159" s="36" t="s">
        <v>18266</v>
      </c>
      <c r="F159" s="825"/>
      <c r="G159" s="493" t="s">
        <v>18267</v>
      </c>
      <c r="H159" s="305" t="s">
        <v>1516</v>
      </c>
      <c r="I159" s="305"/>
    </row>
    <row r="160" spans="1:9" ht="20.25" customHeight="1">
      <c r="A160" s="155"/>
      <c r="B160" s="36" t="s">
        <v>35722</v>
      </c>
      <c r="C160" s="36"/>
      <c r="D160" s="36" t="s">
        <v>18268</v>
      </c>
      <c r="E160" s="36" t="s">
        <v>18269</v>
      </c>
      <c r="F160" s="825"/>
      <c r="G160" s="493" t="s">
        <v>17917</v>
      </c>
      <c r="H160" s="305" t="s">
        <v>18270</v>
      </c>
      <c r="I160" s="305"/>
    </row>
    <row r="161" spans="1:9" ht="20.25" customHeight="1">
      <c r="A161" s="155"/>
      <c r="B161" s="36" t="s">
        <v>35723</v>
      </c>
      <c r="C161" s="36"/>
      <c r="D161" s="505" t="s">
        <v>18271</v>
      </c>
      <c r="E161" s="36" t="s">
        <v>18272</v>
      </c>
      <c r="F161" s="825"/>
      <c r="G161" s="493" t="s">
        <v>18143</v>
      </c>
      <c r="H161" s="305" t="s">
        <v>1661</v>
      </c>
      <c r="I161" s="503"/>
    </row>
    <row r="162" spans="1:9" ht="20.25" customHeight="1">
      <c r="A162" s="155"/>
      <c r="B162" s="36" t="s">
        <v>1702</v>
      </c>
      <c r="C162" s="36"/>
      <c r="D162" s="36" t="s">
        <v>17954</v>
      </c>
      <c r="E162" s="36" t="s">
        <v>18273</v>
      </c>
      <c r="F162" s="825"/>
      <c r="G162" s="493" t="s">
        <v>17950</v>
      </c>
      <c r="H162" s="305"/>
      <c r="I162" s="305"/>
    </row>
    <row r="163" spans="1:9" ht="20.25" customHeight="1">
      <c r="A163" s="155"/>
      <c r="B163" s="36" t="s">
        <v>1703</v>
      </c>
      <c r="C163" s="36"/>
      <c r="D163" s="36" t="s">
        <v>17954</v>
      </c>
      <c r="E163" s="36" t="s">
        <v>18274</v>
      </c>
      <c r="F163" s="825"/>
      <c r="G163" s="493" t="s">
        <v>17950</v>
      </c>
      <c r="H163" s="305"/>
      <c r="I163" s="305"/>
    </row>
    <row r="164" spans="1:9" ht="20.25" customHeight="1">
      <c r="A164" s="155"/>
      <c r="B164" s="36" t="s">
        <v>35724</v>
      </c>
      <c r="C164" s="36"/>
      <c r="D164" s="36" t="s">
        <v>17954</v>
      </c>
      <c r="E164" s="36" t="s">
        <v>71</v>
      </c>
      <c r="F164" s="825"/>
      <c r="G164" s="493" t="s">
        <v>17950</v>
      </c>
      <c r="H164" s="305"/>
      <c r="I164" s="305"/>
    </row>
    <row r="165" spans="1:9" ht="27.75" customHeight="1">
      <c r="A165" s="155"/>
      <c r="B165" s="36" t="s">
        <v>18275</v>
      </c>
      <c r="C165" s="36"/>
      <c r="D165" s="36" t="s">
        <v>17954</v>
      </c>
      <c r="E165" s="505" t="s">
        <v>18276</v>
      </c>
      <c r="F165" s="823"/>
      <c r="G165" s="501" t="s">
        <v>17950</v>
      </c>
      <c r="H165" s="305" t="s">
        <v>4048</v>
      </c>
      <c r="I165" s="305"/>
    </row>
    <row r="166" spans="1:9" ht="20.25" customHeight="1">
      <c r="A166" s="155"/>
      <c r="B166" s="36" t="s">
        <v>18277</v>
      </c>
      <c r="C166" s="36"/>
      <c r="D166" s="43" t="s">
        <v>18278</v>
      </c>
      <c r="E166" s="36" t="s">
        <v>18279</v>
      </c>
      <c r="F166" s="825"/>
      <c r="G166" s="493" t="s">
        <v>16241</v>
      </c>
      <c r="H166" s="305"/>
      <c r="I166" s="492"/>
    </row>
    <row r="167" spans="1:9" ht="20.25" customHeight="1">
      <c r="A167" s="155"/>
      <c r="B167" s="36" t="s">
        <v>18280</v>
      </c>
      <c r="C167" s="36"/>
      <c r="D167" s="36" t="s">
        <v>18246</v>
      </c>
      <c r="E167" s="36" t="s">
        <v>18281</v>
      </c>
      <c r="F167" s="825"/>
      <c r="G167" s="493" t="s">
        <v>16241</v>
      </c>
      <c r="H167" s="305"/>
      <c r="I167" s="492"/>
    </row>
    <row r="168" spans="1:9" ht="20.25" customHeight="1">
      <c r="A168" s="155"/>
      <c r="B168" s="36" t="s">
        <v>18282</v>
      </c>
      <c r="C168" s="36"/>
      <c r="D168" s="36" t="s">
        <v>18278</v>
      </c>
      <c r="E168" s="36" t="s">
        <v>18283</v>
      </c>
      <c r="F168" s="825"/>
      <c r="G168" s="493" t="s">
        <v>16241</v>
      </c>
      <c r="H168" s="305"/>
      <c r="I168" s="492"/>
    </row>
    <row r="169" spans="1:9" ht="20.25" customHeight="1">
      <c r="A169" s="155"/>
      <c r="B169" s="36" t="s">
        <v>35725</v>
      </c>
      <c r="C169" s="36"/>
      <c r="D169" s="36" t="s">
        <v>18246</v>
      </c>
      <c r="E169" s="36" t="s">
        <v>18284</v>
      </c>
      <c r="F169" s="825"/>
      <c r="G169" s="493" t="s">
        <v>16241</v>
      </c>
      <c r="H169" s="305"/>
      <c r="I169" s="492"/>
    </row>
    <row r="170" spans="1:9" ht="28.5" customHeight="1">
      <c r="A170" s="155"/>
      <c r="B170" s="36" t="s">
        <v>262</v>
      </c>
      <c r="C170" s="36"/>
      <c r="D170" s="36" t="s">
        <v>18246</v>
      </c>
      <c r="E170" s="36" t="s">
        <v>18285</v>
      </c>
      <c r="F170" s="825"/>
      <c r="G170" s="493" t="s">
        <v>16241</v>
      </c>
      <c r="H170" s="305"/>
      <c r="I170" s="492"/>
    </row>
    <row r="171" spans="1:9" ht="20.25" customHeight="1">
      <c r="A171" s="155"/>
      <c r="B171" s="36" t="s">
        <v>35726</v>
      </c>
      <c r="C171" s="36"/>
      <c r="D171" s="36" t="s">
        <v>18246</v>
      </c>
      <c r="E171" s="36" t="s">
        <v>18286</v>
      </c>
      <c r="F171" s="825"/>
      <c r="G171" s="493" t="s">
        <v>16241</v>
      </c>
      <c r="H171" s="305"/>
      <c r="I171" s="492"/>
    </row>
    <row r="172" spans="1:9" ht="20.25" customHeight="1">
      <c r="A172" s="155"/>
      <c r="B172" s="36" t="s">
        <v>35727</v>
      </c>
      <c r="C172" s="36"/>
      <c r="D172" s="36" t="s">
        <v>18246</v>
      </c>
      <c r="E172" s="36" t="s">
        <v>18287</v>
      </c>
      <c r="F172" s="825"/>
      <c r="G172" s="493" t="s">
        <v>16241</v>
      </c>
      <c r="H172" s="305"/>
      <c r="I172" s="492"/>
    </row>
    <row r="173" spans="1:9" ht="24.6" customHeight="1">
      <c r="A173" s="155"/>
      <c r="B173" s="36" t="s">
        <v>35728</v>
      </c>
      <c r="C173" s="36"/>
      <c r="D173" s="36" t="s">
        <v>18246</v>
      </c>
      <c r="E173" s="506" t="s">
        <v>18288</v>
      </c>
      <c r="F173" s="827"/>
      <c r="G173" s="493" t="s">
        <v>16241</v>
      </c>
      <c r="H173" s="305"/>
      <c r="I173" s="305" t="s">
        <v>7427</v>
      </c>
    </row>
    <row r="174" spans="1:9" ht="25.15" customHeight="1">
      <c r="A174" s="155"/>
      <c r="B174" s="36" t="s">
        <v>35729</v>
      </c>
      <c r="C174" s="36"/>
      <c r="D174" s="36" t="s">
        <v>18246</v>
      </c>
      <c r="E174" s="506" t="s">
        <v>18289</v>
      </c>
      <c r="F174" s="827"/>
      <c r="G174" s="493" t="s">
        <v>16241</v>
      </c>
      <c r="H174" s="305"/>
      <c r="I174" s="305"/>
    </row>
    <row r="175" spans="1:9" ht="25.15" customHeight="1">
      <c r="A175" s="155"/>
      <c r="B175" s="36" t="s">
        <v>35730</v>
      </c>
      <c r="C175" s="36"/>
      <c r="D175" s="36" t="s">
        <v>18246</v>
      </c>
      <c r="E175" s="506" t="s">
        <v>18290</v>
      </c>
      <c r="F175" s="827"/>
      <c r="G175" s="493" t="s">
        <v>16241</v>
      </c>
      <c r="H175" s="305"/>
      <c r="I175" s="305"/>
    </row>
    <row r="176" spans="1:9" ht="25.15" customHeight="1">
      <c r="A176" s="155"/>
      <c r="B176" s="36" t="s">
        <v>35731</v>
      </c>
      <c r="C176" s="36"/>
      <c r="D176" s="36" t="s">
        <v>18246</v>
      </c>
      <c r="E176" s="506" t="s">
        <v>18291</v>
      </c>
      <c r="F176" s="827"/>
      <c r="G176" s="493" t="s">
        <v>16241</v>
      </c>
      <c r="H176" s="305"/>
      <c r="I176" s="305"/>
    </row>
    <row r="177" spans="1:12" ht="25.15" customHeight="1">
      <c r="A177" s="155"/>
      <c r="B177" s="36" t="s">
        <v>4113</v>
      </c>
      <c r="C177" s="36"/>
      <c r="D177" s="36" t="s">
        <v>18246</v>
      </c>
      <c r="E177" s="506" t="s">
        <v>18292</v>
      </c>
      <c r="F177" s="827"/>
      <c r="G177" s="493" t="s">
        <v>16241</v>
      </c>
      <c r="H177" s="305"/>
      <c r="I177" s="305"/>
    </row>
    <row r="178" spans="1:12" ht="25.15" customHeight="1">
      <c r="A178" s="155"/>
      <c r="B178" s="36" t="s">
        <v>35732</v>
      </c>
      <c r="C178" s="36"/>
      <c r="D178" s="36" t="s">
        <v>18246</v>
      </c>
      <c r="E178" s="506" t="s">
        <v>18293</v>
      </c>
      <c r="F178" s="827"/>
      <c r="G178" s="493" t="s">
        <v>16241</v>
      </c>
      <c r="H178" s="305"/>
      <c r="I178" s="305"/>
    </row>
    <row r="179" spans="1:12" ht="25.15" customHeight="1">
      <c r="A179" s="155"/>
      <c r="B179" s="36" t="s">
        <v>35733</v>
      </c>
      <c r="C179" s="36"/>
      <c r="D179" s="36" t="s">
        <v>18246</v>
      </c>
      <c r="E179" s="506" t="s">
        <v>18294</v>
      </c>
      <c r="F179" s="827"/>
      <c r="G179" s="493" t="s">
        <v>16241</v>
      </c>
      <c r="H179" s="305"/>
      <c r="I179" s="305"/>
    </row>
    <row r="180" spans="1:12" ht="25.15" customHeight="1">
      <c r="A180" s="155"/>
      <c r="B180" s="36" t="s">
        <v>5866</v>
      </c>
      <c r="C180" s="36"/>
      <c r="D180" s="36" t="s">
        <v>18141</v>
      </c>
      <c r="E180" s="506" t="s">
        <v>18295</v>
      </c>
      <c r="F180" s="827"/>
      <c r="G180" s="493" t="s">
        <v>238</v>
      </c>
      <c r="H180" s="305"/>
      <c r="I180" s="305"/>
    </row>
    <row r="181" spans="1:12" s="115" customFormat="1" ht="25.15" customHeight="1">
      <c r="A181" s="403"/>
      <c r="B181" s="36" t="s">
        <v>13539</v>
      </c>
      <c r="C181" s="305"/>
      <c r="D181" s="36" t="s">
        <v>18246</v>
      </c>
      <c r="E181" s="507" t="s">
        <v>18296</v>
      </c>
      <c r="F181" s="827"/>
      <c r="G181" s="493" t="s">
        <v>238</v>
      </c>
      <c r="H181" s="305"/>
      <c r="I181" s="305"/>
      <c r="J181" s="260"/>
      <c r="K181" s="260"/>
      <c r="L181" s="260"/>
    </row>
    <row r="182" spans="1:12" s="135" customFormat="1" ht="25.15" customHeight="1">
      <c r="A182" s="262"/>
      <c r="B182" s="36" t="s">
        <v>24019</v>
      </c>
      <c r="C182" s="305"/>
      <c r="D182" s="36" t="s">
        <v>18141</v>
      </c>
      <c r="E182" s="508" t="s">
        <v>24020</v>
      </c>
      <c r="F182" s="828"/>
      <c r="G182" s="493" t="s">
        <v>238</v>
      </c>
      <c r="H182" s="136"/>
      <c r="I182" s="509" t="s">
        <v>24021</v>
      </c>
      <c r="J182" s="261"/>
      <c r="K182" s="261"/>
      <c r="L182" s="261"/>
    </row>
    <row r="183" spans="1:12" ht="25.15" customHeight="1">
      <c r="A183" s="155"/>
      <c r="B183" s="36" t="s">
        <v>35734</v>
      </c>
      <c r="C183" s="305"/>
      <c r="D183" s="36" t="s">
        <v>18141</v>
      </c>
      <c r="E183" s="510" t="s">
        <v>26730</v>
      </c>
      <c r="F183" s="510"/>
      <c r="G183" s="493" t="s">
        <v>238</v>
      </c>
      <c r="H183" s="36"/>
      <c r="I183" s="505"/>
    </row>
    <row r="184" spans="1:12" ht="25.15" customHeight="1">
      <c r="A184" s="155"/>
      <c r="B184" s="36" t="s">
        <v>27701</v>
      </c>
      <c r="C184" s="36"/>
      <c r="D184" s="511" t="s">
        <v>27704</v>
      </c>
      <c r="E184" s="511" t="s">
        <v>27702</v>
      </c>
      <c r="F184" s="511"/>
      <c r="G184" s="511" t="s">
        <v>27703</v>
      </c>
      <c r="H184" s="36"/>
      <c r="I184" s="505"/>
    </row>
    <row r="185" spans="1:12" ht="20.25" customHeight="1">
      <c r="A185" s="155"/>
      <c r="B185" s="36" t="s">
        <v>18297</v>
      </c>
      <c r="C185" s="36"/>
      <c r="D185" s="36" t="s">
        <v>18298</v>
      </c>
      <c r="E185" s="36" t="s">
        <v>18299</v>
      </c>
      <c r="F185" s="42"/>
      <c r="G185" s="42" t="s">
        <v>18006</v>
      </c>
      <c r="H185" s="305" t="s">
        <v>18300</v>
      </c>
      <c r="I185" s="503"/>
    </row>
    <row r="186" spans="1:12" ht="20.25" customHeight="1">
      <c r="A186" s="155"/>
      <c r="B186" s="36" t="s">
        <v>18301</v>
      </c>
      <c r="C186" s="36"/>
      <c r="D186" s="36" t="s">
        <v>18302</v>
      </c>
      <c r="E186" s="36" t="s">
        <v>18303</v>
      </c>
      <c r="F186" s="825"/>
      <c r="G186" s="493" t="s">
        <v>18263</v>
      </c>
      <c r="H186" s="305" t="s">
        <v>18304</v>
      </c>
      <c r="I186" s="305"/>
    </row>
    <row r="187" spans="1:12" ht="20.25" customHeight="1">
      <c r="A187" s="155"/>
      <c r="B187" s="36" t="s">
        <v>18305</v>
      </c>
      <c r="C187" s="36"/>
      <c r="D187" s="36" t="s">
        <v>18302</v>
      </c>
      <c r="E187" s="36" t="s">
        <v>18306</v>
      </c>
      <c r="F187" s="825"/>
      <c r="G187" s="493" t="s">
        <v>18263</v>
      </c>
      <c r="H187" s="305" t="s">
        <v>18307</v>
      </c>
      <c r="I187" s="305"/>
    </row>
    <row r="188" spans="1:12" ht="26.25" customHeight="1">
      <c r="A188" s="155"/>
      <c r="B188" s="36" t="s">
        <v>18308</v>
      </c>
      <c r="C188" s="36"/>
      <c r="D188" s="36" t="s">
        <v>18309</v>
      </c>
      <c r="E188" s="36" t="s">
        <v>18310</v>
      </c>
      <c r="F188" s="825"/>
      <c r="G188" s="493" t="s">
        <v>18263</v>
      </c>
      <c r="H188" s="305" t="s">
        <v>18307</v>
      </c>
      <c r="I188" s="305"/>
    </row>
    <row r="189" spans="1:12" ht="20.25" customHeight="1">
      <c r="A189" s="155"/>
      <c r="B189" s="36" t="s">
        <v>18311</v>
      </c>
      <c r="C189" s="36"/>
      <c r="D189" s="36" t="s">
        <v>18312</v>
      </c>
      <c r="E189" s="36" t="s">
        <v>18313</v>
      </c>
      <c r="F189" s="825"/>
      <c r="G189" s="493" t="s">
        <v>18263</v>
      </c>
      <c r="H189" s="305" t="s">
        <v>18314</v>
      </c>
      <c r="I189" s="305"/>
    </row>
    <row r="190" spans="1:12" ht="20.25" customHeight="1">
      <c r="A190" s="155"/>
      <c r="B190" s="36" t="s">
        <v>18315</v>
      </c>
      <c r="C190" s="36"/>
      <c r="D190" s="36" t="s">
        <v>18316</v>
      </c>
      <c r="E190" s="36" t="s">
        <v>18317</v>
      </c>
      <c r="F190" s="825"/>
      <c r="G190" s="493" t="s">
        <v>18263</v>
      </c>
      <c r="H190" s="305" t="s">
        <v>18314</v>
      </c>
      <c r="I190" s="492"/>
    </row>
    <row r="191" spans="1:12" ht="20.25" customHeight="1">
      <c r="A191" s="155"/>
      <c r="B191" s="36" t="s">
        <v>18318</v>
      </c>
      <c r="C191" s="36"/>
      <c r="D191" s="36" t="s">
        <v>18302</v>
      </c>
      <c r="E191" s="36" t="s">
        <v>18319</v>
      </c>
      <c r="F191" s="825"/>
      <c r="G191" s="493" t="s">
        <v>18006</v>
      </c>
      <c r="H191" s="305" t="s">
        <v>18307</v>
      </c>
      <c r="I191" s="305"/>
    </row>
    <row r="192" spans="1:12" ht="20.25" customHeight="1">
      <c r="A192" s="155"/>
      <c r="B192" s="36" t="s">
        <v>18320</v>
      </c>
      <c r="C192" s="36"/>
      <c r="D192" s="36" t="s">
        <v>18321</v>
      </c>
      <c r="E192" s="36" t="s">
        <v>18322</v>
      </c>
      <c r="F192" s="825"/>
      <c r="G192" s="493" t="s">
        <v>17901</v>
      </c>
      <c r="H192" s="305" t="s">
        <v>1516</v>
      </c>
      <c r="I192" s="492"/>
    </row>
    <row r="193" spans="1:9" ht="20.25" customHeight="1">
      <c r="A193" s="155"/>
      <c r="B193" s="36" t="s">
        <v>18323</v>
      </c>
      <c r="C193" s="36"/>
      <c r="D193" s="36" t="s">
        <v>18324</v>
      </c>
      <c r="E193" s="36" t="s">
        <v>18325</v>
      </c>
      <c r="F193" s="825"/>
      <c r="G193" s="493" t="s">
        <v>18267</v>
      </c>
      <c r="H193" s="305" t="s">
        <v>18326</v>
      </c>
      <c r="I193" s="492"/>
    </row>
    <row r="194" spans="1:9" ht="20.25" customHeight="1">
      <c r="A194" s="155"/>
      <c r="B194" s="36" t="s">
        <v>35735</v>
      </c>
      <c r="C194" s="36"/>
      <c r="D194" s="36" t="s">
        <v>25248</v>
      </c>
      <c r="E194" s="36" t="s">
        <v>18327</v>
      </c>
      <c r="F194" s="825"/>
      <c r="G194" s="493" t="s">
        <v>18267</v>
      </c>
      <c r="H194" s="305" t="s">
        <v>1661</v>
      </c>
      <c r="I194" s="492"/>
    </row>
    <row r="195" spans="1:9" ht="20.25" customHeight="1">
      <c r="A195" s="155"/>
      <c r="B195" s="36" t="s">
        <v>35736</v>
      </c>
      <c r="C195" s="36"/>
      <c r="D195" s="36" t="s">
        <v>18302</v>
      </c>
      <c r="E195" s="36" t="s">
        <v>18328</v>
      </c>
      <c r="F195" s="825"/>
      <c r="G195" s="493" t="s">
        <v>18006</v>
      </c>
      <c r="H195" s="305" t="s">
        <v>1661</v>
      </c>
      <c r="I195" s="305"/>
    </row>
    <row r="196" spans="1:9" ht="20.25" customHeight="1">
      <c r="A196" s="155"/>
      <c r="B196" s="36" t="s">
        <v>18329</v>
      </c>
      <c r="C196" s="36"/>
      <c r="D196" s="36" t="s">
        <v>18256</v>
      </c>
      <c r="E196" s="36" t="s">
        <v>18330</v>
      </c>
      <c r="F196" s="825"/>
      <c r="G196" s="493" t="s">
        <v>18006</v>
      </c>
      <c r="H196" s="305" t="s">
        <v>1661</v>
      </c>
      <c r="I196" s="512"/>
    </row>
    <row r="197" spans="1:9" ht="20.25" customHeight="1">
      <c r="A197" s="155"/>
      <c r="B197" s="36" t="s">
        <v>18331</v>
      </c>
      <c r="C197" s="36"/>
      <c r="D197" s="36" t="s">
        <v>18256</v>
      </c>
      <c r="E197" s="36" t="s">
        <v>18332</v>
      </c>
      <c r="F197" s="825"/>
      <c r="G197" s="493" t="s">
        <v>18006</v>
      </c>
      <c r="H197" s="305" t="s">
        <v>18333</v>
      </c>
      <c r="I197" s="512"/>
    </row>
    <row r="198" spans="1:9" ht="20.25" customHeight="1">
      <c r="A198" s="155"/>
      <c r="B198" s="36" t="s">
        <v>18334</v>
      </c>
      <c r="C198" s="36"/>
      <c r="D198" s="36" t="s">
        <v>18256</v>
      </c>
      <c r="E198" s="36" t="s">
        <v>18335</v>
      </c>
      <c r="F198" s="825"/>
      <c r="G198" s="493" t="s">
        <v>18006</v>
      </c>
      <c r="H198" s="305" t="s">
        <v>18333</v>
      </c>
      <c r="I198" s="512"/>
    </row>
    <row r="199" spans="1:9" ht="20.25" customHeight="1">
      <c r="A199" s="155"/>
      <c r="B199" s="36" t="s">
        <v>18336</v>
      </c>
      <c r="C199" s="36"/>
      <c r="D199" s="36" t="s">
        <v>18256</v>
      </c>
      <c r="E199" s="36" t="s">
        <v>18337</v>
      </c>
      <c r="F199" s="825"/>
      <c r="G199" s="493" t="s">
        <v>18006</v>
      </c>
      <c r="H199" s="305" t="s">
        <v>18333</v>
      </c>
      <c r="I199" s="512"/>
    </row>
    <row r="200" spans="1:9" ht="20.25" customHeight="1">
      <c r="A200" s="155"/>
      <c r="B200" s="36" t="s">
        <v>18338</v>
      </c>
      <c r="C200" s="36"/>
      <c r="D200" s="36" t="s">
        <v>18256</v>
      </c>
      <c r="E200" s="36" t="s">
        <v>18339</v>
      </c>
      <c r="F200" s="825"/>
      <c r="G200" s="493" t="s">
        <v>18006</v>
      </c>
      <c r="H200" s="305" t="s">
        <v>18333</v>
      </c>
      <c r="I200" s="305"/>
    </row>
    <row r="201" spans="1:9" ht="33" customHeight="1">
      <c r="A201" s="155"/>
      <c r="B201" s="36" t="s">
        <v>18340</v>
      </c>
      <c r="C201" s="36"/>
      <c r="D201" s="36" t="s">
        <v>591</v>
      </c>
      <c r="E201" s="36" t="s">
        <v>18341</v>
      </c>
      <c r="F201" s="825"/>
      <c r="G201" s="493" t="s">
        <v>18006</v>
      </c>
      <c r="H201" s="305" t="s">
        <v>18333</v>
      </c>
      <c r="I201" s="305"/>
    </row>
    <row r="202" spans="1:9" ht="33" customHeight="1">
      <c r="A202" s="155"/>
      <c r="B202" s="36" t="s">
        <v>18342</v>
      </c>
      <c r="C202" s="36"/>
      <c r="D202" s="36" t="s">
        <v>591</v>
      </c>
      <c r="E202" s="36" t="s">
        <v>18343</v>
      </c>
      <c r="F202" s="825"/>
      <c r="G202" s="493" t="s">
        <v>18006</v>
      </c>
      <c r="H202" s="305" t="s">
        <v>18333</v>
      </c>
      <c r="I202" s="305"/>
    </row>
    <row r="203" spans="1:9" ht="20.25" customHeight="1">
      <c r="A203" s="155"/>
      <c r="B203" s="36" t="s">
        <v>18344</v>
      </c>
      <c r="C203" s="36"/>
      <c r="D203" s="36" t="s">
        <v>591</v>
      </c>
      <c r="E203" s="36" t="s">
        <v>18345</v>
      </c>
      <c r="F203" s="825"/>
      <c r="G203" s="493" t="s">
        <v>18006</v>
      </c>
      <c r="H203" s="305" t="s">
        <v>18333</v>
      </c>
      <c r="I203" s="305"/>
    </row>
    <row r="204" spans="1:9" ht="20.25" customHeight="1">
      <c r="A204" s="155"/>
      <c r="B204" s="36" t="s">
        <v>18346</v>
      </c>
      <c r="C204" s="36"/>
      <c r="D204" s="36" t="s">
        <v>591</v>
      </c>
      <c r="E204" s="36" t="s">
        <v>18347</v>
      </c>
      <c r="F204" s="825"/>
      <c r="G204" s="493" t="s">
        <v>18006</v>
      </c>
      <c r="H204" s="305" t="s">
        <v>18333</v>
      </c>
      <c r="I204" s="504"/>
    </row>
    <row r="205" spans="1:9" ht="20.25" customHeight="1">
      <c r="A205" s="155"/>
      <c r="B205" s="36" t="s">
        <v>18348</v>
      </c>
      <c r="C205" s="36" t="s">
        <v>703</v>
      </c>
      <c r="D205" s="36" t="s">
        <v>2074</v>
      </c>
      <c r="E205" s="36" t="s">
        <v>18349</v>
      </c>
      <c r="F205" s="825"/>
      <c r="G205" s="493" t="s">
        <v>18006</v>
      </c>
      <c r="H205" s="305" t="s">
        <v>18333</v>
      </c>
      <c r="I205" s="504"/>
    </row>
    <row r="206" spans="1:9" ht="20.25" customHeight="1">
      <c r="A206" s="155"/>
      <c r="B206" s="36" t="s">
        <v>18350</v>
      </c>
      <c r="C206" s="36"/>
      <c r="D206" s="36" t="s">
        <v>186</v>
      </c>
      <c r="E206" s="36" t="s">
        <v>18351</v>
      </c>
      <c r="F206" s="825"/>
      <c r="G206" s="493" t="s">
        <v>18006</v>
      </c>
      <c r="H206" s="305" t="s">
        <v>1661</v>
      </c>
      <c r="I206" s="504"/>
    </row>
    <row r="207" spans="1:9" ht="20.25" customHeight="1">
      <c r="A207" s="155"/>
      <c r="B207" s="36" t="s">
        <v>18352</v>
      </c>
      <c r="C207" s="36"/>
      <c r="D207" s="36" t="s">
        <v>591</v>
      </c>
      <c r="E207" s="36" t="s">
        <v>18353</v>
      </c>
      <c r="F207" s="825"/>
      <c r="G207" s="493" t="s">
        <v>18006</v>
      </c>
      <c r="H207" s="305" t="s">
        <v>18333</v>
      </c>
      <c r="I207" s="305"/>
    </row>
    <row r="208" spans="1:9" ht="20.25" customHeight="1">
      <c r="A208" s="155"/>
      <c r="B208" s="36" t="s">
        <v>18354</v>
      </c>
      <c r="C208" s="36"/>
      <c r="D208" s="36" t="s">
        <v>591</v>
      </c>
      <c r="E208" s="36" t="s">
        <v>18355</v>
      </c>
      <c r="F208" s="825"/>
      <c r="G208" s="493" t="s">
        <v>18006</v>
      </c>
      <c r="H208" s="305" t="s">
        <v>18333</v>
      </c>
      <c r="I208" s="305"/>
    </row>
    <row r="209" spans="1:9" ht="20.25" customHeight="1">
      <c r="A209" s="155"/>
      <c r="B209" s="36" t="s">
        <v>18356</v>
      </c>
      <c r="C209" s="36"/>
      <c r="D209" s="36" t="s">
        <v>591</v>
      </c>
      <c r="E209" s="36" t="s">
        <v>18357</v>
      </c>
      <c r="F209" s="825"/>
      <c r="G209" s="493" t="s">
        <v>18006</v>
      </c>
      <c r="H209" s="305" t="s">
        <v>18333</v>
      </c>
      <c r="I209" s="305"/>
    </row>
    <row r="210" spans="1:9" ht="20.25" customHeight="1">
      <c r="A210" s="155"/>
      <c r="B210" s="36" t="s">
        <v>18358</v>
      </c>
      <c r="C210" s="36"/>
      <c r="D210" s="36" t="s">
        <v>591</v>
      </c>
      <c r="E210" s="36" t="s">
        <v>18359</v>
      </c>
      <c r="F210" s="825"/>
      <c r="G210" s="493" t="s">
        <v>18006</v>
      </c>
      <c r="H210" s="305" t="s">
        <v>18333</v>
      </c>
      <c r="I210" s="504"/>
    </row>
    <row r="211" spans="1:9" ht="20.25" customHeight="1">
      <c r="A211" s="155"/>
      <c r="B211" s="36" t="s">
        <v>18360</v>
      </c>
      <c r="C211" s="36"/>
      <c r="D211" s="36" t="s">
        <v>591</v>
      </c>
      <c r="E211" s="36" t="s">
        <v>18361</v>
      </c>
      <c r="F211" s="825"/>
      <c r="G211" s="493" t="s">
        <v>18006</v>
      </c>
      <c r="H211" s="305" t="s">
        <v>18333</v>
      </c>
      <c r="I211" s="305"/>
    </row>
    <row r="212" spans="1:9" ht="20.25" customHeight="1">
      <c r="A212" s="155"/>
      <c r="B212" s="36" t="s">
        <v>18362</v>
      </c>
      <c r="C212" s="36"/>
      <c r="D212" s="36" t="s">
        <v>591</v>
      </c>
      <c r="E212" s="36" t="s">
        <v>18355</v>
      </c>
      <c r="F212" s="825"/>
      <c r="G212" s="493" t="s">
        <v>18006</v>
      </c>
      <c r="H212" s="305" t="s">
        <v>18333</v>
      </c>
      <c r="I212" s="305"/>
    </row>
    <row r="213" spans="1:9" ht="20.25" customHeight="1">
      <c r="A213" s="155"/>
      <c r="B213" s="36" t="s">
        <v>18363</v>
      </c>
      <c r="C213" s="36"/>
      <c r="D213" s="36" t="s">
        <v>591</v>
      </c>
      <c r="E213" s="36" t="s">
        <v>18364</v>
      </c>
      <c r="F213" s="825"/>
      <c r="G213" s="493" t="s">
        <v>18006</v>
      </c>
      <c r="H213" s="305" t="s">
        <v>18333</v>
      </c>
      <c r="I213" s="504"/>
    </row>
    <row r="214" spans="1:9" ht="20.25" customHeight="1">
      <c r="A214" s="155"/>
      <c r="B214" s="36" t="s">
        <v>18365</v>
      </c>
      <c r="C214" s="36"/>
      <c r="D214" s="36" t="s">
        <v>591</v>
      </c>
      <c r="E214" s="36" t="s">
        <v>18366</v>
      </c>
      <c r="F214" s="825"/>
      <c r="G214" s="493" t="s">
        <v>18006</v>
      </c>
      <c r="H214" s="305" t="s">
        <v>18333</v>
      </c>
      <c r="I214" s="504"/>
    </row>
    <row r="215" spans="1:9" ht="20.25" customHeight="1">
      <c r="A215" s="155"/>
      <c r="B215" s="36" t="s">
        <v>18367</v>
      </c>
      <c r="C215" s="36"/>
      <c r="D215" s="36" t="s">
        <v>591</v>
      </c>
      <c r="E215" s="36" t="s">
        <v>18368</v>
      </c>
      <c r="F215" s="825"/>
      <c r="G215" s="493" t="s">
        <v>18006</v>
      </c>
      <c r="H215" s="305" t="s">
        <v>18333</v>
      </c>
      <c r="I215" s="504"/>
    </row>
    <row r="216" spans="1:9" ht="20.25" customHeight="1">
      <c r="A216" s="155"/>
      <c r="B216" s="36" t="s">
        <v>18369</v>
      </c>
      <c r="C216" s="36"/>
      <c r="D216" s="36" t="s">
        <v>591</v>
      </c>
      <c r="E216" s="36" t="s">
        <v>18370</v>
      </c>
      <c r="F216" s="825"/>
      <c r="G216" s="493" t="s">
        <v>18006</v>
      </c>
      <c r="H216" s="305" t="s">
        <v>18333</v>
      </c>
      <c r="I216" s="504"/>
    </row>
    <row r="217" spans="1:9" ht="20.25" customHeight="1">
      <c r="A217" s="155"/>
      <c r="B217" s="36" t="s">
        <v>18371</v>
      </c>
      <c r="C217" s="36"/>
      <c r="D217" s="36" t="s">
        <v>18256</v>
      </c>
      <c r="E217" s="36" t="s">
        <v>18372</v>
      </c>
      <c r="F217" s="825"/>
      <c r="G217" s="493" t="s">
        <v>18006</v>
      </c>
      <c r="H217" s="305" t="s">
        <v>1661</v>
      </c>
      <c r="I217" s="504"/>
    </row>
    <row r="218" spans="1:9" ht="20.25" customHeight="1">
      <c r="A218" s="155"/>
      <c r="B218" s="36" t="s">
        <v>18373</v>
      </c>
      <c r="C218" s="36"/>
      <c r="D218" s="36" t="s">
        <v>18256</v>
      </c>
      <c r="E218" s="36" t="s">
        <v>18374</v>
      </c>
      <c r="F218" s="825"/>
      <c r="G218" s="493" t="s">
        <v>18006</v>
      </c>
      <c r="H218" s="305" t="s">
        <v>1661</v>
      </c>
      <c r="I218" s="504"/>
    </row>
    <row r="219" spans="1:9" ht="20.25" customHeight="1">
      <c r="A219" s="155"/>
      <c r="B219" s="36" t="s">
        <v>18375</v>
      </c>
      <c r="C219" s="36" t="s">
        <v>863</v>
      </c>
      <c r="D219" s="36" t="s">
        <v>18256</v>
      </c>
      <c r="E219" s="36" t="s">
        <v>18376</v>
      </c>
      <c r="F219" s="825"/>
      <c r="G219" s="493" t="s">
        <v>18006</v>
      </c>
      <c r="H219" s="305" t="s">
        <v>1661</v>
      </c>
      <c r="I219" s="504"/>
    </row>
    <row r="220" spans="1:9" ht="20.25" customHeight="1">
      <c r="A220" s="155"/>
      <c r="B220" s="36" t="s">
        <v>18377</v>
      </c>
      <c r="C220" s="36"/>
      <c r="D220" s="36" t="s">
        <v>18256</v>
      </c>
      <c r="E220" s="36" t="s">
        <v>18378</v>
      </c>
      <c r="F220" s="825"/>
      <c r="G220" s="493" t="s">
        <v>18006</v>
      </c>
      <c r="H220" s="305" t="s">
        <v>1661</v>
      </c>
      <c r="I220" s="504"/>
    </row>
    <row r="221" spans="1:9" ht="20.25" customHeight="1">
      <c r="A221" s="155"/>
      <c r="B221" s="36" t="s">
        <v>18379</v>
      </c>
      <c r="C221" s="36" t="s">
        <v>863</v>
      </c>
      <c r="D221" s="36" t="s">
        <v>18256</v>
      </c>
      <c r="E221" s="36" t="s">
        <v>35025</v>
      </c>
      <c r="F221" s="825"/>
      <c r="G221" s="493" t="s">
        <v>18006</v>
      </c>
      <c r="H221" s="305" t="s">
        <v>1661</v>
      </c>
      <c r="I221" s="504"/>
    </row>
    <row r="222" spans="1:9" ht="20.25" customHeight="1">
      <c r="A222" s="155"/>
      <c r="B222" s="36" t="s">
        <v>18380</v>
      </c>
      <c r="C222" s="36"/>
      <c r="D222" s="36" t="s">
        <v>18256</v>
      </c>
      <c r="E222" s="36" t="s">
        <v>18381</v>
      </c>
      <c r="F222" s="825"/>
      <c r="G222" s="493" t="s">
        <v>18006</v>
      </c>
      <c r="H222" s="305" t="s">
        <v>1661</v>
      </c>
      <c r="I222" s="504"/>
    </row>
    <row r="223" spans="1:9" ht="20.25" customHeight="1">
      <c r="A223" s="155"/>
      <c r="B223" s="36" t="s">
        <v>18382</v>
      </c>
      <c r="C223" s="36"/>
      <c r="D223" s="36" t="s">
        <v>18256</v>
      </c>
      <c r="E223" s="36" t="s">
        <v>18383</v>
      </c>
      <c r="F223" s="825"/>
      <c r="G223" s="493" t="s">
        <v>18006</v>
      </c>
      <c r="H223" s="305" t="s">
        <v>18333</v>
      </c>
      <c r="I223" s="504"/>
    </row>
    <row r="224" spans="1:9" ht="20.25" customHeight="1">
      <c r="A224" s="155"/>
      <c r="B224" s="36" t="s">
        <v>18384</v>
      </c>
      <c r="C224" s="36"/>
      <c r="D224" s="36" t="s">
        <v>18256</v>
      </c>
      <c r="E224" s="36" t="s">
        <v>18385</v>
      </c>
      <c r="F224" s="825"/>
      <c r="G224" s="493" t="s">
        <v>18006</v>
      </c>
      <c r="H224" s="305"/>
      <c r="I224" s="504"/>
    </row>
    <row r="225" spans="1:9" ht="20.25" customHeight="1">
      <c r="A225" s="155"/>
      <c r="B225" s="36" t="s">
        <v>35737</v>
      </c>
      <c r="C225" s="36"/>
      <c r="D225" s="36" t="s">
        <v>18256</v>
      </c>
      <c r="E225" s="36" t="s">
        <v>18386</v>
      </c>
      <c r="F225" s="825"/>
      <c r="G225" s="493" t="s">
        <v>18006</v>
      </c>
      <c r="H225" s="305"/>
      <c r="I225" s="504"/>
    </row>
    <row r="226" spans="1:9" ht="20.25" customHeight="1">
      <c r="A226" s="155"/>
      <c r="B226" s="36" t="s">
        <v>35738</v>
      </c>
      <c r="C226" s="36"/>
      <c r="D226" s="36" t="s">
        <v>18256</v>
      </c>
      <c r="E226" s="36" t="s">
        <v>18387</v>
      </c>
      <c r="F226" s="825"/>
      <c r="G226" s="493" t="s">
        <v>18006</v>
      </c>
      <c r="H226" s="305"/>
      <c r="I226" s="504"/>
    </row>
    <row r="227" spans="1:9" ht="20.25" customHeight="1">
      <c r="A227" s="155"/>
      <c r="B227" s="36" t="s">
        <v>35739</v>
      </c>
      <c r="C227" s="36"/>
      <c r="D227" s="36" t="s">
        <v>18256</v>
      </c>
      <c r="E227" s="36" t="s">
        <v>18388</v>
      </c>
      <c r="F227" s="825"/>
      <c r="G227" s="493" t="s">
        <v>18006</v>
      </c>
      <c r="H227" s="305"/>
      <c r="I227" s="504"/>
    </row>
    <row r="228" spans="1:9" ht="20.25" customHeight="1">
      <c r="A228" s="155"/>
      <c r="B228" s="36" t="s">
        <v>35740</v>
      </c>
      <c r="C228" s="36"/>
      <c r="D228" s="36" t="s">
        <v>18256</v>
      </c>
      <c r="E228" s="36" t="s">
        <v>18389</v>
      </c>
      <c r="F228" s="825"/>
      <c r="G228" s="493" t="s">
        <v>18006</v>
      </c>
      <c r="H228" s="305"/>
      <c r="I228" s="504"/>
    </row>
    <row r="229" spans="1:9" ht="20.25" customHeight="1">
      <c r="A229" s="155"/>
      <c r="B229" s="36" t="s">
        <v>35741</v>
      </c>
      <c r="C229" s="36"/>
      <c r="D229" s="36" t="s">
        <v>18256</v>
      </c>
      <c r="E229" s="36" t="s">
        <v>18390</v>
      </c>
      <c r="F229" s="825"/>
      <c r="G229" s="493" t="s">
        <v>18006</v>
      </c>
      <c r="H229" s="305"/>
      <c r="I229" s="504"/>
    </row>
    <row r="230" spans="1:9" ht="20.25" customHeight="1">
      <c r="A230" s="155"/>
      <c r="B230" s="36" t="s">
        <v>35742</v>
      </c>
      <c r="C230" s="36"/>
      <c r="D230" s="36" t="s">
        <v>18256</v>
      </c>
      <c r="E230" s="36" t="s">
        <v>18391</v>
      </c>
      <c r="F230" s="825"/>
      <c r="G230" s="493" t="s">
        <v>18006</v>
      </c>
      <c r="H230" s="305"/>
      <c r="I230" s="504"/>
    </row>
    <row r="231" spans="1:9" ht="20.25" customHeight="1">
      <c r="A231" s="155"/>
      <c r="B231" s="36" t="s">
        <v>35743</v>
      </c>
      <c r="C231" s="36"/>
      <c r="D231" s="36" t="s">
        <v>18256</v>
      </c>
      <c r="E231" s="36" t="s">
        <v>18392</v>
      </c>
      <c r="F231" s="825"/>
      <c r="G231" s="493" t="s">
        <v>18006</v>
      </c>
      <c r="H231" s="305" t="s">
        <v>1661</v>
      </c>
      <c r="I231" s="504"/>
    </row>
    <row r="232" spans="1:9" ht="20.25" customHeight="1">
      <c r="A232" s="155"/>
      <c r="B232" s="36" t="s">
        <v>35744</v>
      </c>
      <c r="C232" s="36"/>
      <c r="D232" s="36" t="s">
        <v>1010</v>
      </c>
      <c r="E232" s="36" t="s">
        <v>18393</v>
      </c>
      <c r="F232" s="825"/>
      <c r="G232" s="493" t="s">
        <v>18006</v>
      </c>
      <c r="H232" s="305" t="s">
        <v>18394</v>
      </c>
      <c r="I232" s="504"/>
    </row>
    <row r="233" spans="1:9" ht="20.25" customHeight="1">
      <c r="A233" s="155"/>
      <c r="B233" s="36" t="s">
        <v>1652</v>
      </c>
      <c r="C233" s="36"/>
      <c r="D233" s="36" t="s">
        <v>18395</v>
      </c>
      <c r="E233" s="36" t="s">
        <v>18396</v>
      </c>
      <c r="F233" s="825"/>
      <c r="G233" s="493" t="s">
        <v>18006</v>
      </c>
      <c r="H233" s="305" t="s">
        <v>1661</v>
      </c>
      <c r="I233" s="504"/>
    </row>
    <row r="234" spans="1:9" ht="20.25" customHeight="1">
      <c r="A234" s="155"/>
      <c r="B234" s="36" t="s">
        <v>35745</v>
      </c>
      <c r="C234" s="36"/>
      <c r="D234" s="36" t="s">
        <v>18395</v>
      </c>
      <c r="E234" s="36" t="s">
        <v>18397</v>
      </c>
      <c r="F234" s="825"/>
      <c r="G234" s="493" t="s">
        <v>18006</v>
      </c>
      <c r="H234" s="305" t="s">
        <v>1661</v>
      </c>
      <c r="I234" s="504"/>
    </row>
    <row r="235" spans="1:9" ht="20.25" customHeight="1">
      <c r="A235" s="155"/>
      <c r="B235" s="36" t="s">
        <v>35746</v>
      </c>
      <c r="C235" s="36"/>
      <c r="D235" s="36" t="s">
        <v>18395</v>
      </c>
      <c r="E235" s="36" t="s">
        <v>18398</v>
      </c>
      <c r="F235" s="825"/>
      <c r="G235" s="493" t="s">
        <v>18006</v>
      </c>
      <c r="H235" s="305"/>
      <c r="I235" s="305"/>
    </row>
    <row r="236" spans="1:9" ht="20.25" customHeight="1">
      <c r="A236" s="155"/>
      <c r="B236" s="36" t="s">
        <v>35747</v>
      </c>
      <c r="C236" s="36"/>
      <c r="D236" s="36" t="s">
        <v>18395</v>
      </c>
      <c r="E236" s="36" t="s">
        <v>18399</v>
      </c>
      <c r="F236" s="825"/>
      <c r="G236" s="493" t="s">
        <v>18006</v>
      </c>
      <c r="H236" s="305"/>
      <c r="I236" s="305"/>
    </row>
    <row r="237" spans="1:9" ht="20.25" customHeight="1">
      <c r="A237" s="155"/>
      <c r="B237" s="36" t="s">
        <v>18400</v>
      </c>
      <c r="C237" s="36"/>
      <c r="D237" s="36" t="s">
        <v>18401</v>
      </c>
      <c r="E237" s="36" t="s">
        <v>18402</v>
      </c>
      <c r="F237" s="825"/>
      <c r="G237" s="493" t="s">
        <v>18006</v>
      </c>
      <c r="H237" s="305" t="s">
        <v>18333</v>
      </c>
      <c r="I237" s="305"/>
    </row>
    <row r="238" spans="1:9" ht="20.25" customHeight="1">
      <c r="A238" s="155"/>
      <c r="B238" s="36" t="s">
        <v>18403</v>
      </c>
      <c r="C238" s="36"/>
      <c r="D238" s="36" t="s">
        <v>18404</v>
      </c>
      <c r="E238" s="36" t="s">
        <v>18405</v>
      </c>
      <c r="F238" s="825"/>
      <c r="G238" s="493" t="s">
        <v>18006</v>
      </c>
      <c r="H238" s="305" t="s">
        <v>1661</v>
      </c>
      <c r="I238" s="305"/>
    </row>
    <row r="239" spans="1:9" ht="20.25" customHeight="1">
      <c r="A239" s="155"/>
      <c r="B239" s="36" t="s">
        <v>18406</v>
      </c>
      <c r="C239" s="36"/>
      <c r="D239" s="36" t="s">
        <v>18404</v>
      </c>
      <c r="E239" s="36" t="s">
        <v>18407</v>
      </c>
      <c r="F239" s="825"/>
      <c r="G239" s="493" t="s">
        <v>18006</v>
      </c>
      <c r="H239" s="305"/>
      <c r="I239" s="305"/>
    </row>
    <row r="240" spans="1:9" ht="20.25" customHeight="1">
      <c r="A240" s="155"/>
      <c r="B240" s="36" t="s">
        <v>18408</v>
      </c>
      <c r="C240" s="36"/>
      <c r="D240" s="36" t="s">
        <v>18404</v>
      </c>
      <c r="E240" s="36" t="s">
        <v>18409</v>
      </c>
      <c r="F240" s="825"/>
      <c r="G240" s="493" t="s">
        <v>18006</v>
      </c>
      <c r="H240" s="305"/>
      <c r="I240" s="305"/>
    </row>
    <row r="241" spans="1:12" ht="15.95" customHeight="1">
      <c r="A241" s="155"/>
      <c r="B241" s="36" t="s">
        <v>18410</v>
      </c>
      <c r="C241" s="36"/>
      <c r="D241" s="36" t="s">
        <v>18395</v>
      </c>
      <c r="E241" s="36" t="s">
        <v>18411</v>
      </c>
      <c r="F241" s="825"/>
      <c r="G241" s="493" t="s">
        <v>18006</v>
      </c>
      <c r="H241" s="305" t="s">
        <v>18394</v>
      </c>
      <c r="I241" s="305"/>
    </row>
    <row r="242" spans="1:12" ht="15.95" customHeight="1">
      <c r="A242" s="155"/>
      <c r="B242" s="36" t="s">
        <v>18412</v>
      </c>
      <c r="C242" s="36"/>
      <c r="D242" s="36" t="s">
        <v>18404</v>
      </c>
      <c r="E242" s="513" t="s">
        <v>18413</v>
      </c>
      <c r="F242" s="829"/>
      <c r="G242" s="493" t="s">
        <v>18006</v>
      </c>
      <c r="H242" s="305" t="s">
        <v>18414</v>
      </c>
      <c r="I242" s="305"/>
    </row>
    <row r="243" spans="1:12" ht="15.95" customHeight="1">
      <c r="A243" s="155"/>
      <c r="B243" s="36" t="s">
        <v>18415</v>
      </c>
      <c r="C243" s="36"/>
      <c r="D243" s="36" t="s">
        <v>18416</v>
      </c>
      <c r="E243" s="514" t="s">
        <v>18417</v>
      </c>
      <c r="F243" s="830"/>
      <c r="G243" s="493" t="s">
        <v>18006</v>
      </c>
      <c r="H243" s="503" t="s">
        <v>1661</v>
      </c>
      <c r="I243" s="305"/>
    </row>
    <row r="244" spans="1:12" ht="15.95" customHeight="1">
      <c r="A244" s="155"/>
      <c r="B244" s="36" t="s">
        <v>18418</v>
      </c>
      <c r="C244" s="36"/>
      <c r="D244" s="36" t="s">
        <v>18416</v>
      </c>
      <c r="E244" s="514" t="s">
        <v>3790</v>
      </c>
      <c r="F244" s="830"/>
      <c r="G244" s="493" t="s">
        <v>447</v>
      </c>
      <c r="H244" s="503"/>
      <c r="I244" s="305"/>
    </row>
    <row r="245" spans="1:12" s="115" customFormat="1" ht="15.95" customHeight="1">
      <c r="A245" s="403"/>
      <c r="B245" s="36" t="s">
        <v>13638</v>
      </c>
      <c r="C245" s="36"/>
      <c r="D245" s="36" t="s">
        <v>18416</v>
      </c>
      <c r="E245" s="515" t="s">
        <v>18419</v>
      </c>
      <c r="F245" s="831"/>
      <c r="G245" s="493" t="s">
        <v>18006</v>
      </c>
      <c r="H245" s="305" t="s">
        <v>879</v>
      </c>
      <c r="I245" s="305"/>
      <c r="J245" s="260"/>
      <c r="K245" s="260"/>
      <c r="L245" s="260"/>
    </row>
    <row r="246" spans="1:12" ht="15.95" customHeight="1">
      <c r="A246" s="155"/>
      <c r="B246" s="36" t="s">
        <v>286</v>
      </c>
      <c r="C246" s="36" t="s">
        <v>703</v>
      </c>
      <c r="D246" s="516" t="s">
        <v>18420</v>
      </c>
      <c r="E246" s="517" t="s">
        <v>18421</v>
      </c>
      <c r="F246" s="832"/>
      <c r="G246" s="493" t="s">
        <v>18422</v>
      </c>
      <c r="H246" s="305" t="s">
        <v>879</v>
      </c>
      <c r="I246" s="305"/>
    </row>
    <row r="247" spans="1:12" ht="15.95" customHeight="1">
      <c r="A247" s="155"/>
      <c r="B247" s="36" t="s">
        <v>287</v>
      </c>
      <c r="C247" s="36" t="s">
        <v>703</v>
      </c>
      <c r="D247" s="516" t="s">
        <v>18420</v>
      </c>
      <c r="E247" s="517" t="s">
        <v>18423</v>
      </c>
      <c r="F247" s="832"/>
      <c r="G247" s="493" t="s">
        <v>18422</v>
      </c>
      <c r="H247" s="305" t="s">
        <v>879</v>
      </c>
      <c r="I247" s="305"/>
    </row>
    <row r="248" spans="1:12" ht="15.95" customHeight="1">
      <c r="A248" s="155"/>
      <c r="B248" s="36" t="s">
        <v>18424</v>
      </c>
      <c r="C248" s="36"/>
      <c r="D248" s="36" t="s">
        <v>18425</v>
      </c>
      <c r="E248" s="36" t="s">
        <v>18426</v>
      </c>
      <c r="F248" s="825"/>
      <c r="G248" s="493" t="s">
        <v>18427</v>
      </c>
      <c r="H248" s="305" t="s">
        <v>1661</v>
      </c>
      <c r="I248" s="492"/>
    </row>
    <row r="249" spans="1:12" ht="15.95" customHeight="1">
      <c r="A249" s="155"/>
      <c r="B249" s="36" t="s">
        <v>18428</v>
      </c>
      <c r="C249" s="36"/>
      <c r="D249" s="36" t="s">
        <v>18429</v>
      </c>
      <c r="E249" s="36" t="s">
        <v>18430</v>
      </c>
      <c r="F249" s="825"/>
      <c r="G249" s="493" t="s">
        <v>17901</v>
      </c>
      <c r="H249" s="305" t="s">
        <v>1661</v>
      </c>
      <c r="I249" s="492"/>
    </row>
    <row r="250" spans="1:12" ht="15.95" customHeight="1">
      <c r="A250" s="155"/>
      <c r="B250" s="36" t="s">
        <v>18431</v>
      </c>
      <c r="C250" s="36"/>
      <c r="D250" s="36" t="s">
        <v>18429</v>
      </c>
      <c r="E250" s="36" t="s">
        <v>18432</v>
      </c>
      <c r="F250" s="825"/>
      <c r="G250" s="493" t="s">
        <v>17901</v>
      </c>
      <c r="H250" s="305" t="s">
        <v>1661</v>
      </c>
      <c r="I250" s="492"/>
    </row>
    <row r="251" spans="1:12" ht="15.95" customHeight="1">
      <c r="A251" s="155"/>
      <c r="B251" s="36" t="s">
        <v>18433</v>
      </c>
      <c r="C251" s="36"/>
      <c r="D251" s="36" t="s">
        <v>18429</v>
      </c>
      <c r="E251" s="36" t="s">
        <v>18434</v>
      </c>
      <c r="F251" s="825"/>
      <c r="G251" s="493" t="s">
        <v>17901</v>
      </c>
      <c r="H251" s="305" t="s">
        <v>1661</v>
      </c>
      <c r="I251" s="492"/>
    </row>
    <row r="252" spans="1:12" ht="15.95" customHeight="1">
      <c r="A252" s="155"/>
      <c r="B252" s="36" t="s">
        <v>18435</v>
      </c>
      <c r="C252" s="36"/>
      <c r="D252" s="36" t="s">
        <v>18436</v>
      </c>
      <c r="E252" s="36" t="s">
        <v>18437</v>
      </c>
      <c r="F252" s="825"/>
      <c r="G252" s="493" t="s">
        <v>17901</v>
      </c>
      <c r="H252" s="305" t="s">
        <v>1661</v>
      </c>
      <c r="I252" s="492"/>
    </row>
    <row r="253" spans="1:12" ht="20.25" customHeight="1">
      <c r="A253" s="155"/>
      <c r="B253" s="36" t="s">
        <v>18438</v>
      </c>
      <c r="C253" s="36"/>
      <c r="D253" s="36" t="s">
        <v>18436</v>
      </c>
      <c r="E253" s="36" t="s">
        <v>18439</v>
      </c>
      <c r="F253" s="825"/>
      <c r="G253" s="493" t="s">
        <v>17901</v>
      </c>
      <c r="H253" s="305" t="s">
        <v>1661</v>
      </c>
      <c r="I253" s="492"/>
    </row>
    <row r="254" spans="1:12" ht="20.25" customHeight="1">
      <c r="A254" s="155"/>
      <c r="B254" s="36" t="s">
        <v>18440</v>
      </c>
      <c r="C254" s="36"/>
      <c r="D254" s="36" t="s">
        <v>18436</v>
      </c>
      <c r="E254" s="36" t="s">
        <v>18441</v>
      </c>
      <c r="F254" s="825"/>
      <c r="G254" s="493" t="s">
        <v>17901</v>
      </c>
      <c r="H254" s="305" t="s">
        <v>1661</v>
      </c>
      <c r="I254" s="492"/>
    </row>
    <row r="255" spans="1:12" ht="20.25" customHeight="1">
      <c r="A255" s="155"/>
      <c r="B255" s="36" t="s">
        <v>18442</v>
      </c>
      <c r="C255" s="36"/>
      <c r="D255" s="36" t="s">
        <v>592</v>
      </c>
      <c r="E255" s="36" t="s">
        <v>18443</v>
      </c>
      <c r="F255" s="825"/>
      <c r="G255" s="493" t="s">
        <v>18006</v>
      </c>
      <c r="H255" s="305"/>
      <c r="I255" s="305"/>
    </row>
    <row r="256" spans="1:12" ht="20.25" customHeight="1">
      <c r="A256" s="155"/>
      <c r="B256" s="36" t="s">
        <v>18444</v>
      </c>
      <c r="C256" s="36" t="s">
        <v>863</v>
      </c>
      <c r="D256" s="36" t="s">
        <v>18436</v>
      </c>
      <c r="E256" s="36" t="s">
        <v>18445</v>
      </c>
      <c r="F256" s="825"/>
      <c r="G256" s="493" t="s">
        <v>17901</v>
      </c>
      <c r="H256" s="305" t="s">
        <v>1661</v>
      </c>
      <c r="I256" s="492"/>
    </row>
    <row r="257" spans="1:9" ht="20.25" customHeight="1">
      <c r="A257" s="155"/>
      <c r="B257" s="36" t="s">
        <v>18446</v>
      </c>
      <c r="C257" s="36"/>
      <c r="D257" s="36" t="s">
        <v>18447</v>
      </c>
      <c r="E257" s="36" t="s">
        <v>18448</v>
      </c>
      <c r="F257" s="825"/>
      <c r="G257" s="493" t="s">
        <v>16241</v>
      </c>
      <c r="H257" s="305"/>
      <c r="I257" s="492"/>
    </row>
    <row r="258" spans="1:9" ht="20.25" customHeight="1">
      <c r="A258" s="155"/>
      <c r="B258" s="36" t="s">
        <v>1320</v>
      </c>
      <c r="C258" s="36"/>
      <c r="D258" s="36" t="s">
        <v>18429</v>
      </c>
      <c r="E258" s="36" t="s">
        <v>18449</v>
      </c>
      <c r="F258" s="825"/>
      <c r="G258" s="493" t="s">
        <v>18006</v>
      </c>
      <c r="H258" s="305"/>
      <c r="I258" s="305"/>
    </row>
    <row r="259" spans="1:9" ht="21.75" customHeight="1">
      <c r="A259" s="155"/>
      <c r="B259" s="36" t="s">
        <v>1563</v>
      </c>
      <c r="C259" s="36"/>
      <c r="D259" s="36" t="s">
        <v>18450</v>
      </c>
      <c r="E259" s="36" t="s">
        <v>1161</v>
      </c>
      <c r="F259" s="825"/>
      <c r="G259" s="493" t="s">
        <v>18006</v>
      </c>
      <c r="H259" s="305" t="s">
        <v>1661</v>
      </c>
      <c r="I259" s="305"/>
    </row>
    <row r="260" spans="1:9" ht="21.75" customHeight="1">
      <c r="A260" s="155"/>
      <c r="B260" s="36" t="s">
        <v>18451</v>
      </c>
      <c r="C260" s="36"/>
      <c r="D260" s="36" t="s">
        <v>18450</v>
      </c>
      <c r="E260" s="36" t="s">
        <v>18452</v>
      </c>
      <c r="F260" s="825"/>
      <c r="G260" s="493" t="s">
        <v>18006</v>
      </c>
      <c r="H260" s="305" t="s">
        <v>18453</v>
      </c>
      <c r="I260" s="305"/>
    </row>
    <row r="261" spans="1:9" ht="31.5" customHeight="1">
      <c r="A261" s="155"/>
      <c r="B261" s="36" t="s">
        <v>18454</v>
      </c>
      <c r="C261" s="36"/>
      <c r="D261" s="36" t="s">
        <v>18450</v>
      </c>
      <c r="E261" s="36" t="s">
        <v>18455</v>
      </c>
      <c r="F261" s="825"/>
      <c r="G261" s="493" t="s">
        <v>18006</v>
      </c>
      <c r="H261" s="305" t="s">
        <v>1661</v>
      </c>
      <c r="I261" s="504"/>
    </row>
    <row r="262" spans="1:9" ht="20.25" customHeight="1">
      <c r="A262" s="155"/>
      <c r="B262" s="36" t="s">
        <v>18456</v>
      </c>
      <c r="C262" s="36" t="s">
        <v>18457</v>
      </c>
      <c r="D262" s="36" t="s">
        <v>18450</v>
      </c>
      <c r="E262" s="36" t="s">
        <v>18458</v>
      </c>
      <c r="F262" s="825"/>
      <c r="G262" s="493" t="s">
        <v>18006</v>
      </c>
      <c r="H262" s="305" t="s">
        <v>1661</v>
      </c>
      <c r="I262" s="504"/>
    </row>
    <row r="263" spans="1:9" ht="20.25" customHeight="1">
      <c r="A263" s="155"/>
      <c r="B263" s="36" t="s">
        <v>18459</v>
      </c>
      <c r="C263" s="36" t="s">
        <v>18457</v>
      </c>
      <c r="D263" s="36" t="s">
        <v>18450</v>
      </c>
      <c r="E263" s="36" t="s">
        <v>18460</v>
      </c>
      <c r="F263" s="825"/>
      <c r="G263" s="493" t="s">
        <v>18006</v>
      </c>
      <c r="H263" s="305" t="s">
        <v>1661</v>
      </c>
      <c r="I263" s="504"/>
    </row>
    <row r="264" spans="1:9" ht="20.25" customHeight="1">
      <c r="A264" s="155"/>
      <c r="B264" s="36" t="s">
        <v>18461</v>
      </c>
      <c r="C264" s="36" t="s">
        <v>18457</v>
      </c>
      <c r="D264" s="36" t="s">
        <v>18450</v>
      </c>
      <c r="E264" s="36" t="s">
        <v>18462</v>
      </c>
      <c r="F264" s="825"/>
      <c r="G264" s="493" t="s">
        <v>18006</v>
      </c>
      <c r="H264" s="305" t="s">
        <v>1661</v>
      </c>
      <c r="I264" s="504"/>
    </row>
    <row r="265" spans="1:9" ht="20.25" customHeight="1">
      <c r="A265" s="155"/>
      <c r="B265" s="36" t="s">
        <v>18463</v>
      </c>
      <c r="C265" s="36" t="s">
        <v>18457</v>
      </c>
      <c r="D265" s="36" t="s">
        <v>18450</v>
      </c>
      <c r="E265" s="36" t="s">
        <v>18464</v>
      </c>
      <c r="F265" s="825"/>
      <c r="G265" s="493" t="s">
        <v>18006</v>
      </c>
      <c r="H265" s="305" t="s">
        <v>1661</v>
      </c>
      <c r="I265" s="504"/>
    </row>
    <row r="266" spans="1:9" ht="20.25" customHeight="1">
      <c r="A266" s="155"/>
      <c r="B266" s="36" t="s">
        <v>18465</v>
      </c>
      <c r="C266" s="36" t="s">
        <v>18457</v>
      </c>
      <c r="D266" s="36" t="s">
        <v>18450</v>
      </c>
      <c r="E266" s="36" t="s">
        <v>18466</v>
      </c>
      <c r="F266" s="825"/>
      <c r="G266" s="493" t="s">
        <v>18006</v>
      </c>
      <c r="H266" s="305" t="s">
        <v>1661</v>
      </c>
      <c r="I266" s="305"/>
    </row>
    <row r="267" spans="1:9" ht="20.25" customHeight="1">
      <c r="A267" s="155"/>
      <c r="B267" s="36" t="s">
        <v>18467</v>
      </c>
      <c r="C267" s="36" t="s">
        <v>18457</v>
      </c>
      <c r="D267" s="36" t="s">
        <v>18450</v>
      </c>
      <c r="E267" s="36" t="s">
        <v>18468</v>
      </c>
      <c r="F267" s="825"/>
      <c r="G267" s="493" t="s">
        <v>18006</v>
      </c>
      <c r="H267" s="305" t="s">
        <v>1661</v>
      </c>
      <c r="I267" s="504"/>
    </row>
    <row r="268" spans="1:9" ht="20.25" customHeight="1">
      <c r="A268" s="155"/>
      <c r="B268" s="36" t="s">
        <v>18469</v>
      </c>
      <c r="C268" s="36" t="s">
        <v>18457</v>
      </c>
      <c r="D268" s="36" t="s">
        <v>18450</v>
      </c>
      <c r="E268" s="36" t="s">
        <v>18470</v>
      </c>
      <c r="F268" s="825"/>
      <c r="G268" s="493" t="s">
        <v>18006</v>
      </c>
      <c r="H268" s="305" t="s">
        <v>1661</v>
      </c>
      <c r="I268" s="518"/>
    </row>
    <row r="269" spans="1:9" ht="20.25" customHeight="1">
      <c r="A269" s="155"/>
      <c r="B269" s="36" t="s">
        <v>18471</v>
      </c>
      <c r="C269" s="36" t="s">
        <v>18457</v>
      </c>
      <c r="D269" s="36" t="s">
        <v>18450</v>
      </c>
      <c r="E269" s="36" t="s">
        <v>18472</v>
      </c>
      <c r="F269" s="825"/>
      <c r="G269" s="493" t="s">
        <v>18006</v>
      </c>
      <c r="H269" s="305" t="s">
        <v>1661</v>
      </c>
      <c r="I269" s="518"/>
    </row>
    <row r="270" spans="1:9" ht="20.25" customHeight="1">
      <c r="A270" s="155"/>
      <c r="B270" s="36" t="s">
        <v>18473</v>
      </c>
      <c r="C270" s="36" t="s">
        <v>18457</v>
      </c>
      <c r="D270" s="36" t="s">
        <v>18450</v>
      </c>
      <c r="E270" s="36" t="s">
        <v>18474</v>
      </c>
      <c r="F270" s="825"/>
      <c r="G270" s="493" t="s">
        <v>18006</v>
      </c>
      <c r="H270" s="305" t="s">
        <v>1661</v>
      </c>
      <c r="I270" s="518"/>
    </row>
    <row r="271" spans="1:9" ht="20.25" customHeight="1">
      <c r="A271" s="155"/>
      <c r="B271" s="36" t="s">
        <v>18475</v>
      </c>
      <c r="C271" s="36"/>
      <c r="D271" s="36" t="s">
        <v>18476</v>
      </c>
      <c r="E271" s="36" t="s">
        <v>35748</v>
      </c>
      <c r="F271" s="825"/>
      <c r="G271" s="493" t="s">
        <v>18006</v>
      </c>
      <c r="H271" s="305" t="s">
        <v>18477</v>
      </c>
      <c r="I271" s="305"/>
    </row>
    <row r="272" spans="1:9" ht="20.25" customHeight="1">
      <c r="A272" s="155"/>
      <c r="B272" s="36" t="s">
        <v>35749</v>
      </c>
      <c r="C272" s="36"/>
      <c r="D272" s="36" t="s">
        <v>18478</v>
      </c>
      <c r="E272" s="36" t="s">
        <v>18479</v>
      </c>
      <c r="F272" s="825"/>
      <c r="G272" s="493" t="s">
        <v>18006</v>
      </c>
      <c r="H272" s="305" t="s">
        <v>18307</v>
      </c>
      <c r="I272" s="305"/>
    </row>
    <row r="273" spans="1:12" ht="20.25" customHeight="1">
      <c r="A273" s="155"/>
      <c r="B273" s="36" t="s">
        <v>37153</v>
      </c>
      <c r="C273" s="36"/>
      <c r="D273" s="36" t="s">
        <v>18401</v>
      </c>
      <c r="E273" s="36" t="s">
        <v>37149</v>
      </c>
      <c r="F273" s="825"/>
      <c r="G273" s="493" t="s">
        <v>18263</v>
      </c>
      <c r="H273" s="305" t="s">
        <v>1661</v>
      </c>
      <c r="I273" s="492"/>
    </row>
    <row r="274" spans="1:12" ht="20.25" customHeight="1">
      <c r="A274" s="155"/>
      <c r="B274" s="36" t="s">
        <v>18480</v>
      </c>
      <c r="C274" s="36"/>
      <c r="D274" s="36" t="s">
        <v>18478</v>
      </c>
      <c r="E274" s="36" t="s">
        <v>18481</v>
      </c>
      <c r="F274" s="825"/>
      <c r="G274" s="493" t="s">
        <v>18263</v>
      </c>
      <c r="H274" s="305" t="s">
        <v>18307</v>
      </c>
      <c r="I274" s="492"/>
    </row>
    <row r="275" spans="1:12" ht="20.25" customHeight="1">
      <c r="A275" s="155"/>
      <c r="B275" s="36" t="s">
        <v>18482</v>
      </c>
      <c r="C275" s="36"/>
      <c r="D275" s="36" t="s">
        <v>18483</v>
      </c>
      <c r="E275" s="36" t="s">
        <v>18484</v>
      </c>
      <c r="F275" s="825"/>
      <c r="G275" s="493" t="s">
        <v>18263</v>
      </c>
      <c r="H275" s="305" t="s">
        <v>18307</v>
      </c>
      <c r="I275" s="305"/>
    </row>
    <row r="276" spans="1:12" ht="20.25" customHeight="1">
      <c r="A276" s="155"/>
      <c r="B276" s="36" t="s">
        <v>37152</v>
      </c>
      <c r="C276" s="36"/>
      <c r="D276" s="36" t="s">
        <v>592</v>
      </c>
      <c r="E276" s="36" t="s">
        <v>18485</v>
      </c>
      <c r="F276" s="825"/>
      <c r="G276" s="493" t="s">
        <v>18006</v>
      </c>
      <c r="H276" s="305" t="s">
        <v>1661</v>
      </c>
      <c r="I276" s="305"/>
    </row>
    <row r="277" spans="1:12" s="915" customFormat="1" ht="20.25" customHeight="1">
      <c r="A277" s="1046"/>
      <c r="B277" s="36" t="s">
        <v>37151</v>
      </c>
      <c r="C277" s="914"/>
      <c r="D277" s="36" t="s">
        <v>18401</v>
      </c>
      <c r="E277" s="36" t="s">
        <v>37150</v>
      </c>
      <c r="F277" s="825"/>
      <c r="G277" s="493" t="s">
        <v>9540</v>
      </c>
      <c r="H277" s="305" t="s">
        <v>1661</v>
      </c>
      <c r="I277" s="914"/>
      <c r="J277" s="1043"/>
      <c r="K277" s="1043"/>
      <c r="L277" s="1043"/>
    </row>
    <row r="278" spans="1:12" ht="20.25" customHeight="1">
      <c r="A278" s="155"/>
      <c r="B278" s="36" t="s">
        <v>1259</v>
      </c>
      <c r="C278" s="36" t="s">
        <v>703</v>
      </c>
      <c r="D278" s="36" t="s">
        <v>18450</v>
      </c>
      <c r="E278" s="36" t="s">
        <v>18486</v>
      </c>
      <c r="F278" s="825"/>
      <c r="G278" s="493" t="s">
        <v>18006</v>
      </c>
      <c r="H278" s="305" t="s">
        <v>18487</v>
      </c>
      <c r="I278" s="305"/>
    </row>
    <row r="279" spans="1:12" ht="20.25" customHeight="1">
      <c r="A279" s="155"/>
      <c r="B279" s="36" t="s">
        <v>1260</v>
      </c>
      <c r="C279" s="36" t="s">
        <v>703</v>
      </c>
      <c r="D279" s="36" t="s">
        <v>18450</v>
      </c>
      <c r="E279" s="36" t="s">
        <v>18488</v>
      </c>
      <c r="F279" s="825"/>
      <c r="G279" s="493" t="s">
        <v>18006</v>
      </c>
      <c r="H279" s="305" t="s">
        <v>18487</v>
      </c>
      <c r="I279" s="305"/>
    </row>
    <row r="280" spans="1:12" ht="20.25" customHeight="1">
      <c r="A280" s="155"/>
      <c r="B280" s="36" t="s">
        <v>1261</v>
      </c>
      <c r="C280" s="36" t="s">
        <v>703</v>
      </c>
      <c r="D280" s="36" t="s">
        <v>18450</v>
      </c>
      <c r="E280" s="36" t="s">
        <v>18489</v>
      </c>
      <c r="F280" s="825"/>
      <c r="G280" s="493" t="s">
        <v>18006</v>
      </c>
      <c r="H280" s="305" t="s">
        <v>18487</v>
      </c>
      <c r="I280" s="305"/>
    </row>
    <row r="281" spans="1:12" ht="20.25" customHeight="1">
      <c r="A281" s="155"/>
      <c r="B281" s="36" t="s">
        <v>1262</v>
      </c>
      <c r="C281" s="36" t="s">
        <v>703</v>
      </c>
      <c r="D281" s="36" t="s">
        <v>18450</v>
      </c>
      <c r="E281" s="36" t="s">
        <v>18490</v>
      </c>
      <c r="F281" s="825"/>
      <c r="G281" s="493" t="s">
        <v>18006</v>
      </c>
      <c r="H281" s="305" t="s">
        <v>18487</v>
      </c>
      <c r="I281" s="305"/>
    </row>
    <row r="282" spans="1:12" ht="20.25" customHeight="1">
      <c r="A282" s="155"/>
      <c r="B282" s="36" t="s">
        <v>18491</v>
      </c>
      <c r="C282" s="36"/>
      <c r="D282" s="36" t="s">
        <v>18492</v>
      </c>
      <c r="E282" s="36" t="s">
        <v>18493</v>
      </c>
      <c r="F282" s="825"/>
      <c r="G282" s="493" t="s">
        <v>18158</v>
      </c>
      <c r="H282" s="305" t="s">
        <v>18007</v>
      </c>
      <c r="I282" s="305"/>
    </row>
    <row r="283" spans="1:12" ht="20.25" customHeight="1">
      <c r="A283" s="155"/>
      <c r="B283" s="36" t="s">
        <v>18494</v>
      </c>
      <c r="C283" s="36"/>
      <c r="D283" s="36" t="s">
        <v>18495</v>
      </c>
      <c r="E283" s="36" t="s">
        <v>18496</v>
      </c>
      <c r="F283" s="825"/>
      <c r="G283" s="493" t="s">
        <v>18158</v>
      </c>
      <c r="H283" s="305" t="s">
        <v>18007</v>
      </c>
      <c r="I283" s="497"/>
    </row>
    <row r="284" spans="1:12" ht="20.25" customHeight="1">
      <c r="A284" s="155"/>
      <c r="B284" s="36" t="s">
        <v>20068</v>
      </c>
      <c r="C284" s="36"/>
      <c r="D284" s="36" t="s">
        <v>20069</v>
      </c>
      <c r="E284" s="36" t="s">
        <v>20070</v>
      </c>
      <c r="F284" s="825"/>
      <c r="G284" s="493" t="s">
        <v>18006</v>
      </c>
      <c r="H284" s="305" t="s">
        <v>18007</v>
      </c>
      <c r="I284" s="495"/>
    </row>
    <row r="285" spans="1:12" ht="20.25" customHeight="1">
      <c r="A285" s="155"/>
      <c r="B285" s="36" t="s">
        <v>20071</v>
      </c>
      <c r="C285" s="36"/>
      <c r="D285" s="36" t="s">
        <v>18492</v>
      </c>
      <c r="E285" s="36" t="s">
        <v>20072</v>
      </c>
      <c r="F285" s="825"/>
      <c r="G285" s="493" t="s">
        <v>18158</v>
      </c>
      <c r="H285" s="305" t="s">
        <v>18007</v>
      </c>
      <c r="I285" s="497"/>
    </row>
    <row r="286" spans="1:12" ht="20.25" customHeight="1">
      <c r="A286" s="155"/>
      <c r="B286" s="36" t="s">
        <v>20073</v>
      </c>
      <c r="C286" s="36"/>
      <c r="D286" s="36" t="s">
        <v>20074</v>
      </c>
      <c r="E286" s="36" t="s">
        <v>20075</v>
      </c>
      <c r="F286" s="825"/>
      <c r="G286" s="493" t="s">
        <v>18665</v>
      </c>
      <c r="H286" s="305" t="s">
        <v>18007</v>
      </c>
      <c r="I286" s="305"/>
    </row>
    <row r="287" spans="1:12" ht="20.25" customHeight="1">
      <c r="A287" s="155"/>
      <c r="B287" s="36" t="s">
        <v>20076</v>
      </c>
      <c r="C287" s="36"/>
      <c r="D287" s="36" t="s">
        <v>20077</v>
      </c>
      <c r="E287" s="36" t="s">
        <v>20078</v>
      </c>
      <c r="F287" s="825"/>
      <c r="G287" s="493" t="s">
        <v>17950</v>
      </c>
      <c r="H287" s="305" t="s">
        <v>18007</v>
      </c>
      <c r="I287" s="305"/>
    </row>
    <row r="288" spans="1:12" ht="20.25" customHeight="1">
      <c r="A288" s="155"/>
      <c r="B288" s="36" t="s">
        <v>20079</v>
      </c>
      <c r="C288" s="36"/>
      <c r="D288" s="36" t="s">
        <v>20080</v>
      </c>
      <c r="E288" s="36" t="s">
        <v>20081</v>
      </c>
      <c r="F288" s="825"/>
      <c r="G288" s="493" t="s">
        <v>17950</v>
      </c>
      <c r="H288" s="305" t="s">
        <v>18007</v>
      </c>
      <c r="I288" s="305"/>
    </row>
    <row r="289" spans="1:9" ht="20.25" customHeight="1">
      <c r="A289" s="155"/>
      <c r="B289" s="36" t="s">
        <v>20082</v>
      </c>
      <c r="C289" s="36"/>
      <c r="D289" s="36" t="s">
        <v>18492</v>
      </c>
      <c r="E289" s="36" t="s">
        <v>20083</v>
      </c>
      <c r="F289" s="825"/>
      <c r="G289" s="493" t="s">
        <v>18158</v>
      </c>
      <c r="H289" s="305" t="s">
        <v>18177</v>
      </c>
      <c r="I289" s="497"/>
    </row>
    <row r="290" spans="1:9" ht="20.25" customHeight="1">
      <c r="A290" s="155"/>
      <c r="B290" s="36" t="s">
        <v>35750</v>
      </c>
      <c r="C290" s="36"/>
      <c r="D290" s="36" t="s">
        <v>18495</v>
      </c>
      <c r="E290" s="36" t="s">
        <v>20084</v>
      </c>
      <c r="F290" s="825"/>
      <c r="G290" s="493" t="s">
        <v>18158</v>
      </c>
      <c r="H290" s="305" t="s">
        <v>18177</v>
      </c>
      <c r="I290" s="497"/>
    </row>
    <row r="291" spans="1:9" ht="20.25" customHeight="1">
      <c r="A291" s="155"/>
      <c r="B291" s="36" t="s">
        <v>35751</v>
      </c>
      <c r="C291" s="36"/>
      <c r="D291" s="36" t="s">
        <v>20080</v>
      </c>
      <c r="E291" s="36" t="s">
        <v>20085</v>
      </c>
      <c r="F291" s="825"/>
      <c r="G291" s="493" t="s">
        <v>18158</v>
      </c>
      <c r="H291" s="305" t="s">
        <v>18177</v>
      </c>
      <c r="I291" s="497"/>
    </row>
    <row r="292" spans="1:9" ht="20.25" customHeight="1">
      <c r="A292" s="155"/>
      <c r="B292" s="36" t="s">
        <v>35752</v>
      </c>
      <c r="C292" s="36"/>
      <c r="D292" s="36" t="s">
        <v>20086</v>
      </c>
      <c r="E292" s="36" t="s">
        <v>20087</v>
      </c>
      <c r="F292" s="825"/>
      <c r="G292" s="493" t="s">
        <v>18158</v>
      </c>
      <c r="H292" s="305" t="s">
        <v>18177</v>
      </c>
      <c r="I292" s="497"/>
    </row>
    <row r="293" spans="1:9" ht="20.25" customHeight="1">
      <c r="A293" s="155"/>
      <c r="B293" s="36" t="s">
        <v>35753</v>
      </c>
      <c r="C293" s="36"/>
      <c r="D293" s="36" t="s">
        <v>18179</v>
      </c>
      <c r="E293" s="36" t="s">
        <v>20088</v>
      </c>
      <c r="F293" s="825"/>
      <c r="G293" s="493" t="s">
        <v>18158</v>
      </c>
      <c r="H293" s="305" t="s">
        <v>18177</v>
      </c>
      <c r="I293" s="305"/>
    </row>
    <row r="294" spans="1:9" ht="20.25" customHeight="1">
      <c r="A294" s="155"/>
      <c r="B294" s="36" t="s">
        <v>35754</v>
      </c>
      <c r="C294" s="36"/>
      <c r="D294" s="36" t="s">
        <v>20089</v>
      </c>
      <c r="E294" s="36" t="s">
        <v>20090</v>
      </c>
      <c r="F294" s="825"/>
      <c r="G294" s="493" t="s">
        <v>18158</v>
      </c>
      <c r="H294" s="305" t="s">
        <v>18177</v>
      </c>
      <c r="I294" s="305"/>
    </row>
    <row r="295" spans="1:9" ht="26.25" customHeight="1">
      <c r="A295" s="155"/>
      <c r="B295" s="36" t="s">
        <v>35755</v>
      </c>
      <c r="C295" s="36"/>
      <c r="D295" s="36" t="s">
        <v>20074</v>
      </c>
      <c r="E295" s="36" t="s">
        <v>20091</v>
      </c>
      <c r="F295" s="825"/>
      <c r="G295" s="493" t="s">
        <v>18158</v>
      </c>
      <c r="H295" s="305" t="s">
        <v>18177</v>
      </c>
      <c r="I295" s="305"/>
    </row>
    <row r="296" spans="1:9" ht="20.25" customHeight="1">
      <c r="A296" s="155"/>
      <c r="B296" s="36" t="s">
        <v>35756</v>
      </c>
      <c r="C296" s="36"/>
      <c r="D296" s="36" t="s">
        <v>20069</v>
      </c>
      <c r="E296" s="36" t="s">
        <v>20092</v>
      </c>
      <c r="F296" s="825"/>
      <c r="G296" s="493" t="s">
        <v>18158</v>
      </c>
      <c r="H296" s="305" t="s">
        <v>18177</v>
      </c>
      <c r="I296" s="305"/>
    </row>
    <row r="297" spans="1:9" ht="20.25" customHeight="1">
      <c r="A297" s="155"/>
      <c r="B297" s="36" t="s">
        <v>35757</v>
      </c>
      <c r="C297" s="36"/>
      <c r="D297" s="36" t="s">
        <v>20069</v>
      </c>
      <c r="E297" s="36" t="s">
        <v>20093</v>
      </c>
      <c r="F297" s="825"/>
      <c r="G297" s="493" t="s">
        <v>18158</v>
      </c>
      <c r="H297" s="305" t="s">
        <v>18177</v>
      </c>
      <c r="I297" s="305"/>
    </row>
    <row r="298" spans="1:9" ht="20.25" customHeight="1">
      <c r="A298" s="155"/>
      <c r="B298" s="36" t="s">
        <v>35758</v>
      </c>
      <c r="C298" s="36"/>
      <c r="D298" s="36" t="s">
        <v>20077</v>
      </c>
      <c r="E298" s="36" t="s">
        <v>20094</v>
      </c>
      <c r="F298" s="825"/>
      <c r="G298" s="493" t="s">
        <v>18158</v>
      </c>
      <c r="H298" s="305" t="s">
        <v>18177</v>
      </c>
      <c r="I298" s="305"/>
    </row>
    <row r="299" spans="1:9" ht="20.25" customHeight="1">
      <c r="A299" s="155"/>
      <c r="B299" s="36" t="s">
        <v>35759</v>
      </c>
      <c r="C299" s="36" t="s">
        <v>703</v>
      </c>
      <c r="D299" s="36" t="s">
        <v>20095</v>
      </c>
      <c r="E299" s="36" t="s">
        <v>20096</v>
      </c>
      <c r="F299" s="825"/>
      <c r="G299" s="493" t="s">
        <v>18006</v>
      </c>
      <c r="H299" s="305" t="s">
        <v>18177</v>
      </c>
      <c r="I299" s="495"/>
    </row>
    <row r="300" spans="1:9" ht="20.25" customHeight="1">
      <c r="A300" s="155"/>
      <c r="B300" s="36" t="s">
        <v>35760</v>
      </c>
      <c r="C300" s="36"/>
      <c r="D300" s="36" t="s">
        <v>18492</v>
      </c>
      <c r="E300" s="36" t="s">
        <v>20097</v>
      </c>
      <c r="F300" s="825"/>
      <c r="G300" s="493" t="s">
        <v>18158</v>
      </c>
      <c r="H300" s="305" t="s">
        <v>18177</v>
      </c>
      <c r="I300" s="305"/>
    </row>
    <row r="301" spans="1:9" ht="20.25" customHeight="1">
      <c r="A301" s="155"/>
      <c r="B301" s="36" t="s">
        <v>35761</v>
      </c>
      <c r="C301" s="36"/>
      <c r="D301" s="36" t="s">
        <v>20074</v>
      </c>
      <c r="E301" s="36" t="s">
        <v>20098</v>
      </c>
      <c r="F301" s="825"/>
      <c r="G301" s="493" t="s">
        <v>18006</v>
      </c>
      <c r="H301" s="305"/>
      <c r="I301" s="503"/>
    </row>
    <row r="302" spans="1:9" ht="20.25" customHeight="1">
      <c r="A302" s="155"/>
      <c r="B302" s="36" t="s">
        <v>35762</v>
      </c>
      <c r="C302" s="36"/>
      <c r="D302" s="36" t="s">
        <v>20080</v>
      </c>
      <c r="E302" s="36" t="s">
        <v>20099</v>
      </c>
      <c r="F302" s="825"/>
      <c r="G302" s="493" t="s">
        <v>18780</v>
      </c>
      <c r="H302" s="305"/>
      <c r="I302" s="492"/>
    </row>
    <row r="303" spans="1:9" ht="20.25" customHeight="1">
      <c r="A303" s="155"/>
      <c r="B303" s="36" t="s">
        <v>20100</v>
      </c>
      <c r="C303" s="36"/>
      <c r="D303" s="36" t="s">
        <v>20080</v>
      </c>
      <c r="E303" s="505" t="s">
        <v>20101</v>
      </c>
      <c r="F303" s="823"/>
      <c r="G303" s="501" t="s">
        <v>17950</v>
      </c>
      <c r="H303" s="305"/>
      <c r="I303" s="305"/>
    </row>
    <row r="304" spans="1:9" ht="24.75" customHeight="1">
      <c r="A304" s="155"/>
      <c r="B304" s="36" t="s">
        <v>20102</v>
      </c>
      <c r="C304" s="36"/>
      <c r="D304" s="505" t="s">
        <v>20103</v>
      </c>
      <c r="E304" s="505" t="s">
        <v>20104</v>
      </c>
      <c r="F304" s="823"/>
      <c r="G304" s="501" t="s">
        <v>18006</v>
      </c>
      <c r="H304" s="305"/>
      <c r="I304" s="503"/>
    </row>
    <row r="305" spans="1:9" ht="20.25" customHeight="1">
      <c r="A305" s="155"/>
      <c r="B305" s="36" t="s">
        <v>20105</v>
      </c>
      <c r="C305" s="36"/>
      <c r="D305" s="505" t="s">
        <v>18492</v>
      </c>
      <c r="E305" s="519" t="s">
        <v>20106</v>
      </c>
      <c r="F305" s="833"/>
      <c r="G305" s="501" t="s">
        <v>18006</v>
      </c>
      <c r="H305" s="305"/>
      <c r="I305" s="503"/>
    </row>
    <row r="306" spans="1:9" ht="16.149999999999999" customHeight="1">
      <c r="A306" s="155"/>
      <c r="B306" s="36" t="s">
        <v>20107</v>
      </c>
      <c r="C306" s="36"/>
      <c r="D306" s="505" t="s">
        <v>2399</v>
      </c>
      <c r="E306" s="506" t="s">
        <v>20108</v>
      </c>
      <c r="F306" s="827"/>
      <c r="G306" s="501" t="s">
        <v>17950</v>
      </c>
      <c r="H306" s="305"/>
      <c r="I306" s="305"/>
    </row>
    <row r="307" spans="1:9" ht="16.149999999999999" customHeight="1">
      <c r="A307" s="155"/>
      <c r="B307" s="36" t="s">
        <v>20109</v>
      </c>
      <c r="C307" s="36"/>
      <c r="D307" s="505" t="s">
        <v>20110</v>
      </c>
      <c r="E307" s="506" t="s">
        <v>20111</v>
      </c>
      <c r="F307" s="827"/>
      <c r="G307" s="501" t="s">
        <v>18780</v>
      </c>
      <c r="H307" s="305"/>
      <c r="I307" s="305"/>
    </row>
    <row r="308" spans="1:9" ht="16.149999999999999" customHeight="1">
      <c r="A308" s="155"/>
      <c r="B308" s="36" t="s">
        <v>3459</v>
      </c>
      <c r="C308" s="36"/>
      <c r="D308" s="505" t="s">
        <v>20112</v>
      </c>
      <c r="E308" s="36" t="s">
        <v>20113</v>
      </c>
      <c r="F308" s="825"/>
      <c r="G308" s="501" t="s">
        <v>18006</v>
      </c>
      <c r="H308" s="305"/>
      <c r="I308" s="305"/>
    </row>
    <row r="309" spans="1:9" ht="16.149999999999999" customHeight="1">
      <c r="A309" s="155"/>
      <c r="B309" s="36" t="s">
        <v>20114</v>
      </c>
      <c r="C309" s="36"/>
      <c r="D309" s="36" t="s">
        <v>20080</v>
      </c>
      <c r="E309" s="520" t="s">
        <v>20115</v>
      </c>
      <c r="F309" s="834"/>
      <c r="G309" s="501" t="s">
        <v>18006</v>
      </c>
      <c r="H309" s="305"/>
      <c r="I309" s="305"/>
    </row>
    <row r="310" spans="1:9" ht="16.149999999999999" customHeight="1">
      <c r="A310" s="155"/>
      <c r="B310" s="36" t="s">
        <v>28319</v>
      </c>
      <c r="C310" s="36"/>
      <c r="D310" s="36" t="s">
        <v>20080</v>
      </c>
      <c r="E310" s="520" t="s">
        <v>20116</v>
      </c>
      <c r="F310" s="834"/>
      <c r="G310" s="501" t="s">
        <v>2608</v>
      </c>
      <c r="H310" s="305"/>
      <c r="I310" s="305"/>
    </row>
    <row r="311" spans="1:9" ht="16.149999999999999" customHeight="1">
      <c r="A311" s="155"/>
      <c r="B311" s="36" t="s">
        <v>28318</v>
      </c>
      <c r="C311" s="36"/>
      <c r="D311" s="36" t="s">
        <v>20080</v>
      </c>
      <c r="E311" s="520" t="s">
        <v>28320</v>
      </c>
      <c r="F311" s="834"/>
      <c r="G311" s="501" t="s">
        <v>2608</v>
      </c>
      <c r="H311" s="36"/>
      <c r="I311" s="36"/>
    </row>
    <row r="312" spans="1:9" ht="24.75" customHeight="1">
      <c r="A312" s="155"/>
      <c r="B312" s="36" t="s">
        <v>20117</v>
      </c>
      <c r="C312" s="36"/>
      <c r="D312" s="505" t="s">
        <v>20118</v>
      </c>
      <c r="E312" s="506" t="s">
        <v>20119</v>
      </c>
      <c r="F312" s="827"/>
      <c r="G312" s="501" t="s">
        <v>18780</v>
      </c>
      <c r="H312" s="305"/>
      <c r="I312" s="305"/>
    </row>
    <row r="313" spans="1:9" ht="15.95" customHeight="1">
      <c r="A313" s="155"/>
      <c r="B313" s="36" t="s">
        <v>27197</v>
      </c>
      <c r="C313" s="36"/>
      <c r="D313" s="521" t="s">
        <v>27188</v>
      </c>
      <c r="E313" s="521" t="s">
        <v>27189</v>
      </c>
      <c r="F313" s="823"/>
      <c r="G313" s="36" t="s">
        <v>27186</v>
      </c>
      <c r="H313" s="36" t="s">
        <v>27183</v>
      </c>
      <c r="I313" s="36"/>
    </row>
    <row r="314" spans="1:9" ht="15.95" customHeight="1">
      <c r="A314" s="155"/>
      <c r="B314" s="36" t="s">
        <v>27198</v>
      </c>
      <c r="C314" s="36"/>
      <c r="D314" s="521" t="s">
        <v>27188</v>
      </c>
      <c r="E314" s="521" t="s">
        <v>27190</v>
      </c>
      <c r="F314" s="823"/>
      <c r="G314" s="36" t="s">
        <v>27186</v>
      </c>
      <c r="H314" s="36" t="s">
        <v>27183</v>
      </c>
      <c r="I314" s="36"/>
    </row>
    <row r="315" spans="1:9" ht="15.95" customHeight="1">
      <c r="A315" s="155"/>
      <c r="B315" s="36" t="s">
        <v>27199</v>
      </c>
      <c r="C315" s="36"/>
      <c r="D315" s="521" t="s">
        <v>27188</v>
      </c>
      <c r="E315" s="521" t="s">
        <v>27191</v>
      </c>
      <c r="F315" s="823"/>
      <c r="G315" s="36" t="s">
        <v>27186</v>
      </c>
      <c r="H315" s="36" t="s">
        <v>27183</v>
      </c>
      <c r="I315" s="36"/>
    </row>
    <row r="316" spans="1:9" ht="15.95" customHeight="1">
      <c r="A316" s="155"/>
      <c r="B316" s="36" t="s">
        <v>27200</v>
      </c>
      <c r="C316" s="36"/>
      <c r="D316" s="521" t="s">
        <v>27192</v>
      </c>
      <c r="E316" s="522" t="s">
        <v>27193</v>
      </c>
      <c r="F316" s="825"/>
      <c r="G316" s="522" t="s">
        <v>27186</v>
      </c>
      <c r="H316" s="36" t="s">
        <v>27183</v>
      </c>
      <c r="I316" s="36"/>
    </row>
    <row r="317" spans="1:9" ht="15.95" customHeight="1">
      <c r="A317" s="155"/>
      <c r="B317" s="36" t="s">
        <v>27201</v>
      </c>
      <c r="C317" s="36"/>
      <c r="D317" s="521" t="s">
        <v>27192</v>
      </c>
      <c r="E317" s="521" t="s">
        <v>27196</v>
      </c>
      <c r="F317" s="823"/>
      <c r="G317" s="522" t="s">
        <v>27186</v>
      </c>
      <c r="H317" s="36" t="s">
        <v>27183</v>
      </c>
      <c r="I317" s="36"/>
    </row>
    <row r="318" spans="1:9" ht="15.95" customHeight="1">
      <c r="A318" s="155"/>
      <c r="B318" s="36" t="s">
        <v>27202</v>
      </c>
      <c r="C318" s="36"/>
      <c r="D318" s="521" t="s">
        <v>27194</v>
      </c>
      <c r="E318" s="521" t="s">
        <v>27195</v>
      </c>
      <c r="F318" s="823"/>
      <c r="G318" s="522" t="s">
        <v>27186</v>
      </c>
      <c r="H318" s="36" t="s">
        <v>27183</v>
      </c>
      <c r="I318" s="36"/>
    </row>
    <row r="319" spans="1:9" ht="15.95" customHeight="1">
      <c r="A319" s="155"/>
      <c r="B319" s="36" t="s">
        <v>29273</v>
      </c>
      <c r="C319" s="36"/>
      <c r="D319" s="521" t="s">
        <v>27203</v>
      </c>
      <c r="E319" s="521" t="s">
        <v>27204</v>
      </c>
      <c r="F319" s="823"/>
      <c r="G319" s="522" t="s">
        <v>27186</v>
      </c>
      <c r="H319" s="36" t="s">
        <v>27183</v>
      </c>
      <c r="I319" s="36"/>
    </row>
    <row r="320" spans="1:9" ht="15.95" customHeight="1">
      <c r="A320" s="155"/>
      <c r="B320" s="36" t="s">
        <v>29272</v>
      </c>
      <c r="C320" s="36"/>
      <c r="D320" s="523" t="s">
        <v>29274</v>
      </c>
      <c r="E320" s="523" t="s">
        <v>29275</v>
      </c>
      <c r="F320" s="823"/>
      <c r="G320" s="524" t="s">
        <v>29271</v>
      </c>
      <c r="H320" s="36"/>
      <c r="I320" s="36"/>
    </row>
    <row r="321" spans="1:12" s="243" customFormat="1" ht="15.95" customHeight="1">
      <c r="A321" s="350"/>
      <c r="B321" s="36" t="s">
        <v>31924</v>
      </c>
      <c r="C321" s="313"/>
      <c r="D321" s="525" t="s">
        <v>31943</v>
      </c>
      <c r="E321" s="313" t="s">
        <v>31944</v>
      </c>
      <c r="F321" s="810"/>
      <c r="G321" s="313" t="s">
        <v>31923</v>
      </c>
      <c r="H321" s="313" t="s">
        <v>31922</v>
      </c>
      <c r="I321" s="313"/>
      <c r="J321" s="268"/>
      <c r="K321" s="268"/>
      <c r="L321" s="268"/>
    </row>
    <row r="322" spans="1:12" s="243" customFormat="1" ht="15.95" customHeight="1">
      <c r="A322" s="350"/>
      <c r="B322" s="36" t="s">
        <v>31925</v>
      </c>
      <c r="C322" s="313"/>
      <c r="D322" s="313" t="s">
        <v>31945</v>
      </c>
      <c r="E322" s="313" t="s">
        <v>31946</v>
      </c>
      <c r="F322" s="810"/>
      <c r="G322" s="313" t="s">
        <v>31923</v>
      </c>
      <c r="H322" s="313" t="s">
        <v>31922</v>
      </c>
      <c r="I322" s="313"/>
      <c r="J322" s="268"/>
      <c r="K322" s="268"/>
      <c r="L322" s="268"/>
    </row>
    <row r="323" spans="1:12" s="243" customFormat="1" ht="15.95" customHeight="1">
      <c r="A323" s="350"/>
      <c r="B323" s="36" t="s">
        <v>31926</v>
      </c>
      <c r="C323" s="313"/>
      <c r="D323" s="525" t="s">
        <v>31947</v>
      </c>
      <c r="E323" s="313" t="s">
        <v>31948</v>
      </c>
      <c r="F323" s="810"/>
      <c r="G323" s="313" t="s">
        <v>31923</v>
      </c>
      <c r="H323" s="313" t="s">
        <v>31922</v>
      </c>
      <c r="I323" s="313"/>
      <c r="J323" s="268"/>
      <c r="K323" s="268"/>
      <c r="L323" s="268"/>
    </row>
    <row r="324" spans="1:12" s="243" customFormat="1" ht="15.95" customHeight="1">
      <c r="A324" s="350"/>
      <c r="B324" s="36" t="s">
        <v>31951</v>
      </c>
      <c r="C324" s="313"/>
      <c r="D324" s="525" t="s">
        <v>31949</v>
      </c>
      <c r="E324" s="313" t="s">
        <v>31950</v>
      </c>
      <c r="F324" s="810"/>
      <c r="G324" s="313" t="s">
        <v>31923</v>
      </c>
      <c r="H324" s="313" t="s">
        <v>31922</v>
      </c>
      <c r="I324" s="313"/>
      <c r="J324" s="268"/>
      <c r="K324" s="268"/>
      <c r="L324" s="268"/>
    </row>
    <row r="325" spans="1:12" s="243" customFormat="1" ht="15.95" customHeight="1">
      <c r="A325" s="350"/>
      <c r="B325" s="313"/>
      <c r="C325" s="313"/>
      <c r="D325" s="523"/>
      <c r="E325" s="523"/>
      <c r="F325" s="823"/>
      <c r="G325" s="524"/>
      <c r="H325" s="313"/>
      <c r="I325" s="313"/>
      <c r="J325" s="268"/>
      <c r="K325" s="268"/>
      <c r="L325" s="268"/>
    </row>
    <row r="326" spans="1:12" ht="15.95" customHeight="1">
      <c r="A326" s="155"/>
      <c r="B326" s="36" t="s">
        <v>27187</v>
      </c>
      <c r="C326" s="36"/>
      <c r="D326" s="526" t="s">
        <v>27184</v>
      </c>
      <c r="E326" s="526" t="s">
        <v>27185</v>
      </c>
      <c r="F326" s="835"/>
      <c r="G326" s="522" t="s">
        <v>27186</v>
      </c>
      <c r="H326" s="36"/>
      <c r="I326" s="36"/>
    </row>
    <row r="327" spans="1:12" ht="15.95" customHeight="1">
      <c r="A327" s="155"/>
      <c r="B327" s="36" t="s">
        <v>20120</v>
      </c>
      <c r="C327" s="36"/>
      <c r="D327" s="36" t="s">
        <v>18302</v>
      </c>
      <c r="E327" s="36" t="s">
        <v>20121</v>
      </c>
      <c r="F327" s="825"/>
      <c r="G327" s="493" t="s">
        <v>18263</v>
      </c>
      <c r="H327" s="36" t="s">
        <v>27183</v>
      </c>
      <c r="I327" s="504"/>
    </row>
    <row r="328" spans="1:12" ht="20.25" customHeight="1">
      <c r="A328" s="155"/>
      <c r="B328" s="36" t="s">
        <v>20122</v>
      </c>
      <c r="C328" s="36"/>
      <c r="D328" s="36" t="s">
        <v>18302</v>
      </c>
      <c r="E328" s="36" t="s">
        <v>20123</v>
      </c>
      <c r="F328" s="825"/>
      <c r="G328" s="493" t="s">
        <v>18263</v>
      </c>
      <c r="H328" s="36" t="s">
        <v>27183</v>
      </c>
      <c r="I328" s="504"/>
    </row>
    <row r="329" spans="1:12" ht="20.25" customHeight="1">
      <c r="A329" s="155"/>
      <c r="B329" s="36" t="s">
        <v>20124</v>
      </c>
      <c r="C329" s="36"/>
      <c r="D329" s="36" t="s">
        <v>18302</v>
      </c>
      <c r="E329" s="36" t="s">
        <v>866</v>
      </c>
      <c r="F329" s="825"/>
      <c r="G329" s="493" t="s">
        <v>18263</v>
      </c>
      <c r="H329" s="36" t="s">
        <v>27183</v>
      </c>
      <c r="I329" s="504"/>
    </row>
    <row r="330" spans="1:12" s="331" customFormat="1" ht="20.25" customHeight="1">
      <c r="A330" s="445"/>
      <c r="B330" s="36" t="s">
        <v>35548</v>
      </c>
      <c r="C330" s="330"/>
      <c r="D330" s="700" t="s">
        <v>20126</v>
      </c>
      <c r="E330" s="707" t="s">
        <v>35526</v>
      </c>
      <c r="F330" s="836"/>
      <c r="G330" s="493" t="s">
        <v>447</v>
      </c>
      <c r="H330" s="667" t="s">
        <v>35527</v>
      </c>
      <c r="I330" s="668"/>
      <c r="J330" s="666"/>
      <c r="K330" s="666"/>
      <c r="L330" s="666"/>
    </row>
    <row r="331" spans="1:12" s="331" customFormat="1" ht="20.25" customHeight="1">
      <c r="A331" s="445"/>
      <c r="B331" s="36" t="s">
        <v>35533</v>
      </c>
      <c r="C331" s="330"/>
      <c r="D331" s="700" t="s">
        <v>35528</v>
      </c>
      <c r="E331" s="707" t="s">
        <v>35529</v>
      </c>
      <c r="F331" s="836"/>
      <c r="G331" s="493" t="s">
        <v>447</v>
      </c>
      <c r="H331" s="667" t="s">
        <v>35530</v>
      </c>
      <c r="I331" s="668"/>
      <c r="J331" s="666"/>
      <c r="K331" s="666"/>
      <c r="L331" s="666"/>
    </row>
    <row r="332" spans="1:12" s="331" customFormat="1" ht="20.25" customHeight="1">
      <c r="A332" s="445"/>
      <c r="B332" s="36" t="s">
        <v>35534</v>
      </c>
      <c r="C332" s="330"/>
      <c r="D332" s="700" t="s">
        <v>35531</v>
      </c>
      <c r="E332" s="707" t="s">
        <v>35532</v>
      </c>
      <c r="F332" s="836"/>
      <c r="G332" s="493" t="s">
        <v>447</v>
      </c>
      <c r="H332" s="667" t="s">
        <v>35530</v>
      </c>
      <c r="I332" s="668"/>
      <c r="J332" s="666"/>
      <c r="K332" s="666"/>
      <c r="L332" s="666"/>
    </row>
    <row r="333" spans="1:12" s="331" customFormat="1" ht="20.25" customHeight="1">
      <c r="A333" s="445"/>
      <c r="B333" s="36" t="s">
        <v>35535</v>
      </c>
      <c r="C333" s="330"/>
      <c r="D333" s="338" t="s">
        <v>35546</v>
      </c>
      <c r="E333" s="445" t="s">
        <v>35547</v>
      </c>
      <c r="F333" s="837"/>
      <c r="G333" s="493" t="s">
        <v>447</v>
      </c>
      <c r="H333" s="36" t="s">
        <v>4328</v>
      </c>
      <c r="I333" s="668"/>
      <c r="J333" s="666"/>
      <c r="K333" s="666"/>
      <c r="L333" s="666"/>
    </row>
    <row r="334" spans="1:12" ht="20.25" customHeight="1">
      <c r="A334" s="155"/>
      <c r="B334" s="36" t="s">
        <v>20125</v>
      </c>
      <c r="C334" s="36"/>
      <c r="D334" s="36" t="s">
        <v>20126</v>
      </c>
      <c r="E334" s="36" t="s">
        <v>20127</v>
      </c>
      <c r="F334" s="825"/>
      <c r="G334" s="493" t="s">
        <v>447</v>
      </c>
      <c r="H334" s="36" t="s">
        <v>4328</v>
      </c>
      <c r="I334" s="504"/>
    </row>
    <row r="335" spans="1:12" ht="20.25" customHeight="1">
      <c r="A335" s="155"/>
      <c r="B335" s="36" t="s">
        <v>20128</v>
      </c>
      <c r="C335" s="36"/>
      <c r="D335" s="36" t="s">
        <v>20126</v>
      </c>
      <c r="E335" s="36" t="s">
        <v>20129</v>
      </c>
      <c r="F335" s="825"/>
      <c r="G335" s="493" t="s">
        <v>18006</v>
      </c>
      <c r="H335" s="36" t="s">
        <v>4328</v>
      </c>
      <c r="I335" s="305"/>
    </row>
    <row r="336" spans="1:12" ht="20.25" customHeight="1">
      <c r="A336" s="155"/>
      <c r="B336" s="36" t="s">
        <v>20130</v>
      </c>
      <c r="C336" s="36"/>
      <c r="D336" s="36" t="s">
        <v>20126</v>
      </c>
      <c r="E336" s="36" t="s">
        <v>20131</v>
      </c>
      <c r="F336" s="825"/>
      <c r="G336" s="493" t="s">
        <v>18006</v>
      </c>
      <c r="H336" s="36" t="s">
        <v>4328</v>
      </c>
      <c r="I336" s="504"/>
    </row>
    <row r="337" spans="1:9" ht="20.25" customHeight="1">
      <c r="A337" s="155"/>
      <c r="B337" s="36" t="s">
        <v>1695</v>
      </c>
      <c r="C337" s="36"/>
      <c r="D337" s="36" t="s">
        <v>20126</v>
      </c>
      <c r="E337" s="36" t="s">
        <v>20132</v>
      </c>
      <c r="F337" s="825"/>
      <c r="G337" s="493" t="s">
        <v>18006</v>
      </c>
      <c r="H337" s="305"/>
      <c r="I337" s="504"/>
    </row>
    <row r="338" spans="1:9" ht="20.25" customHeight="1">
      <c r="A338" s="155"/>
      <c r="B338" s="36" t="s">
        <v>1438</v>
      </c>
      <c r="C338" s="36"/>
      <c r="D338" s="36" t="s">
        <v>20133</v>
      </c>
      <c r="E338" s="36" t="s">
        <v>20134</v>
      </c>
      <c r="F338" s="825"/>
      <c r="G338" s="493" t="s">
        <v>18006</v>
      </c>
      <c r="H338" s="305"/>
      <c r="I338" s="504"/>
    </row>
    <row r="339" spans="1:9" ht="33.75" customHeight="1">
      <c r="A339" s="155"/>
      <c r="B339" s="36" t="s">
        <v>20135</v>
      </c>
      <c r="C339" s="36"/>
      <c r="D339" s="36" t="s">
        <v>20136</v>
      </c>
      <c r="E339" s="36">
        <v>29259</v>
      </c>
      <c r="F339" s="825"/>
      <c r="G339" s="493" t="s">
        <v>17950</v>
      </c>
      <c r="H339" s="305" t="s">
        <v>18608</v>
      </c>
      <c r="I339" s="492"/>
    </row>
    <row r="340" spans="1:9" ht="36.75" customHeight="1">
      <c r="A340" s="155"/>
      <c r="B340" s="36" t="s">
        <v>20137</v>
      </c>
      <c r="C340" s="36"/>
      <c r="D340" s="36" t="s">
        <v>20126</v>
      </c>
      <c r="E340" s="36">
        <v>29243</v>
      </c>
      <c r="F340" s="825"/>
      <c r="G340" s="493" t="s">
        <v>18006</v>
      </c>
      <c r="H340" s="305"/>
      <c r="I340" s="305"/>
    </row>
    <row r="341" spans="1:9" ht="27.75" customHeight="1">
      <c r="A341" s="155"/>
      <c r="B341" s="36" t="s">
        <v>20138</v>
      </c>
      <c r="C341" s="36"/>
      <c r="D341" s="36" t="s">
        <v>20126</v>
      </c>
      <c r="E341" s="36">
        <v>29249</v>
      </c>
      <c r="F341" s="825"/>
      <c r="G341" s="493" t="s">
        <v>18006</v>
      </c>
      <c r="H341" s="305"/>
      <c r="I341" s="305"/>
    </row>
    <row r="342" spans="1:9" ht="27.75" customHeight="1">
      <c r="A342" s="155"/>
      <c r="B342" s="36" t="s">
        <v>20139</v>
      </c>
      <c r="C342" s="36" t="s">
        <v>18457</v>
      </c>
      <c r="D342" s="36" t="s">
        <v>185</v>
      </c>
      <c r="E342" s="36" t="s">
        <v>20140</v>
      </c>
      <c r="F342" s="825"/>
      <c r="G342" s="493" t="s">
        <v>18006</v>
      </c>
      <c r="H342" s="305" t="s">
        <v>1661</v>
      </c>
      <c r="I342" s="305"/>
    </row>
    <row r="343" spans="1:9" ht="27.75" customHeight="1">
      <c r="A343" s="155"/>
      <c r="B343" s="36" t="s">
        <v>18497</v>
      </c>
      <c r="C343" s="36" t="s">
        <v>18457</v>
      </c>
      <c r="D343" s="36" t="s">
        <v>185</v>
      </c>
      <c r="E343" s="36" t="s">
        <v>18498</v>
      </c>
      <c r="F343" s="825"/>
      <c r="G343" s="493" t="s">
        <v>18006</v>
      </c>
      <c r="H343" s="305" t="s">
        <v>1661</v>
      </c>
      <c r="I343" s="305"/>
    </row>
    <row r="344" spans="1:9" ht="27.75" customHeight="1">
      <c r="A344" s="155"/>
      <c r="B344" s="36" t="s">
        <v>18499</v>
      </c>
      <c r="C344" s="36" t="s">
        <v>18457</v>
      </c>
      <c r="D344" s="36" t="s">
        <v>185</v>
      </c>
      <c r="E344" s="36" t="s">
        <v>18500</v>
      </c>
      <c r="F344" s="825"/>
      <c r="G344" s="493" t="s">
        <v>18006</v>
      </c>
      <c r="H344" s="305" t="s">
        <v>1661</v>
      </c>
      <c r="I344" s="305"/>
    </row>
    <row r="345" spans="1:9" ht="27.75" customHeight="1">
      <c r="A345" s="155"/>
      <c r="B345" s="36" t="s">
        <v>18501</v>
      </c>
      <c r="C345" s="36"/>
      <c r="D345" s="36" t="s">
        <v>18502</v>
      </c>
      <c r="E345" s="36">
        <v>29236</v>
      </c>
      <c r="F345" s="825"/>
      <c r="G345" s="493" t="s">
        <v>18006</v>
      </c>
      <c r="H345" s="305" t="s">
        <v>18394</v>
      </c>
      <c r="I345" s="305"/>
    </row>
    <row r="346" spans="1:9" ht="27.75" customHeight="1">
      <c r="A346" s="155"/>
      <c r="B346" s="36" t="s">
        <v>18503</v>
      </c>
      <c r="C346" s="36" t="s">
        <v>18504</v>
      </c>
      <c r="D346" s="36" t="s">
        <v>186</v>
      </c>
      <c r="E346" s="36" t="s">
        <v>18505</v>
      </c>
      <c r="F346" s="825"/>
      <c r="G346" s="493" t="s">
        <v>18006</v>
      </c>
      <c r="H346" s="305" t="s">
        <v>1661</v>
      </c>
      <c r="I346" s="305"/>
    </row>
    <row r="347" spans="1:9" ht="27.75" customHeight="1">
      <c r="A347" s="155"/>
      <c r="B347" s="36" t="s">
        <v>18506</v>
      </c>
      <c r="C347" s="36" t="s">
        <v>18457</v>
      </c>
      <c r="D347" s="36" t="s">
        <v>185</v>
      </c>
      <c r="E347" s="36" t="s">
        <v>18507</v>
      </c>
      <c r="F347" s="825"/>
      <c r="G347" s="493" t="s">
        <v>18006</v>
      </c>
      <c r="H347" s="305" t="s">
        <v>1661</v>
      </c>
      <c r="I347" s="305"/>
    </row>
    <row r="348" spans="1:9" ht="20.25" customHeight="1">
      <c r="A348" s="155"/>
      <c r="B348" s="36" t="s">
        <v>18508</v>
      </c>
      <c r="C348" s="36" t="s">
        <v>18457</v>
      </c>
      <c r="D348" s="36" t="s">
        <v>185</v>
      </c>
      <c r="E348" s="36" t="s">
        <v>18509</v>
      </c>
      <c r="F348" s="825"/>
      <c r="G348" s="493" t="s">
        <v>18006</v>
      </c>
      <c r="H348" s="305" t="s">
        <v>1661</v>
      </c>
      <c r="I348" s="305"/>
    </row>
    <row r="349" spans="1:9" ht="20.25" customHeight="1">
      <c r="A349" s="155"/>
      <c r="B349" s="36" t="s">
        <v>18510</v>
      </c>
      <c r="C349" s="36" t="s">
        <v>18457</v>
      </c>
      <c r="D349" s="36" t="s">
        <v>185</v>
      </c>
      <c r="E349" s="36" t="s">
        <v>18511</v>
      </c>
      <c r="F349" s="825"/>
      <c r="G349" s="493" t="s">
        <v>18006</v>
      </c>
      <c r="H349" s="305" t="s">
        <v>1661</v>
      </c>
      <c r="I349" s="305"/>
    </row>
    <row r="350" spans="1:9" ht="32.25" customHeight="1">
      <c r="A350" s="155"/>
      <c r="B350" s="36" t="s">
        <v>18512</v>
      </c>
      <c r="C350" s="36"/>
      <c r="D350" s="36" t="s">
        <v>591</v>
      </c>
      <c r="E350" s="36" t="s">
        <v>18513</v>
      </c>
      <c r="F350" s="825"/>
      <c r="G350" s="493" t="s">
        <v>18006</v>
      </c>
      <c r="H350" s="305" t="s">
        <v>1661</v>
      </c>
      <c r="I350" s="305"/>
    </row>
    <row r="351" spans="1:9" ht="20.25" customHeight="1">
      <c r="A351" s="155"/>
      <c r="B351" s="36" t="s">
        <v>18514</v>
      </c>
      <c r="C351" s="36"/>
      <c r="D351" s="36" t="s">
        <v>591</v>
      </c>
      <c r="E351" s="36" t="s">
        <v>18515</v>
      </c>
      <c r="F351" s="825"/>
      <c r="G351" s="493" t="s">
        <v>18006</v>
      </c>
      <c r="H351" s="305" t="s">
        <v>1661</v>
      </c>
      <c r="I351" s="305"/>
    </row>
    <row r="352" spans="1:9" ht="20.25" customHeight="1">
      <c r="A352" s="155"/>
      <c r="B352" s="36" t="s">
        <v>18516</v>
      </c>
      <c r="C352" s="36"/>
      <c r="D352" s="36" t="s">
        <v>591</v>
      </c>
      <c r="E352" s="36" t="s">
        <v>18517</v>
      </c>
      <c r="F352" s="825"/>
      <c r="G352" s="493" t="s">
        <v>18006</v>
      </c>
      <c r="H352" s="305" t="s">
        <v>1661</v>
      </c>
      <c r="I352" s="305"/>
    </row>
    <row r="353" spans="1:9" ht="20.25" customHeight="1">
      <c r="A353" s="155"/>
      <c r="B353" s="36" t="s">
        <v>18518</v>
      </c>
      <c r="C353" s="36" t="s">
        <v>34650</v>
      </c>
      <c r="D353" s="36" t="s">
        <v>591</v>
      </c>
      <c r="E353" s="36" t="s">
        <v>34649</v>
      </c>
      <c r="F353" s="825"/>
      <c r="G353" s="493" t="s">
        <v>18006</v>
      </c>
      <c r="H353" s="305" t="s">
        <v>1661</v>
      </c>
      <c r="I353" s="305"/>
    </row>
    <row r="354" spans="1:9" ht="20.25" customHeight="1">
      <c r="A354" s="155"/>
      <c r="B354" s="36" t="s">
        <v>18519</v>
      </c>
      <c r="C354" s="36"/>
      <c r="D354" s="36" t="s">
        <v>591</v>
      </c>
      <c r="E354" s="36" t="s">
        <v>18520</v>
      </c>
      <c r="F354" s="825"/>
      <c r="G354" s="493" t="s">
        <v>18006</v>
      </c>
      <c r="H354" s="305" t="s">
        <v>1661</v>
      </c>
      <c r="I354" s="305"/>
    </row>
    <row r="355" spans="1:9" ht="20.25" customHeight="1">
      <c r="A355" s="155"/>
      <c r="B355" s="36" t="s">
        <v>18521</v>
      </c>
      <c r="C355" s="36"/>
      <c r="D355" s="36" t="s">
        <v>591</v>
      </c>
      <c r="E355" s="36" t="s">
        <v>18522</v>
      </c>
      <c r="F355" s="825"/>
      <c r="G355" s="493" t="s">
        <v>18006</v>
      </c>
      <c r="H355" s="305" t="s">
        <v>1661</v>
      </c>
      <c r="I355" s="305"/>
    </row>
    <row r="356" spans="1:9" ht="20.25" customHeight="1">
      <c r="A356" s="155"/>
      <c r="B356" s="36" t="s">
        <v>18523</v>
      </c>
      <c r="C356" s="36" t="s">
        <v>18457</v>
      </c>
      <c r="D356" s="36" t="s">
        <v>185</v>
      </c>
      <c r="E356" s="36" t="s">
        <v>18524</v>
      </c>
      <c r="F356" s="825"/>
      <c r="G356" s="493" t="s">
        <v>18006</v>
      </c>
      <c r="H356" s="305" t="s">
        <v>1661</v>
      </c>
      <c r="I356" s="305"/>
    </row>
    <row r="357" spans="1:9" ht="20.25" customHeight="1">
      <c r="A357" s="155"/>
      <c r="B357" s="36" t="s">
        <v>18525</v>
      </c>
      <c r="C357" s="36" t="s">
        <v>18457</v>
      </c>
      <c r="D357" s="36" t="s">
        <v>185</v>
      </c>
      <c r="E357" s="36" t="s">
        <v>18526</v>
      </c>
      <c r="F357" s="825"/>
      <c r="G357" s="493" t="s">
        <v>18006</v>
      </c>
      <c r="H357" s="305" t="s">
        <v>1661</v>
      </c>
      <c r="I357" s="305"/>
    </row>
    <row r="358" spans="1:9" ht="20.25" customHeight="1">
      <c r="A358" s="155"/>
      <c r="B358" s="36" t="s">
        <v>18527</v>
      </c>
      <c r="C358" s="36" t="s">
        <v>18457</v>
      </c>
      <c r="D358" s="36" t="s">
        <v>185</v>
      </c>
      <c r="E358" s="36" t="s">
        <v>18528</v>
      </c>
      <c r="F358" s="825"/>
      <c r="G358" s="493" t="s">
        <v>18006</v>
      </c>
      <c r="H358" s="305" t="s">
        <v>1661</v>
      </c>
      <c r="I358" s="305"/>
    </row>
    <row r="359" spans="1:9" ht="20.25" customHeight="1">
      <c r="A359" s="155"/>
      <c r="B359" s="36" t="s">
        <v>18529</v>
      </c>
      <c r="C359" s="36" t="s">
        <v>18457</v>
      </c>
      <c r="D359" s="36" t="s">
        <v>185</v>
      </c>
      <c r="E359" s="36" t="s">
        <v>18530</v>
      </c>
      <c r="F359" s="825"/>
      <c r="G359" s="493" t="s">
        <v>18006</v>
      </c>
      <c r="H359" s="305" t="s">
        <v>1661</v>
      </c>
      <c r="I359" s="305"/>
    </row>
    <row r="360" spans="1:9" ht="20.25" customHeight="1">
      <c r="A360" s="155"/>
      <c r="B360" s="36" t="s">
        <v>18531</v>
      </c>
      <c r="C360" s="36"/>
      <c r="D360" s="36" t="s">
        <v>591</v>
      </c>
      <c r="E360" s="36" t="s">
        <v>18532</v>
      </c>
      <c r="F360" s="825"/>
      <c r="G360" s="493" t="s">
        <v>18006</v>
      </c>
      <c r="H360" s="305" t="s">
        <v>1661</v>
      </c>
      <c r="I360" s="305"/>
    </row>
    <row r="361" spans="1:9" ht="20.25" customHeight="1">
      <c r="A361" s="155"/>
      <c r="B361" s="36" t="s">
        <v>18533</v>
      </c>
      <c r="C361" s="36" t="s">
        <v>18457</v>
      </c>
      <c r="D361" s="36" t="s">
        <v>185</v>
      </c>
      <c r="E361" s="36" t="s">
        <v>18534</v>
      </c>
      <c r="F361" s="825"/>
      <c r="G361" s="493" t="s">
        <v>18006</v>
      </c>
      <c r="H361" s="305" t="s">
        <v>1661</v>
      </c>
      <c r="I361" s="496"/>
    </row>
    <row r="362" spans="1:9" ht="20.25" customHeight="1">
      <c r="A362" s="155"/>
      <c r="B362" s="36" t="s">
        <v>18535</v>
      </c>
      <c r="C362" s="36" t="s">
        <v>18457</v>
      </c>
      <c r="D362" s="36" t="s">
        <v>185</v>
      </c>
      <c r="E362" s="36" t="s">
        <v>18536</v>
      </c>
      <c r="F362" s="825"/>
      <c r="G362" s="493" t="s">
        <v>18006</v>
      </c>
      <c r="H362" s="305" t="s">
        <v>1661</v>
      </c>
      <c r="I362" s="496"/>
    </row>
    <row r="363" spans="1:9" ht="20.25" customHeight="1">
      <c r="A363" s="155"/>
      <c r="B363" s="36" t="s">
        <v>18537</v>
      </c>
      <c r="C363" s="36" t="s">
        <v>18457</v>
      </c>
      <c r="D363" s="36" t="s">
        <v>185</v>
      </c>
      <c r="E363" s="36" t="s">
        <v>18538</v>
      </c>
      <c r="F363" s="825"/>
      <c r="G363" s="493" t="s">
        <v>18006</v>
      </c>
      <c r="H363" s="305" t="s">
        <v>1661</v>
      </c>
      <c r="I363" s="496"/>
    </row>
    <row r="364" spans="1:9" ht="20.25" customHeight="1">
      <c r="A364" s="155"/>
      <c r="B364" s="36" t="s">
        <v>18539</v>
      </c>
      <c r="C364" s="36" t="s">
        <v>18457</v>
      </c>
      <c r="D364" s="36" t="s">
        <v>185</v>
      </c>
      <c r="E364" s="36" t="s">
        <v>18540</v>
      </c>
      <c r="F364" s="825"/>
      <c r="G364" s="493" t="s">
        <v>18006</v>
      </c>
      <c r="H364" s="305" t="s">
        <v>1661</v>
      </c>
      <c r="I364" s="496"/>
    </row>
    <row r="365" spans="1:9" ht="20.25" customHeight="1">
      <c r="A365" s="155"/>
      <c r="B365" s="36" t="s">
        <v>18541</v>
      </c>
      <c r="C365" s="36" t="s">
        <v>18457</v>
      </c>
      <c r="D365" s="36" t="s">
        <v>185</v>
      </c>
      <c r="E365" s="36" t="s">
        <v>18542</v>
      </c>
      <c r="F365" s="825"/>
      <c r="G365" s="493" t="s">
        <v>18006</v>
      </c>
      <c r="H365" s="305" t="s">
        <v>1661</v>
      </c>
      <c r="I365" s="496"/>
    </row>
    <row r="366" spans="1:9" ht="20.25" customHeight="1">
      <c r="A366" s="155"/>
      <c r="B366" s="36" t="s">
        <v>18543</v>
      </c>
      <c r="C366" s="36" t="s">
        <v>18457</v>
      </c>
      <c r="D366" s="36" t="s">
        <v>185</v>
      </c>
      <c r="E366" s="36" t="s">
        <v>18544</v>
      </c>
      <c r="F366" s="825"/>
      <c r="G366" s="493" t="s">
        <v>18006</v>
      </c>
      <c r="H366" s="305" t="s">
        <v>1661</v>
      </c>
      <c r="I366" s="305"/>
    </row>
    <row r="367" spans="1:9" ht="30" customHeight="1">
      <c r="A367" s="155"/>
      <c r="B367" s="36" t="s">
        <v>18545</v>
      </c>
      <c r="C367" s="36"/>
      <c r="D367" s="36" t="s">
        <v>186</v>
      </c>
      <c r="E367" s="36" t="s">
        <v>18546</v>
      </c>
      <c r="F367" s="825"/>
      <c r="G367" s="493" t="s">
        <v>18006</v>
      </c>
      <c r="H367" s="305" t="s">
        <v>1661</v>
      </c>
      <c r="I367" s="495"/>
    </row>
    <row r="368" spans="1:9" ht="20.25" customHeight="1">
      <c r="A368" s="155"/>
      <c r="B368" s="36" t="s">
        <v>18547</v>
      </c>
      <c r="C368" s="36"/>
      <c r="D368" s="36" t="s">
        <v>591</v>
      </c>
      <c r="E368" s="36" t="s">
        <v>18548</v>
      </c>
      <c r="F368" s="825"/>
      <c r="G368" s="493" t="s">
        <v>18006</v>
      </c>
      <c r="H368" s="305" t="s">
        <v>1661</v>
      </c>
      <c r="I368" s="495"/>
    </row>
    <row r="369" spans="1:9" ht="20.25" customHeight="1">
      <c r="A369" s="155"/>
      <c r="B369" s="36" t="s">
        <v>18549</v>
      </c>
      <c r="C369" s="36"/>
      <c r="D369" s="36" t="s">
        <v>591</v>
      </c>
      <c r="E369" s="36" t="s">
        <v>18550</v>
      </c>
      <c r="F369" s="825"/>
      <c r="G369" s="493" t="s">
        <v>18006</v>
      </c>
      <c r="H369" s="305" t="s">
        <v>1661</v>
      </c>
      <c r="I369" s="495"/>
    </row>
    <row r="370" spans="1:9" ht="20.25" customHeight="1">
      <c r="A370" s="155"/>
      <c r="B370" s="36" t="s">
        <v>18551</v>
      </c>
      <c r="C370" s="36"/>
      <c r="D370" s="36" t="s">
        <v>592</v>
      </c>
      <c r="E370" s="36" t="s">
        <v>18552</v>
      </c>
      <c r="F370" s="825"/>
      <c r="G370" s="493" t="s">
        <v>18006</v>
      </c>
      <c r="H370" s="305" t="s">
        <v>1661</v>
      </c>
      <c r="I370" s="495"/>
    </row>
    <row r="371" spans="1:9" ht="20.25" customHeight="1">
      <c r="A371" s="155"/>
      <c r="B371" s="36" t="s">
        <v>18553</v>
      </c>
      <c r="C371" s="36"/>
      <c r="D371" s="36" t="s">
        <v>591</v>
      </c>
      <c r="E371" s="36" t="s">
        <v>18554</v>
      </c>
      <c r="F371" s="825"/>
      <c r="G371" s="493" t="s">
        <v>18006</v>
      </c>
      <c r="H371" s="305" t="s">
        <v>1661</v>
      </c>
      <c r="I371" s="495"/>
    </row>
    <row r="372" spans="1:9" ht="20.25" customHeight="1">
      <c r="A372" s="155"/>
      <c r="B372" s="36" t="s">
        <v>18555</v>
      </c>
      <c r="C372" s="36"/>
      <c r="D372" s="36" t="s">
        <v>591</v>
      </c>
      <c r="E372" s="36" t="s">
        <v>18556</v>
      </c>
      <c r="F372" s="825"/>
      <c r="G372" s="493" t="s">
        <v>18006</v>
      </c>
      <c r="H372" s="305" t="s">
        <v>1661</v>
      </c>
      <c r="I372" s="305"/>
    </row>
    <row r="373" spans="1:9" ht="33.75" customHeight="1">
      <c r="A373" s="155"/>
      <c r="B373" s="36" t="s">
        <v>18557</v>
      </c>
      <c r="C373" s="36"/>
      <c r="D373" s="36" t="s">
        <v>18558</v>
      </c>
      <c r="E373" s="36" t="s">
        <v>18559</v>
      </c>
      <c r="F373" s="825"/>
      <c r="G373" s="493" t="s">
        <v>18006</v>
      </c>
      <c r="H373" s="305" t="s">
        <v>1661</v>
      </c>
      <c r="I373" s="305"/>
    </row>
    <row r="374" spans="1:9" ht="31.5" customHeight="1">
      <c r="A374" s="155"/>
      <c r="B374" s="36" t="s">
        <v>18560</v>
      </c>
      <c r="C374" s="36"/>
      <c r="D374" s="36" t="s">
        <v>1904</v>
      </c>
      <c r="E374" s="36" t="s">
        <v>18561</v>
      </c>
      <c r="F374" s="825"/>
      <c r="G374" s="493" t="s">
        <v>18006</v>
      </c>
      <c r="H374" s="305" t="s">
        <v>1661</v>
      </c>
      <c r="I374" s="305"/>
    </row>
    <row r="375" spans="1:9" ht="24.75" customHeight="1">
      <c r="A375" s="155"/>
      <c r="B375" s="36" t="s">
        <v>18562</v>
      </c>
      <c r="C375" s="36" t="s">
        <v>18457</v>
      </c>
      <c r="D375" s="36" t="s">
        <v>185</v>
      </c>
      <c r="E375" s="36" t="s">
        <v>18563</v>
      </c>
      <c r="F375" s="825"/>
      <c r="G375" s="493" t="s">
        <v>18006</v>
      </c>
      <c r="H375" s="305" t="s">
        <v>1661</v>
      </c>
      <c r="I375" s="305"/>
    </row>
    <row r="376" spans="1:9" ht="20.25" customHeight="1">
      <c r="A376" s="155"/>
      <c r="B376" s="36" t="s">
        <v>18564</v>
      </c>
      <c r="C376" s="36"/>
      <c r="D376" s="36" t="s">
        <v>18565</v>
      </c>
      <c r="E376" s="36" t="s">
        <v>18566</v>
      </c>
      <c r="F376" s="825"/>
      <c r="G376" s="493" t="s">
        <v>18006</v>
      </c>
      <c r="H376" s="305" t="s">
        <v>1661</v>
      </c>
      <c r="I376" s="494"/>
    </row>
    <row r="377" spans="1:9" ht="20.25" customHeight="1">
      <c r="A377" s="155"/>
      <c r="B377" s="36" t="s">
        <v>18567</v>
      </c>
      <c r="C377" s="36"/>
      <c r="D377" s="36" t="s">
        <v>18558</v>
      </c>
      <c r="E377" s="36" t="s">
        <v>18568</v>
      </c>
      <c r="F377" s="825"/>
      <c r="G377" s="493" t="s">
        <v>18006</v>
      </c>
      <c r="H377" s="305" t="s">
        <v>1661</v>
      </c>
      <c r="I377" s="494"/>
    </row>
    <row r="378" spans="1:9" ht="52.9" customHeight="1">
      <c r="A378" s="155"/>
      <c r="B378" s="36" t="s">
        <v>18569</v>
      </c>
      <c r="C378" s="36"/>
      <c r="D378" s="36" t="s">
        <v>186</v>
      </c>
      <c r="E378" s="36" t="s">
        <v>18570</v>
      </c>
      <c r="F378" s="825"/>
      <c r="G378" s="493" t="s">
        <v>18006</v>
      </c>
      <c r="H378" s="305" t="s">
        <v>1661</v>
      </c>
      <c r="I378" s="494"/>
    </row>
    <row r="379" spans="1:9" ht="20.25" customHeight="1">
      <c r="A379" s="155"/>
      <c r="B379" s="36" t="s">
        <v>35763</v>
      </c>
      <c r="C379" s="36"/>
      <c r="D379" s="36" t="s">
        <v>18571</v>
      </c>
      <c r="E379" s="36">
        <v>29450</v>
      </c>
      <c r="F379" s="825"/>
      <c r="G379" s="493" t="s">
        <v>18006</v>
      </c>
      <c r="H379" s="305" t="s">
        <v>1661</v>
      </c>
      <c r="I379" s="305"/>
    </row>
    <row r="380" spans="1:9" ht="20.25" customHeight="1">
      <c r="A380" s="155"/>
      <c r="B380" s="36" t="s">
        <v>35764</v>
      </c>
      <c r="C380" s="36" t="s">
        <v>18457</v>
      </c>
      <c r="D380" s="36" t="s">
        <v>185</v>
      </c>
      <c r="E380" s="36" t="s">
        <v>18572</v>
      </c>
      <c r="F380" s="825"/>
      <c r="G380" s="493" t="s">
        <v>18006</v>
      </c>
      <c r="H380" s="305" t="s">
        <v>1661</v>
      </c>
      <c r="I380" s="305"/>
    </row>
    <row r="381" spans="1:9" ht="20.25" customHeight="1">
      <c r="A381" s="155"/>
      <c r="B381" s="36" t="s">
        <v>18573</v>
      </c>
      <c r="C381" s="36"/>
      <c r="D381" s="36" t="s">
        <v>591</v>
      </c>
      <c r="E381" s="36" t="s">
        <v>18574</v>
      </c>
      <c r="F381" s="825"/>
      <c r="G381" s="493" t="s">
        <v>18006</v>
      </c>
      <c r="H381" s="305" t="s">
        <v>1661</v>
      </c>
      <c r="I381" s="305"/>
    </row>
    <row r="382" spans="1:9" ht="20.25" customHeight="1">
      <c r="A382" s="155"/>
      <c r="B382" s="36" t="s">
        <v>35765</v>
      </c>
      <c r="C382" s="36" t="s">
        <v>18575</v>
      </c>
      <c r="D382" s="36" t="s">
        <v>591</v>
      </c>
      <c r="E382" s="36" t="s">
        <v>18576</v>
      </c>
      <c r="F382" s="825"/>
      <c r="G382" s="493" t="s">
        <v>18006</v>
      </c>
      <c r="H382" s="305" t="s">
        <v>1661</v>
      </c>
      <c r="I382" s="305"/>
    </row>
    <row r="383" spans="1:9" ht="20.25" customHeight="1">
      <c r="A383" s="155"/>
      <c r="B383" s="36" t="s">
        <v>18577</v>
      </c>
      <c r="C383" s="36"/>
      <c r="D383" s="36" t="s">
        <v>186</v>
      </c>
      <c r="E383" s="36" t="s">
        <v>18578</v>
      </c>
      <c r="F383" s="825"/>
      <c r="G383" s="493" t="s">
        <v>18006</v>
      </c>
      <c r="H383" s="305"/>
      <c r="I383" s="305"/>
    </row>
    <row r="384" spans="1:9" ht="20.25" customHeight="1">
      <c r="A384" s="155"/>
      <c r="B384" s="36" t="s">
        <v>35766</v>
      </c>
      <c r="C384" s="36"/>
      <c r="D384" s="36" t="s">
        <v>18571</v>
      </c>
      <c r="E384" s="36" t="s">
        <v>18579</v>
      </c>
      <c r="F384" s="825"/>
      <c r="G384" s="493" t="s">
        <v>18006</v>
      </c>
      <c r="H384" s="305"/>
      <c r="I384" s="305"/>
    </row>
    <row r="385" spans="1:9" ht="20.25" customHeight="1">
      <c r="A385" s="155"/>
      <c r="B385" s="36" t="s">
        <v>35767</v>
      </c>
      <c r="C385" s="36"/>
      <c r="D385" s="36" t="s">
        <v>18571</v>
      </c>
      <c r="E385" s="36" t="s">
        <v>20141</v>
      </c>
      <c r="F385" s="825"/>
      <c r="G385" s="493" t="s">
        <v>18006</v>
      </c>
      <c r="H385" s="305"/>
      <c r="I385" s="305"/>
    </row>
    <row r="386" spans="1:9" ht="25.9" customHeight="1">
      <c r="A386" s="155"/>
      <c r="B386" s="36" t="s">
        <v>20142</v>
      </c>
      <c r="C386" s="36" t="s">
        <v>18457</v>
      </c>
      <c r="D386" s="36" t="s">
        <v>185</v>
      </c>
      <c r="E386" s="36" t="s">
        <v>20143</v>
      </c>
      <c r="F386" s="825"/>
      <c r="G386" s="493" t="s">
        <v>18006</v>
      </c>
      <c r="H386" s="305" t="s">
        <v>1661</v>
      </c>
      <c r="I386" s="305"/>
    </row>
    <row r="387" spans="1:9" ht="20.25" customHeight="1">
      <c r="A387" s="155"/>
      <c r="B387" s="36" t="s">
        <v>18580</v>
      </c>
      <c r="C387" s="36" t="s">
        <v>703</v>
      </c>
      <c r="D387" s="36" t="s">
        <v>185</v>
      </c>
      <c r="E387" s="36" t="s">
        <v>18581</v>
      </c>
      <c r="F387" s="825"/>
      <c r="G387" s="493" t="s">
        <v>18006</v>
      </c>
      <c r="H387" s="305" t="s">
        <v>18582</v>
      </c>
      <c r="I387" s="305"/>
    </row>
    <row r="388" spans="1:9" ht="29.45" customHeight="1">
      <c r="A388" s="155"/>
      <c r="B388" s="36" t="s">
        <v>18583</v>
      </c>
      <c r="C388" s="36" t="s">
        <v>703</v>
      </c>
      <c r="D388" s="36" t="s">
        <v>185</v>
      </c>
      <c r="E388" s="36" t="s">
        <v>18584</v>
      </c>
      <c r="F388" s="825"/>
      <c r="G388" s="493" t="s">
        <v>18006</v>
      </c>
      <c r="H388" s="305" t="s">
        <v>18582</v>
      </c>
      <c r="I388" s="305"/>
    </row>
    <row r="389" spans="1:9" ht="20.25" customHeight="1">
      <c r="A389" s="155"/>
      <c r="B389" s="36" t="s">
        <v>18585</v>
      </c>
      <c r="C389" s="36" t="s">
        <v>703</v>
      </c>
      <c r="D389" s="36" t="s">
        <v>185</v>
      </c>
      <c r="E389" s="36" t="s">
        <v>18586</v>
      </c>
      <c r="F389" s="825"/>
      <c r="G389" s="493" t="s">
        <v>18006</v>
      </c>
      <c r="H389" s="305" t="s">
        <v>18582</v>
      </c>
      <c r="I389" s="305"/>
    </row>
    <row r="390" spans="1:9" ht="30" customHeight="1">
      <c r="A390" s="155"/>
      <c r="B390" s="36" t="s">
        <v>18587</v>
      </c>
      <c r="C390" s="36"/>
      <c r="D390" s="36" t="s">
        <v>26225</v>
      </c>
      <c r="E390" s="36" t="s">
        <v>18588</v>
      </c>
      <c r="F390" s="825"/>
      <c r="G390" s="493" t="s">
        <v>18006</v>
      </c>
      <c r="H390" s="305" t="s">
        <v>1661</v>
      </c>
      <c r="I390" s="305"/>
    </row>
    <row r="391" spans="1:9" ht="20.25" customHeight="1">
      <c r="A391" s="155"/>
      <c r="B391" s="36" t="s">
        <v>18589</v>
      </c>
      <c r="C391" s="36"/>
      <c r="D391" s="36" t="s">
        <v>26224</v>
      </c>
      <c r="E391" s="36" t="s">
        <v>18590</v>
      </c>
      <c r="F391" s="825"/>
      <c r="G391" s="493" t="s">
        <v>18006</v>
      </c>
      <c r="H391" s="305" t="s">
        <v>1661</v>
      </c>
      <c r="I391" s="305"/>
    </row>
    <row r="392" spans="1:9" ht="20.25" customHeight="1">
      <c r="A392" s="155"/>
      <c r="B392" s="36" t="s">
        <v>18591</v>
      </c>
      <c r="C392" s="36"/>
      <c r="D392" s="36" t="s">
        <v>591</v>
      </c>
      <c r="E392" s="36" t="s">
        <v>18592</v>
      </c>
      <c r="F392" s="825"/>
      <c r="G392" s="493" t="s">
        <v>18006</v>
      </c>
      <c r="H392" s="305" t="s">
        <v>1661</v>
      </c>
      <c r="I392" s="305"/>
    </row>
    <row r="393" spans="1:9" ht="20.25" customHeight="1">
      <c r="A393" s="155"/>
      <c r="B393" s="36" t="s">
        <v>35768</v>
      </c>
      <c r="C393" s="36"/>
      <c r="D393" s="36" t="s">
        <v>591</v>
      </c>
      <c r="E393" s="36" t="s">
        <v>18593</v>
      </c>
      <c r="F393" s="825"/>
      <c r="G393" s="493" t="s">
        <v>18006</v>
      </c>
      <c r="H393" s="305" t="s">
        <v>1661</v>
      </c>
      <c r="I393" s="305"/>
    </row>
    <row r="394" spans="1:9" ht="20.25" customHeight="1">
      <c r="A394" s="155"/>
      <c r="B394" s="36" t="s">
        <v>35769</v>
      </c>
      <c r="C394" s="36"/>
      <c r="D394" s="36" t="s">
        <v>591</v>
      </c>
      <c r="E394" s="36" t="s">
        <v>18594</v>
      </c>
      <c r="F394" s="825"/>
      <c r="G394" s="493" t="s">
        <v>18006</v>
      </c>
      <c r="H394" s="305" t="s">
        <v>1661</v>
      </c>
      <c r="I394" s="305"/>
    </row>
    <row r="395" spans="1:9" ht="20.25" customHeight="1">
      <c r="A395" s="155"/>
      <c r="B395" s="36" t="s">
        <v>35770</v>
      </c>
      <c r="C395" s="36"/>
      <c r="D395" s="36" t="s">
        <v>591</v>
      </c>
      <c r="E395" s="36" t="s">
        <v>18595</v>
      </c>
      <c r="F395" s="825"/>
      <c r="G395" s="493" t="s">
        <v>18006</v>
      </c>
      <c r="H395" s="305" t="s">
        <v>1661</v>
      </c>
      <c r="I395" s="305"/>
    </row>
    <row r="396" spans="1:9" ht="20.25" customHeight="1">
      <c r="A396" s="155"/>
      <c r="B396" s="36" t="s">
        <v>35771</v>
      </c>
      <c r="C396" s="36"/>
      <c r="D396" s="36" t="s">
        <v>18596</v>
      </c>
      <c r="E396" s="36" t="s">
        <v>18597</v>
      </c>
      <c r="F396" s="825"/>
      <c r="G396" s="493" t="s">
        <v>18006</v>
      </c>
      <c r="H396" s="305" t="s">
        <v>1661</v>
      </c>
      <c r="I396" s="305"/>
    </row>
    <row r="397" spans="1:9" ht="20.25" customHeight="1">
      <c r="A397" s="155"/>
      <c r="B397" s="36" t="s">
        <v>35772</v>
      </c>
      <c r="C397" s="36" t="s">
        <v>703</v>
      </c>
      <c r="D397" s="36" t="s">
        <v>185</v>
      </c>
      <c r="E397" s="36" t="s">
        <v>18598</v>
      </c>
      <c r="F397" s="825"/>
      <c r="G397" s="493" t="s">
        <v>18006</v>
      </c>
      <c r="H397" s="305" t="s">
        <v>18599</v>
      </c>
      <c r="I397" s="305"/>
    </row>
    <row r="398" spans="1:9" ht="20.25" customHeight="1">
      <c r="A398" s="155"/>
      <c r="B398" s="36" t="s">
        <v>18600</v>
      </c>
      <c r="C398" s="36" t="s">
        <v>703</v>
      </c>
      <c r="D398" s="36" t="s">
        <v>185</v>
      </c>
      <c r="E398" s="36" t="s">
        <v>18601</v>
      </c>
      <c r="F398" s="825"/>
      <c r="G398" s="493" t="s">
        <v>18006</v>
      </c>
      <c r="H398" s="305" t="s">
        <v>18599</v>
      </c>
      <c r="I398" s="305"/>
    </row>
    <row r="399" spans="1:9" ht="20.25" customHeight="1">
      <c r="A399" s="155"/>
      <c r="B399" s="36" t="s">
        <v>18602</v>
      </c>
      <c r="C399" s="36" t="s">
        <v>703</v>
      </c>
      <c r="D399" s="36" t="s">
        <v>185</v>
      </c>
      <c r="E399" s="36" t="s">
        <v>18603</v>
      </c>
      <c r="F399" s="825"/>
      <c r="G399" s="493" t="s">
        <v>18006</v>
      </c>
      <c r="H399" s="305" t="s">
        <v>18599</v>
      </c>
      <c r="I399" s="305"/>
    </row>
    <row r="400" spans="1:9" ht="20.25" customHeight="1">
      <c r="A400" s="155"/>
      <c r="B400" s="36" t="s">
        <v>18604</v>
      </c>
      <c r="C400" s="36" t="s">
        <v>35019</v>
      </c>
      <c r="D400" s="36" t="s">
        <v>18256</v>
      </c>
      <c r="E400" s="36" t="s">
        <v>35020</v>
      </c>
      <c r="F400" s="825"/>
      <c r="G400" s="493" t="s">
        <v>18006</v>
      </c>
      <c r="H400" s="305" t="s">
        <v>1661</v>
      </c>
      <c r="I400" s="305"/>
    </row>
    <row r="401" spans="1:9" ht="51" customHeight="1">
      <c r="A401" s="155"/>
      <c r="B401" s="36" t="s">
        <v>18605</v>
      </c>
      <c r="C401" s="36" t="s">
        <v>863</v>
      </c>
      <c r="D401" s="36" t="s">
        <v>18256</v>
      </c>
      <c r="E401" s="36" t="s">
        <v>35021</v>
      </c>
      <c r="F401" s="825"/>
      <c r="G401" s="493" t="s">
        <v>18006</v>
      </c>
      <c r="H401" s="305" t="s">
        <v>1661</v>
      </c>
      <c r="I401" s="305"/>
    </row>
    <row r="402" spans="1:9" ht="20.25" customHeight="1">
      <c r="A402" s="155"/>
      <c r="B402" s="36" t="s">
        <v>18606</v>
      </c>
      <c r="C402" s="36"/>
      <c r="D402" s="36" t="s">
        <v>18607</v>
      </c>
      <c r="E402" s="36">
        <v>31563</v>
      </c>
      <c r="F402" s="825"/>
      <c r="G402" s="493" t="s">
        <v>18006</v>
      </c>
      <c r="H402" s="305" t="s">
        <v>18608</v>
      </c>
      <c r="I402" s="305"/>
    </row>
    <row r="403" spans="1:9" ht="20.25" customHeight="1">
      <c r="A403" s="155"/>
      <c r="B403" s="36" t="s">
        <v>18609</v>
      </c>
      <c r="C403" s="36"/>
      <c r="D403" s="36" t="s">
        <v>18610</v>
      </c>
      <c r="E403" s="36">
        <v>29329</v>
      </c>
      <c r="F403" s="825"/>
      <c r="G403" s="493" t="s">
        <v>18006</v>
      </c>
      <c r="H403" s="305" t="s">
        <v>18608</v>
      </c>
      <c r="I403" s="305"/>
    </row>
    <row r="404" spans="1:9" ht="20.25" customHeight="1">
      <c r="A404" s="155"/>
      <c r="B404" s="36" t="s">
        <v>18611</v>
      </c>
      <c r="C404" s="36"/>
      <c r="D404" s="36" t="s">
        <v>18612</v>
      </c>
      <c r="E404" s="36" t="s">
        <v>18613</v>
      </c>
      <c r="F404" s="825"/>
      <c r="G404" s="493" t="s">
        <v>18006</v>
      </c>
      <c r="H404" s="305" t="s">
        <v>18614</v>
      </c>
      <c r="I404" s="305"/>
    </row>
    <row r="405" spans="1:9" ht="20.25" customHeight="1">
      <c r="A405" s="155"/>
      <c r="B405" s="36" t="s">
        <v>18615</v>
      </c>
      <c r="C405" s="36"/>
      <c r="D405" s="36" t="s">
        <v>18616</v>
      </c>
      <c r="E405" s="36" t="s">
        <v>18617</v>
      </c>
      <c r="F405" s="825"/>
      <c r="G405" s="493" t="s">
        <v>18006</v>
      </c>
      <c r="H405" s="305"/>
      <c r="I405" s="305"/>
    </row>
    <row r="406" spans="1:9" ht="20.25" customHeight="1">
      <c r="A406" s="155"/>
      <c r="B406" s="36" t="s">
        <v>18618</v>
      </c>
      <c r="C406" s="36"/>
      <c r="D406" s="36" t="s">
        <v>18619</v>
      </c>
      <c r="E406" s="36" t="s">
        <v>18620</v>
      </c>
      <c r="F406" s="825"/>
      <c r="G406" s="493" t="s">
        <v>18006</v>
      </c>
      <c r="H406" s="305"/>
      <c r="I406" s="305"/>
    </row>
    <row r="407" spans="1:9" ht="20.25" customHeight="1">
      <c r="A407" s="155"/>
      <c r="B407" s="36" t="s">
        <v>18621</v>
      </c>
      <c r="C407" s="36"/>
      <c r="D407" s="36" t="s">
        <v>18619</v>
      </c>
      <c r="E407" s="36" t="s">
        <v>18622</v>
      </c>
      <c r="F407" s="825"/>
      <c r="G407" s="493" t="s">
        <v>18006</v>
      </c>
      <c r="H407" s="305"/>
      <c r="I407" s="305"/>
    </row>
    <row r="408" spans="1:9" ht="20.25" customHeight="1">
      <c r="A408" s="155"/>
      <c r="B408" s="36" t="s">
        <v>18623</v>
      </c>
      <c r="C408" s="36"/>
      <c r="D408" s="36" t="s">
        <v>18619</v>
      </c>
      <c r="E408" s="36" t="s">
        <v>32990</v>
      </c>
      <c r="F408" s="825"/>
      <c r="G408" s="493" t="s">
        <v>18006</v>
      </c>
      <c r="H408" s="305"/>
      <c r="I408" s="305"/>
    </row>
    <row r="409" spans="1:9" ht="20.25" customHeight="1">
      <c r="A409" s="155"/>
      <c r="B409" s="36" t="s">
        <v>18624</v>
      </c>
      <c r="C409" s="36"/>
      <c r="D409" s="36" t="s">
        <v>18625</v>
      </c>
      <c r="E409" s="36" t="s">
        <v>3642</v>
      </c>
      <c r="F409" s="825"/>
      <c r="G409" s="493" t="s">
        <v>18006</v>
      </c>
      <c r="H409" s="305"/>
      <c r="I409" s="305"/>
    </row>
    <row r="410" spans="1:9" ht="20.25" customHeight="1">
      <c r="A410" s="155"/>
      <c r="B410" s="36" t="s">
        <v>18626</v>
      </c>
      <c r="C410" s="36"/>
      <c r="D410" s="36" t="s">
        <v>18627</v>
      </c>
      <c r="E410" s="36" t="s">
        <v>18628</v>
      </c>
      <c r="F410" s="825"/>
      <c r="G410" s="493" t="s">
        <v>18006</v>
      </c>
      <c r="H410" s="305"/>
      <c r="I410" s="305"/>
    </row>
    <row r="411" spans="1:9" ht="20.25" customHeight="1">
      <c r="A411" s="155"/>
      <c r="B411" s="36" t="s">
        <v>18629</v>
      </c>
      <c r="C411" s="36"/>
      <c r="D411" s="36" t="s">
        <v>18630</v>
      </c>
      <c r="E411" s="36" t="s">
        <v>18631</v>
      </c>
      <c r="F411" s="825"/>
      <c r="G411" s="493" t="s">
        <v>18006</v>
      </c>
      <c r="H411" s="305"/>
      <c r="I411" s="305"/>
    </row>
    <row r="412" spans="1:9" ht="20.25" customHeight="1">
      <c r="A412" s="155"/>
      <c r="B412" s="36" t="s">
        <v>18632</v>
      </c>
      <c r="C412" s="36"/>
      <c r="D412" s="36" t="s">
        <v>18633</v>
      </c>
      <c r="E412" s="36" t="s">
        <v>18634</v>
      </c>
      <c r="F412" s="825"/>
      <c r="G412" s="493" t="s">
        <v>18006</v>
      </c>
      <c r="H412" s="305"/>
      <c r="I412" s="305"/>
    </row>
    <row r="413" spans="1:9" ht="20.25" customHeight="1">
      <c r="A413" s="155"/>
      <c r="B413" s="36" t="s">
        <v>18635</v>
      </c>
      <c r="C413" s="36"/>
      <c r="D413" s="36" t="s">
        <v>18636</v>
      </c>
      <c r="E413" s="36" t="s">
        <v>18637</v>
      </c>
      <c r="F413" s="825"/>
      <c r="G413" s="493" t="s">
        <v>18006</v>
      </c>
      <c r="H413" s="305"/>
      <c r="I413" s="305"/>
    </row>
    <row r="414" spans="1:9" ht="20.25" customHeight="1">
      <c r="A414" s="155"/>
      <c r="B414" s="36" t="s">
        <v>18638</v>
      </c>
      <c r="C414" s="36"/>
      <c r="D414" s="36" t="s">
        <v>18639</v>
      </c>
      <c r="E414" s="36" t="s">
        <v>18640</v>
      </c>
      <c r="F414" s="825"/>
      <c r="G414" s="493" t="s">
        <v>18006</v>
      </c>
      <c r="H414" s="305" t="s">
        <v>1661</v>
      </c>
      <c r="I414" s="305"/>
    </row>
    <row r="415" spans="1:9" ht="20.25" customHeight="1">
      <c r="A415" s="155"/>
      <c r="B415" s="36" t="s">
        <v>18641</v>
      </c>
      <c r="C415" s="36" t="s">
        <v>703</v>
      </c>
      <c r="D415" s="36" t="s">
        <v>18642</v>
      </c>
      <c r="E415" s="36" t="s">
        <v>18643</v>
      </c>
      <c r="F415" s="825"/>
      <c r="G415" s="493" t="s">
        <v>18006</v>
      </c>
      <c r="H415" s="305" t="s">
        <v>1516</v>
      </c>
      <c r="I415" s="305"/>
    </row>
    <row r="416" spans="1:9" ht="20.25" customHeight="1">
      <c r="A416" s="155"/>
      <c r="B416" s="36" t="s">
        <v>18644</v>
      </c>
      <c r="C416" s="36"/>
      <c r="D416" s="36" t="s">
        <v>18645</v>
      </c>
      <c r="E416" s="36" t="s">
        <v>18646</v>
      </c>
      <c r="F416" s="825"/>
      <c r="G416" s="493" t="s">
        <v>18143</v>
      </c>
      <c r="H416" s="305" t="s">
        <v>18647</v>
      </c>
      <c r="I416" s="305"/>
    </row>
    <row r="417" spans="1:12" ht="20.25" customHeight="1">
      <c r="A417" s="155"/>
      <c r="B417" s="36" t="s">
        <v>18648</v>
      </c>
      <c r="C417" s="36"/>
      <c r="D417" s="36" t="s">
        <v>18649</v>
      </c>
      <c r="E417" s="36" t="s">
        <v>18650</v>
      </c>
      <c r="F417" s="825"/>
      <c r="G417" s="493" t="s">
        <v>18143</v>
      </c>
      <c r="H417" s="305"/>
      <c r="I417" s="305"/>
    </row>
    <row r="418" spans="1:12" ht="20.25" customHeight="1">
      <c r="A418" s="155"/>
      <c r="B418" s="36" t="s">
        <v>18651</v>
      </c>
      <c r="C418" s="36" t="s">
        <v>864</v>
      </c>
      <c r="D418" s="36" t="s">
        <v>18652</v>
      </c>
      <c r="E418" s="36" t="s">
        <v>18653</v>
      </c>
      <c r="F418" s="825"/>
      <c r="G418" s="493" t="s">
        <v>18143</v>
      </c>
      <c r="H418" s="305"/>
      <c r="I418" s="305"/>
    </row>
    <row r="419" spans="1:12" ht="20.25" customHeight="1">
      <c r="A419" s="155"/>
      <c r="B419" s="36" t="s">
        <v>18654</v>
      </c>
      <c r="C419" s="36"/>
      <c r="D419" s="36" t="s">
        <v>18645</v>
      </c>
      <c r="E419" s="36" t="s">
        <v>6889</v>
      </c>
      <c r="F419" s="825"/>
      <c r="G419" s="493" t="s">
        <v>18143</v>
      </c>
      <c r="H419" s="305" t="s">
        <v>18647</v>
      </c>
      <c r="I419" s="305"/>
    </row>
    <row r="420" spans="1:12" ht="20.25" customHeight="1">
      <c r="A420" s="155"/>
      <c r="B420" s="36" t="s">
        <v>35773</v>
      </c>
      <c r="C420" s="36"/>
      <c r="D420" s="36" t="s">
        <v>26527</v>
      </c>
      <c r="E420" s="36" t="s">
        <v>18655</v>
      </c>
      <c r="F420" s="825"/>
      <c r="G420" s="493" t="s">
        <v>18143</v>
      </c>
      <c r="H420" s="305" t="s">
        <v>18647</v>
      </c>
      <c r="I420" s="305"/>
    </row>
    <row r="421" spans="1:12" ht="20.25" customHeight="1">
      <c r="A421" s="155"/>
      <c r="B421" s="36" t="s">
        <v>27164</v>
      </c>
      <c r="C421" s="36"/>
      <c r="D421" s="36" t="s">
        <v>20144</v>
      </c>
      <c r="E421" s="36" t="s">
        <v>27163</v>
      </c>
      <c r="F421" s="825"/>
      <c r="G421" s="493" t="s">
        <v>18143</v>
      </c>
      <c r="H421" s="305" t="s">
        <v>27162</v>
      </c>
      <c r="I421" s="305"/>
    </row>
    <row r="422" spans="1:12" ht="20.25" customHeight="1">
      <c r="A422" s="155"/>
      <c r="B422" s="36" t="s">
        <v>20145</v>
      </c>
      <c r="C422" s="36"/>
      <c r="D422" s="36" t="s">
        <v>185</v>
      </c>
      <c r="E422" s="36" t="s">
        <v>20146</v>
      </c>
      <c r="F422" s="825"/>
      <c r="G422" s="493" t="s">
        <v>18143</v>
      </c>
      <c r="H422" s="305" t="s">
        <v>1661</v>
      </c>
      <c r="I422" s="305"/>
    </row>
    <row r="423" spans="1:12" s="36" customFormat="1" ht="20.25" customHeight="1">
      <c r="A423" s="155"/>
      <c r="B423" s="36" t="s">
        <v>18656</v>
      </c>
      <c r="D423" s="36" t="s">
        <v>186</v>
      </c>
      <c r="E423" s="36" t="s">
        <v>18657</v>
      </c>
      <c r="F423" s="825"/>
      <c r="G423" s="493" t="s">
        <v>16276</v>
      </c>
      <c r="H423" s="305"/>
      <c r="I423" s="305"/>
      <c r="J423" s="155"/>
      <c r="K423" s="155"/>
      <c r="L423" s="155"/>
    </row>
    <row r="424" spans="1:12" s="36" customFormat="1" ht="15.95" customHeight="1">
      <c r="A424" s="155"/>
      <c r="B424" s="36" t="s">
        <v>18658</v>
      </c>
      <c r="D424" s="36" t="s">
        <v>185</v>
      </c>
      <c r="E424" s="36" t="s">
        <v>18659</v>
      </c>
      <c r="F424" s="825"/>
      <c r="G424" s="493" t="s">
        <v>16276</v>
      </c>
      <c r="H424" s="305"/>
      <c r="I424" s="492"/>
      <c r="J424" s="155"/>
      <c r="K424" s="155"/>
      <c r="L424" s="155"/>
    </row>
    <row r="425" spans="1:12" ht="15.95" customHeight="1">
      <c r="A425" s="155"/>
      <c r="B425" s="36" t="s">
        <v>18660</v>
      </c>
      <c r="C425" s="36"/>
      <c r="D425" s="36" t="s">
        <v>18661</v>
      </c>
      <c r="E425" s="36" t="s">
        <v>18662</v>
      </c>
      <c r="F425" s="825"/>
      <c r="G425" s="493" t="s">
        <v>16276</v>
      </c>
      <c r="H425" s="305"/>
      <c r="I425" s="305"/>
    </row>
    <row r="426" spans="1:12" ht="15.95" customHeight="1">
      <c r="A426" s="155"/>
      <c r="B426" s="36" t="s">
        <v>18663</v>
      </c>
      <c r="C426" s="36"/>
      <c r="D426" s="36" t="s">
        <v>18636</v>
      </c>
      <c r="E426" s="36" t="s">
        <v>18664</v>
      </c>
      <c r="F426" s="825"/>
      <c r="G426" s="493" t="s">
        <v>18665</v>
      </c>
      <c r="H426" s="305"/>
      <c r="I426" s="305"/>
    </row>
    <row r="427" spans="1:12" ht="15.95" customHeight="1">
      <c r="A427" s="155"/>
      <c r="B427" s="36" t="s">
        <v>18666</v>
      </c>
      <c r="C427" s="36"/>
      <c r="D427" s="36" t="s">
        <v>186</v>
      </c>
      <c r="E427" s="36" t="s">
        <v>18667</v>
      </c>
      <c r="F427" s="825"/>
      <c r="G427" s="493" t="s">
        <v>16276</v>
      </c>
      <c r="H427" s="305"/>
      <c r="I427" s="305"/>
    </row>
    <row r="428" spans="1:12" ht="15.95" customHeight="1">
      <c r="A428" s="155"/>
      <c r="B428" s="36" t="s">
        <v>18668</v>
      </c>
      <c r="C428" s="36"/>
      <c r="D428" s="36" t="s">
        <v>186</v>
      </c>
      <c r="E428" s="36" t="s">
        <v>18669</v>
      </c>
      <c r="F428" s="825"/>
      <c r="G428" s="493" t="s">
        <v>16276</v>
      </c>
      <c r="H428" s="305"/>
      <c r="I428" s="305"/>
    </row>
    <row r="429" spans="1:12" ht="15.95" customHeight="1">
      <c r="A429" s="155"/>
      <c r="B429" s="36" t="s">
        <v>18670</v>
      </c>
      <c r="C429" s="36"/>
      <c r="D429" s="36" t="s">
        <v>186</v>
      </c>
      <c r="E429" s="36" t="s">
        <v>18671</v>
      </c>
      <c r="F429" s="825"/>
      <c r="G429" s="493" t="s">
        <v>16276</v>
      </c>
      <c r="H429" s="305"/>
      <c r="I429" s="305"/>
    </row>
    <row r="430" spans="1:12" ht="15.95" customHeight="1">
      <c r="A430" s="155"/>
      <c r="B430" s="36" t="s">
        <v>18672</v>
      </c>
      <c r="C430" s="36"/>
      <c r="D430" s="505" t="s">
        <v>18636</v>
      </c>
      <c r="E430" s="505" t="s">
        <v>18673</v>
      </c>
      <c r="F430" s="823"/>
      <c r="G430" s="501" t="s">
        <v>18006</v>
      </c>
      <c r="H430" s="305"/>
      <c r="I430" s="305"/>
    </row>
    <row r="431" spans="1:12" ht="15.95" customHeight="1">
      <c r="A431" s="155"/>
      <c r="B431" s="36" t="s">
        <v>18674</v>
      </c>
      <c r="C431" s="36"/>
      <c r="D431" s="527" t="s">
        <v>18675</v>
      </c>
      <c r="E431" s="527" t="s">
        <v>18676</v>
      </c>
      <c r="F431" s="838"/>
      <c r="G431" s="528" t="s">
        <v>18677</v>
      </c>
      <c r="H431" s="305" t="s">
        <v>18300</v>
      </c>
      <c r="I431" s="492"/>
    </row>
    <row r="432" spans="1:12" ht="15.95" customHeight="1">
      <c r="A432" s="155"/>
      <c r="B432" s="36" t="s">
        <v>18678</v>
      </c>
      <c r="C432" s="36" t="s">
        <v>26387</v>
      </c>
      <c r="D432" s="36" t="s">
        <v>186</v>
      </c>
      <c r="E432" s="527" t="s">
        <v>3821</v>
      </c>
      <c r="F432" s="838"/>
      <c r="G432" s="493" t="s">
        <v>447</v>
      </c>
      <c r="H432" s="305" t="s">
        <v>1661</v>
      </c>
      <c r="I432" s="492"/>
    </row>
    <row r="433" spans="1:9" ht="15.95" customHeight="1">
      <c r="A433" s="155"/>
      <c r="B433" s="36" t="s">
        <v>18679</v>
      </c>
      <c r="C433" s="36"/>
      <c r="D433" s="36" t="s">
        <v>186</v>
      </c>
      <c r="E433" s="36" t="s">
        <v>18680</v>
      </c>
      <c r="F433" s="825"/>
      <c r="G433" s="493" t="s">
        <v>18006</v>
      </c>
      <c r="H433" s="305" t="s">
        <v>1661</v>
      </c>
      <c r="I433" s="305"/>
    </row>
    <row r="434" spans="1:9" ht="15.95" customHeight="1">
      <c r="A434" s="155"/>
      <c r="B434" s="36" t="s">
        <v>18681</v>
      </c>
      <c r="C434" s="36"/>
      <c r="D434" s="36" t="s">
        <v>18682</v>
      </c>
      <c r="E434" s="36" t="s">
        <v>18683</v>
      </c>
      <c r="F434" s="825"/>
      <c r="G434" s="493" t="s">
        <v>18006</v>
      </c>
      <c r="H434" s="305" t="s">
        <v>1661</v>
      </c>
      <c r="I434" s="305"/>
    </row>
    <row r="435" spans="1:9" ht="15.95" customHeight="1">
      <c r="A435" s="155"/>
      <c r="B435" s="36" t="s">
        <v>27205</v>
      </c>
      <c r="C435" s="36"/>
      <c r="D435" s="36" t="s">
        <v>592</v>
      </c>
      <c r="E435" s="36" t="s">
        <v>27206</v>
      </c>
      <c r="F435" s="825"/>
      <c r="G435" s="493" t="s">
        <v>18006</v>
      </c>
      <c r="H435" s="305" t="s">
        <v>1661</v>
      </c>
      <c r="I435" s="305"/>
    </row>
    <row r="436" spans="1:9" ht="15.95" customHeight="1">
      <c r="A436" s="155"/>
      <c r="B436" s="36" t="s">
        <v>18684</v>
      </c>
      <c r="C436" s="36"/>
      <c r="D436" s="36" t="s">
        <v>591</v>
      </c>
      <c r="E436" s="36" t="s">
        <v>18685</v>
      </c>
      <c r="F436" s="825"/>
      <c r="G436" s="493" t="s">
        <v>18006</v>
      </c>
      <c r="H436" s="305" t="s">
        <v>1661</v>
      </c>
      <c r="I436" s="305"/>
    </row>
    <row r="437" spans="1:9" ht="15.95" customHeight="1">
      <c r="A437" s="155"/>
      <c r="B437" s="36" t="s">
        <v>18686</v>
      </c>
      <c r="C437" s="36"/>
      <c r="D437" s="36" t="s">
        <v>591</v>
      </c>
      <c r="E437" s="36" t="s">
        <v>18687</v>
      </c>
      <c r="F437" s="825"/>
      <c r="G437" s="493" t="s">
        <v>18006</v>
      </c>
      <c r="H437" s="305" t="s">
        <v>1661</v>
      </c>
      <c r="I437" s="305"/>
    </row>
    <row r="438" spans="1:9" ht="15.95" customHeight="1">
      <c r="A438" s="155"/>
      <c r="B438" s="36" t="s">
        <v>18688</v>
      </c>
      <c r="C438" s="36"/>
      <c r="D438" s="36" t="s">
        <v>591</v>
      </c>
      <c r="E438" s="36" t="s">
        <v>18689</v>
      </c>
      <c r="F438" s="825"/>
      <c r="G438" s="493" t="s">
        <v>18006</v>
      </c>
      <c r="H438" s="305" t="s">
        <v>1661</v>
      </c>
      <c r="I438" s="305"/>
    </row>
    <row r="439" spans="1:9" ht="20.25" customHeight="1">
      <c r="A439" s="155"/>
      <c r="B439" s="36" t="s">
        <v>18690</v>
      </c>
      <c r="C439" s="36"/>
      <c r="D439" s="36" t="s">
        <v>591</v>
      </c>
      <c r="E439" s="36" t="s">
        <v>18691</v>
      </c>
      <c r="F439" s="825"/>
      <c r="G439" s="493" t="s">
        <v>18006</v>
      </c>
      <c r="H439" s="305" t="s">
        <v>1661</v>
      </c>
      <c r="I439" s="305"/>
    </row>
    <row r="440" spans="1:9" ht="20.25" customHeight="1">
      <c r="A440" s="155"/>
      <c r="B440" s="36" t="s">
        <v>18692</v>
      </c>
      <c r="C440" s="36"/>
      <c r="D440" s="36" t="s">
        <v>186</v>
      </c>
      <c r="E440" s="36" t="s">
        <v>18693</v>
      </c>
      <c r="F440" s="825"/>
      <c r="G440" s="493" t="s">
        <v>18006</v>
      </c>
      <c r="H440" s="305" t="s">
        <v>1661</v>
      </c>
      <c r="I440" s="305"/>
    </row>
    <row r="441" spans="1:9" ht="20.25" customHeight="1">
      <c r="A441" s="155"/>
      <c r="B441" s="36" t="s">
        <v>18694</v>
      </c>
      <c r="C441" s="36" t="s">
        <v>18457</v>
      </c>
      <c r="D441" s="36" t="s">
        <v>185</v>
      </c>
      <c r="E441" s="36" t="s">
        <v>18695</v>
      </c>
      <c r="F441" s="825"/>
      <c r="G441" s="493" t="s">
        <v>18006</v>
      </c>
      <c r="H441" s="305" t="s">
        <v>1661</v>
      </c>
      <c r="I441" s="495"/>
    </row>
    <row r="442" spans="1:9" ht="20.25" customHeight="1">
      <c r="A442" s="155"/>
      <c r="B442" s="36" t="s">
        <v>18696</v>
      </c>
      <c r="C442" s="36"/>
      <c r="D442" s="36" t="s">
        <v>591</v>
      </c>
      <c r="E442" s="36" t="s">
        <v>18697</v>
      </c>
      <c r="F442" s="825"/>
      <c r="G442" s="493" t="s">
        <v>18006</v>
      </c>
      <c r="H442" s="305" t="s">
        <v>1661</v>
      </c>
      <c r="I442" s="495"/>
    </row>
    <row r="443" spans="1:9" ht="20.25" customHeight="1">
      <c r="A443" s="155"/>
      <c r="B443" s="36" t="s">
        <v>18698</v>
      </c>
      <c r="C443" s="36"/>
      <c r="D443" s="36" t="s">
        <v>185</v>
      </c>
      <c r="E443" s="36" t="s">
        <v>18699</v>
      </c>
      <c r="F443" s="825"/>
      <c r="G443" s="493" t="s">
        <v>18006</v>
      </c>
      <c r="H443" s="305" t="s">
        <v>18700</v>
      </c>
      <c r="I443" s="495"/>
    </row>
    <row r="444" spans="1:9" ht="20.25" customHeight="1">
      <c r="A444" s="155"/>
      <c r="B444" s="36" t="s">
        <v>18701</v>
      </c>
      <c r="C444" s="36"/>
      <c r="D444" s="36" t="s">
        <v>185</v>
      </c>
      <c r="E444" s="36" t="s">
        <v>18702</v>
      </c>
      <c r="F444" s="825"/>
      <c r="G444" s="493" t="s">
        <v>18006</v>
      </c>
      <c r="H444" s="305" t="s">
        <v>18700</v>
      </c>
      <c r="I444" s="495"/>
    </row>
    <row r="445" spans="1:9" ht="20.25" customHeight="1">
      <c r="A445" s="155"/>
      <c r="B445" s="36" t="s">
        <v>18703</v>
      </c>
      <c r="C445" s="36"/>
      <c r="D445" s="36" t="s">
        <v>185</v>
      </c>
      <c r="E445" s="36" t="s">
        <v>18704</v>
      </c>
      <c r="F445" s="825"/>
      <c r="G445" s="493" t="s">
        <v>18006</v>
      </c>
      <c r="H445" s="305" t="s">
        <v>18700</v>
      </c>
      <c r="I445" s="495"/>
    </row>
    <row r="446" spans="1:9" ht="20.25" customHeight="1">
      <c r="A446" s="155"/>
      <c r="B446" s="36" t="s">
        <v>18705</v>
      </c>
      <c r="C446" s="36"/>
      <c r="D446" s="36" t="s">
        <v>185</v>
      </c>
      <c r="E446" s="36" t="s">
        <v>18706</v>
      </c>
      <c r="F446" s="825"/>
      <c r="G446" s="493" t="s">
        <v>18006</v>
      </c>
      <c r="H446" s="305" t="s">
        <v>18700</v>
      </c>
      <c r="I446" s="495"/>
    </row>
    <row r="447" spans="1:9" ht="20.25" customHeight="1">
      <c r="A447" s="155"/>
      <c r="B447" s="36" t="s">
        <v>18707</v>
      </c>
      <c r="C447" s="36" t="s">
        <v>18457</v>
      </c>
      <c r="D447" s="36" t="s">
        <v>185</v>
      </c>
      <c r="E447" s="36" t="s">
        <v>18708</v>
      </c>
      <c r="F447" s="825"/>
      <c r="G447" s="493" t="s">
        <v>18006</v>
      </c>
      <c r="H447" s="305" t="s">
        <v>1661</v>
      </c>
      <c r="I447" s="305"/>
    </row>
    <row r="448" spans="1:9" ht="20.25" customHeight="1">
      <c r="A448" s="155"/>
      <c r="B448" s="36" t="s">
        <v>18709</v>
      </c>
      <c r="C448" s="36" t="s">
        <v>18457</v>
      </c>
      <c r="D448" s="36" t="s">
        <v>185</v>
      </c>
      <c r="E448" s="36" t="s">
        <v>18710</v>
      </c>
      <c r="F448" s="825"/>
      <c r="G448" s="493" t="s">
        <v>18006</v>
      </c>
      <c r="H448" s="305" t="s">
        <v>1661</v>
      </c>
      <c r="I448" s="305"/>
    </row>
    <row r="449" spans="1:9" ht="20.25" customHeight="1">
      <c r="A449" s="155"/>
      <c r="B449" s="36" t="s">
        <v>18711</v>
      </c>
      <c r="C449" s="36" t="s">
        <v>703</v>
      </c>
      <c r="D449" s="36" t="s">
        <v>185</v>
      </c>
      <c r="E449" s="36" t="s">
        <v>18712</v>
      </c>
      <c r="F449" s="825"/>
      <c r="G449" s="493" t="s">
        <v>18006</v>
      </c>
      <c r="H449" s="305" t="s">
        <v>18713</v>
      </c>
      <c r="I449" s="305"/>
    </row>
    <row r="450" spans="1:9" ht="20.25" customHeight="1">
      <c r="A450" s="155"/>
      <c r="B450" s="36" t="s">
        <v>18714</v>
      </c>
      <c r="C450" s="36" t="s">
        <v>703</v>
      </c>
      <c r="D450" s="36" t="s">
        <v>185</v>
      </c>
      <c r="E450" s="36" t="s">
        <v>18715</v>
      </c>
      <c r="F450" s="825"/>
      <c r="G450" s="493" t="s">
        <v>18006</v>
      </c>
      <c r="H450" s="305" t="s">
        <v>18713</v>
      </c>
      <c r="I450" s="305"/>
    </row>
    <row r="451" spans="1:9" ht="27.75" customHeight="1">
      <c r="A451" s="155"/>
      <c r="B451" s="36" t="s">
        <v>18716</v>
      </c>
      <c r="C451" s="36"/>
      <c r="D451" s="36" t="s">
        <v>186</v>
      </c>
      <c r="E451" s="36" t="s">
        <v>18717</v>
      </c>
      <c r="F451" s="825"/>
      <c r="G451" s="493" t="s">
        <v>18006</v>
      </c>
      <c r="H451" s="305"/>
      <c r="I451" s="305"/>
    </row>
    <row r="452" spans="1:9" ht="20.25" customHeight="1">
      <c r="A452" s="155"/>
      <c r="B452" s="36" t="s">
        <v>18718</v>
      </c>
      <c r="C452" s="36"/>
      <c r="D452" s="36" t="s">
        <v>186</v>
      </c>
      <c r="E452" s="36" t="s">
        <v>18719</v>
      </c>
      <c r="F452" s="825"/>
      <c r="G452" s="493" t="s">
        <v>18006</v>
      </c>
      <c r="H452" s="305"/>
      <c r="I452" s="305"/>
    </row>
    <row r="453" spans="1:9" ht="20.25" customHeight="1">
      <c r="A453" s="155"/>
      <c r="B453" s="36" t="s">
        <v>18720</v>
      </c>
      <c r="C453" s="36"/>
      <c r="D453" s="36" t="s">
        <v>186</v>
      </c>
      <c r="E453" s="36" t="s">
        <v>18721</v>
      </c>
      <c r="F453" s="825"/>
      <c r="G453" s="493" t="s">
        <v>18006</v>
      </c>
      <c r="H453" s="305"/>
      <c r="I453" s="305"/>
    </row>
    <row r="454" spans="1:9" ht="36" customHeight="1">
      <c r="A454" s="155"/>
      <c r="B454" s="36" t="s">
        <v>18722</v>
      </c>
      <c r="C454" s="36"/>
      <c r="D454" s="36" t="s">
        <v>186</v>
      </c>
      <c r="E454" s="36" t="s">
        <v>18723</v>
      </c>
      <c r="F454" s="825"/>
      <c r="G454" s="493" t="s">
        <v>18006</v>
      </c>
      <c r="H454" s="305"/>
      <c r="I454" s="305"/>
    </row>
    <row r="455" spans="1:9" ht="20.25" customHeight="1">
      <c r="A455" s="155"/>
      <c r="B455" s="36" t="s">
        <v>18724</v>
      </c>
      <c r="C455" s="36" t="s">
        <v>18457</v>
      </c>
      <c r="D455" s="36" t="s">
        <v>185</v>
      </c>
      <c r="E455" s="36" t="s">
        <v>18725</v>
      </c>
      <c r="F455" s="825"/>
      <c r="G455" s="493" t="s">
        <v>18006</v>
      </c>
      <c r="H455" s="305"/>
      <c r="I455" s="305"/>
    </row>
    <row r="456" spans="1:9" ht="20.25" customHeight="1">
      <c r="A456" s="155"/>
      <c r="B456" s="36" t="s">
        <v>18726</v>
      </c>
      <c r="C456" s="36" t="s">
        <v>18457</v>
      </c>
      <c r="D456" s="36" t="s">
        <v>185</v>
      </c>
      <c r="E456" s="36" t="s">
        <v>18727</v>
      </c>
      <c r="F456" s="825"/>
      <c r="G456" s="493" t="s">
        <v>18006</v>
      </c>
      <c r="H456" s="305"/>
      <c r="I456" s="305"/>
    </row>
    <row r="457" spans="1:9" ht="20.25" customHeight="1">
      <c r="A457" s="155"/>
      <c r="B457" s="36" t="s">
        <v>18728</v>
      </c>
      <c r="C457" s="36" t="s">
        <v>18457</v>
      </c>
      <c r="D457" s="36" t="s">
        <v>185</v>
      </c>
      <c r="E457" s="36" t="s">
        <v>18729</v>
      </c>
      <c r="F457" s="825"/>
      <c r="G457" s="493" t="s">
        <v>18006</v>
      </c>
      <c r="H457" s="305"/>
      <c r="I457" s="305"/>
    </row>
    <row r="458" spans="1:9" ht="20.25" customHeight="1">
      <c r="A458" s="155"/>
      <c r="B458" s="36" t="s">
        <v>18730</v>
      </c>
      <c r="C458" s="36" t="s">
        <v>18457</v>
      </c>
      <c r="D458" s="36" t="s">
        <v>185</v>
      </c>
      <c r="E458" s="36" t="s">
        <v>18731</v>
      </c>
      <c r="F458" s="825"/>
      <c r="G458" s="493" t="s">
        <v>18006</v>
      </c>
      <c r="H458" s="305"/>
      <c r="I458" s="305"/>
    </row>
    <row r="459" spans="1:9" ht="20.25" customHeight="1">
      <c r="A459" s="155"/>
      <c r="B459" s="36" t="s">
        <v>18732</v>
      </c>
      <c r="C459" s="36" t="s">
        <v>18457</v>
      </c>
      <c r="D459" s="36" t="s">
        <v>185</v>
      </c>
      <c r="E459" s="36" t="s">
        <v>18733</v>
      </c>
      <c r="F459" s="825"/>
      <c r="G459" s="493" t="s">
        <v>18006</v>
      </c>
      <c r="H459" s="305"/>
      <c r="I459" s="305"/>
    </row>
    <row r="460" spans="1:9" ht="20.25" customHeight="1">
      <c r="A460" s="155"/>
      <c r="B460" s="36" t="s">
        <v>18734</v>
      </c>
      <c r="C460" s="36" t="s">
        <v>18457</v>
      </c>
      <c r="D460" s="36" t="s">
        <v>185</v>
      </c>
      <c r="E460" s="36" t="s">
        <v>18735</v>
      </c>
      <c r="F460" s="825"/>
      <c r="G460" s="493" t="s">
        <v>18006</v>
      </c>
      <c r="H460" s="305"/>
      <c r="I460" s="305"/>
    </row>
    <row r="461" spans="1:9" ht="20.25" customHeight="1">
      <c r="A461" s="155"/>
      <c r="B461" s="36" t="s">
        <v>18736</v>
      </c>
      <c r="C461" s="36"/>
      <c r="D461" s="36" t="s">
        <v>185</v>
      </c>
      <c r="E461" s="36" t="s">
        <v>18737</v>
      </c>
      <c r="F461" s="825"/>
      <c r="G461" s="493" t="s">
        <v>18006</v>
      </c>
      <c r="H461" s="305"/>
      <c r="I461" s="305"/>
    </row>
    <row r="462" spans="1:9" ht="20.25" customHeight="1">
      <c r="A462" s="155"/>
      <c r="B462" s="36" t="s">
        <v>18738</v>
      </c>
      <c r="C462" s="36"/>
      <c r="D462" s="36" t="s">
        <v>185</v>
      </c>
      <c r="E462" s="36" t="s">
        <v>18739</v>
      </c>
      <c r="F462" s="825"/>
      <c r="G462" s="493" t="s">
        <v>18006</v>
      </c>
      <c r="H462" s="305"/>
      <c r="I462" s="305"/>
    </row>
    <row r="463" spans="1:9" ht="20.25" customHeight="1">
      <c r="A463" s="155"/>
      <c r="B463" s="36" t="s">
        <v>18740</v>
      </c>
      <c r="C463" s="36"/>
      <c r="D463" s="36" t="s">
        <v>185</v>
      </c>
      <c r="E463" s="36" t="s">
        <v>18741</v>
      </c>
      <c r="F463" s="825"/>
      <c r="G463" s="493" t="s">
        <v>18006</v>
      </c>
      <c r="H463" s="305"/>
      <c r="I463" s="305"/>
    </row>
    <row r="464" spans="1:9" ht="20.25" customHeight="1">
      <c r="A464" s="155"/>
      <c r="B464" s="36" t="s">
        <v>20147</v>
      </c>
      <c r="C464" s="36"/>
      <c r="D464" s="36" t="s">
        <v>18596</v>
      </c>
      <c r="E464" s="36" t="s">
        <v>20148</v>
      </c>
      <c r="F464" s="825"/>
      <c r="G464" s="493" t="s">
        <v>18006</v>
      </c>
      <c r="H464" s="305"/>
      <c r="I464" s="305"/>
    </row>
    <row r="465" spans="1:9" ht="20.25" customHeight="1">
      <c r="A465" s="155"/>
      <c r="B465" s="36" t="s">
        <v>1649</v>
      </c>
      <c r="C465" s="36"/>
      <c r="D465" s="36" t="s">
        <v>186</v>
      </c>
      <c r="E465" s="36" t="s">
        <v>20149</v>
      </c>
      <c r="F465" s="825"/>
      <c r="G465" s="493" t="s">
        <v>18006</v>
      </c>
      <c r="H465" s="305"/>
      <c r="I465" s="305"/>
    </row>
    <row r="466" spans="1:9" ht="20.25" customHeight="1">
      <c r="A466" s="155"/>
      <c r="B466" s="36" t="s">
        <v>1650</v>
      </c>
      <c r="C466" s="36" t="s">
        <v>18457</v>
      </c>
      <c r="D466" s="36" t="s">
        <v>185</v>
      </c>
      <c r="E466" s="36" t="s">
        <v>20150</v>
      </c>
      <c r="F466" s="825"/>
      <c r="G466" s="493" t="s">
        <v>18006</v>
      </c>
      <c r="H466" s="305" t="s">
        <v>1661</v>
      </c>
      <c r="I466" s="305"/>
    </row>
    <row r="467" spans="1:9" ht="20.25" customHeight="1">
      <c r="A467" s="155"/>
      <c r="B467" s="36" t="s">
        <v>1651</v>
      </c>
      <c r="C467" s="36" t="s">
        <v>18457</v>
      </c>
      <c r="D467" s="36" t="s">
        <v>185</v>
      </c>
      <c r="E467" s="36" t="s">
        <v>18742</v>
      </c>
      <c r="F467" s="825"/>
      <c r="G467" s="493" t="s">
        <v>18006</v>
      </c>
      <c r="H467" s="305" t="s">
        <v>1661</v>
      </c>
      <c r="I467" s="305"/>
    </row>
    <row r="468" spans="1:9" ht="20.25" customHeight="1">
      <c r="A468" s="155"/>
      <c r="B468" s="36" t="s">
        <v>18743</v>
      </c>
      <c r="C468" s="36" t="s">
        <v>18457</v>
      </c>
      <c r="D468" s="36" t="s">
        <v>185</v>
      </c>
      <c r="E468" s="36" t="s">
        <v>18744</v>
      </c>
      <c r="F468" s="825"/>
      <c r="G468" s="493" t="s">
        <v>18006</v>
      </c>
      <c r="H468" s="305" t="s">
        <v>1661</v>
      </c>
      <c r="I468" s="305"/>
    </row>
    <row r="469" spans="1:9" ht="20.25" customHeight="1">
      <c r="A469" s="155"/>
      <c r="B469" s="36" t="s">
        <v>18745</v>
      </c>
      <c r="C469" s="36"/>
      <c r="D469" s="36" t="s">
        <v>186</v>
      </c>
      <c r="E469" s="36" t="s">
        <v>18746</v>
      </c>
      <c r="F469" s="825"/>
      <c r="G469" s="493" t="s">
        <v>18006</v>
      </c>
      <c r="H469" s="305" t="s">
        <v>1661</v>
      </c>
      <c r="I469" s="305"/>
    </row>
    <row r="470" spans="1:9" ht="20.25" customHeight="1">
      <c r="A470" s="155"/>
      <c r="B470" s="36" t="s">
        <v>1694</v>
      </c>
      <c r="C470" s="36"/>
      <c r="D470" s="36" t="s">
        <v>186</v>
      </c>
      <c r="E470" s="513" t="s">
        <v>18747</v>
      </c>
      <c r="F470" s="829"/>
      <c r="G470" s="493" t="s">
        <v>18006</v>
      </c>
      <c r="H470" s="305" t="s">
        <v>1661</v>
      </c>
      <c r="I470" s="305"/>
    </row>
    <row r="471" spans="1:9" ht="19.5" customHeight="1">
      <c r="A471" s="155"/>
      <c r="B471" s="36" t="s">
        <v>345</v>
      </c>
      <c r="C471" s="36"/>
      <c r="D471" s="36" t="s">
        <v>18571</v>
      </c>
      <c r="E471" s="513" t="s">
        <v>18748</v>
      </c>
      <c r="F471" s="829"/>
      <c r="G471" s="493" t="s">
        <v>18006</v>
      </c>
      <c r="H471" s="305" t="s">
        <v>1661</v>
      </c>
      <c r="I471" s="305"/>
    </row>
    <row r="472" spans="1:9" ht="19.5" customHeight="1">
      <c r="A472" s="155"/>
      <c r="B472" s="36" t="s">
        <v>18749</v>
      </c>
      <c r="C472" s="36"/>
      <c r="D472" s="36" t="s">
        <v>591</v>
      </c>
      <c r="E472" s="513" t="s">
        <v>1223</v>
      </c>
      <c r="F472" s="829"/>
      <c r="G472" s="493" t="s">
        <v>18006</v>
      </c>
      <c r="H472" s="305" t="s">
        <v>1661</v>
      </c>
      <c r="I472" s="305"/>
    </row>
    <row r="473" spans="1:9" ht="19.5" customHeight="1">
      <c r="A473" s="155"/>
      <c r="B473" s="36" t="s">
        <v>18750</v>
      </c>
      <c r="C473" s="36"/>
      <c r="D473" s="36" t="s">
        <v>186</v>
      </c>
      <c r="E473" s="36" t="s">
        <v>18751</v>
      </c>
      <c r="F473" s="825"/>
      <c r="G473" s="493" t="s">
        <v>18006</v>
      </c>
      <c r="H473" s="305" t="s">
        <v>1661</v>
      </c>
      <c r="I473" s="305"/>
    </row>
    <row r="474" spans="1:9" ht="19.5" customHeight="1">
      <c r="A474" s="155"/>
      <c r="B474" s="36" t="s">
        <v>33882</v>
      </c>
      <c r="C474" s="36"/>
      <c r="D474" s="36" t="s">
        <v>186</v>
      </c>
      <c r="E474" s="36" t="s">
        <v>33883</v>
      </c>
      <c r="F474" s="825"/>
      <c r="G474" s="493" t="s">
        <v>18006</v>
      </c>
      <c r="H474" s="305"/>
      <c r="I474" s="305"/>
    </row>
    <row r="475" spans="1:9" ht="19.5" customHeight="1">
      <c r="A475" s="155"/>
      <c r="B475" s="36" t="s">
        <v>18752</v>
      </c>
      <c r="C475" s="36"/>
      <c r="D475" s="36" t="s">
        <v>591</v>
      </c>
      <c r="E475" s="36" t="s">
        <v>18753</v>
      </c>
      <c r="F475" s="825"/>
      <c r="G475" s="493" t="s">
        <v>18006</v>
      </c>
      <c r="H475" s="305" t="s">
        <v>1661</v>
      </c>
      <c r="I475" s="492"/>
    </row>
    <row r="476" spans="1:9" ht="19.5" customHeight="1">
      <c r="A476" s="155"/>
      <c r="B476" s="36" t="s">
        <v>1271</v>
      </c>
      <c r="C476" s="36"/>
      <c r="D476" s="36" t="s">
        <v>591</v>
      </c>
      <c r="E476" s="36" t="s">
        <v>18754</v>
      </c>
      <c r="F476" s="825"/>
      <c r="G476" s="493" t="s">
        <v>18006</v>
      </c>
      <c r="H476" s="305" t="s">
        <v>1661</v>
      </c>
      <c r="I476" s="492"/>
    </row>
    <row r="477" spans="1:9" ht="19.5" customHeight="1">
      <c r="A477" s="155"/>
      <c r="B477" s="36" t="s">
        <v>1272</v>
      </c>
      <c r="C477" s="36"/>
      <c r="D477" s="36" t="s">
        <v>591</v>
      </c>
      <c r="E477" s="36" t="s">
        <v>18755</v>
      </c>
      <c r="F477" s="825"/>
      <c r="G477" s="493" t="s">
        <v>18006</v>
      </c>
      <c r="H477" s="305" t="s">
        <v>1661</v>
      </c>
      <c r="I477" s="492"/>
    </row>
    <row r="478" spans="1:9" ht="19.5" customHeight="1">
      <c r="A478" s="155"/>
      <c r="B478" s="36" t="s">
        <v>1273</v>
      </c>
      <c r="C478" s="36"/>
      <c r="D478" s="36" t="s">
        <v>35053</v>
      </c>
      <c r="E478" s="36" t="s">
        <v>35054</v>
      </c>
      <c r="F478" s="810"/>
      <c r="G478" s="36" t="s">
        <v>35055</v>
      </c>
      <c r="H478" s="36" t="s">
        <v>35056</v>
      </c>
      <c r="I478" s="492"/>
    </row>
    <row r="479" spans="1:9" ht="19.5" customHeight="1">
      <c r="A479" s="155"/>
      <c r="B479" s="36" t="s">
        <v>18756</v>
      </c>
      <c r="C479" s="36"/>
      <c r="D479" s="36" t="s">
        <v>35057</v>
      </c>
      <c r="E479" s="36" t="s">
        <v>35058</v>
      </c>
      <c r="F479" s="810"/>
      <c r="G479" s="36" t="s">
        <v>35055</v>
      </c>
      <c r="H479" s="36" t="s">
        <v>35056</v>
      </c>
      <c r="I479" s="492"/>
    </row>
    <row r="480" spans="1:9" ht="19.5" customHeight="1">
      <c r="A480" s="155"/>
      <c r="B480" s="36" t="s">
        <v>346</v>
      </c>
      <c r="C480" s="36"/>
      <c r="D480" s="36" t="s">
        <v>35057</v>
      </c>
      <c r="E480" s="36" t="s">
        <v>35059</v>
      </c>
      <c r="F480" s="810"/>
      <c r="G480" s="36" t="s">
        <v>35055</v>
      </c>
      <c r="H480" s="36" t="s">
        <v>35056</v>
      </c>
      <c r="I480" s="492"/>
    </row>
    <row r="481" spans="1:12" ht="19.5" customHeight="1">
      <c r="A481" s="155"/>
      <c r="B481" s="36" t="s">
        <v>27872</v>
      </c>
      <c r="C481" s="36"/>
      <c r="D481" s="36" t="s">
        <v>18610</v>
      </c>
      <c r="E481" s="36" t="s">
        <v>35060</v>
      </c>
      <c r="F481" s="810"/>
      <c r="G481" s="36" t="s">
        <v>35055</v>
      </c>
      <c r="H481" s="36" t="s">
        <v>35056</v>
      </c>
      <c r="I481" s="513"/>
    </row>
    <row r="482" spans="1:12" ht="19.5" customHeight="1">
      <c r="A482" s="155"/>
      <c r="B482" s="36" t="s">
        <v>27873</v>
      </c>
      <c r="C482" s="36"/>
      <c r="D482" s="36" t="s">
        <v>35061</v>
      </c>
      <c r="E482" s="36" t="s">
        <v>35062</v>
      </c>
      <c r="F482" s="810"/>
      <c r="G482" s="36" t="s">
        <v>35055</v>
      </c>
      <c r="H482" s="36" t="s">
        <v>35056</v>
      </c>
      <c r="I482" s="513"/>
    </row>
    <row r="483" spans="1:12" ht="19.5" customHeight="1">
      <c r="A483" s="155"/>
      <c r="B483" s="36" t="s">
        <v>18757</v>
      </c>
      <c r="C483" s="36"/>
      <c r="D483" s="36" t="s">
        <v>35061</v>
      </c>
      <c r="E483" s="36" t="s">
        <v>35063</v>
      </c>
      <c r="F483" s="810"/>
      <c r="G483" s="36" t="s">
        <v>35055</v>
      </c>
      <c r="H483" s="36" t="s">
        <v>35056</v>
      </c>
      <c r="I483" s="492"/>
    </row>
    <row r="484" spans="1:12" ht="19.5" customHeight="1">
      <c r="A484" s="155"/>
      <c r="B484" s="36" t="s">
        <v>18758</v>
      </c>
      <c r="C484" s="36"/>
      <c r="D484" s="36" t="s">
        <v>35061</v>
      </c>
      <c r="E484" s="36" t="s">
        <v>35064</v>
      </c>
      <c r="F484" s="810"/>
      <c r="G484" s="36" t="s">
        <v>35055</v>
      </c>
      <c r="H484" s="36" t="s">
        <v>35056</v>
      </c>
      <c r="I484" s="496"/>
    </row>
    <row r="485" spans="1:12" ht="19.5" customHeight="1">
      <c r="A485" s="155"/>
      <c r="B485" s="36" t="s">
        <v>18759</v>
      </c>
      <c r="C485" s="36"/>
      <c r="D485" s="36" t="s">
        <v>35066</v>
      </c>
      <c r="E485" s="36" t="s">
        <v>35067</v>
      </c>
      <c r="F485" s="810"/>
      <c r="G485" s="36" t="s">
        <v>35068</v>
      </c>
      <c r="H485" s="36" t="s">
        <v>35069</v>
      </c>
      <c r="I485" s="496"/>
    </row>
    <row r="486" spans="1:12" ht="19.5" customHeight="1">
      <c r="A486" s="155"/>
      <c r="B486" s="36" t="s">
        <v>18760</v>
      </c>
      <c r="C486" s="36"/>
      <c r="D486" s="36" t="s">
        <v>35066</v>
      </c>
      <c r="E486" s="36" t="s">
        <v>35065</v>
      </c>
      <c r="F486" s="810"/>
      <c r="G486" s="36" t="s">
        <v>35068</v>
      </c>
      <c r="H486" s="36" t="s">
        <v>35069</v>
      </c>
      <c r="I486" s="496"/>
    </row>
    <row r="487" spans="1:12" ht="19.5" customHeight="1">
      <c r="A487" s="155"/>
      <c r="B487" s="36" t="s">
        <v>35051</v>
      </c>
      <c r="C487" s="36"/>
      <c r="D487" s="36" t="s">
        <v>35070</v>
      </c>
      <c r="E487" s="36" t="s">
        <v>35071</v>
      </c>
      <c r="F487" s="810"/>
      <c r="G487" s="36" t="s">
        <v>35068</v>
      </c>
      <c r="H487" s="36" t="s">
        <v>35073</v>
      </c>
      <c r="I487" s="529"/>
    </row>
    <row r="488" spans="1:12" ht="19.5" customHeight="1">
      <c r="A488" s="155"/>
      <c r="B488" s="36" t="s">
        <v>35052</v>
      </c>
      <c r="C488" s="36"/>
      <c r="D488" s="36" t="s">
        <v>35070</v>
      </c>
      <c r="E488" s="36" t="s">
        <v>35072</v>
      </c>
      <c r="F488" s="810"/>
      <c r="G488" s="36" t="s">
        <v>35068</v>
      </c>
      <c r="H488" s="36" t="s">
        <v>35073</v>
      </c>
      <c r="I488" s="529"/>
    </row>
    <row r="489" spans="1:12" s="331" customFormat="1" ht="19.5" customHeight="1">
      <c r="A489" s="445"/>
      <c r="B489" s="36" t="s">
        <v>35544</v>
      </c>
      <c r="C489" s="330"/>
      <c r="D489" s="700" t="s">
        <v>18610</v>
      </c>
      <c r="E489" s="707" t="s">
        <v>35542</v>
      </c>
      <c r="F489" s="839"/>
      <c r="G489" s="36" t="s">
        <v>447</v>
      </c>
      <c r="H489" s="667" t="s">
        <v>18766</v>
      </c>
      <c r="I489" s="671"/>
      <c r="J489" s="666"/>
      <c r="K489" s="666"/>
      <c r="L489" s="666"/>
    </row>
    <row r="490" spans="1:12" s="331" customFormat="1" ht="19.5" customHeight="1">
      <c r="A490" s="445"/>
      <c r="B490" s="36" t="s">
        <v>35545</v>
      </c>
      <c r="C490" s="330"/>
      <c r="D490" s="700" t="s">
        <v>18610</v>
      </c>
      <c r="E490" s="707" t="s">
        <v>35543</v>
      </c>
      <c r="F490" s="839"/>
      <c r="G490" s="36" t="s">
        <v>447</v>
      </c>
      <c r="H490" s="667" t="s">
        <v>18766</v>
      </c>
      <c r="I490" s="671"/>
      <c r="J490" s="666"/>
      <c r="K490" s="666"/>
      <c r="L490" s="666"/>
    </row>
    <row r="491" spans="1:12" ht="20.25" customHeight="1">
      <c r="A491" s="155"/>
      <c r="B491" s="36" t="s">
        <v>18761</v>
      </c>
      <c r="C491" s="36"/>
      <c r="D491" s="36" t="s">
        <v>18762</v>
      </c>
      <c r="E491" s="513" t="s">
        <v>18763</v>
      </c>
      <c r="F491" s="829"/>
      <c r="G491" s="493" t="s">
        <v>18006</v>
      </c>
      <c r="H491" s="305"/>
      <c r="I491" s="496"/>
    </row>
    <row r="492" spans="1:12" ht="20.25" customHeight="1">
      <c r="A492" s="155"/>
      <c r="B492" s="36" t="s">
        <v>18764</v>
      </c>
      <c r="C492" s="36"/>
      <c r="D492" s="530" t="s">
        <v>591</v>
      </c>
      <c r="E492" s="530" t="s">
        <v>18765</v>
      </c>
      <c r="F492" s="840"/>
      <c r="G492" s="493" t="s">
        <v>18006</v>
      </c>
      <c r="H492" s="305" t="s">
        <v>18766</v>
      </c>
      <c r="I492" s="492"/>
    </row>
    <row r="493" spans="1:12" ht="27.75" customHeight="1">
      <c r="A493" s="155"/>
      <c r="B493" s="36" t="s">
        <v>18767</v>
      </c>
      <c r="C493" s="36"/>
      <c r="D493" s="36" t="s">
        <v>18558</v>
      </c>
      <c r="E493" s="513" t="s">
        <v>18768</v>
      </c>
      <c r="F493" s="829"/>
      <c r="G493" s="493" t="s">
        <v>18006</v>
      </c>
      <c r="H493" s="305" t="s">
        <v>18766</v>
      </c>
      <c r="I493" s="492"/>
    </row>
    <row r="494" spans="1:12" ht="20.25" customHeight="1">
      <c r="A494" s="155"/>
      <c r="B494" s="36" t="s">
        <v>18769</v>
      </c>
      <c r="C494" s="36"/>
      <c r="D494" s="36" t="s">
        <v>18558</v>
      </c>
      <c r="E494" s="513" t="s">
        <v>18770</v>
      </c>
      <c r="F494" s="829"/>
      <c r="G494" s="493" t="s">
        <v>18006</v>
      </c>
      <c r="H494" s="305" t="s">
        <v>1661</v>
      </c>
      <c r="I494" s="492"/>
    </row>
    <row r="495" spans="1:12" ht="20.25" customHeight="1">
      <c r="A495" s="155"/>
      <c r="B495" s="36" t="s">
        <v>960</v>
      </c>
      <c r="C495" s="36"/>
      <c r="D495" s="43" t="s">
        <v>18042</v>
      </c>
      <c r="E495" s="531" t="s">
        <v>18771</v>
      </c>
      <c r="F495" s="841"/>
      <c r="G495" s="493" t="s">
        <v>17901</v>
      </c>
      <c r="H495" s="305" t="s">
        <v>1661</v>
      </c>
      <c r="I495" s="492"/>
    </row>
    <row r="496" spans="1:12" ht="20.25" customHeight="1">
      <c r="A496" s="155"/>
      <c r="B496" s="36" t="s">
        <v>961</v>
      </c>
      <c r="C496" s="36"/>
      <c r="D496" s="36" t="s">
        <v>17982</v>
      </c>
      <c r="E496" s="531" t="s">
        <v>18772</v>
      </c>
      <c r="F496" s="841"/>
      <c r="G496" s="493" t="s">
        <v>17901</v>
      </c>
      <c r="H496" s="305" t="s">
        <v>1661</v>
      </c>
      <c r="I496" s="305"/>
    </row>
    <row r="497" spans="1:9" ht="20.25" customHeight="1">
      <c r="A497" s="155"/>
      <c r="B497" s="36" t="s">
        <v>144</v>
      </c>
      <c r="C497" s="36"/>
      <c r="D497" s="43" t="s">
        <v>18773</v>
      </c>
      <c r="E497" s="531" t="s">
        <v>18774</v>
      </c>
      <c r="F497" s="841"/>
      <c r="G497" s="493" t="s">
        <v>17901</v>
      </c>
      <c r="H497" s="305" t="s">
        <v>1661</v>
      </c>
      <c r="I497" s="305"/>
    </row>
    <row r="498" spans="1:9" ht="20.25" customHeight="1">
      <c r="A498" s="155"/>
      <c r="B498" s="36" t="s">
        <v>145</v>
      </c>
      <c r="C498" s="36"/>
      <c r="D498" s="43" t="s">
        <v>18775</v>
      </c>
      <c r="E498" s="531" t="s">
        <v>18776</v>
      </c>
      <c r="F498" s="841"/>
      <c r="G498" s="493" t="s">
        <v>17950</v>
      </c>
      <c r="H498" s="305" t="s">
        <v>1661</v>
      </c>
      <c r="I498" s="492"/>
    </row>
    <row r="499" spans="1:9" ht="20.25" customHeight="1">
      <c r="A499" s="155"/>
      <c r="B499" s="36" t="s">
        <v>146</v>
      </c>
      <c r="C499" s="36"/>
      <c r="D499" s="36" t="s">
        <v>18001</v>
      </c>
      <c r="E499" s="36" t="s">
        <v>18777</v>
      </c>
      <c r="F499" s="825"/>
      <c r="G499" s="493" t="s">
        <v>18006</v>
      </c>
      <c r="H499" s="305" t="s">
        <v>1661</v>
      </c>
      <c r="I499" s="492"/>
    </row>
    <row r="500" spans="1:9" ht="20.25" customHeight="1">
      <c r="A500" s="155"/>
      <c r="B500" s="36" t="s">
        <v>147</v>
      </c>
      <c r="C500" s="36"/>
      <c r="D500" s="43" t="s">
        <v>18778</v>
      </c>
      <c r="E500" s="43" t="s">
        <v>18779</v>
      </c>
      <c r="F500" s="842"/>
      <c r="G500" s="493" t="s">
        <v>18780</v>
      </c>
      <c r="H500" s="305" t="s">
        <v>1661</v>
      </c>
      <c r="I500" s="492"/>
    </row>
    <row r="501" spans="1:9" ht="20.25" customHeight="1">
      <c r="A501" s="155"/>
      <c r="B501" s="36" t="s">
        <v>18781</v>
      </c>
      <c r="C501" s="36"/>
      <c r="D501" s="43" t="s">
        <v>17903</v>
      </c>
      <c r="E501" s="43" t="s">
        <v>18782</v>
      </c>
      <c r="F501" s="842"/>
      <c r="G501" s="493" t="s">
        <v>16276</v>
      </c>
      <c r="H501" s="305" t="s">
        <v>1661</v>
      </c>
      <c r="I501" s="305"/>
    </row>
    <row r="502" spans="1:9" ht="20.25" customHeight="1">
      <c r="A502" s="155"/>
      <c r="B502" s="36" t="s">
        <v>18783</v>
      </c>
      <c r="C502" s="36"/>
      <c r="D502" s="36" t="s">
        <v>17903</v>
      </c>
      <c r="E502" s="43" t="s">
        <v>18784</v>
      </c>
      <c r="F502" s="842"/>
      <c r="G502" s="493" t="s">
        <v>16276</v>
      </c>
      <c r="H502" s="305" t="s">
        <v>1661</v>
      </c>
      <c r="I502" s="305"/>
    </row>
    <row r="503" spans="1:9" ht="20.25" customHeight="1">
      <c r="A503" s="155"/>
      <c r="B503" s="36" t="s">
        <v>18785</v>
      </c>
      <c r="C503" s="36"/>
      <c r="D503" s="36" t="s">
        <v>18786</v>
      </c>
      <c r="E503" s="43" t="s">
        <v>18787</v>
      </c>
      <c r="F503" s="842"/>
      <c r="G503" s="493" t="s">
        <v>16276</v>
      </c>
      <c r="H503" s="305" t="s">
        <v>18788</v>
      </c>
      <c r="I503" s="492"/>
    </row>
    <row r="504" spans="1:9" ht="20.25" customHeight="1">
      <c r="A504" s="155"/>
      <c r="B504" s="36" t="s">
        <v>18789</v>
      </c>
      <c r="C504" s="36"/>
      <c r="D504" s="43" t="s">
        <v>17965</v>
      </c>
      <c r="E504" s="43" t="s">
        <v>18790</v>
      </c>
      <c r="F504" s="842"/>
      <c r="G504" s="493" t="s">
        <v>16276</v>
      </c>
      <c r="H504" s="305" t="s">
        <v>1661</v>
      </c>
      <c r="I504" s="492"/>
    </row>
    <row r="505" spans="1:9" ht="39.75" customHeight="1">
      <c r="A505" s="155"/>
      <c r="B505" s="36" t="s">
        <v>18791</v>
      </c>
      <c r="C505" s="36"/>
      <c r="D505" s="36" t="s">
        <v>186</v>
      </c>
      <c r="E505" s="43" t="s">
        <v>18792</v>
      </c>
      <c r="F505" s="842"/>
      <c r="G505" s="493" t="s">
        <v>16276</v>
      </c>
      <c r="H505" s="305" t="s">
        <v>1661</v>
      </c>
      <c r="I505" s="305"/>
    </row>
    <row r="506" spans="1:9" ht="20.25" customHeight="1">
      <c r="A506" s="155"/>
      <c r="B506" s="36" t="s">
        <v>18793</v>
      </c>
      <c r="C506" s="36"/>
      <c r="D506" s="36" t="s">
        <v>18630</v>
      </c>
      <c r="E506" s="43" t="s">
        <v>18794</v>
      </c>
      <c r="F506" s="842"/>
      <c r="G506" s="493" t="s">
        <v>16276</v>
      </c>
      <c r="H506" s="305" t="s">
        <v>1661</v>
      </c>
      <c r="I506" s="305"/>
    </row>
    <row r="507" spans="1:9" ht="20.25" customHeight="1">
      <c r="A507" s="155"/>
      <c r="B507" s="36" t="s">
        <v>18795</v>
      </c>
      <c r="C507" s="36"/>
      <c r="D507" s="36" t="s">
        <v>636</v>
      </c>
      <c r="E507" s="43" t="s">
        <v>18796</v>
      </c>
      <c r="F507" s="842"/>
      <c r="G507" s="493" t="s">
        <v>16276</v>
      </c>
      <c r="H507" s="305"/>
      <c r="I507" s="492"/>
    </row>
    <row r="508" spans="1:9" ht="20.25" customHeight="1">
      <c r="A508" s="155"/>
      <c r="B508" s="36" t="s">
        <v>20151</v>
      </c>
      <c r="C508" s="36"/>
      <c r="D508" s="43" t="s">
        <v>17965</v>
      </c>
      <c r="E508" s="43" t="s">
        <v>20152</v>
      </c>
      <c r="F508" s="842"/>
      <c r="G508" s="493" t="s">
        <v>16276</v>
      </c>
      <c r="H508" s="305" t="s">
        <v>1661</v>
      </c>
      <c r="I508" s="492"/>
    </row>
    <row r="509" spans="1:9" ht="20.25" customHeight="1">
      <c r="A509" s="155"/>
      <c r="B509" s="36" t="s">
        <v>621</v>
      </c>
      <c r="C509" s="36"/>
      <c r="D509" s="43" t="s">
        <v>622</v>
      </c>
      <c r="E509" s="43" t="s">
        <v>2423</v>
      </c>
      <c r="F509" s="842"/>
      <c r="G509" s="493" t="s">
        <v>18797</v>
      </c>
      <c r="H509" s="305"/>
      <c r="I509" s="492"/>
    </row>
    <row r="510" spans="1:9" ht="20.25" customHeight="1">
      <c r="A510" s="155"/>
      <c r="B510" s="36" t="s">
        <v>27217</v>
      </c>
      <c r="C510" s="36"/>
      <c r="D510" s="43" t="s">
        <v>18798</v>
      </c>
      <c r="E510" s="43" t="s">
        <v>27216</v>
      </c>
      <c r="F510" s="842"/>
      <c r="G510" s="493" t="s">
        <v>18799</v>
      </c>
      <c r="H510" s="305"/>
      <c r="I510" s="492"/>
    </row>
    <row r="511" spans="1:9" ht="20.25" customHeight="1">
      <c r="A511" s="155"/>
      <c r="B511" s="36" t="s">
        <v>1700</v>
      </c>
      <c r="C511" s="36" t="s">
        <v>33837</v>
      </c>
      <c r="D511" s="43" t="s">
        <v>18800</v>
      </c>
      <c r="E511" s="43" t="s">
        <v>18801</v>
      </c>
      <c r="F511" s="842"/>
      <c r="G511" s="493" t="s">
        <v>18799</v>
      </c>
      <c r="H511" s="492" t="s">
        <v>18802</v>
      </c>
      <c r="I511" s="492"/>
    </row>
    <row r="512" spans="1:9" ht="29.25" customHeight="1">
      <c r="A512" s="155"/>
      <c r="B512" s="36" t="s">
        <v>1116</v>
      </c>
      <c r="C512" s="36"/>
      <c r="D512" s="43" t="s">
        <v>18803</v>
      </c>
      <c r="E512" s="43" t="s">
        <v>20153</v>
      </c>
      <c r="F512" s="842"/>
      <c r="G512" s="493" t="s">
        <v>18799</v>
      </c>
      <c r="H512" s="492" t="s">
        <v>20154</v>
      </c>
      <c r="I512" s="492"/>
    </row>
    <row r="513" spans="1:12" ht="20.25" customHeight="1">
      <c r="A513" s="155"/>
      <c r="B513" s="36" t="s">
        <v>35774</v>
      </c>
      <c r="C513" s="36"/>
      <c r="D513" s="43" t="s">
        <v>20155</v>
      </c>
      <c r="E513" s="43" t="s">
        <v>20156</v>
      </c>
      <c r="F513" s="842"/>
      <c r="G513" s="493" t="s">
        <v>18799</v>
      </c>
      <c r="H513" s="305" t="s">
        <v>1661</v>
      </c>
      <c r="I513" s="492"/>
    </row>
    <row r="514" spans="1:12" ht="20.25" customHeight="1">
      <c r="A514" s="155"/>
      <c r="B514" s="36" t="s">
        <v>463</v>
      </c>
      <c r="C514" s="36"/>
      <c r="D514" s="36" t="s">
        <v>18031</v>
      </c>
      <c r="E514" s="36" t="s">
        <v>18804</v>
      </c>
      <c r="F514" s="825"/>
      <c r="G514" s="493" t="s">
        <v>17901</v>
      </c>
      <c r="H514" s="305" t="s">
        <v>18805</v>
      </c>
      <c r="I514" s="305"/>
    </row>
    <row r="515" spans="1:12" ht="20.25" customHeight="1">
      <c r="A515" s="155"/>
      <c r="B515" s="36" t="s">
        <v>1517</v>
      </c>
      <c r="C515" s="36"/>
      <c r="D515" s="36" t="s">
        <v>18806</v>
      </c>
      <c r="E515" s="36" t="s">
        <v>1515</v>
      </c>
      <c r="F515" s="825"/>
      <c r="G515" s="493" t="s">
        <v>17901</v>
      </c>
      <c r="H515" s="305" t="s">
        <v>1516</v>
      </c>
      <c r="I515" s="492"/>
    </row>
    <row r="516" spans="1:12" ht="20.25" customHeight="1">
      <c r="A516" s="155"/>
      <c r="B516" s="36" t="s">
        <v>1709</v>
      </c>
      <c r="C516" s="36"/>
      <c r="D516" s="36" t="s">
        <v>18231</v>
      </c>
      <c r="E516" s="36" t="s">
        <v>18807</v>
      </c>
      <c r="F516" s="825"/>
      <c r="G516" s="493" t="s">
        <v>14406</v>
      </c>
      <c r="H516" s="305" t="s">
        <v>18808</v>
      </c>
      <c r="I516" s="492"/>
    </row>
    <row r="517" spans="1:12" ht="20.25" customHeight="1">
      <c r="A517" s="155"/>
      <c r="B517" s="36" t="s">
        <v>35775</v>
      </c>
      <c r="C517" s="36"/>
      <c r="D517" s="36" t="s">
        <v>17971</v>
      </c>
      <c r="E517" s="36" t="s">
        <v>2010</v>
      </c>
      <c r="F517" s="825"/>
      <c r="G517" s="493" t="s">
        <v>17930</v>
      </c>
      <c r="H517" s="305" t="s">
        <v>1516</v>
      </c>
      <c r="I517" s="492"/>
    </row>
    <row r="518" spans="1:12" ht="20.25" customHeight="1">
      <c r="A518" s="155"/>
      <c r="B518" s="36" t="s">
        <v>35776</v>
      </c>
      <c r="C518" s="36"/>
      <c r="D518" s="36" t="s">
        <v>18231</v>
      </c>
      <c r="E518" s="36" t="s">
        <v>18809</v>
      </c>
      <c r="F518" s="825"/>
      <c r="G518" s="493" t="s">
        <v>14406</v>
      </c>
      <c r="H518" s="305" t="s">
        <v>1516</v>
      </c>
      <c r="I518" s="492"/>
    </row>
    <row r="519" spans="1:12" s="135" customFormat="1" ht="20.25" customHeight="1">
      <c r="A519" s="262"/>
      <c r="B519" s="36" t="s">
        <v>24022</v>
      </c>
      <c r="C519" s="136"/>
      <c r="D519" s="36" t="s">
        <v>4118</v>
      </c>
      <c r="E519" s="508" t="s">
        <v>24023</v>
      </c>
      <c r="F519" s="828"/>
      <c r="G519" s="493" t="s">
        <v>238</v>
      </c>
      <c r="H519" s="305" t="s">
        <v>28394</v>
      </c>
      <c r="I519" s="532"/>
      <c r="J519" s="261"/>
      <c r="K519" s="261"/>
      <c r="L519" s="261"/>
    </row>
    <row r="520" spans="1:12" ht="20.25" customHeight="1">
      <c r="A520" s="155"/>
      <c r="B520" s="36" t="s">
        <v>30894</v>
      </c>
      <c r="C520" s="36"/>
      <c r="D520" s="36" t="s">
        <v>4118</v>
      </c>
      <c r="E520" s="533" t="s">
        <v>30895</v>
      </c>
      <c r="F520" s="843"/>
      <c r="G520" s="493" t="s">
        <v>238</v>
      </c>
      <c r="H520" s="305" t="s">
        <v>4331</v>
      </c>
      <c r="I520" s="513"/>
    </row>
    <row r="521" spans="1:12" ht="20.25" customHeight="1">
      <c r="A521" s="155"/>
      <c r="B521" s="36" t="s">
        <v>18810</v>
      </c>
      <c r="C521" s="36"/>
      <c r="D521" s="36" t="s">
        <v>18231</v>
      </c>
      <c r="E521" s="36" t="s">
        <v>18811</v>
      </c>
      <c r="F521" s="825"/>
      <c r="G521" s="493" t="s">
        <v>14406</v>
      </c>
      <c r="H521" s="305" t="s">
        <v>1516</v>
      </c>
      <c r="I521" s="492" t="s">
        <v>9513</v>
      </c>
    </row>
    <row r="522" spans="1:12" ht="20.25" customHeight="1">
      <c r="A522" s="155"/>
      <c r="B522" s="36" t="s">
        <v>18812</v>
      </c>
      <c r="C522" s="36"/>
      <c r="D522" s="36" t="s">
        <v>2209</v>
      </c>
      <c r="E522" s="36" t="s">
        <v>18813</v>
      </c>
      <c r="F522" s="825"/>
      <c r="G522" s="493" t="s">
        <v>18814</v>
      </c>
      <c r="H522" s="305" t="s">
        <v>18815</v>
      </c>
      <c r="I522" s="492"/>
    </row>
    <row r="523" spans="1:12" ht="20.25" customHeight="1">
      <c r="A523" s="155"/>
      <c r="B523" s="36" t="s">
        <v>18816</v>
      </c>
      <c r="C523" s="36"/>
      <c r="D523" s="36" t="s">
        <v>18817</v>
      </c>
      <c r="E523" s="36" t="s">
        <v>18818</v>
      </c>
      <c r="F523" s="825"/>
      <c r="G523" s="493" t="s">
        <v>18819</v>
      </c>
      <c r="H523" s="305" t="s">
        <v>18815</v>
      </c>
      <c r="I523" s="492"/>
    </row>
    <row r="524" spans="1:12" ht="20.25" customHeight="1">
      <c r="A524" s="155"/>
      <c r="B524" s="36" t="s">
        <v>18820</v>
      </c>
      <c r="C524" s="36"/>
      <c r="D524" s="36" t="s">
        <v>18821</v>
      </c>
      <c r="E524" s="513" t="s">
        <v>18822</v>
      </c>
      <c r="F524" s="829"/>
      <c r="G524" s="493" t="s">
        <v>18819</v>
      </c>
      <c r="H524" s="305" t="s">
        <v>18823</v>
      </c>
      <c r="I524" s="492"/>
    </row>
    <row r="525" spans="1:12" ht="20.25" customHeight="1">
      <c r="A525" s="155"/>
      <c r="B525" s="36" t="s">
        <v>18824</v>
      </c>
      <c r="C525" s="36"/>
      <c r="D525" s="36" t="s">
        <v>18825</v>
      </c>
      <c r="E525" s="36" t="s">
        <v>18826</v>
      </c>
      <c r="F525" s="825"/>
      <c r="G525" s="493" t="s">
        <v>18819</v>
      </c>
      <c r="H525" s="305" t="s">
        <v>18823</v>
      </c>
      <c r="I525" s="492"/>
    </row>
    <row r="526" spans="1:12" ht="20.25" customHeight="1">
      <c r="A526" s="155"/>
      <c r="B526" s="36" t="s">
        <v>1353</v>
      </c>
      <c r="C526" s="36"/>
      <c r="D526" s="36" t="s">
        <v>18827</v>
      </c>
      <c r="E526" s="36" t="s">
        <v>18828</v>
      </c>
      <c r="F526" s="825"/>
      <c r="G526" s="493" t="s">
        <v>18829</v>
      </c>
      <c r="H526" s="305"/>
      <c r="I526" s="492"/>
    </row>
    <row r="527" spans="1:12" ht="20.25" customHeight="1">
      <c r="A527" s="155"/>
      <c r="B527" s="36" t="s">
        <v>18830</v>
      </c>
      <c r="C527" s="36"/>
      <c r="D527" s="36" t="s">
        <v>18831</v>
      </c>
      <c r="E527" s="36" t="s">
        <v>18832</v>
      </c>
      <c r="F527" s="825"/>
      <c r="G527" s="493" t="s">
        <v>18829</v>
      </c>
      <c r="H527" s="305" t="s">
        <v>18823</v>
      </c>
      <c r="I527" s="492"/>
    </row>
    <row r="528" spans="1:12" ht="20.25" customHeight="1">
      <c r="A528" s="155"/>
      <c r="B528" s="36" t="s">
        <v>18833</v>
      </c>
      <c r="C528" s="36"/>
      <c r="D528" s="36" t="s">
        <v>18834</v>
      </c>
      <c r="E528" s="43" t="s">
        <v>18835</v>
      </c>
      <c r="F528" s="842"/>
      <c r="G528" s="493" t="s">
        <v>18836</v>
      </c>
      <c r="H528" s="492" t="s">
        <v>18837</v>
      </c>
      <c r="I528" s="492"/>
    </row>
    <row r="529" spans="1:9" ht="20.25" customHeight="1">
      <c r="A529" s="155"/>
      <c r="B529" s="36" t="s">
        <v>18838</v>
      </c>
      <c r="C529" s="36"/>
      <c r="D529" s="36" t="s">
        <v>298</v>
      </c>
      <c r="E529" s="43" t="s">
        <v>289</v>
      </c>
      <c r="F529" s="842"/>
      <c r="G529" s="493" t="s">
        <v>18839</v>
      </c>
      <c r="H529" s="534" t="s">
        <v>1516</v>
      </c>
      <c r="I529" s="492"/>
    </row>
    <row r="530" spans="1:9" ht="20.25" customHeight="1">
      <c r="A530" s="155"/>
      <c r="B530" s="36" t="s">
        <v>18840</v>
      </c>
      <c r="C530" s="36"/>
      <c r="D530" s="36" t="s">
        <v>18841</v>
      </c>
      <c r="E530" s="43" t="s">
        <v>18842</v>
      </c>
      <c r="F530" s="842"/>
      <c r="G530" s="493" t="s">
        <v>18143</v>
      </c>
      <c r="H530" s="305" t="s">
        <v>292</v>
      </c>
      <c r="I530" s="492"/>
    </row>
    <row r="531" spans="1:9" ht="20.25" customHeight="1">
      <c r="A531" s="155"/>
      <c r="B531" s="36" t="s">
        <v>18843</v>
      </c>
      <c r="C531" s="36"/>
      <c r="D531" s="36" t="s">
        <v>18841</v>
      </c>
      <c r="E531" s="43" t="s">
        <v>18844</v>
      </c>
      <c r="F531" s="842"/>
      <c r="G531" s="493" t="s">
        <v>18143</v>
      </c>
      <c r="H531" s="305" t="s">
        <v>292</v>
      </c>
      <c r="I531" s="492"/>
    </row>
    <row r="532" spans="1:9" ht="20.25" customHeight="1">
      <c r="A532" s="155"/>
      <c r="B532" s="36" t="s">
        <v>18845</v>
      </c>
      <c r="C532" s="36"/>
      <c r="D532" s="36" t="s">
        <v>18841</v>
      </c>
      <c r="E532" s="43" t="s">
        <v>18846</v>
      </c>
      <c r="F532" s="842"/>
      <c r="G532" s="493" t="s">
        <v>18143</v>
      </c>
      <c r="H532" s="305" t="s">
        <v>292</v>
      </c>
      <c r="I532" s="492"/>
    </row>
    <row r="533" spans="1:9" ht="20.25" customHeight="1">
      <c r="A533" s="155"/>
      <c r="B533" s="36" t="s">
        <v>18847</v>
      </c>
      <c r="C533" s="36"/>
      <c r="D533" s="36" t="s">
        <v>298</v>
      </c>
      <c r="E533" s="36" t="s">
        <v>299</v>
      </c>
      <c r="F533" s="825"/>
      <c r="G533" s="493" t="s">
        <v>17936</v>
      </c>
      <c r="H533" s="305"/>
      <c r="I533" s="492"/>
    </row>
    <row r="534" spans="1:9" ht="20.25" customHeight="1">
      <c r="A534" s="155"/>
      <c r="B534" s="36" t="s">
        <v>18848</v>
      </c>
      <c r="C534" s="36"/>
      <c r="D534" s="36" t="s">
        <v>298</v>
      </c>
      <c r="E534" s="36" t="s">
        <v>180</v>
      </c>
      <c r="F534" s="825"/>
      <c r="G534" s="493" t="s">
        <v>17936</v>
      </c>
      <c r="H534" s="305"/>
      <c r="I534" s="492"/>
    </row>
    <row r="535" spans="1:9" ht="20.25" customHeight="1">
      <c r="A535" s="155"/>
      <c r="B535" s="36" t="s">
        <v>18849</v>
      </c>
      <c r="C535" s="36"/>
      <c r="D535" s="36" t="s">
        <v>18850</v>
      </c>
      <c r="E535" s="505" t="s">
        <v>2326</v>
      </c>
      <c r="F535" s="823"/>
      <c r="G535" s="493" t="s">
        <v>18143</v>
      </c>
      <c r="H535" s="305" t="s">
        <v>292</v>
      </c>
      <c r="I535" s="492"/>
    </row>
    <row r="536" spans="1:9" ht="20.25" customHeight="1">
      <c r="A536" s="155"/>
      <c r="B536" s="36" t="s">
        <v>18851</v>
      </c>
      <c r="C536" s="36"/>
      <c r="D536" s="505" t="s">
        <v>18852</v>
      </c>
      <c r="E536" s="36" t="s">
        <v>18853</v>
      </c>
      <c r="F536" s="825"/>
      <c r="G536" s="493" t="s">
        <v>18143</v>
      </c>
      <c r="H536" s="305"/>
      <c r="I536" s="492"/>
    </row>
    <row r="537" spans="1:9" ht="20.25" customHeight="1">
      <c r="A537" s="155"/>
      <c r="B537" s="36" t="s">
        <v>18854</v>
      </c>
      <c r="C537" s="36"/>
      <c r="D537" s="505" t="s">
        <v>18855</v>
      </c>
      <c r="E537" s="36" t="s">
        <v>3275</v>
      </c>
      <c r="F537" s="825"/>
      <c r="G537" s="493"/>
      <c r="H537" s="305"/>
      <c r="I537" s="492"/>
    </row>
    <row r="538" spans="1:9" ht="20.25" customHeight="1">
      <c r="A538" s="155"/>
      <c r="B538" s="36" t="s">
        <v>13052</v>
      </c>
      <c r="C538" s="36"/>
      <c r="D538" s="36" t="s">
        <v>18856</v>
      </c>
      <c r="E538" s="36" t="s">
        <v>18857</v>
      </c>
      <c r="F538" s="825"/>
      <c r="G538" s="493"/>
      <c r="H538" s="305" t="s">
        <v>13053</v>
      </c>
      <c r="I538" s="492"/>
    </row>
    <row r="539" spans="1:9" ht="20.25" customHeight="1">
      <c r="A539" s="155"/>
      <c r="B539" s="36" t="s">
        <v>18858</v>
      </c>
      <c r="C539" s="36"/>
      <c r="D539" s="36" t="s">
        <v>18859</v>
      </c>
      <c r="E539" s="36" t="s">
        <v>18860</v>
      </c>
      <c r="F539" s="825"/>
      <c r="G539" s="493" t="s">
        <v>18861</v>
      </c>
      <c r="H539" s="305" t="s">
        <v>18862</v>
      </c>
      <c r="I539" s="492"/>
    </row>
    <row r="540" spans="1:9" ht="20.25" customHeight="1">
      <c r="A540" s="155"/>
      <c r="B540" s="36" t="s">
        <v>728</v>
      </c>
      <c r="C540" s="36"/>
      <c r="D540" s="36" t="s">
        <v>18863</v>
      </c>
      <c r="E540" s="36" t="s">
        <v>18864</v>
      </c>
      <c r="F540" s="825"/>
      <c r="G540" s="493" t="s">
        <v>18865</v>
      </c>
      <c r="H540" s="305" t="s">
        <v>18862</v>
      </c>
      <c r="I540" s="492"/>
    </row>
    <row r="541" spans="1:9" ht="20.25" customHeight="1">
      <c r="A541" s="155"/>
      <c r="B541" s="36" t="s">
        <v>2642</v>
      </c>
      <c r="C541" s="36"/>
      <c r="D541" s="505" t="s">
        <v>18866</v>
      </c>
      <c r="E541" s="36" t="s">
        <v>18867</v>
      </c>
      <c r="F541" s="825"/>
      <c r="G541" s="493" t="s">
        <v>18868</v>
      </c>
      <c r="H541" s="305" t="s">
        <v>1516</v>
      </c>
      <c r="I541" s="492"/>
    </row>
    <row r="542" spans="1:9" ht="20.25" customHeight="1">
      <c r="A542" s="155"/>
      <c r="B542" s="36" t="s">
        <v>2643</v>
      </c>
      <c r="C542" s="36"/>
      <c r="D542" s="505" t="s">
        <v>18869</v>
      </c>
      <c r="E542" s="36" t="s">
        <v>18870</v>
      </c>
      <c r="F542" s="825"/>
      <c r="G542" s="493" t="s">
        <v>17917</v>
      </c>
      <c r="H542" s="305" t="s">
        <v>1516</v>
      </c>
      <c r="I542" s="492"/>
    </row>
    <row r="543" spans="1:9" ht="20.25" customHeight="1">
      <c r="A543" s="155"/>
      <c r="B543" s="36" t="s">
        <v>2644</v>
      </c>
      <c r="C543" s="36"/>
      <c r="D543" s="505" t="s">
        <v>18871</v>
      </c>
      <c r="E543" s="36" t="s">
        <v>18872</v>
      </c>
      <c r="F543" s="825"/>
      <c r="G543" s="493" t="s">
        <v>18143</v>
      </c>
      <c r="H543" s="305" t="s">
        <v>1516</v>
      </c>
      <c r="I543" s="492"/>
    </row>
    <row r="544" spans="1:9" ht="20.25" customHeight="1">
      <c r="A544" s="155"/>
      <c r="B544" s="36" t="s">
        <v>2645</v>
      </c>
      <c r="C544" s="36"/>
      <c r="D544" s="505" t="s">
        <v>18873</v>
      </c>
      <c r="E544" s="36" t="s">
        <v>18874</v>
      </c>
      <c r="F544" s="825"/>
      <c r="G544" s="493" t="s">
        <v>18143</v>
      </c>
      <c r="H544" s="305" t="s">
        <v>1516</v>
      </c>
      <c r="I544" s="492"/>
    </row>
    <row r="545" spans="1:12" ht="20.25" customHeight="1">
      <c r="A545" s="155"/>
      <c r="B545" s="36" t="s">
        <v>2646</v>
      </c>
      <c r="C545" s="36"/>
      <c r="D545" s="505" t="s">
        <v>18873</v>
      </c>
      <c r="E545" s="36" t="s">
        <v>18875</v>
      </c>
      <c r="F545" s="825"/>
      <c r="G545" s="493" t="s">
        <v>18143</v>
      </c>
      <c r="H545" s="305" t="s">
        <v>1516</v>
      </c>
      <c r="I545" s="492"/>
    </row>
    <row r="546" spans="1:12" ht="20.25" customHeight="1">
      <c r="A546" s="155"/>
      <c r="B546" s="36" t="s">
        <v>2647</v>
      </c>
      <c r="C546" s="505"/>
      <c r="D546" s="505" t="s">
        <v>18876</v>
      </c>
      <c r="E546" s="505" t="s">
        <v>18877</v>
      </c>
      <c r="F546" s="823"/>
      <c r="G546" s="501" t="s">
        <v>17917</v>
      </c>
      <c r="H546" s="503" t="s">
        <v>18063</v>
      </c>
      <c r="I546" s="492"/>
    </row>
    <row r="547" spans="1:12" ht="20.25" customHeight="1">
      <c r="A547" s="155"/>
      <c r="B547" s="36" t="s">
        <v>2648</v>
      </c>
      <c r="C547" s="505"/>
      <c r="D547" s="505" t="s">
        <v>18878</v>
      </c>
      <c r="E547" s="505" t="s">
        <v>18879</v>
      </c>
      <c r="F547" s="823"/>
      <c r="G547" s="501" t="s">
        <v>18143</v>
      </c>
      <c r="H547" s="503" t="s">
        <v>18063</v>
      </c>
      <c r="I547" s="492"/>
    </row>
    <row r="548" spans="1:12" ht="20.25" customHeight="1">
      <c r="A548" s="155"/>
      <c r="B548" s="36" t="s">
        <v>2649</v>
      </c>
      <c r="C548" s="505"/>
      <c r="D548" s="505" t="s">
        <v>18880</v>
      </c>
      <c r="E548" s="505" t="s">
        <v>18881</v>
      </c>
      <c r="F548" s="823"/>
      <c r="G548" s="501" t="s">
        <v>17917</v>
      </c>
      <c r="H548" s="503" t="s">
        <v>18063</v>
      </c>
      <c r="I548" s="492"/>
    </row>
    <row r="549" spans="1:12" ht="20.25" customHeight="1">
      <c r="A549" s="155"/>
      <c r="B549" s="36" t="s">
        <v>18882</v>
      </c>
      <c r="C549" s="505"/>
      <c r="D549" s="505" t="s">
        <v>17915</v>
      </c>
      <c r="E549" s="505" t="s">
        <v>18883</v>
      </c>
      <c r="F549" s="823"/>
      <c r="G549" s="501"/>
      <c r="H549" s="503" t="s">
        <v>18063</v>
      </c>
      <c r="I549" s="492"/>
    </row>
    <row r="550" spans="1:12" s="145" customFormat="1" ht="20.25" customHeight="1">
      <c r="A550" s="404"/>
      <c r="B550" s="36" t="s">
        <v>25251</v>
      </c>
      <c r="C550" s="535"/>
      <c r="D550" s="536" t="s">
        <v>25253</v>
      </c>
      <c r="E550" s="536" t="s">
        <v>25254</v>
      </c>
      <c r="F550" s="834"/>
      <c r="G550" s="537"/>
      <c r="H550" s="535"/>
      <c r="I550" s="538"/>
      <c r="J550" s="263"/>
      <c r="K550" s="263"/>
      <c r="L550" s="263"/>
    </row>
    <row r="551" spans="1:12" s="145" customFormat="1" ht="20.25" customHeight="1">
      <c r="A551" s="404"/>
      <c r="B551" s="36" t="s">
        <v>25252</v>
      </c>
      <c r="C551" s="535"/>
      <c r="D551" s="539" t="s">
        <v>25255</v>
      </c>
      <c r="E551" s="539" t="s">
        <v>25256</v>
      </c>
      <c r="F551" s="844"/>
      <c r="G551" s="537"/>
      <c r="H551" s="535"/>
      <c r="I551" s="538"/>
      <c r="J551" s="263"/>
      <c r="K551" s="263"/>
      <c r="L551" s="263"/>
    </row>
    <row r="552" spans="1:12" ht="20.25" customHeight="1">
      <c r="A552" s="155"/>
      <c r="B552" s="36" t="s">
        <v>5703</v>
      </c>
      <c r="C552" s="505"/>
      <c r="D552" s="505" t="s">
        <v>5705</v>
      </c>
      <c r="E552" s="505" t="s">
        <v>5704</v>
      </c>
      <c r="F552" s="823"/>
      <c r="G552" s="501" t="s">
        <v>17930</v>
      </c>
      <c r="H552" s="503" t="s">
        <v>18063</v>
      </c>
      <c r="I552" s="492"/>
    </row>
    <row r="553" spans="1:12" ht="20.25" customHeight="1">
      <c r="A553" s="155"/>
      <c r="B553" s="36" t="s">
        <v>5700</v>
      </c>
      <c r="C553" s="505"/>
      <c r="D553" s="505" t="s">
        <v>5702</v>
      </c>
      <c r="E553" s="505" t="s">
        <v>5701</v>
      </c>
      <c r="F553" s="823"/>
      <c r="G553" s="501" t="s">
        <v>17930</v>
      </c>
      <c r="H553" s="503" t="s">
        <v>18063</v>
      </c>
      <c r="I553" s="492"/>
    </row>
    <row r="554" spans="1:12" ht="20.25" customHeight="1">
      <c r="A554" s="155"/>
      <c r="B554" s="36" t="s">
        <v>18884</v>
      </c>
      <c r="C554" s="505"/>
      <c r="D554" s="505" t="s">
        <v>18885</v>
      </c>
      <c r="E554" s="505" t="s">
        <v>18886</v>
      </c>
      <c r="F554" s="823"/>
      <c r="G554" s="501" t="s">
        <v>17930</v>
      </c>
      <c r="H554" s="503" t="s">
        <v>18063</v>
      </c>
      <c r="I554" s="492"/>
    </row>
    <row r="555" spans="1:12" ht="20.25" customHeight="1">
      <c r="A555" s="155"/>
      <c r="B555" s="36" t="s">
        <v>2650</v>
      </c>
      <c r="C555" s="505"/>
      <c r="D555" s="505" t="s">
        <v>18887</v>
      </c>
      <c r="E555" s="505" t="s">
        <v>18888</v>
      </c>
      <c r="F555" s="823"/>
      <c r="G555" s="501" t="s">
        <v>17930</v>
      </c>
      <c r="H555" s="503" t="s">
        <v>18063</v>
      </c>
      <c r="I555" s="492"/>
    </row>
    <row r="556" spans="1:12" ht="20.25" customHeight="1">
      <c r="A556" s="155"/>
      <c r="B556" s="36" t="s">
        <v>18889</v>
      </c>
      <c r="C556" s="505"/>
      <c r="D556" s="505" t="s">
        <v>18065</v>
      </c>
      <c r="E556" s="505" t="s">
        <v>18890</v>
      </c>
      <c r="F556" s="823"/>
      <c r="G556" s="501" t="s">
        <v>17930</v>
      </c>
      <c r="H556" s="503" t="s">
        <v>18063</v>
      </c>
      <c r="I556" s="492"/>
    </row>
    <row r="557" spans="1:12" ht="20.25" customHeight="1">
      <c r="A557" s="155"/>
      <c r="B557" s="36" t="s">
        <v>18891</v>
      </c>
      <c r="C557" s="36"/>
      <c r="D557" s="36" t="s">
        <v>18065</v>
      </c>
      <c r="E557" s="36" t="s">
        <v>18892</v>
      </c>
      <c r="F557" s="825"/>
      <c r="G557" s="493" t="s">
        <v>17930</v>
      </c>
      <c r="H557" s="305" t="s">
        <v>1516</v>
      </c>
      <c r="I557" s="492"/>
    </row>
    <row r="558" spans="1:12" ht="20.25" customHeight="1">
      <c r="A558" s="155"/>
      <c r="B558" s="36" t="s">
        <v>18893</v>
      </c>
      <c r="C558" s="36"/>
      <c r="D558" s="36" t="s">
        <v>18205</v>
      </c>
      <c r="E558" s="36" t="s">
        <v>18894</v>
      </c>
      <c r="F558" s="825"/>
      <c r="G558" s="493" t="s">
        <v>17930</v>
      </c>
      <c r="H558" s="305" t="s">
        <v>1516</v>
      </c>
      <c r="I558" s="492"/>
    </row>
    <row r="559" spans="1:12" ht="20.25" customHeight="1">
      <c r="A559" s="155"/>
      <c r="B559" s="36" t="s">
        <v>18895</v>
      </c>
      <c r="C559" s="36" t="s">
        <v>18896</v>
      </c>
      <c r="D559" s="36" t="s">
        <v>18897</v>
      </c>
      <c r="E559" s="540" t="s">
        <v>18898</v>
      </c>
      <c r="F559" s="540"/>
      <c r="G559" s="493" t="s">
        <v>17930</v>
      </c>
      <c r="H559" s="305" t="s">
        <v>1516</v>
      </c>
      <c r="I559" s="492"/>
    </row>
    <row r="560" spans="1:12" ht="20.25" customHeight="1">
      <c r="A560" s="155"/>
      <c r="B560" s="36" t="s">
        <v>18899</v>
      </c>
      <c r="C560" s="36"/>
      <c r="D560" s="36" t="s">
        <v>18065</v>
      </c>
      <c r="E560" s="36" t="s">
        <v>18900</v>
      </c>
      <c r="F560" s="825"/>
      <c r="G560" s="501" t="s">
        <v>17930</v>
      </c>
      <c r="H560" s="305" t="s">
        <v>1516</v>
      </c>
      <c r="I560" s="492"/>
    </row>
    <row r="561" spans="1:9" ht="20.25" customHeight="1">
      <c r="A561" s="155"/>
      <c r="B561" s="36" t="s">
        <v>18901</v>
      </c>
      <c r="C561" s="36"/>
      <c r="D561" s="36" t="s">
        <v>18902</v>
      </c>
      <c r="E561" s="36" t="s">
        <v>3444</v>
      </c>
      <c r="F561" s="825"/>
      <c r="G561" s="501"/>
      <c r="H561" s="305" t="s">
        <v>1516</v>
      </c>
      <c r="I561" s="492"/>
    </row>
    <row r="562" spans="1:9" ht="20.25" customHeight="1">
      <c r="A562" s="155"/>
      <c r="B562" s="36" t="s">
        <v>18903</v>
      </c>
      <c r="C562" s="36"/>
      <c r="D562" s="36" t="s">
        <v>18065</v>
      </c>
      <c r="E562" s="36" t="s">
        <v>5661</v>
      </c>
      <c r="F562" s="825"/>
      <c r="G562" s="501"/>
      <c r="H562" s="305" t="s">
        <v>1516</v>
      </c>
      <c r="I562" s="492"/>
    </row>
    <row r="563" spans="1:9" ht="20.25" customHeight="1">
      <c r="A563" s="155"/>
      <c r="B563" s="36" t="s">
        <v>3518</v>
      </c>
      <c r="C563" s="36"/>
      <c r="D563" s="36" t="s">
        <v>18904</v>
      </c>
      <c r="E563" s="36" t="s">
        <v>18905</v>
      </c>
      <c r="F563" s="825"/>
      <c r="G563" s="501"/>
      <c r="H563" s="305" t="s">
        <v>18906</v>
      </c>
      <c r="I563" s="492"/>
    </row>
    <row r="564" spans="1:9" ht="20.25" customHeight="1">
      <c r="A564" s="155"/>
      <c r="B564" s="36" t="s">
        <v>18907</v>
      </c>
      <c r="C564" s="36"/>
      <c r="D564" s="36" t="s">
        <v>18908</v>
      </c>
      <c r="E564" s="36" t="s">
        <v>18909</v>
      </c>
      <c r="F564" s="825"/>
      <c r="G564" s="493" t="s">
        <v>14406</v>
      </c>
      <c r="H564" s="305" t="s">
        <v>2322</v>
      </c>
      <c r="I564" s="492"/>
    </row>
    <row r="565" spans="1:9" ht="20.25" customHeight="1">
      <c r="A565" s="155"/>
      <c r="B565" s="36" t="s">
        <v>20157</v>
      </c>
      <c r="C565" s="36"/>
      <c r="D565" s="36" t="s">
        <v>18904</v>
      </c>
      <c r="E565" s="36" t="s">
        <v>6888</v>
      </c>
      <c r="F565" s="825"/>
      <c r="G565" s="493" t="s">
        <v>14406</v>
      </c>
      <c r="H565" s="305"/>
      <c r="I565" s="492"/>
    </row>
    <row r="566" spans="1:9" ht="20.25" customHeight="1">
      <c r="A566" s="155"/>
      <c r="B566" s="36" t="s">
        <v>20158</v>
      </c>
      <c r="C566" s="36"/>
      <c r="D566" s="36" t="s">
        <v>20159</v>
      </c>
      <c r="E566" s="36" t="s">
        <v>20160</v>
      </c>
      <c r="F566" s="825"/>
      <c r="G566" s="493" t="s">
        <v>14406</v>
      </c>
      <c r="H566" s="305" t="s">
        <v>1466</v>
      </c>
      <c r="I566" s="492"/>
    </row>
    <row r="567" spans="1:9" ht="20.25" customHeight="1">
      <c r="A567" s="155"/>
      <c r="B567" s="36" t="s">
        <v>18910</v>
      </c>
      <c r="C567" s="36"/>
      <c r="D567" s="36" t="s">
        <v>1899</v>
      </c>
      <c r="E567" s="36" t="s">
        <v>18911</v>
      </c>
      <c r="F567" s="825"/>
      <c r="G567" s="493" t="s">
        <v>18912</v>
      </c>
      <c r="H567" s="305"/>
      <c r="I567" s="492"/>
    </row>
    <row r="568" spans="1:9" ht="20.25" customHeight="1">
      <c r="A568" s="155"/>
      <c r="B568" s="36" t="s">
        <v>24209</v>
      </c>
      <c r="C568" s="36"/>
      <c r="D568" s="36" t="s">
        <v>18913</v>
      </c>
      <c r="E568" s="36" t="s">
        <v>18914</v>
      </c>
      <c r="F568" s="825"/>
      <c r="G568" s="493" t="s">
        <v>18915</v>
      </c>
      <c r="H568" s="305"/>
      <c r="I568" s="492"/>
    </row>
    <row r="569" spans="1:9" ht="20.25" customHeight="1">
      <c r="A569" s="155"/>
      <c r="B569" s="36" t="s">
        <v>18916</v>
      </c>
      <c r="C569" s="36"/>
      <c r="D569" s="505" t="s">
        <v>18917</v>
      </c>
      <c r="E569" s="36" t="s">
        <v>18918</v>
      </c>
      <c r="F569" s="825"/>
      <c r="G569" s="493" t="s">
        <v>18912</v>
      </c>
      <c r="H569" s="305" t="s">
        <v>18919</v>
      </c>
      <c r="I569" s="492"/>
    </row>
    <row r="570" spans="1:9" ht="20.25" customHeight="1">
      <c r="A570" s="155"/>
      <c r="B570" s="36" t="s">
        <v>2641</v>
      </c>
      <c r="C570" s="36"/>
      <c r="D570" s="36" t="s">
        <v>18920</v>
      </c>
      <c r="E570" s="36" t="s">
        <v>18921</v>
      </c>
      <c r="F570" s="825"/>
      <c r="G570" s="493" t="s">
        <v>18912</v>
      </c>
      <c r="H570" s="305" t="s">
        <v>18922</v>
      </c>
      <c r="I570" s="492"/>
    </row>
    <row r="571" spans="1:9" ht="24" customHeight="1">
      <c r="A571" s="155"/>
      <c r="B571" s="36" t="s">
        <v>18923</v>
      </c>
      <c r="C571" s="36"/>
      <c r="D571" s="36" t="s">
        <v>18924</v>
      </c>
      <c r="E571" s="36" t="s">
        <v>18925</v>
      </c>
      <c r="F571" s="825"/>
      <c r="G571" s="493" t="s">
        <v>18912</v>
      </c>
      <c r="H571" s="305"/>
      <c r="I571" s="492" t="s">
        <v>9138</v>
      </c>
    </row>
    <row r="572" spans="1:9" ht="24" customHeight="1">
      <c r="A572" s="155"/>
      <c r="B572" s="36" t="s">
        <v>18926</v>
      </c>
      <c r="C572" s="36"/>
      <c r="D572" s="43" t="s">
        <v>18927</v>
      </c>
      <c r="E572" s="43" t="s">
        <v>18928</v>
      </c>
      <c r="F572" s="842"/>
      <c r="G572" s="493" t="s">
        <v>20161</v>
      </c>
      <c r="H572" s="305"/>
      <c r="I572" s="492"/>
    </row>
    <row r="573" spans="1:9" ht="24" customHeight="1">
      <c r="A573" s="155"/>
      <c r="B573" s="36" t="s">
        <v>20162</v>
      </c>
      <c r="C573" s="36"/>
      <c r="D573" s="43" t="s">
        <v>20163</v>
      </c>
      <c r="E573" s="43" t="s">
        <v>20164</v>
      </c>
      <c r="F573" s="842"/>
      <c r="G573" s="493" t="s">
        <v>20161</v>
      </c>
      <c r="H573" s="305"/>
      <c r="I573" s="492"/>
    </row>
    <row r="574" spans="1:9" ht="24" customHeight="1">
      <c r="A574" s="155"/>
      <c r="B574" s="36" t="s">
        <v>20165</v>
      </c>
      <c r="C574" s="36"/>
      <c r="D574" s="43" t="s">
        <v>20166</v>
      </c>
      <c r="E574" s="43" t="s">
        <v>3077</v>
      </c>
      <c r="F574" s="842"/>
      <c r="G574" s="493" t="s">
        <v>20161</v>
      </c>
      <c r="H574" s="305"/>
      <c r="I574" s="492"/>
    </row>
    <row r="575" spans="1:9" ht="24" customHeight="1">
      <c r="A575" s="155"/>
      <c r="B575" s="36" t="s">
        <v>34273</v>
      </c>
      <c r="C575" s="36"/>
      <c r="D575" s="541" t="s">
        <v>3226</v>
      </c>
      <c r="E575" s="541" t="s">
        <v>34274</v>
      </c>
      <c r="F575" s="842"/>
      <c r="G575" s="493" t="s">
        <v>24848</v>
      </c>
      <c r="H575" s="305"/>
      <c r="I575" s="492"/>
    </row>
    <row r="576" spans="1:9" ht="24" customHeight="1">
      <c r="A576" s="155"/>
      <c r="B576" s="36" t="s">
        <v>18929</v>
      </c>
      <c r="C576" s="36"/>
      <c r="D576" s="541" t="s">
        <v>3226</v>
      </c>
      <c r="E576" s="541" t="s">
        <v>18930</v>
      </c>
      <c r="F576" s="842"/>
      <c r="G576" s="493" t="s">
        <v>24848</v>
      </c>
      <c r="H576" s="305"/>
      <c r="I576" s="492"/>
    </row>
    <row r="577" spans="1:12" ht="24" customHeight="1">
      <c r="A577" s="155"/>
      <c r="B577" s="36" t="s">
        <v>3276</v>
      </c>
      <c r="C577" s="36"/>
      <c r="D577" s="505" t="s">
        <v>18931</v>
      </c>
      <c r="E577" s="36" t="s">
        <v>18932</v>
      </c>
      <c r="F577" s="825"/>
      <c r="G577" s="493" t="s">
        <v>238</v>
      </c>
      <c r="H577" s="305"/>
      <c r="I577" s="492"/>
    </row>
    <row r="578" spans="1:12" s="73" customFormat="1" ht="24" customHeight="1">
      <c r="A578" s="405"/>
      <c r="B578" s="36" t="s">
        <v>29284</v>
      </c>
      <c r="C578" s="304"/>
      <c r="D578" s="36" t="s">
        <v>18933</v>
      </c>
      <c r="E578" s="541" t="s">
        <v>18934</v>
      </c>
      <c r="F578" s="842"/>
      <c r="G578" s="493" t="s">
        <v>238</v>
      </c>
      <c r="H578" s="305" t="s">
        <v>18935</v>
      </c>
      <c r="I578" s="492"/>
      <c r="J578" s="264"/>
      <c r="K578" s="264"/>
      <c r="L578" s="264"/>
    </row>
    <row r="579" spans="1:12" ht="24" customHeight="1">
      <c r="A579" s="155"/>
      <c r="B579" s="36" t="s">
        <v>20935</v>
      </c>
      <c r="C579" s="36"/>
      <c r="D579" s="36" t="s">
        <v>18936</v>
      </c>
      <c r="E579" s="36" t="s">
        <v>18937</v>
      </c>
      <c r="F579" s="825"/>
      <c r="G579" s="493" t="s">
        <v>238</v>
      </c>
      <c r="H579" s="305" t="s">
        <v>18919</v>
      </c>
      <c r="I579" s="492"/>
    </row>
    <row r="580" spans="1:12" ht="24" customHeight="1">
      <c r="A580" s="155"/>
      <c r="B580" s="36" t="s">
        <v>5848</v>
      </c>
      <c r="C580" s="36"/>
      <c r="D580" s="36" t="s">
        <v>18938</v>
      </c>
      <c r="E580" s="36" t="s">
        <v>18939</v>
      </c>
      <c r="F580" s="825"/>
      <c r="G580" s="493" t="s">
        <v>26076</v>
      </c>
      <c r="H580" s="305"/>
      <c r="I580" s="492"/>
    </row>
    <row r="581" spans="1:12" ht="24" customHeight="1">
      <c r="A581" s="155"/>
      <c r="B581" s="36" t="s">
        <v>5850</v>
      </c>
      <c r="C581" s="36"/>
      <c r="D581" s="541" t="s">
        <v>18940</v>
      </c>
      <c r="E581" s="541" t="s">
        <v>18941</v>
      </c>
      <c r="F581" s="845"/>
      <c r="G581" s="541" t="s">
        <v>24848</v>
      </c>
      <c r="H581" s="541" t="s">
        <v>9516</v>
      </c>
      <c r="I581" s="492"/>
    </row>
    <row r="582" spans="1:12" ht="24" customHeight="1">
      <c r="A582" s="155"/>
      <c r="B582" s="36" t="s">
        <v>5851</v>
      </c>
      <c r="C582" s="36"/>
      <c r="D582" s="541" t="s">
        <v>18940</v>
      </c>
      <c r="E582" s="541" t="s">
        <v>18942</v>
      </c>
      <c r="F582" s="845"/>
      <c r="G582" s="541" t="s">
        <v>24848</v>
      </c>
      <c r="H582" s="541" t="s">
        <v>9516</v>
      </c>
      <c r="I582" s="492"/>
    </row>
    <row r="583" spans="1:12" ht="24" customHeight="1">
      <c r="A583" s="155"/>
      <c r="B583" s="36" t="s">
        <v>26073</v>
      </c>
      <c r="C583" s="36"/>
      <c r="D583" s="541" t="s">
        <v>24845</v>
      </c>
      <c r="E583" s="541" t="s">
        <v>26075</v>
      </c>
      <c r="F583" s="845"/>
      <c r="G583" s="541" t="s">
        <v>24848</v>
      </c>
      <c r="H583" s="541"/>
      <c r="I583" s="492"/>
    </row>
    <row r="584" spans="1:12" s="125" customFormat="1" ht="24" customHeight="1">
      <c r="A584" s="266"/>
      <c r="B584" s="36" t="s">
        <v>20936</v>
      </c>
      <c r="C584" s="128"/>
      <c r="D584" s="541" t="s">
        <v>17893</v>
      </c>
      <c r="E584" s="541" t="s">
        <v>32087</v>
      </c>
      <c r="F584" s="845"/>
      <c r="G584" s="541" t="s">
        <v>238</v>
      </c>
      <c r="H584" s="541"/>
      <c r="I584" s="492"/>
      <c r="J584" s="265"/>
      <c r="K584" s="265"/>
      <c r="L584" s="265"/>
    </row>
    <row r="585" spans="1:12" s="135" customFormat="1" ht="24" customHeight="1">
      <c r="A585" s="155"/>
      <c r="B585" s="36" t="s">
        <v>26072</v>
      </c>
      <c r="C585" s="36"/>
      <c r="D585" s="541" t="s">
        <v>24847</v>
      </c>
      <c r="E585" s="541" t="s">
        <v>24846</v>
      </c>
      <c r="F585" s="845"/>
      <c r="G585" s="541" t="s">
        <v>238</v>
      </c>
      <c r="H585" s="541"/>
      <c r="I585" s="532"/>
      <c r="J585" s="261"/>
      <c r="K585" s="261"/>
      <c r="L585" s="261"/>
    </row>
    <row r="586" spans="1:12" ht="24" customHeight="1">
      <c r="A586" s="155"/>
      <c r="B586" s="36" t="s">
        <v>26074</v>
      </c>
      <c r="C586" s="36"/>
      <c r="D586" s="541" t="s">
        <v>9515</v>
      </c>
      <c r="E586" s="541" t="s">
        <v>26070</v>
      </c>
      <c r="F586" s="845"/>
      <c r="G586" s="541" t="s">
        <v>238</v>
      </c>
      <c r="H586" s="541" t="s">
        <v>26071</v>
      </c>
      <c r="I586" s="513"/>
    </row>
    <row r="587" spans="1:12" ht="24" customHeight="1">
      <c r="A587" s="155"/>
      <c r="B587" s="36" t="s">
        <v>27089</v>
      </c>
      <c r="C587" s="36"/>
      <c r="D587" s="533" t="s">
        <v>27091</v>
      </c>
      <c r="E587" s="533" t="s">
        <v>27092</v>
      </c>
      <c r="F587" s="846"/>
      <c r="G587" s="542" t="s">
        <v>27095</v>
      </c>
      <c r="H587" s="542"/>
      <c r="I587" s="513"/>
    </row>
    <row r="588" spans="1:12" ht="24" customHeight="1">
      <c r="A588" s="155"/>
      <c r="B588" s="36" t="s">
        <v>27090</v>
      </c>
      <c r="C588" s="36"/>
      <c r="D588" s="533" t="s">
        <v>27093</v>
      </c>
      <c r="E588" s="533" t="s">
        <v>27094</v>
      </c>
      <c r="F588" s="846"/>
      <c r="G588" s="542" t="s">
        <v>27095</v>
      </c>
      <c r="H588" s="542"/>
      <c r="I588" s="513"/>
    </row>
    <row r="589" spans="1:12" ht="24" customHeight="1">
      <c r="A589" s="155"/>
      <c r="B589" s="36" t="s">
        <v>28216</v>
      </c>
      <c r="C589" s="36"/>
      <c r="D589" s="533" t="s">
        <v>27093</v>
      </c>
      <c r="E589" s="36" t="s">
        <v>28206</v>
      </c>
      <c r="F589" s="845"/>
      <c r="G589" s="542" t="s">
        <v>27095</v>
      </c>
      <c r="H589" s="543"/>
      <c r="I589" s="513"/>
    </row>
    <row r="590" spans="1:12" ht="24" customHeight="1">
      <c r="A590" s="155"/>
      <c r="B590" s="36" t="s">
        <v>28214</v>
      </c>
      <c r="C590" s="36"/>
      <c r="D590" s="36" t="s">
        <v>28215</v>
      </c>
      <c r="E590" s="36" t="s">
        <v>28217</v>
      </c>
      <c r="F590" s="845"/>
      <c r="G590" s="542" t="s">
        <v>447</v>
      </c>
      <c r="H590" s="543"/>
      <c r="I590" s="513"/>
    </row>
    <row r="591" spans="1:12" ht="24" customHeight="1">
      <c r="A591" s="155"/>
      <c r="B591" s="36" t="s">
        <v>28297</v>
      </c>
      <c r="C591" s="36"/>
      <c r="D591" s="541" t="s">
        <v>33834</v>
      </c>
      <c r="E591" s="541" t="s">
        <v>37442</v>
      </c>
      <c r="F591" s="541"/>
      <c r="G591" s="541" t="s">
        <v>37443</v>
      </c>
      <c r="H591" s="541"/>
      <c r="I591" s="513"/>
    </row>
    <row r="592" spans="1:12" ht="24" customHeight="1">
      <c r="A592" s="155"/>
      <c r="B592" s="36" t="s">
        <v>29285</v>
      </c>
      <c r="C592" s="36"/>
      <c r="D592" s="541" t="s">
        <v>37444</v>
      </c>
      <c r="E592" s="541" t="s">
        <v>37445</v>
      </c>
      <c r="F592" s="541"/>
      <c r="G592" s="541" t="s">
        <v>238</v>
      </c>
      <c r="H592" s="541"/>
      <c r="I592" s="513"/>
    </row>
    <row r="593" spans="1:12" ht="24" customHeight="1">
      <c r="A593" s="155"/>
      <c r="B593" s="36" t="s">
        <v>29289</v>
      </c>
      <c r="C593" s="36"/>
      <c r="D593" s="541" t="s">
        <v>37446</v>
      </c>
      <c r="E593" s="541" t="s">
        <v>37447</v>
      </c>
      <c r="F593" s="541"/>
      <c r="G593" s="541" t="s">
        <v>37448</v>
      </c>
      <c r="H593" s="541" t="s">
        <v>37449</v>
      </c>
      <c r="I593" s="513"/>
    </row>
    <row r="594" spans="1:12" ht="24" customHeight="1">
      <c r="A594" s="155"/>
      <c r="B594" s="36" t="s">
        <v>29513</v>
      </c>
      <c r="C594" s="36"/>
      <c r="D594" s="541" t="s">
        <v>37450</v>
      </c>
      <c r="E594" s="541" t="s">
        <v>37451</v>
      </c>
      <c r="F594" s="541"/>
      <c r="G594" s="541" t="s">
        <v>37448</v>
      </c>
      <c r="H594" s="541" t="s">
        <v>37452</v>
      </c>
      <c r="I594" s="513"/>
    </row>
    <row r="595" spans="1:12" ht="24" customHeight="1">
      <c r="A595" s="155"/>
      <c r="B595" s="36" t="s">
        <v>37459</v>
      </c>
      <c r="C595" s="36"/>
      <c r="D595" s="541" t="s">
        <v>37450</v>
      </c>
      <c r="E595" s="541" t="s">
        <v>33835</v>
      </c>
      <c r="F595" s="541"/>
      <c r="G595" s="541" t="s">
        <v>37448</v>
      </c>
      <c r="H595" s="541" t="s">
        <v>37453</v>
      </c>
      <c r="I595" s="513"/>
    </row>
    <row r="596" spans="1:12" ht="24" customHeight="1">
      <c r="A596" s="155"/>
      <c r="B596" s="36" t="s">
        <v>33836</v>
      </c>
      <c r="C596" s="36"/>
      <c r="D596" s="541" t="s">
        <v>37454</v>
      </c>
      <c r="E596" s="541" t="s">
        <v>37455</v>
      </c>
      <c r="F596" s="541"/>
      <c r="G596" s="541" t="s">
        <v>37448</v>
      </c>
      <c r="H596" s="541" t="s">
        <v>37456</v>
      </c>
      <c r="I596" s="513"/>
    </row>
    <row r="597" spans="1:12" s="438" customFormat="1" ht="35.25" customHeight="1">
      <c r="A597" s="439"/>
      <c r="B597" s="36" t="s">
        <v>34272</v>
      </c>
      <c r="C597" s="436"/>
      <c r="D597" s="541" t="s">
        <v>37457</v>
      </c>
      <c r="E597" s="541" t="s">
        <v>37458</v>
      </c>
      <c r="F597" s="541"/>
      <c r="G597" s="541" t="s">
        <v>37448</v>
      </c>
      <c r="H597" s="541" t="s">
        <v>4117</v>
      </c>
      <c r="I597" s="544"/>
      <c r="J597" s="437"/>
      <c r="K597" s="437"/>
      <c r="L597" s="437"/>
    </row>
    <row r="598" spans="1:12" s="915" customFormat="1" ht="35.25" customHeight="1">
      <c r="A598" s="1046"/>
      <c r="B598" s="36" t="s">
        <v>37461</v>
      </c>
      <c r="C598" s="914"/>
      <c r="D598" s="541" t="s">
        <v>37450</v>
      </c>
      <c r="E598" s="541" t="s">
        <v>37460</v>
      </c>
      <c r="F598" s="541"/>
      <c r="G598" s="541" t="s">
        <v>37448</v>
      </c>
      <c r="H598" s="541" t="s">
        <v>37453</v>
      </c>
      <c r="I598" s="1192"/>
      <c r="J598" s="1043"/>
      <c r="K598" s="1043"/>
      <c r="L598" s="1043"/>
    </row>
    <row r="599" spans="1:12" ht="24" customHeight="1">
      <c r="A599" s="155"/>
      <c r="B599" s="36" t="s">
        <v>32086</v>
      </c>
      <c r="C599" s="36"/>
      <c r="D599" s="545" t="s">
        <v>29949</v>
      </c>
      <c r="E599" s="546" t="s">
        <v>32978</v>
      </c>
      <c r="F599" s="847"/>
      <c r="G599" s="545" t="s">
        <v>32979</v>
      </c>
      <c r="H599" s="305" t="s">
        <v>32980</v>
      </c>
      <c r="I599" s="513"/>
    </row>
    <row r="600" spans="1:12" ht="24" customHeight="1">
      <c r="A600" s="155"/>
      <c r="B600" s="36" t="s">
        <v>32085</v>
      </c>
      <c r="C600" s="36"/>
      <c r="D600" s="541" t="s">
        <v>17893</v>
      </c>
      <c r="E600" s="541" t="s">
        <v>32981</v>
      </c>
      <c r="F600" s="541"/>
      <c r="G600" s="541" t="s">
        <v>4217</v>
      </c>
      <c r="H600" s="541" t="s">
        <v>18906</v>
      </c>
      <c r="I600" s="513"/>
    </row>
    <row r="601" spans="1:12" s="243" customFormat="1" ht="24" customHeight="1">
      <c r="A601" s="350"/>
      <c r="B601" s="36" t="s">
        <v>33861</v>
      </c>
      <c r="C601" s="36"/>
      <c r="D601" s="541" t="s">
        <v>17893</v>
      </c>
      <c r="E601" s="541" t="s">
        <v>33862</v>
      </c>
      <c r="F601" s="541"/>
      <c r="G601" s="541" t="s">
        <v>4217</v>
      </c>
      <c r="H601" s="541" t="s">
        <v>32982</v>
      </c>
      <c r="I601" s="547"/>
      <c r="J601" s="268"/>
      <c r="K601" s="268"/>
      <c r="L601" s="268"/>
    </row>
    <row r="602" spans="1:12" ht="24" customHeight="1">
      <c r="A602" s="155"/>
      <c r="B602" s="36" t="s">
        <v>34088</v>
      </c>
      <c r="C602" s="36"/>
      <c r="D602" s="541" t="s">
        <v>17893</v>
      </c>
      <c r="E602" s="541" t="s">
        <v>34087</v>
      </c>
      <c r="F602" s="541"/>
      <c r="G602" s="541" t="s">
        <v>4217</v>
      </c>
      <c r="H602" s="541" t="s">
        <v>32986</v>
      </c>
      <c r="I602" s="513"/>
    </row>
    <row r="603" spans="1:12" s="115" customFormat="1" ht="24" customHeight="1">
      <c r="A603" s="403"/>
      <c r="B603" s="36" t="s">
        <v>37441</v>
      </c>
      <c r="C603" s="305"/>
      <c r="D603" s="541" t="s">
        <v>18798</v>
      </c>
      <c r="E603" s="541" t="s">
        <v>37440</v>
      </c>
      <c r="F603" s="541"/>
      <c r="G603" s="545" t="s">
        <v>4217</v>
      </c>
      <c r="H603" s="305" t="s">
        <v>18919</v>
      </c>
      <c r="I603" s="492"/>
      <c r="J603" s="260"/>
      <c r="K603" s="260"/>
      <c r="L603" s="260"/>
    </row>
    <row r="604" spans="1:12" s="115" customFormat="1" ht="24" customHeight="1">
      <c r="A604" s="403"/>
      <c r="B604" s="305"/>
      <c r="C604" s="305"/>
      <c r="D604" s="543"/>
      <c r="E604" s="543"/>
      <c r="F604" s="543"/>
      <c r="G604" s="543"/>
      <c r="H604" s="543"/>
      <c r="I604" s="492"/>
      <c r="J604" s="260"/>
      <c r="K604" s="260"/>
      <c r="L604" s="260"/>
    </row>
    <row r="605" spans="1:12" s="115" customFormat="1" ht="24" customHeight="1">
      <c r="A605" s="403"/>
      <c r="B605" s="305"/>
      <c r="C605" s="305"/>
      <c r="D605" s="543"/>
      <c r="E605" s="543"/>
      <c r="F605" s="543"/>
      <c r="G605" s="543"/>
      <c r="H605" s="543"/>
      <c r="I605" s="492"/>
      <c r="J605" s="260"/>
      <c r="K605" s="260"/>
      <c r="L605" s="260"/>
    </row>
    <row r="606" spans="1:12" ht="20.25" customHeight="1">
      <c r="A606" s="155"/>
      <c r="B606" s="36" t="s">
        <v>18943</v>
      </c>
      <c r="C606" s="36" t="s">
        <v>18944</v>
      </c>
      <c r="D606" s="541" t="s">
        <v>185</v>
      </c>
      <c r="E606" s="541" t="s">
        <v>32983</v>
      </c>
      <c r="F606" s="845"/>
      <c r="G606" s="541" t="s">
        <v>32984</v>
      </c>
      <c r="H606" s="541" t="s">
        <v>32985</v>
      </c>
      <c r="I606" s="492"/>
    </row>
    <row r="607" spans="1:12" ht="20.25" customHeight="1">
      <c r="A607" s="155"/>
      <c r="B607" s="36" t="s">
        <v>18946</v>
      </c>
      <c r="C607" s="36" t="s">
        <v>18457</v>
      </c>
      <c r="D607" s="541" t="s">
        <v>185</v>
      </c>
      <c r="E607" s="541" t="s">
        <v>18947</v>
      </c>
      <c r="F607" s="845"/>
      <c r="G607" s="541" t="s">
        <v>18006</v>
      </c>
      <c r="H607" s="541" t="s">
        <v>1661</v>
      </c>
      <c r="I607" s="492"/>
    </row>
    <row r="608" spans="1:12" ht="30.75" customHeight="1">
      <c r="A608" s="155"/>
      <c r="B608" s="36" t="s">
        <v>18948</v>
      </c>
      <c r="C608" s="36" t="s">
        <v>18457</v>
      </c>
      <c r="D608" s="36" t="s">
        <v>185</v>
      </c>
      <c r="E608" s="36" t="s">
        <v>18949</v>
      </c>
      <c r="F608" s="825"/>
      <c r="G608" s="493" t="s">
        <v>18006</v>
      </c>
      <c r="H608" s="305" t="s">
        <v>1661</v>
      </c>
      <c r="I608" s="492"/>
    </row>
    <row r="609" spans="1:9" ht="27" customHeight="1">
      <c r="A609" s="155"/>
      <c r="B609" s="36" t="s">
        <v>18950</v>
      </c>
      <c r="C609" s="36" t="s">
        <v>18457</v>
      </c>
      <c r="D609" s="36" t="s">
        <v>185</v>
      </c>
      <c r="E609" s="36" t="s">
        <v>18951</v>
      </c>
      <c r="F609" s="825"/>
      <c r="G609" s="493" t="s">
        <v>18006</v>
      </c>
      <c r="H609" s="305" t="s">
        <v>1661</v>
      </c>
      <c r="I609" s="492"/>
    </row>
    <row r="610" spans="1:9" ht="20.25" customHeight="1">
      <c r="A610" s="155"/>
      <c r="B610" s="36" t="s">
        <v>18952</v>
      </c>
      <c r="C610" s="36" t="s">
        <v>18457</v>
      </c>
      <c r="D610" s="36" t="s">
        <v>185</v>
      </c>
      <c r="E610" s="36" t="s">
        <v>18953</v>
      </c>
      <c r="F610" s="825"/>
      <c r="G610" s="493" t="s">
        <v>18006</v>
      </c>
      <c r="H610" s="305" t="s">
        <v>1661</v>
      </c>
      <c r="I610" s="492"/>
    </row>
    <row r="611" spans="1:9" ht="20.25" customHeight="1">
      <c r="A611" s="155"/>
      <c r="B611" s="36" t="s">
        <v>18954</v>
      </c>
      <c r="C611" s="36" t="s">
        <v>18457</v>
      </c>
      <c r="D611" s="36" t="s">
        <v>185</v>
      </c>
      <c r="E611" s="36" t="s">
        <v>18955</v>
      </c>
      <c r="F611" s="825"/>
      <c r="G611" s="493" t="s">
        <v>18006</v>
      </c>
      <c r="H611" s="305" t="s">
        <v>1661</v>
      </c>
      <c r="I611" s="492"/>
    </row>
    <row r="612" spans="1:9" ht="20.25" customHeight="1">
      <c r="A612" s="155"/>
      <c r="B612" s="36" t="s">
        <v>18956</v>
      </c>
      <c r="C612" s="36" t="s">
        <v>18457</v>
      </c>
      <c r="D612" s="36" t="s">
        <v>185</v>
      </c>
      <c r="E612" s="36" t="s">
        <v>571</v>
      </c>
      <c r="F612" s="825"/>
      <c r="G612" s="493" t="s">
        <v>18006</v>
      </c>
      <c r="H612" s="305" t="s">
        <v>1661</v>
      </c>
      <c r="I612" s="492"/>
    </row>
    <row r="613" spans="1:9" ht="20.25" customHeight="1">
      <c r="A613" s="155"/>
      <c r="B613" s="36" t="s">
        <v>18957</v>
      </c>
      <c r="C613" s="36" t="s">
        <v>18457</v>
      </c>
      <c r="D613" s="36" t="s">
        <v>185</v>
      </c>
      <c r="E613" s="36" t="s">
        <v>1630</v>
      </c>
      <c r="F613" s="825"/>
      <c r="G613" s="493" t="s">
        <v>18006</v>
      </c>
      <c r="H613" s="305" t="s">
        <v>1661</v>
      </c>
      <c r="I613" s="492"/>
    </row>
    <row r="614" spans="1:9" ht="20.25" customHeight="1">
      <c r="A614" s="155"/>
      <c r="B614" s="36" t="s">
        <v>18958</v>
      </c>
      <c r="C614" s="36" t="s">
        <v>18457</v>
      </c>
      <c r="D614" s="36" t="s">
        <v>185</v>
      </c>
      <c r="E614" s="36" t="s">
        <v>1927</v>
      </c>
      <c r="F614" s="825"/>
      <c r="G614" s="493" t="s">
        <v>18006</v>
      </c>
      <c r="H614" s="305" t="s">
        <v>1661</v>
      </c>
      <c r="I614" s="492"/>
    </row>
    <row r="615" spans="1:9" ht="20.25" customHeight="1">
      <c r="A615" s="155"/>
      <c r="B615" s="36" t="s">
        <v>18959</v>
      </c>
      <c r="C615" s="36" t="s">
        <v>18457</v>
      </c>
      <c r="D615" s="36" t="s">
        <v>185</v>
      </c>
      <c r="E615" s="513" t="s">
        <v>18960</v>
      </c>
      <c r="F615" s="829"/>
      <c r="G615" s="493" t="s">
        <v>18006</v>
      </c>
      <c r="H615" s="305" t="s">
        <v>1661</v>
      </c>
      <c r="I615" s="492"/>
    </row>
    <row r="616" spans="1:9" ht="20.25" customHeight="1">
      <c r="A616" s="155"/>
      <c r="B616" s="36" t="s">
        <v>684</v>
      </c>
      <c r="C616" s="36" t="s">
        <v>18457</v>
      </c>
      <c r="D616" s="36" t="s">
        <v>185</v>
      </c>
      <c r="E616" s="36" t="s">
        <v>18961</v>
      </c>
      <c r="F616" s="825"/>
      <c r="G616" s="493" t="s">
        <v>18006</v>
      </c>
      <c r="H616" s="305" t="s">
        <v>1661</v>
      </c>
      <c r="I616" s="494"/>
    </row>
    <row r="617" spans="1:9" ht="20.25" customHeight="1">
      <c r="A617" s="155"/>
      <c r="B617" s="36" t="s">
        <v>1606</v>
      </c>
      <c r="C617" s="36" t="s">
        <v>18457</v>
      </c>
      <c r="D617" s="36" t="s">
        <v>185</v>
      </c>
      <c r="E617" s="36" t="s">
        <v>18962</v>
      </c>
      <c r="F617" s="825"/>
      <c r="G617" s="493" t="s">
        <v>18006</v>
      </c>
      <c r="H617" s="305" t="s">
        <v>1661</v>
      </c>
      <c r="I617" s="305"/>
    </row>
    <row r="618" spans="1:9" ht="20.25" customHeight="1">
      <c r="A618" s="155"/>
      <c r="B618" s="36" t="s">
        <v>18963</v>
      </c>
      <c r="C618" s="36" t="s">
        <v>703</v>
      </c>
      <c r="D618" s="36" t="s">
        <v>186</v>
      </c>
      <c r="E618" s="36" t="s">
        <v>18964</v>
      </c>
      <c r="F618" s="825"/>
      <c r="G618" s="493" t="s">
        <v>18006</v>
      </c>
      <c r="H618" s="305" t="s">
        <v>18414</v>
      </c>
      <c r="I618" s="305"/>
    </row>
    <row r="619" spans="1:9" ht="20.25" customHeight="1">
      <c r="A619" s="155"/>
      <c r="B619" s="36" t="s">
        <v>1640</v>
      </c>
      <c r="C619" s="36"/>
      <c r="D619" s="36" t="s">
        <v>186</v>
      </c>
      <c r="E619" s="36" t="s">
        <v>18965</v>
      </c>
      <c r="F619" s="825"/>
      <c r="G619" s="493" t="s">
        <v>18006</v>
      </c>
      <c r="H619" s="305" t="s">
        <v>1643</v>
      </c>
      <c r="I619" s="305"/>
    </row>
    <row r="620" spans="1:9" ht="20.25" customHeight="1">
      <c r="A620" s="155"/>
      <c r="B620" s="36" t="s">
        <v>1641</v>
      </c>
      <c r="C620" s="36"/>
      <c r="D620" s="36" t="s">
        <v>186</v>
      </c>
      <c r="E620" s="36" t="s">
        <v>18966</v>
      </c>
      <c r="F620" s="825"/>
      <c r="G620" s="493" t="s">
        <v>18006</v>
      </c>
      <c r="H620" s="305" t="s">
        <v>1643</v>
      </c>
      <c r="I620" s="305"/>
    </row>
    <row r="621" spans="1:9" ht="20.25" customHeight="1">
      <c r="A621" s="155"/>
      <c r="B621" s="36" t="s">
        <v>1642</v>
      </c>
      <c r="C621" s="36"/>
      <c r="D621" s="36" t="s">
        <v>186</v>
      </c>
      <c r="E621" s="36" t="s">
        <v>18967</v>
      </c>
      <c r="F621" s="825"/>
      <c r="G621" s="493" t="s">
        <v>18006</v>
      </c>
      <c r="H621" s="305" t="s">
        <v>1643</v>
      </c>
      <c r="I621" s="305"/>
    </row>
    <row r="622" spans="1:9" ht="20.25" customHeight="1">
      <c r="A622" s="155"/>
      <c r="B622" s="36" t="s">
        <v>39043</v>
      </c>
      <c r="C622" s="36"/>
      <c r="D622" s="36" t="s">
        <v>39044</v>
      </c>
      <c r="E622" s="36" t="s">
        <v>39042</v>
      </c>
      <c r="F622" s="575"/>
      <c r="G622" s="493" t="s">
        <v>447</v>
      </c>
      <c r="H622" s="305" t="s">
        <v>1661</v>
      </c>
      <c r="I622" s="36"/>
    </row>
    <row r="623" spans="1:9" ht="20.25" customHeight="1">
      <c r="A623" s="155"/>
      <c r="B623" s="36" t="s">
        <v>18968</v>
      </c>
      <c r="C623" s="36"/>
      <c r="D623" s="36" t="s">
        <v>591</v>
      </c>
      <c r="E623" s="36" t="s">
        <v>18969</v>
      </c>
      <c r="F623" s="825"/>
      <c r="G623" s="493" t="s">
        <v>18006</v>
      </c>
      <c r="H623" s="305" t="s">
        <v>1661</v>
      </c>
      <c r="I623" s="305"/>
    </row>
    <row r="624" spans="1:9" ht="20.25" customHeight="1">
      <c r="A624" s="155"/>
      <c r="B624" s="36" t="s">
        <v>18970</v>
      </c>
      <c r="C624" s="36"/>
      <c r="D624" s="36" t="s">
        <v>591</v>
      </c>
      <c r="E624" s="36" t="s">
        <v>18971</v>
      </c>
      <c r="F624" s="810"/>
      <c r="G624" s="36" t="s">
        <v>18006</v>
      </c>
      <c r="H624" s="305" t="s">
        <v>1661</v>
      </c>
      <c r="I624" s="305"/>
    </row>
    <row r="625" spans="1:12" ht="20.25" customHeight="1">
      <c r="A625" s="155"/>
      <c r="B625" s="36" t="s">
        <v>18972</v>
      </c>
      <c r="C625" s="36"/>
      <c r="D625" s="36" t="s">
        <v>591</v>
      </c>
      <c r="E625" s="36" t="s">
        <v>18973</v>
      </c>
      <c r="F625" s="810"/>
      <c r="G625" s="36" t="s">
        <v>18006</v>
      </c>
      <c r="H625" s="305" t="s">
        <v>1661</v>
      </c>
      <c r="I625" s="305"/>
    </row>
    <row r="626" spans="1:12" ht="20.25" customHeight="1">
      <c r="A626" s="155"/>
      <c r="B626" s="36" t="s">
        <v>24166</v>
      </c>
      <c r="C626" s="36"/>
      <c r="D626" s="36" t="s">
        <v>591</v>
      </c>
      <c r="E626" s="36" t="s">
        <v>24162</v>
      </c>
      <c r="F626" s="810"/>
      <c r="G626" s="36" t="s">
        <v>447</v>
      </c>
      <c r="H626" s="305" t="s">
        <v>1661</v>
      </c>
      <c r="I626" s="305"/>
    </row>
    <row r="627" spans="1:12" ht="20.25" customHeight="1">
      <c r="A627" s="155"/>
      <c r="B627" s="36" t="s">
        <v>24167</v>
      </c>
      <c r="C627" s="36"/>
      <c r="D627" s="36" t="s">
        <v>591</v>
      </c>
      <c r="E627" s="36" t="s">
        <v>24163</v>
      </c>
      <c r="F627" s="810"/>
      <c r="G627" s="36" t="s">
        <v>447</v>
      </c>
      <c r="H627" s="305" t="s">
        <v>1661</v>
      </c>
      <c r="I627" s="36"/>
    </row>
    <row r="628" spans="1:12" ht="20.25" customHeight="1">
      <c r="A628" s="155"/>
      <c r="B628" s="36" t="s">
        <v>24168</v>
      </c>
      <c r="C628" s="36"/>
      <c r="D628" s="36" t="s">
        <v>591</v>
      </c>
      <c r="E628" s="36" t="s">
        <v>24164</v>
      </c>
      <c r="F628" s="810"/>
      <c r="G628" s="36" t="s">
        <v>447</v>
      </c>
      <c r="H628" s="305" t="s">
        <v>1661</v>
      </c>
      <c r="I628" s="36"/>
    </row>
    <row r="629" spans="1:12" ht="20.25" customHeight="1">
      <c r="A629" s="155"/>
      <c r="B629" s="36" t="s">
        <v>24169</v>
      </c>
      <c r="C629" s="36"/>
      <c r="D629" s="36" t="s">
        <v>591</v>
      </c>
      <c r="E629" s="36" t="s">
        <v>24165</v>
      </c>
      <c r="F629" s="810"/>
      <c r="G629" s="36" t="s">
        <v>447</v>
      </c>
      <c r="H629" s="305" t="s">
        <v>1661</v>
      </c>
      <c r="I629" s="36"/>
    </row>
    <row r="630" spans="1:12" ht="20.25" customHeight="1">
      <c r="A630" s="155"/>
      <c r="B630" s="36" t="s">
        <v>18974</v>
      </c>
      <c r="C630" s="36"/>
      <c r="D630" s="36" t="s">
        <v>592</v>
      </c>
      <c r="E630" s="36" t="s">
        <v>495</v>
      </c>
      <c r="F630" s="810"/>
      <c r="G630" s="36" t="s">
        <v>18006</v>
      </c>
      <c r="H630" s="305" t="s">
        <v>1661</v>
      </c>
      <c r="I630" s="36"/>
    </row>
    <row r="631" spans="1:12" s="243" customFormat="1" ht="20.25" customHeight="1">
      <c r="A631" s="350"/>
      <c r="B631" s="36" t="s">
        <v>31935</v>
      </c>
      <c r="C631" s="313"/>
      <c r="D631" s="313" t="s">
        <v>18565</v>
      </c>
      <c r="E631" s="313" t="s">
        <v>31930</v>
      </c>
      <c r="F631" s="810"/>
      <c r="G631" s="36" t="s">
        <v>18006</v>
      </c>
      <c r="H631" s="313" t="s">
        <v>18766</v>
      </c>
      <c r="I631" s="313"/>
      <c r="J631" s="268"/>
      <c r="K631" s="268"/>
      <c r="L631" s="268"/>
    </row>
    <row r="632" spans="1:12" s="243" customFormat="1" ht="20.25" customHeight="1">
      <c r="A632" s="350"/>
      <c r="B632" s="36" t="s">
        <v>31936</v>
      </c>
      <c r="C632" s="313"/>
      <c r="D632" s="313" t="s">
        <v>591</v>
      </c>
      <c r="E632" s="313" t="s">
        <v>31931</v>
      </c>
      <c r="F632" s="810"/>
      <c r="G632" s="36" t="s">
        <v>18006</v>
      </c>
      <c r="H632" s="313" t="s">
        <v>18766</v>
      </c>
      <c r="I632" s="313"/>
      <c r="J632" s="268"/>
      <c r="K632" s="268"/>
      <c r="L632" s="268"/>
    </row>
    <row r="633" spans="1:12" s="243" customFormat="1" ht="20.25" customHeight="1">
      <c r="A633" s="350"/>
      <c r="B633" s="36" t="s">
        <v>31937</v>
      </c>
      <c r="C633" s="313"/>
      <c r="D633" s="313" t="s">
        <v>591</v>
      </c>
      <c r="E633" s="313" t="s">
        <v>31932</v>
      </c>
      <c r="F633" s="810"/>
      <c r="G633" s="36" t="s">
        <v>18006</v>
      </c>
      <c r="H633" s="313" t="s">
        <v>18766</v>
      </c>
      <c r="I633" s="313"/>
      <c r="J633" s="268"/>
      <c r="K633" s="268"/>
      <c r="L633" s="268"/>
    </row>
    <row r="634" spans="1:12" s="243" customFormat="1" ht="20.25" customHeight="1">
      <c r="A634" s="350"/>
      <c r="B634" s="36" t="s">
        <v>31938</v>
      </c>
      <c r="C634" s="313"/>
      <c r="D634" s="313" t="s">
        <v>591</v>
      </c>
      <c r="E634" s="313" t="s">
        <v>31933</v>
      </c>
      <c r="F634" s="810"/>
      <c r="G634" s="36" t="s">
        <v>18006</v>
      </c>
      <c r="H634" s="313" t="s">
        <v>18766</v>
      </c>
      <c r="I634" s="313"/>
      <c r="J634" s="268"/>
      <c r="K634" s="268"/>
      <c r="L634" s="268"/>
    </row>
    <row r="635" spans="1:12" s="243" customFormat="1" ht="20.25" customHeight="1">
      <c r="A635" s="350"/>
      <c r="B635" s="36" t="s">
        <v>31939</v>
      </c>
      <c r="C635" s="313"/>
      <c r="D635" s="313" t="s">
        <v>591</v>
      </c>
      <c r="E635" s="313" t="s">
        <v>31934</v>
      </c>
      <c r="F635" s="810"/>
      <c r="G635" s="36" t="s">
        <v>18006</v>
      </c>
      <c r="H635" s="313" t="s">
        <v>18766</v>
      </c>
      <c r="I635" s="313"/>
      <c r="J635" s="268"/>
      <c r="K635" s="268"/>
      <c r="L635" s="268"/>
    </row>
    <row r="636" spans="1:12" s="243" customFormat="1" ht="20.25" customHeight="1">
      <c r="A636" s="350"/>
      <c r="B636" s="36" t="s">
        <v>31942</v>
      </c>
      <c r="C636" s="313"/>
      <c r="D636" s="525" t="s">
        <v>31940</v>
      </c>
      <c r="E636" s="313" t="s">
        <v>31941</v>
      </c>
      <c r="F636" s="810"/>
      <c r="G636" s="36" t="s">
        <v>18006</v>
      </c>
      <c r="H636" s="313" t="s">
        <v>18766</v>
      </c>
      <c r="I636" s="313"/>
      <c r="J636" s="268"/>
      <c r="K636" s="268"/>
      <c r="L636" s="268"/>
    </row>
    <row r="637" spans="1:12" s="243" customFormat="1" ht="20.25" customHeight="1">
      <c r="A637" s="350"/>
      <c r="B637" s="36" t="s">
        <v>32331</v>
      </c>
      <c r="C637" s="313"/>
      <c r="D637" s="313" t="s">
        <v>591</v>
      </c>
      <c r="E637" s="313" t="s">
        <v>32332</v>
      </c>
      <c r="F637" s="810"/>
      <c r="G637" s="36" t="s">
        <v>447</v>
      </c>
      <c r="H637" s="313" t="s">
        <v>18766</v>
      </c>
      <c r="I637" s="313"/>
      <c r="J637" s="268"/>
      <c r="K637" s="268"/>
      <c r="L637" s="268"/>
    </row>
    <row r="638" spans="1:12" s="331" customFormat="1" ht="20.25" customHeight="1">
      <c r="A638" s="445"/>
      <c r="B638" s="36" t="s">
        <v>35560</v>
      </c>
      <c r="C638" s="330"/>
      <c r="D638" s="669" t="s">
        <v>18565</v>
      </c>
      <c r="E638" s="700" t="s">
        <v>35549</v>
      </c>
      <c r="F638" s="848"/>
      <c r="G638" s="36" t="s">
        <v>447</v>
      </c>
      <c r="H638" s="313" t="s">
        <v>18766</v>
      </c>
      <c r="I638" s="330"/>
      <c r="J638" s="666"/>
      <c r="K638" s="666"/>
      <c r="L638" s="666"/>
    </row>
    <row r="639" spans="1:12" s="331" customFormat="1" ht="20.25" customHeight="1">
      <c r="A639" s="445"/>
      <c r="B639" s="36" t="s">
        <v>35561</v>
      </c>
      <c r="C639" s="330"/>
      <c r="D639" s="669" t="s">
        <v>18565</v>
      </c>
      <c r="E639" s="700" t="s">
        <v>35550</v>
      </c>
      <c r="F639" s="848"/>
      <c r="G639" s="36" t="s">
        <v>447</v>
      </c>
      <c r="H639" s="313" t="s">
        <v>18766</v>
      </c>
      <c r="I639" s="330"/>
      <c r="J639" s="666"/>
      <c r="K639" s="666"/>
      <c r="L639" s="666"/>
    </row>
    <row r="640" spans="1:12" s="331" customFormat="1" ht="20.25" customHeight="1">
      <c r="A640" s="445"/>
      <c r="B640" s="36" t="s">
        <v>35562</v>
      </c>
      <c r="C640" s="330"/>
      <c r="D640" s="669" t="s">
        <v>18565</v>
      </c>
      <c r="E640" s="700" t="s">
        <v>35551</v>
      </c>
      <c r="F640" s="848"/>
      <c r="G640" s="36" t="s">
        <v>447</v>
      </c>
      <c r="H640" s="313" t="s">
        <v>18766</v>
      </c>
      <c r="I640" s="330"/>
      <c r="J640" s="666"/>
      <c r="K640" s="666"/>
      <c r="L640" s="666"/>
    </row>
    <row r="641" spans="1:12" s="331" customFormat="1" ht="20.25" customHeight="1">
      <c r="A641" s="445"/>
      <c r="B641" s="36" t="s">
        <v>35563</v>
      </c>
      <c r="C641" s="330"/>
      <c r="D641" s="669" t="s">
        <v>18565</v>
      </c>
      <c r="E641" s="700" t="s">
        <v>35552</v>
      </c>
      <c r="F641" s="848"/>
      <c r="G641" s="36" t="s">
        <v>447</v>
      </c>
      <c r="H641" s="313" t="s">
        <v>18766</v>
      </c>
      <c r="I641" s="330"/>
      <c r="J641" s="666"/>
      <c r="K641" s="666"/>
      <c r="L641" s="666"/>
    </row>
    <row r="642" spans="1:12" s="331" customFormat="1" ht="20.25" customHeight="1">
      <c r="A642" s="445"/>
      <c r="B642" s="36" t="s">
        <v>35564</v>
      </c>
      <c r="C642" s="330"/>
      <c r="D642" s="669" t="s">
        <v>18565</v>
      </c>
      <c r="E642" s="700" t="s">
        <v>35553</v>
      </c>
      <c r="F642" s="848"/>
      <c r="G642" s="36" t="s">
        <v>447</v>
      </c>
      <c r="H642" s="313" t="s">
        <v>18766</v>
      </c>
      <c r="I642" s="330"/>
      <c r="J642" s="666"/>
      <c r="K642" s="666"/>
      <c r="L642" s="666"/>
    </row>
    <row r="643" spans="1:12" s="331" customFormat="1" ht="20.25" customHeight="1">
      <c r="A643" s="445"/>
      <c r="B643" s="36" t="s">
        <v>35565</v>
      </c>
      <c r="C643" s="330"/>
      <c r="D643" s="669" t="s">
        <v>35554</v>
      </c>
      <c r="E643" s="700" t="s">
        <v>35555</v>
      </c>
      <c r="F643" s="848"/>
      <c r="G643" s="36" t="s">
        <v>447</v>
      </c>
      <c r="H643" s="313" t="s">
        <v>18766</v>
      </c>
      <c r="I643" s="330"/>
      <c r="J643" s="666"/>
      <c r="K643" s="666"/>
      <c r="L643" s="666"/>
    </row>
    <row r="644" spans="1:12" s="331" customFormat="1" ht="20.25" customHeight="1">
      <c r="A644" s="445"/>
      <c r="B644" s="36" t="s">
        <v>35566</v>
      </c>
      <c r="C644" s="330"/>
      <c r="D644" s="669" t="s">
        <v>35554</v>
      </c>
      <c r="E644" s="700" t="s">
        <v>35556</v>
      </c>
      <c r="F644" s="848"/>
      <c r="G644" s="36" t="s">
        <v>447</v>
      </c>
      <c r="H644" s="313" t="s">
        <v>18766</v>
      </c>
      <c r="I644" s="330"/>
      <c r="J644" s="666"/>
      <c r="K644" s="666"/>
      <c r="L644" s="666"/>
    </row>
    <row r="645" spans="1:12" s="331" customFormat="1" ht="20.25" customHeight="1">
      <c r="A645" s="445"/>
      <c r="B645" s="36" t="s">
        <v>35567</v>
      </c>
      <c r="C645" s="330"/>
      <c r="D645" s="669" t="s">
        <v>35554</v>
      </c>
      <c r="E645" s="700" t="s">
        <v>35557</v>
      </c>
      <c r="F645" s="848"/>
      <c r="G645" s="36" t="s">
        <v>447</v>
      </c>
      <c r="H645" s="313" t="s">
        <v>18766</v>
      </c>
      <c r="I645" s="330"/>
      <c r="J645" s="666"/>
      <c r="K645" s="666"/>
      <c r="L645" s="666"/>
    </row>
    <row r="646" spans="1:12" s="331" customFormat="1" ht="20.25" customHeight="1">
      <c r="A646" s="445"/>
      <c r="B646" s="36" t="s">
        <v>35568</v>
      </c>
      <c r="C646" s="330"/>
      <c r="D646" s="669" t="s">
        <v>18565</v>
      </c>
      <c r="E646" s="700" t="s">
        <v>35558</v>
      </c>
      <c r="F646" s="848"/>
      <c r="G646" s="36" t="s">
        <v>447</v>
      </c>
      <c r="H646" s="313" t="s">
        <v>18766</v>
      </c>
      <c r="I646" s="330"/>
      <c r="J646" s="666"/>
      <c r="K646" s="666"/>
      <c r="L646" s="666"/>
    </row>
    <row r="647" spans="1:12" s="331" customFormat="1" ht="20.25" customHeight="1">
      <c r="A647" s="445"/>
      <c r="B647" s="36" t="s">
        <v>35569</v>
      </c>
      <c r="C647" s="330"/>
      <c r="D647" s="669" t="s">
        <v>18565</v>
      </c>
      <c r="E647" s="700" t="s">
        <v>35559</v>
      </c>
      <c r="F647" s="848"/>
      <c r="G647" s="36" t="s">
        <v>447</v>
      </c>
      <c r="H647" s="313" t="s">
        <v>18766</v>
      </c>
      <c r="I647" s="330"/>
      <c r="J647" s="666"/>
      <c r="K647" s="666"/>
      <c r="L647" s="666"/>
    </row>
    <row r="648" spans="1:12" s="331" customFormat="1" ht="20.25" customHeight="1">
      <c r="A648" s="445"/>
      <c r="B648" s="36" t="s">
        <v>39041</v>
      </c>
      <c r="C648" s="330"/>
      <c r="D648" s="669" t="s">
        <v>18565</v>
      </c>
      <c r="E648" s="914" t="s">
        <v>36742</v>
      </c>
      <c r="F648" s="921" t="s">
        <v>36743</v>
      </c>
      <c r="G648" s="915" t="s">
        <v>36744</v>
      </c>
      <c r="H648" s="330"/>
      <c r="I648" s="330"/>
      <c r="J648" s="666"/>
      <c r="K648" s="666"/>
      <c r="L648" s="666"/>
    </row>
    <row r="649" spans="1:12" s="331" customFormat="1" ht="20.25" customHeight="1">
      <c r="A649" s="445"/>
      <c r="B649" s="330"/>
      <c r="C649" s="330"/>
      <c r="D649" s="330"/>
      <c r="E649" s="330"/>
      <c r="F649" s="825"/>
      <c r="G649" s="485"/>
      <c r="H649" s="330"/>
      <c r="I649" s="330"/>
      <c r="J649" s="666"/>
      <c r="K649" s="666"/>
      <c r="L649" s="666"/>
    </row>
    <row r="650" spans="1:12" s="331" customFormat="1" ht="20.25" customHeight="1">
      <c r="A650" s="445"/>
      <c r="B650" s="330"/>
      <c r="C650" s="330"/>
      <c r="D650" s="330"/>
      <c r="E650" s="330"/>
      <c r="F650" s="825"/>
      <c r="G650" s="485"/>
      <c r="H650" s="330"/>
      <c r="I650" s="330"/>
      <c r="J650" s="666"/>
      <c r="K650" s="666"/>
      <c r="L650" s="666"/>
    </row>
    <row r="651" spans="1:12" s="331" customFormat="1" ht="20.25" customHeight="1">
      <c r="A651" s="445"/>
      <c r="B651" s="330"/>
      <c r="C651" s="330"/>
      <c r="D651" s="330"/>
      <c r="E651" s="330"/>
      <c r="F651" s="825"/>
      <c r="G651" s="485"/>
      <c r="H651" s="330"/>
      <c r="I651" s="330"/>
      <c r="J651" s="666"/>
      <c r="K651" s="666"/>
      <c r="L651" s="666"/>
    </row>
    <row r="652" spans="1:12" s="331" customFormat="1" ht="20.25" customHeight="1">
      <c r="A652" s="445"/>
      <c r="B652" s="330"/>
      <c r="C652" s="330"/>
      <c r="D652" s="330"/>
      <c r="E652" s="330"/>
      <c r="F652" s="825"/>
      <c r="G652" s="485"/>
      <c r="H652" s="330"/>
      <c r="I652" s="330"/>
      <c r="J652" s="666"/>
      <c r="K652" s="666"/>
      <c r="L652" s="666"/>
    </row>
    <row r="653" spans="1:12" s="331" customFormat="1" ht="20.25" customHeight="1">
      <c r="A653" s="445"/>
      <c r="B653" s="330"/>
      <c r="C653" s="330"/>
      <c r="D653" s="330"/>
      <c r="E653" s="330"/>
      <c r="F653" s="825"/>
      <c r="G653" s="485"/>
      <c r="H653" s="330"/>
      <c r="I653" s="330"/>
      <c r="J653" s="666"/>
      <c r="K653" s="666"/>
      <c r="L653" s="666"/>
    </row>
    <row r="654" spans="1:12" s="331" customFormat="1" ht="20.25" customHeight="1">
      <c r="A654" s="445"/>
      <c r="B654" s="330"/>
      <c r="C654" s="330"/>
      <c r="D654" s="330"/>
      <c r="E654" s="330"/>
      <c r="F654" s="825"/>
      <c r="G654" s="485"/>
      <c r="H654" s="330"/>
      <c r="I654" s="330"/>
      <c r="J654" s="666"/>
      <c r="K654" s="666"/>
      <c r="L654" s="666"/>
    </row>
    <row r="655" spans="1:12" s="331" customFormat="1" ht="20.25" customHeight="1">
      <c r="A655" s="445"/>
      <c r="B655" s="330"/>
      <c r="C655" s="330"/>
      <c r="D655" s="330"/>
      <c r="E655" s="330"/>
      <c r="F655" s="825"/>
      <c r="G655" s="485"/>
      <c r="H655" s="330"/>
      <c r="I655" s="330"/>
      <c r="J655" s="666"/>
      <c r="K655" s="666"/>
      <c r="L655" s="666"/>
    </row>
    <row r="656" spans="1:12" s="331" customFormat="1" ht="20.25" customHeight="1">
      <c r="A656" s="445"/>
      <c r="B656" s="330"/>
      <c r="C656" s="330"/>
      <c r="D656" s="330"/>
      <c r="E656" s="330"/>
      <c r="F656" s="825"/>
      <c r="G656" s="485"/>
      <c r="H656" s="330"/>
      <c r="I656" s="330"/>
      <c r="J656" s="666"/>
      <c r="K656" s="666"/>
      <c r="L656" s="666"/>
    </row>
    <row r="657" spans="1:12" s="331" customFormat="1" ht="20.25" customHeight="1">
      <c r="A657" s="445"/>
      <c r="B657" s="330"/>
      <c r="C657" s="330"/>
      <c r="D657" s="330"/>
      <c r="E657" s="330"/>
      <c r="F657" s="825"/>
      <c r="G657" s="485"/>
      <c r="H657" s="330"/>
      <c r="I657" s="330"/>
      <c r="J657" s="666"/>
      <c r="K657" s="666"/>
      <c r="L657" s="666"/>
    </row>
    <row r="658" spans="1:12" s="331" customFormat="1" ht="20.25" customHeight="1">
      <c r="A658" s="445"/>
      <c r="B658" s="330"/>
      <c r="C658" s="330"/>
      <c r="D658" s="330"/>
      <c r="E658" s="330"/>
      <c r="F658" s="825"/>
      <c r="G658" s="485"/>
      <c r="H658" s="330"/>
      <c r="I658" s="330"/>
      <c r="J658" s="666"/>
      <c r="K658" s="666"/>
      <c r="L658" s="666"/>
    </row>
    <row r="659" spans="1:12" s="243" customFormat="1" ht="20.25" customHeight="1">
      <c r="A659" s="350"/>
      <c r="B659" s="36"/>
      <c r="C659" s="313"/>
      <c r="D659" s="525"/>
      <c r="F659" s="849"/>
      <c r="G659" s="524"/>
      <c r="H659" s="313"/>
      <c r="I659" s="313"/>
      <c r="J659" s="268"/>
      <c r="K659" s="268"/>
      <c r="L659" s="268"/>
    </row>
    <row r="660" spans="1:12" ht="20.25" customHeight="1">
      <c r="A660" s="155"/>
      <c r="B660" s="36" t="s">
        <v>18975</v>
      </c>
      <c r="C660" s="36"/>
      <c r="D660" s="669" t="s">
        <v>18976</v>
      </c>
      <c r="E660" s="669" t="s">
        <v>35955</v>
      </c>
      <c r="F660" s="809"/>
      <c r="G660" s="669" t="s">
        <v>447</v>
      </c>
      <c r="H660" s="669"/>
      <c r="I660" s="492"/>
    </row>
    <row r="661" spans="1:12" ht="30" customHeight="1">
      <c r="A661" s="155"/>
      <c r="B661" s="36" t="s">
        <v>18978</v>
      </c>
      <c r="C661" s="36" t="s">
        <v>18979</v>
      </c>
      <c r="D661" s="669" t="s">
        <v>20167</v>
      </c>
      <c r="E661" s="669" t="s">
        <v>20168</v>
      </c>
      <c r="F661" s="809"/>
      <c r="G661" s="669" t="s">
        <v>447</v>
      </c>
      <c r="H661" s="669" t="s">
        <v>18977</v>
      </c>
      <c r="I661" s="492"/>
    </row>
    <row r="662" spans="1:12" ht="22.5" customHeight="1">
      <c r="A662" s="155"/>
      <c r="B662" s="36" t="s">
        <v>20169</v>
      </c>
      <c r="C662" s="36" t="s">
        <v>20170</v>
      </c>
      <c r="D662" s="36" t="s">
        <v>20171</v>
      </c>
      <c r="E662" s="36" t="s">
        <v>20172</v>
      </c>
      <c r="F662" s="825"/>
      <c r="G662" s="493" t="s">
        <v>18006</v>
      </c>
      <c r="H662" s="305" t="s">
        <v>20173</v>
      </c>
      <c r="I662" s="492"/>
    </row>
    <row r="663" spans="1:12" ht="23.25" customHeight="1">
      <c r="A663" s="155"/>
      <c r="B663" s="36" t="s">
        <v>20174</v>
      </c>
      <c r="C663" s="36" t="s">
        <v>703</v>
      </c>
      <c r="D663" s="36" t="s">
        <v>20175</v>
      </c>
      <c r="E663" s="36"/>
      <c r="F663" s="825"/>
      <c r="G663" s="493" t="s">
        <v>16276</v>
      </c>
      <c r="H663" s="305"/>
      <c r="I663" s="492"/>
    </row>
    <row r="664" spans="1:12" ht="22.5" customHeight="1">
      <c r="A664" s="155"/>
      <c r="B664" s="36" t="s">
        <v>35777</v>
      </c>
      <c r="C664" s="36" t="s">
        <v>703</v>
      </c>
      <c r="D664" s="36" t="s">
        <v>20176</v>
      </c>
      <c r="E664" s="36" t="s">
        <v>20177</v>
      </c>
      <c r="F664" s="825"/>
      <c r="G664" s="493" t="s">
        <v>16276</v>
      </c>
      <c r="H664" s="305"/>
      <c r="I664" s="492"/>
    </row>
    <row r="665" spans="1:12" ht="20.25" customHeight="1">
      <c r="A665" s="155"/>
      <c r="B665" s="36" t="s">
        <v>35778</v>
      </c>
      <c r="C665" s="36"/>
      <c r="D665" s="36" t="s">
        <v>18278</v>
      </c>
      <c r="E665" s="36" t="s">
        <v>20178</v>
      </c>
      <c r="F665" s="825"/>
      <c r="G665" s="493" t="s">
        <v>16276</v>
      </c>
      <c r="H665" s="305"/>
      <c r="I665" s="492"/>
    </row>
    <row r="666" spans="1:12" ht="20.25" customHeight="1">
      <c r="A666" s="155"/>
      <c r="B666" s="36" t="s">
        <v>35779</v>
      </c>
      <c r="C666" s="36"/>
      <c r="D666" s="36" t="s">
        <v>18278</v>
      </c>
      <c r="E666" s="36" t="s">
        <v>20179</v>
      </c>
      <c r="F666" s="825"/>
      <c r="G666" s="493" t="s">
        <v>16276</v>
      </c>
      <c r="H666" s="305"/>
      <c r="I666" s="492"/>
    </row>
    <row r="667" spans="1:12" ht="20.25" customHeight="1">
      <c r="A667" s="155"/>
      <c r="B667" s="36" t="s">
        <v>35780</v>
      </c>
      <c r="C667" s="36"/>
      <c r="D667" s="36" t="s">
        <v>18246</v>
      </c>
      <c r="E667" s="36" t="s">
        <v>20180</v>
      </c>
      <c r="F667" s="825"/>
      <c r="G667" s="493" t="s">
        <v>238</v>
      </c>
      <c r="H667" s="305"/>
      <c r="I667" s="492"/>
    </row>
    <row r="668" spans="1:12" ht="20.25" customHeight="1">
      <c r="A668" s="155"/>
      <c r="B668" s="36" t="s">
        <v>35781</v>
      </c>
      <c r="C668" s="36"/>
      <c r="D668" s="36" t="s">
        <v>18246</v>
      </c>
      <c r="E668" s="36" t="s">
        <v>20181</v>
      </c>
      <c r="F668" s="825"/>
      <c r="G668" s="493" t="s">
        <v>16276</v>
      </c>
      <c r="H668" s="305"/>
      <c r="I668" s="492"/>
    </row>
    <row r="669" spans="1:12" ht="20.25" customHeight="1">
      <c r="A669" s="155"/>
      <c r="B669" s="36" t="s">
        <v>20182</v>
      </c>
      <c r="C669" s="36"/>
      <c r="D669" s="36" t="s">
        <v>18246</v>
      </c>
      <c r="E669" s="36" t="s">
        <v>1182</v>
      </c>
      <c r="F669" s="825"/>
      <c r="G669" s="493" t="s">
        <v>16276</v>
      </c>
      <c r="H669" s="305"/>
      <c r="I669" s="492"/>
    </row>
    <row r="670" spans="1:12" ht="20.25" customHeight="1">
      <c r="A670" s="155"/>
      <c r="B670" s="36" t="s">
        <v>458</v>
      </c>
      <c r="C670" s="36"/>
      <c r="D670" s="36" t="s">
        <v>20183</v>
      </c>
      <c r="E670" s="36" t="s">
        <v>20184</v>
      </c>
      <c r="F670" s="825"/>
      <c r="G670" s="493" t="s">
        <v>16276</v>
      </c>
      <c r="H670" s="305" t="s">
        <v>1661</v>
      </c>
      <c r="I670" s="492"/>
    </row>
    <row r="671" spans="1:12" ht="20.25" customHeight="1">
      <c r="A671" s="155"/>
      <c r="B671" s="36" t="s">
        <v>1127</v>
      </c>
      <c r="C671" s="36"/>
      <c r="D671" s="36" t="s">
        <v>18278</v>
      </c>
      <c r="E671" s="36" t="s">
        <v>18980</v>
      </c>
      <c r="F671" s="825"/>
      <c r="G671" s="493" t="s">
        <v>16276</v>
      </c>
      <c r="H671" s="305"/>
      <c r="I671" s="492"/>
    </row>
    <row r="672" spans="1:12" ht="20.25" customHeight="1">
      <c r="A672" s="155"/>
      <c r="B672" s="36" t="s">
        <v>18981</v>
      </c>
      <c r="C672" s="36"/>
      <c r="D672" s="36" t="s">
        <v>18246</v>
      </c>
      <c r="E672" s="36" t="s">
        <v>18982</v>
      </c>
      <c r="F672" s="825"/>
      <c r="G672" s="493" t="s">
        <v>238</v>
      </c>
      <c r="H672" s="305"/>
      <c r="I672" s="492"/>
    </row>
    <row r="673" spans="1:9" ht="20.25" customHeight="1">
      <c r="A673" s="155"/>
      <c r="B673" s="36" t="s">
        <v>480</v>
      </c>
      <c r="C673" s="36"/>
      <c r="D673" s="36" t="s">
        <v>18983</v>
      </c>
      <c r="E673" s="36" t="s">
        <v>18984</v>
      </c>
      <c r="F673" s="825"/>
      <c r="G673" s="493" t="s">
        <v>16276</v>
      </c>
      <c r="H673" s="305" t="s">
        <v>18177</v>
      </c>
      <c r="I673" s="492"/>
    </row>
    <row r="674" spans="1:9" ht="20.25" customHeight="1">
      <c r="A674" s="155"/>
      <c r="B674" s="36" t="s">
        <v>18985</v>
      </c>
      <c r="C674" s="36"/>
      <c r="D674" s="36" t="s">
        <v>1629</v>
      </c>
      <c r="E674" s="36" t="s">
        <v>2424</v>
      </c>
      <c r="F674" s="825"/>
      <c r="G674" s="493" t="s">
        <v>238</v>
      </c>
      <c r="H674" s="305"/>
      <c r="I674" s="492"/>
    </row>
    <row r="675" spans="1:9" ht="20.25" customHeight="1">
      <c r="A675" s="155"/>
      <c r="B675" s="36" t="s">
        <v>867</v>
      </c>
      <c r="C675" s="36"/>
      <c r="D675" s="36" t="s">
        <v>1629</v>
      </c>
      <c r="E675" s="36" t="s">
        <v>18987</v>
      </c>
      <c r="F675" s="825"/>
      <c r="G675" s="493" t="s">
        <v>238</v>
      </c>
      <c r="H675" s="305"/>
      <c r="I675" s="492"/>
    </row>
    <row r="676" spans="1:9" ht="20.25" customHeight="1">
      <c r="A676" s="155"/>
      <c r="B676" s="36" t="s">
        <v>18988</v>
      </c>
      <c r="C676" s="36"/>
      <c r="D676" s="36" t="s">
        <v>1629</v>
      </c>
      <c r="E676" s="36" t="s">
        <v>18989</v>
      </c>
      <c r="F676" s="825"/>
      <c r="G676" s="493" t="s">
        <v>238</v>
      </c>
      <c r="H676" s="305"/>
      <c r="I676" s="305"/>
    </row>
    <row r="677" spans="1:9" ht="20.25" customHeight="1">
      <c r="A677" s="155"/>
      <c r="B677" s="36" t="s">
        <v>18990</v>
      </c>
      <c r="C677" s="36"/>
      <c r="D677" s="36" t="s">
        <v>1629</v>
      </c>
      <c r="E677" s="36" t="s">
        <v>18991</v>
      </c>
      <c r="F677" s="825"/>
      <c r="G677" s="493" t="s">
        <v>238</v>
      </c>
      <c r="H677" s="305" t="s">
        <v>1661</v>
      </c>
      <c r="I677" s="305"/>
    </row>
    <row r="678" spans="1:9" ht="20.25" customHeight="1">
      <c r="A678" s="155"/>
      <c r="B678" s="36" t="s">
        <v>18992</v>
      </c>
      <c r="C678" s="36"/>
      <c r="D678" s="36" t="s">
        <v>1629</v>
      </c>
      <c r="E678" s="36" t="s">
        <v>18993</v>
      </c>
      <c r="F678" s="825"/>
      <c r="G678" s="493" t="s">
        <v>238</v>
      </c>
      <c r="H678" s="305"/>
      <c r="I678" s="492"/>
    </row>
    <row r="679" spans="1:9" ht="20.25" customHeight="1">
      <c r="A679" s="155"/>
      <c r="B679" s="36" t="s">
        <v>18994</v>
      </c>
      <c r="C679" s="36"/>
      <c r="D679" s="36" t="s">
        <v>18995</v>
      </c>
      <c r="E679" s="36" t="s">
        <v>18996</v>
      </c>
      <c r="F679" s="825"/>
      <c r="G679" s="493" t="s">
        <v>18986</v>
      </c>
      <c r="H679" s="305"/>
      <c r="I679" s="492"/>
    </row>
    <row r="680" spans="1:9" ht="20.25" customHeight="1">
      <c r="A680" s="155"/>
      <c r="B680" s="36" t="s">
        <v>18997</v>
      </c>
      <c r="C680" s="36"/>
      <c r="D680" s="36" t="s">
        <v>18998</v>
      </c>
      <c r="E680" s="513" t="s">
        <v>18999</v>
      </c>
      <c r="F680" s="829"/>
      <c r="G680" s="493" t="s">
        <v>18986</v>
      </c>
      <c r="H680" s="305"/>
      <c r="I680" s="492"/>
    </row>
    <row r="681" spans="1:9" ht="20.25" customHeight="1">
      <c r="A681" s="155"/>
      <c r="B681" s="36" t="s">
        <v>19000</v>
      </c>
      <c r="C681" s="36"/>
      <c r="D681" s="505" t="s">
        <v>290</v>
      </c>
      <c r="E681" s="548" t="s">
        <v>19001</v>
      </c>
      <c r="F681" s="850"/>
      <c r="G681" s="493" t="s">
        <v>18986</v>
      </c>
      <c r="H681" s="305"/>
      <c r="I681" s="492"/>
    </row>
    <row r="682" spans="1:9" ht="20.25" customHeight="1">
      <c r="A682" s="155"/>
      <c r="B682" s="36" t="s">
        <v>19002</v>
      </c>
      <c r="C682" s="36"/>
      <c r="D682" s="36" t="s">
        <v>18998</v>
      </c>
      <c r="E682" s="505" t="s">
        <v>19003</v>
      </c>
      <c r="F682" s="823"/>
      <c r="G682" s="493" t="s">
        <v>18986</v>
      </c>
      <c r="H682" s="305"/>
      <c r="I682" s="492"/>
    </row>
    <row r="683" spans="1:9" ht="20.25" customHeight="1">
      <c r="A683" s="155"/>
      <c r="B683" s="36" t="s">
        <v>19004</v>
      </c>
      <c r="C683" s="36"/>
      <c r="D683" s="36" t="s">
        <v>18998</v>
      </c>
      <c r="E683" s="36" t="s">
        <v>19005</v>
      </c>
      <c r="F683" s="825"/>
      <c r="G683" s="493" t="s">
        <v>18986</v>
      </c>
      <c r="H683" s="305"/>
      <c r="I683" s="492"/>
    </row>
    <row r="684" spans="1:9" ht="20.25" customHeight="1">
      <c r="A684" s="155"/>
      <c r="B684" s="36" t="s">
        <v>19006</v>
      </c>
      <c r="C684" s="36"/>
      <c r="D684" s="36" t="s">
        <v>19007</v>
      </c>
      <c r="E684" s="36" t="s">
        <v>19008</v>
      </c>
      <c r="F684" s="825"/>
      <c r="G684" s="493" t="s">
        <v>18986</v>
      </c>
      <c r="H684" s="305" t="s">
        <v>19009</v>
      </c>
      <c r="I684" s="492"/>
    </row>
    <row r="685" spans="1:9" ht="20.25" customHeight="1">
      <c r="A685" s="155"/>
      <c r="B685" s="36" t="s">
        <v>19010</v>
      </c>
      <c r="C685" s="36"/>
      <c r="D685" s="36" t="s">
        <v>18998</v>
      </c>
      <c r="E685" s="36" t="s">
        <v>19011</v>
      </c>
      <c r="F685" s="825"/>
      <c r="G685" s="493" t="s">
        <v>18986</v>
      </c>
      <c r="H685" s="305"/>
      <c r="I685" s="305"/>
    </row>
    <row r="686" spans="1:9" ht="20.25" customHeight="1">
      <c r="A686" s="155"/>
      <c r="B686" s="36" t="s">
        <v>19012</v>
      </c>
      <c r="C686" s="36"/>
      <c r="D686" s="36" t="s">
        <v>18998</v>
      </c>
      <c r="E686" s="36" t="s">
        <v>19013</v>
      </c>
      <c r="F686" s="825"/>
      <c r="G686" s="493" t="s">
        <v>18986</v>
      </c>
      <c r="H686" s="305"/>
      <c r="I686" s="504"/>
    </row>
    <row r="687" spans="1:9" ht="20.25" customHeight="1">
      <c r="A687" s="155"/>
      <c r="B687" s="36" t="s">
        <v>19014</v>
      </c>
      <c r="C687" s="36" t="s">
        <v>19015</v>
      </c>
      <c r="D687" s="36" t="s">
        <v>18998</v>
      </c>
      <c r="E687" s="36" t="s">
        <v>19016</v>
      </c>
      <c r="F687" s="825"/>
      <c r="G687" s="493" t="s">
        <v>18986</v>
      </c>
      <c r="H687" s="305"/>
      <c r="I687" s="504"/>
    </row>
    <row r="688" spans="1:9" ht="20.25" customHeight="1">
      <c r="A688" s="155"/>
      <c r="B688" s="36" t="s">
        <v>19017</v>
      </c>
      <c r="C688" s="36"/>
      <c r="D688" s="36" t="s">
        <v>19018</v>
      </c>
      <c r="E688" s="36" t="s">
        <v>19019</v>
      </c>
      <c r="F688" s="825"/>
      <c r="G688" s="493" t="s">
        <v>19020</v>
      </c>
      <c r="H688" s="305"/>
      <c r="I688" s="504"/>
    </row>
    <row r="689" spans="1:12" ht="20.25" customHeight="1">
      <c r="A689" s="155"/>
      <c r="B689" s="36" t="s">
        <v>19021</v>
      </c>
      <c r="C689" s="36"/>
      <c r="D689" s="36" t="s">
        <v>18998</v>
      </c>
      <c r="E689" s="36" t="s">
        <v>19022</v>
      </c>
      <c r="F689" s="825"/>
      <c r="G689" s="493" t="s">
        <v>18986</v>
      </c>
      <c r="H689" s="305"/>
      <c r="I689" s="504"/>
    </row>
    <row r="690" spans="1:12" ht="20.25" customHeight="1">
      <c r="A690" s="155"/>
      <c r="B690" s="36" t="s">
        <v>19023</v>
      </c>
      <c r="C690" s="36"/>
      <c r="D690" s="36" t="s">
        <v>18998</v>
      </c>
      <c r="E690" s="36" t="s">
        <v>19024</v>
      </c>
      <c r="F690" s="825"/>
      <c r="G690" s="493" t="s">
        <v>18986</v>
      </c>
      <c r="H690" s="305"/>
      <c r="I690" s="504"/>
    </row>
    <row r="691" spans="1:12" ht="20.25" customHeight="1">
      <c r="A691" s="155"/>
      <c r="B691" s="36" t="s">
        <v>19025</v>
      </c>
      <c r="C691" s="36"/>
      <c r="D691" s="36" t="s">
        <v>18998</v>
      </c>
      <c r="E691" s="36" t="s">
        <v>19026</v>
      </c>
      <c r="F691" s="825"/>
      <c r="G691" s="493"/>
      <c r="H691" s="305"/>
      <c r="I691" s="504"/>
    </row>
    <row r="692" spans="1:12" ht="20.25" customHeight="1">
      <c r="A692" s="155"/>
      <c r="B692" s="36" t="s">
        <v>19027</v>
      </c>
      <c r="C692" s="36"/>
      <c r="D692" s="36" t="s">
        <v>18998</v>
      </c>
      <c r="E692" s="36" t="s">
        <v>31676</v>
      </c>
      <c r="F692" s="810"/>
      <c r="G692" s="36" t="s">
        <v>31656</v>
      </c>
      <c r="H692" s="305"/>
      <c r="I692" s="504"/>
    </row>
    <row r="693" spans="1:12" ht="20.25" customHeight="1">
      <c r="A693" s="155"/>
      <c r="B693" s="36" t="s">
        <v>32214</v>
      </c>
      <c r="C693" s="36"/>
      <c r="D693" s="36" t="s">
        <v>18998</v>
      </c>
      <c r="E693" s="36" t="s">
        <v>31677</v>
      </c>
      <c r="F693" s="810"/>
      <c r="G693" s="36" t="s">
        <v>32210</v>
      </c>
      <c r="H693" s="305"/>
      <c r="I693" s="504"/>
    </row>
    <row r="694" spans="1:12" ht="20.25" customHeight="1">
      <c r="A694" s="155"/>
      <c r="B694" s="36" t="s">
        <v>26780</v>
      </c>
      <c r="C694" s="36"/>
      <c r="D694" s="36" t="s">
        <v>18998</v>
      </c>
      <c r="E694" s="36" t="s">
        <v>31678</v>
      </c>
      <c r="F694" s="810"/>
      <c r="G694" s="36" t="s">
        <v>31679</v>
      </c>
      <c r="H694" s="36"/>
      <c r="I694" s="549"/>
    </row>
    <row r="695" spans="1:12" ht="20.25" customHeight="1">
      <c r="A695" s="155"/>
      <c r="B695" s="36" t="s">
        <v>31675</v>
      </c>
      <c r="C695" s="36"/>
      <c r="D695" s="36" t="s">
        <v>18998</v>
      </c>
      <c r="E695" s="36" t="s">
        <v>31680</v>
      </c>
      <c r="F695" s="810"/>
      <c r="G695" s="36" t="s">
        <v>31681</v>
      </c>
      <c r="H695" s="36"/>
      <c r="I695" s="549"/>
    </row>
    <row r="696" spans="1:12" s="115" customFormat="1" ht="20.25" customHeight="1">
      <c r="A696" s="403"/>
      <c r="B696" s="36" t="s">
        <v>32213</v>
      </c>
      <c r="C696" s="305"/>
      <c r="D696" s="36" t="s">
        <v>18998</v>
      </c>
      <c r="E696" s="36" t="s">
        <v>32212</v>
      </c>
      <c r="F696" s="810"/>
      <c r="G696" s="36" t="s">
        <v>32211</v>
      </c>
      <c r="I696" s="504"/>
      <c r="J696" s="260"/>
      <c r="K696" s="260"/>
      <c r="L696" s="260"/>
    </row>
    <row r="697" spans="1:12" ht="20.25" customHeight="1">
      <c r="A697" s="155"/>
      <c r="B697" s="36" t="s">
        <v>26206</v>
      </c>
      <c r="C697" s="36"/>
      <c r="D697" s="36" t="s">
        <v>18141</v>
      </c>
      <c r="E697" s="36" t="s">
        <v>26209</v>
      </c>
      <c r="F697" s="825"/>
      <c r="G697" s="493" t="s">
        <v>238</v>
      </c>
      <c r="H697" s="36"/>
      <c r="I697" s="549"/>
    </row>
    <row r="698" spans="1:12" ht="20.25" customHeight="1">
      <c r="A698" s="155"/>
      <c r="B698" s="36" t="s">
        <v>26207</v>
      </c>
      <c r="C698" s="36"/>
      <c r="D698" s="36" t="s">
        <v>18141</v>
      </c>
      <c r="E698" s="36" t="s">
        <v>26210</v>
      </c>
      <c r="F698" s="825"/>
      <c r="G698" s="493" t="s">
        <v>238</v>
      </c>
      <c r="H698" s="36"/>
      <c r="I698" s="549"/>
    </row>
    <row r="699" spans="1:12" ht="20.25" customHeight="1">
      <c r="A699" s="155"/>
      <c r="B699" s="36" t="s">
        <v>26208</v>
      </c>
      <c r="C699" s="36"/>
      <c r="D699" s="36" t="s">
        <v>18141</v>
      </c>
      <c r="E699" s="36" t="s">
        <v>26211</v>
      </c>
      <c r="F699" s="825"/>
      <c r="G699" s="493" t="s">
        <v>238</v>
      </c>
      <c r="H699" s="36"/>
      <c r="I699" s="549"/>
    </row>
    <row r="700" spans="1:12" ht="20.25" customHeight="1">
      <c r="A700" s="155"/>
      <c r="B700" s="36" t="s">
        <v>12698</v>
      </c>
      <c r="C700" s="36"/>
      <c r="D700" s="36" t="s">
        <v>19028</v>
      </c>
      <c r="E700" s="36" t="s">
        <v>19029</v>
      </c>
      <c r="F700" s="825"/>
      <c r="G700" s="493" t="s">
        <v>238</v>
      </c>
      <c r="H700" s="305"/>
      <c r="I700" s="504"/>
    </row>
    <row r="701" spans="1:12" ht="20.25" customHeight="1">
      <c r="A701" s="155"/>
      <c r="B701" s="36" t="s">
        <v>4023</v>
      </c>
      <c r="C701" s="36"/>
      <c r="D701" s="36" t="s">
        <v>19028</v>
      </c>
      <c r="E701" s="36" t="s">
        <v>19030</v>
      </c>
      <c r="F701" s="825"/>
      <c r="G701" s="493" t="s">
        <v>238</v>
      </c>
      <c r="H701" s="305"/>
      <c r="I701" s="504"/>
    </row>
    <row r="702" spans="1:12" ht="20.25" customHeight="1">
      <c r="A702" s="155"/>
      <c r="B702" s="36" t="s">
        <v>19031</v>
      </c>
      <c r="C702" s="36"/>
      <c r="D702" s="36" t="s">
        <v>19028</v>
      </c>
      <c r="E702" s="36" t="s">
        <v>19032</v>
      </c>
      <c r="F702" s="825"/>
      <c r="G702" s="493" t="s">
        <v>238</v>
      </c>
      <c r="H702" s="305"/>
      <c r="I702" s="504"/>
    </row>
    <row r="703" spans="1:12" ht="20.25" customHeight="1">
      <c r="A703" s="155"/>
      <c r="B703" s="36" t="s">
        <v>19033</v>
      </c>
      <c r="C703" s="36"/>
      <c r="D703" s="36" t="s">
        <v>19028</v>
      </c>
      <c r="E703" s="36" t="s">
        <v>19034</v>
      </c>
      <c r="F703" s="825"/>
      <c r="G703" s="493" t="s">
        <v>238</v>
      </c>
      <c r="H703" s="305"/>
      <c r="I703" s="504"/>
    </row>
    <row r="704" spans="1:12" ht="20.25" customHeight="1">
      <c r="A704" s="155"/>
      <c r="B704" s="36" t="s">
        <v>19035</v>
      </c>
      <c r="C704" s="36"/>
      <c r="D704" s="36" t="s">
        <v>19028</v>
      </c>
      <c r="E704" s="36" t="s">
        <v>19036</v>
      </c>
      <c r="F704" s="825"/>
      <c r="G704" s="493" t="s">
        <v>238</v>
      </c>
      <c r="H704" s="305"/>
      <c r="I704" s="504"/>
    </row>
    <row r="705" spans="1:9" ht="20.25" customHeight="1">
      <c r="A705" s="155"/>
      <c r="B705" s="36" t="s">
        <v>19037</v>
      </c>
      <c r="C705" s="36"/>
      <c r="D705" s="36" t="s">
        <v>19028</v>
      </c>
      <c r="E705" s="36" t="s">
        <v>19038</v>
      </c>
      <c r="F705" s="825"/>
      <c r="G705" s="493" t="s">
        <v>238</v>
      </c>
      <c r="H705" s="305"/>
      <c r="I705" s="504"/>
    </row>
    <row r="706" spans="1:9" ht="20.25" customHeight="1">
      <c r="A706" s="155"/>
      <c r="B706" s="36" t="s">
        <v>19039</v>
      </c>
      <c r="C706" s="36"/>
      <c r="D706" s="36" t="s">
        <v>19028</v>
      </c>
      <c r="E706" s="36" t="s">
        <v>19040</v>
      </c>
      <c r="F706" s="825"/>
      <c r="G706" s="493" t="s">
        <v>238</v>
      </c>
      <c r="H706" s="305"/>
      <c r="I706" s="504"/>
    </row>
    <row r="707" spans="1:9" ht="20.25" customHeight="1">
      <c r="A707" s="155"/>
      <c r="B707" s="36" t="s">
        <v>19041</v>
      </c>
      <c r="C707" s="36"/>
      <c r="D707" s="36" t="s">
        <v>19028</v>
      </c>
      <c r="E707" s="36" t="s">
        <v>19042</v>
      </c>
      <c r="F707" s="825"/>
      <c r="G707" s="493" t="s">
        <v>238</v>
      </c>
      <c r="H707" s="305" t="s">
        <v>19009</v>
      </c>
      <c r="I707" s="504"/>
    </row>
    <row r="708" spans="1:9" ht="20.25" customHeight="1">
      <c r="A708" s="155"/>
      <c r="B708" s="36" t="s">
        <v>19043</v>
      </c>
      <c r="C708" s="36"/>
      <c r="D708" s="36" t="s">
        <v>19028</v>
      </c>
      <c r="E708" s="36" t="s">
        <v>19044</v>
      </c>
      <c r="F708" s="825"/>
      <c r="G708" s="493" t="s">
        <v>238</v>
      </c>
      <c r="H708" s="305" t="s">
        <v>19009</v>
      </c>
      <c r="I708" s="504"/>
    </row>
    <row r="709" spans="1:9" ht="20.25" customHeight="1">
      <c r="A709" s="155"/>
      <c r="B709" s="36" t="s">
        <v>19045</v>
      </c>
      <c r="C709" s="36"/>
      <c r="D709" s="550" t="s">
        <v>19028</v>
      </c>
      <c r="E709" s="505" t="s">
        <v>19046</v>
      </c>
      <c r="F709" s="823"/>
      <c r="G709" s="493" t="s">
        <v>238</v>
      </c>
      <c r="H709" s="305"/>
      <c r="I709" s="305"/>
    </row>
    <row r="710" spans="1:9" ht="20.25" customHeight="1">
      <c r="A710" s="155"/>
      <c r="B710" s="36" t="s">
        <v>2921</v>
      </c>
      <c r="C710" s="36"/>
      <c r="D710" s="505" t="s">
        <v>19028</v>
      </c>
      <c r="E710" s="548" t="s">
        <v>19047</v>
      </c>
      <c r="F710" s="850"/>
      <c r="G710" s="493" t="s">
        <v>238</v>
      </c>
      <c r="H710" s="305"/>
      <c r="I710" s="305"/>
    </row>
    <row r="711" spans="1:9" ht="20.25" customHeight="1">
      <c r="A711" s="155"/>
      <c r="B711" s="36" t="s">
        <v>19048</v>
      </c>
      <c r="C711" s="36"/>
      <c r="D711" s="505" t="s">
        <v>19028</v>
      </c>
      <c r="E711" s="548" t="s">
        <v>19049</v>
      </c>
      <c r="F711" s="850"/>
      <c r="G711" s="493" t="s">
        <v>14682</v>
      </c>
      <c r="H711" s="305"/>
      <c r="I711" s="305"/>
    </row>
    <row r="712" spans="1:9" ht="20.25" customHeight="1">
      <c r="A712" s="155"/>
      <c r="B712" s="36" t="s">
        <v>19050</v>
      </c>
      <c r="C712" s="36"/>
      <c r="D712" s="505" t="s">
        <v>19028</v>
      </c>
      <c r="E712" s="548" t="s">
        <v>19051</v>
      </c>
      <c r="F712" s="850"/>
      <c r="G712" s="493" t="s">
        <v>14682</v>
      </c>
      <c r="H712" s="305"/>
      <c r="I712" s="305"/>
    </row>
    <row r="713" spans="1:9" ht="20.25" customHeight="1">
      <c r="A713" s="155"/>
      <c r="B713" s="36" t="s">
        <v>19052</v>
      </c>
      <c r="C713" s="36"/>
      <c r="D713" s="505" t="s">
        <v>19028</v>
      </c>
      <c r="E713" s="548" t="s">
        <v>19053</v>
      </c>
      <c r="F713" s="850"/>
      <c r="G713" s="493" t="s">
        <v>14682</v>
      </c>
      <c r="H713" s="305"/>
      <c r="I713" s="305"/>
    </row>
    <row r="714" spans="1:9" ht="20.25" customHeight="1">
      <c r="A714" s="155"/>
      <c r="B714" s="36" t="s">
        <v>19054</v>
      </c>
      <c r="C714" s="36"/>
      <c r="D714" s="505" t="s">
        <v>28207</v>
      </c>
      <c r="E714" s="548" t="s">
        <v>19055</v>
      </c>
      <c r="F714" s="850"/>
      <c r="G714" s="551" t="s">
        <v>238</v>
      </c>
      <c r="H714" s="305"/>
      <c r="I714" s="305"/>
    </row>
    <row r="715" spans="1:9" ht="20.25" customHeight="1">
      <c r="A715" s="155"/>
      <c r="B715" s="36" t="s">
        <v>19056</v>
      </c>
      <c r="C715" s="36"/>
      <c r="D715" s="505" t="s">
        <v>19028</v>
      </c>
      <c r="E715" s="548" t="s">
        <v>19057</v>
      </c>
      <c r="F715" s="850"/>
      <c r="G715" s="551" t="s">
        <v>238</v>
      </c>
      <c r="H715" s="305"/>
      <c r="I715" s="305"/>
    </row>
    <row r="716" spans="1:9" ht="20.25" customHeight="1">
      <c r="A716" s="155"/>
      <c r="B716" s="36" t="s">
        <v>19058</v>
      </c>
      <c r="C716" s="36"/>
      <c r="D716" s="550" t="s">
        <v>19059</v>
      </c>
      <c r="E716" s="550" t="s">
        <v>19060</v>
      </c>
      <c r="F716" s="851"/>
      <c r="G716" s="493" t="s">
        <v>18986</v>
      </c>
      <c r="H716" s="305"/>
      <c r="I716" s="305"/>
    </row>
    <row r="717" spans="1:9" ht="20.25" customHeight="1">
      <c r="A717" s="155"/>
      <c r="B717" s="36" t="s">
        <v>19061</v>
      </c>
      <c r="C717" s="505"/>
      <c r="D717" s="505" t="s">
        <v>19059</v>
      </c>
      <c r="E717" s="505" t="s">
        <v>19062</v>
      </c>
      <c r="F717" s="823"/>
      <c r="G717" s="501" t="s">
        <v>18986</v>
      </c>
      <c r="H717" s="305"/>
      <c r="I717" s="305" t="s">
        <v>9517</v>
      </c>
    </row>
    <row r="718" spans="1:9" ht="20.25" customHeight="1">
      <c r="A718" s="155"/>
      <c r="B718" s="36" t="s">
        <v>3063</v>
      </c>
      <c r="C718" s="505"/>
      <c r="D718" s="505" t="s">
        <v>19063</v>
      </c>
      <c r="E718" s="505" t="s">
        <v>19064</v>
      </c>
      <c r="F718" s="823"/>
      <c r="G718" s="501" t="s">
        <v>18986</v>
      </c>
      <c r="H718" s="305"/>
      <c r="I718" s="305" t="s">
        <v>9517</v>
      </c>
    </row>
    <row r="719" spans="1:9" ht="20.25" customHeight="1">
      <c r="A719" s="155"/>
      <c r="B719" s="36" t="s">
        <v>3312</v>
      </c>
      <c r="C719" s="505"/>
      <c r="D719" s="505" t="s">
        <v>19065</v>
      </c>
      <c r="E719" s="505" t="s">
        <v>19066</v>
      </c>
      <c r="F719" s="823"/>
      <c r="G719" s="501" t="s">
        <v>19067</v>
      </c>
      <c r="H719" s="305"/>
      <c r="I719" s="305"/>
    </row>
    <row r="720" spans="1:9" ht="20.25" customHeight="1">
      <c r="A720" s="155"/>
      <c r="B720" s="36" t="s">
        <v>3313</v>
      </c>
      <c r="C720" s="505"/>
      <c r="D720" s="505" t="s">
        <v>19068</v>
      </c>
      <c r="E720" s="505" t="s">
        <v>19069</v>
      </c>
      <c r="F720" s="823"/>
      <c r="G720" s="501" t="s">
        <v>19067</v>
      </c>
      <c r="H720" s="305"/>
      <c r="I720" s="305"/>
    </row>
    <row r="721" spans="1:12" ht="20.25" customHeight="1">
      <c r="A721" s="155"/>
      <c r="B721" s="36" t="s">
        <v>3314</v>
      </c>
      <c r="C721" s="505"/>
      <c r="D721" s="505" t="s">
        <v>19070</v>
      </c>
      <c r="E721" s="505" t="s">
        <v>19066</v>
      </c>
      <c r="F721" s="823"/>
      <c r="G721" s="501" t="s">
        <v>19067</v>
      </c>
      <c r="H721" s="305"/>
      <c r="I721" s="305"/>
    </row>
    <row r="722" spans="1:12" ht="20.25" customHeight="1">
      <c r="A722" s="155"/>
      <c r="B722" s="36" t="s">
        <v>3315</v>
      </c>
      <c r="C722" s="505"/>
      <c r="D722" s="505" t="s">
        <v>19071</v>
      </c>
      <c r="E722" s="505" t="s">
        <v>19072</v>
      </c>
      <c r="F722" s="823"/>
      <c r="G722" s="501" t="s">
        <v>19067</v>
      </c>
      <c r="H722" s="305"/>
      <c r="I722" s="305"/>
    </row>
    <row r="723" spans="1:12" ht="20.25" customHeight="1">
      <c r="A723" s="155"/>
      <c r="B723" s="36" t="s">
        <v>19073</v>
      </c>
      <c r="C723" s="505"/>
      <c r="D723" s="505" t="s">
        <v>19028</v>
      </c>
      <c r="E723" s="505" t="s">
        <v>19074</v>
      </c>
      <c r="F723" s="823"/>
      <c r="G723" s="551" t="s">
        <v>238</v>
      </c>
      <c r="H723" s="305"/>
      <c r="I723" s="305"/>
    </row>
    <row r="724" spans="1:12" ht="20.25" customHeight="1">
      <c r="A724" s="155"/>
      <c r="B724" s="36" t="s">
        <v>19075</v>
      </c>
      <c r="C724" s="505"/>
      <c r="D724" s="505" t="s">
        <v>19028</v>
      </c>
      <c r="E724" s="505" t="s">
        <v>19076</v>
      </c>
      <c r="F724" s="823"/>
      <c r="G724" s="551" t="s">
        <v>238</v>
      </c>
      <c r="H724" s="305"/>
      <c r="I724" s="305"/>
    </row>
    <row r="725" spans="1:12" ht="20.25" customHeight="1">
      <c r="A725" s="155"/>
      <c r="B725" s="36" t="s">
        <v>6583</v>
      </c>
      <c r="C725" s="505"/>
      <c r="D725" s="36" t="s">
        <v>26952</v>
      </c>
      <c r="E725" s="520" t="s">
        <v>19077</v>
      </c>
      <c r="F725" s="834"/>
      <c r="G725" s="551" t="s">
        <v>238</v>
      </c>
      <c r="H725" s="305"/>
      <c r="I725" s="305"/>
    </row>
    <row r="726" spans="1:12" ht="20.25" customHeight="1">
      <c r="A726" s="155"/>
      <c r="B726" s="36" t="s">
        <v>6584</v>
      </c>
      <c r="C726" s="505"/>
      <c r="D726" s="36" t="s">
        <v>18998</v>
      </c>
      <c r="E726" s="520" t="s">
        <v>19078</v>
      </c>
      <c r="F726" s="834"/>
      <c r="G726" s="551" t="s">
        <v>238</v>
      </c>
      <c r="H726" s="305"/>
      <c r="I726" s="305"/>
    </row>
    <row r="727" spans="1:12" ht="20.25" customHeight="1">
      <c r="A727" s="155"/>
      <c r="B727" s="36" t="s">
        <v>19079</v>
      </c>
      <c r="C727" s="505"/>
      <c r="D727" s="505" t="s">
        <v>19028</v>
      </c>
      <c r="E727" s="520" t="s">
        <v>19080</v>
      </c>
      <c r="F727" s="834"/>
      <c r="G727" s="551" t="s">
        <v>238</v>
      </c>
      <c r="H727" s="305"/>
      <c r="I727" s="305"/>
    </row>
    <row r="728" spans="1:12" ht="20.25" customHeight="1">
      <c r="A728" s="155"/>
      <c r="B728" s="36" t="s">
        <v>7272</v>
      </c>
      <c r="C728" s="505"/>
      <c r="D728" s="500" t="s">
        <v>19081</v>
      </c>
      <c r="E728" s="552" t="s">
        <v>19082</v>
      </c>
      <c r="F728" s="852"/>
      <c r="G728" s="501"/>
      <c r="H728" s="305"/>
      <c r="I728" s="305"/>
    </row>
    <row r="729" spans="1:12" ht="20.25" customHeight="1">
      <c r="A729" s="155"/>
      <c r="B729" s="36" t="s">
        <v>24861</v>
      </c>
      <c r="C729" s="505"/>
      <c r="D729" s="553" t="s">
        <v>19028</v>
      </c>
      <c r="E729" s="554" t="s">
        <v>19083</v>
      </c>
      <c r="F729" s="853"/>
      <c r="G729" s="551" t="s">
        <v>14682</v>
      </c>
      <c r="H729" s="305"/>
      <c r="I729" s="305"/>
    </row>
    <row r="730" spans="1:12" s="135" customFormat="1" ht="20.25" customHeight="1">
      <c r="A730" s="262"/>
      <c r="B730" s="36" t="s">
        <v>24860</v>
      </c>
      <c r="C730" s="505"/>
      <c r="D730" s="553" t="s">
        <v>26413</v>
      </c>
      <c r="E730" s="136" t="s">
        <v>24862</v>
      </c>
      <c r="F730" s="825"/>
      <c r="G730" s="551" t="s">
        <v>238</v>
      </c>
      <c r="H730" s="136"/>
      <c r="I730" s="136"/>
      <c r="J730" s="261"/>
      <c r="K730" s="261"/>
      <c r="L730" s="261"/>
    </row>
    <row r="731" spans="1:12" ht="20.25" customHeight="1">
      <c r="A731" s="155"/>
      <c r="B731" s="36" t="s">
        <v>25738</v>
      </c>
      <c r="C731" s="505"/>
      <c r="D731" s="36" t="s">
        <v>24896</v>
      </c>
      <c r="E731" s="548" t="s">
        <v>24897</v>
      </c>
      <c r="F731" s="850"/>
      <c r="G731" s="551" t="s">
        <v>238</v>
      </c>
      <c r="H731" s="36"/>
      <c r="I731" s="36"/>
    </row>
    <row r="732" spans="1:12" ht="20.25" customHeight="1">
      <c r="A732" s="155"/>
      <c r="B732" s="36" t="s">
        <v>25741</v>
      </c>
      <c r="C732" s="505"/>
      <c r="D732" s="36" t="s">
        <v>25739</v>
      </c>
      <c r="E732" s="548" t="s">
        <v>25740</v>
      </c>
      <c r="F732" s="850"/>
      <c r="G732" s="555" t="s">
        <v>25737</v>
      </c>
      <c r="H732" s="36"/>
      <c r="I732" s="36"/>
    </row>
    <row r="733" spans="1:12" ht="20.25" customHeight="1">
      <c r="A733" s="155"/>
      <c r="B733" s="36" t="s">
        <v>26879</v>
      </c>
      <c r="C733" s="505"/>
      <c r="D733" s="505" t="s">
        <v>26412</v>
      </c>
      <c r="E733" s="548" t="s">
        <v>26729</v>
      </c>
      <c r="F733" s="850"/>
      <c r="G733" s="551" t="s">
        <v>238</v>
      </c>
      <c r="H733" s="36"/>
      <c r="I733" s="36"/>
    </row>
    <row r="734" spans="1:12" ht="20.25" customHeight="1">
      <c r="A734" s="155"/>
      <c r="B734" s="36" t="s">
        <v>26877</v>
      </c>
      <c r="C734" s="505"/>
      <c r="D734" s="505" t="s">
        <v>29811</v>
      </c>
      <c r="E734" s="548" t="s">
        <v>26878</v>
      </c>
      <c r="F734" s="850"/>
      <c r="G734" s="551" t="s">
        <v>238</v>
      </c>
      <c r="H734" s="36"/>
      <c r="I734" s="36"/>
    </row>
    <row r="735" spans="1:12" ht="20.25" customHeight="1">
      <c r="A735" s="155"/>
      <c r="B735" s="36" t="s">
        <v>27081</v>
      </c>
      <c r="C735" s="505"/>
      <c r="D735" s="505" t="s">
        <v>26412</v>
      </c>
      <c r="E735" s="548" t="s">
        <v>27082</v>
      </c>
      <c r="F735" s="850"/>
      <c r="G735" s="551" t="s">
        <v>238</v>
      </c>
      <c r="H735" s="36"/>
      <c r="I735" s="36"/>
    </row>
    <row r="736" spans="1:12" s="115" customFormat="1" ht="20.25" customHeight="1">
      <c r="A736" s="403"/>
      <c r="B736" s="36" t="s">
        <v>19084</v>
      </c>
      <c r="C736" s="503"/>
      <c r="D736" s="36" t="s">
        <v>18998</v>
      </c>
      <c r="E736" s="556" t="s">
        <v>19085</v>
      </c>
      <c r="F736" s="854"/>
      <c r="G736" s="551" t="s">
        <v>14682</v>
      </c>
      <c r="H736" s="305"/>
      <c r="I736" s="305"/>
      <c r="J736" s="260"/>
      <c r="K736" s="260"/>
      <c r="L736" s="260"/>
    </row>
    <row r="737" spans="1:12" ht="20.25" customHeight="1">
      <c r="A737" s="155"/>
      <c r="B737" s="36" t="s">
        <v>26951</v>
      </c>
      <c r="C737" s="503"/>
      <c r="D737" s="36" t="s">
        <v>18998</v>
      </c>
      <c r="E737" s="557" t="s">
        <v>27079</v>
      </c>
      <c r="F737" s="854"/>
      <c r="G737" s="551" t="s">
        <v>4217</v>
      </c>
      <c r="H737" s="36"/>
      <c r="I737" s="36"/>
    </row>
    <row r="738" spans="1:12" ht="20.25" customHeight="1">
      <c r="A738" s="155"/>
      <c r="B738" s="36" t="s">
        <v>27893</v>
      </c>
      <c r="C738" s="503"/>
      <c r="D738" s="36" t="s">
        <v>18998</v>
      </c>
      <c r="E738" s="557" t="s">
        <v>27080</v>
      </c>
      <c r="F738" s="854"/>
      <c r="G738" s="551" t="s">
        <v>238</v>
      </c>
      <c r="H738" s="36"/>
      <c r="I738" s="36"/>
    </row>
    <row r="739" spans="1:12" ht="20.25" customHeight="1">
      <c r="A739" s="155"/>
      <c r="B739" s="36" t="s">
        <v>27892</v>
      </c>
      <c r="C739" s="503"/>
      <c r="D739" s="36" t="s">
        <v>18998</v>
      </c>
      <c r="E739" s="36" t="s">
        <v>27894</v>
      </c>
      <c r="F739" s="825"/>
      <c r="G739" s="551" t="s">
        <v>238</v>
      </c>
      <c r="H739" s="36"/>
      <c r="I739" s="36"/>
    </row>
    <row r="740" spans="1:12" s="243" customFormat="1" ht="20.25" customHeight="1">
      <c r="A740" s="350"/>
      <c r="B740" s="36" t="s">
        <v>28210</v>
      </c>
      <c r="C740" s="503"/>
      <c r="D740" s="36" t="s">
        <v>18998</v>
      </c>
      <c r="E740" s="313" t="s">
        <v>28153</v>
      </c>
      <c r="F740" s="825"/>
      <c r="G740" s="551" t="s">
        <v>238</v>
      </c>
      <c r="H740" s="313"/>
      <c r="I740" s="313"/>
      <c r="J740" s="268"/>
      <c r="K740" s="268"/>
      <c r="L740" s="268"/>
    </row>
    <row r="741" spans="1:12" ht="20.25" customHeight="1">
      <c r="A741" s="155"/>
      <c r="B741" s="36" t="s">
        <v>28209</v>
      </c>
      <c r="C741" s="503"/>
      <c r="D741" s="36" t="s">
        <v>18998</v>
      </c>
      <c r="E741" s="36" t="s">
        <v>28211</v>
      </c>
      <c r="F741" s="825"/>
      <c r="G741" s="551" t="s">
        <v>238</v>
      </c>
      <c r="H741" s="36"/>
      <c r="I741" s="36"/>
    </row>
    <row r="742" spans="1:12" ht="20.25" customHeight="1">
      <c r="A742" s="155"/>
      <c r="B742" s="36" t="s">
        <v>29812</v>
      </c>
      <c r="C742" s="503"/>
      <c r="D742" s="36" t="s">
        <v>18998</v>
      </c>
      <c r="E742" s="36" t="s">
        <v>34429</v>
      </c>
      <c r="F742" s="825"/>
      <c r="G742" s="526" t="s">
        <v>28399</v>
      </c>
      <c r="H742" s="36"/>
      <c r="I742" s="36"/>
    </row>
    <row r="743" spans="1:12" ht="20.25" customHeight="1">
      <c r="A743" s="155"/>
      <c r="B743" s="36" t="s">
        <v>28400</v>
      </c>
      <c r="C743" s="503"/>
      <c r="D743" s="36" t="s">
        <v>34430</v>
      </c>
      <c r="E743" s="36" t="s">
        <v>34429</v>
      </c>
      <c r="F743" s="810"/>
      <c r="G743" s="548" t="s">
        <v>28399</v>
      </c>
      <c r="H743" s="548"/>
      <c r="I743" s="36"/>
    </row>
    <row r="744" spans="1:12" ht="20.25" customHeight="1">
      <c r="A744" s="155"/>
      <c r="B744" s="36" t="s">
        <v>28401</v>
      </c>
      <c r="C744" s="505"/>
      <c r="D744" s="36" t="s">
        <v>34431</v>
      </c>
      <c r="E744" s="36" t="s">
        <v>34429</v>
      </c>
      <c r="F744" s="810"/>
      <c r="G744" s="548" t="s">
        <v>28399</v>
      </c>
      <c r="H744" s="548"/>
      <c r="I744" s="36"/>
    </row>
    <row r="745" spans="1:12" ht="20.25" customHeight="1">
      <c r="A745" s="155"/>
      <c r="B745" s="36" t="s">
        <v>31705</v>
      </c>
      <c r="C745" s="505"/>
      <c r="D745" s="36" t="s">
        <v>34432</v>
      </c>
      <c r="E745" s="36" t="s">
        <v>34433</v>
      </c>
      <c r="F745" s="810"/>
      <c r="G745" s="548"/>
      <c r="H745" s="548"/>
      <c r="I745" s="36"/>
    </row>
    <row r="746" spans="1:12" s="243" customFormat="1" ht="20.25" customHeight="1">
      <c r="A746" s="350"/>
      <c r="B746" s="36" t="s">
        <v>30897</v>
      </c>
      <c r="C746" s="558"/>
      <c r="D746" s="36" t="s">
        <v>34434</v>
      </c>
      <c r="E746" s="36" t="s">
        <v>34435</v>
      </c>
      <c r="F746" s="36"/>
      <c r="G746" s="36" t="s">
        <v>31707</v>
      </c>
      <c r="H746" s="548"/>
      <c r="I746" s="313"/>
      <c r="J746" s="268"/>
      <c r="K746" s="268"/>
      <c r="L746" s="268"/>
    </row>
    <row r="747" spans="1:12" ht="20.25" customHeight="1">
      <c r="A747" s="155"/>
      <c r="B747" s="36" t="s">
        <v>31706</v>
      </c>
      <c r="C747" s="505"/>
      <c r="D747" s="36" t="s">
        <v>34432</v>
      </c>
      <c r="E747" s="36" t="s">
        <v>34436</v>
      </c>
      <c r="F747" s="36"/>
      <c r="G747" s="36" t="s">
        <v>31707</v>
      </c>
      <c r="H747" s="548"/>
      <c r="I747" s="36"/>
    </row>
    <row r="748" spans="1:12" ht="20.25" customHeight="1">
      <c r="A748" s="155"/>
      <c r="B748" s="36" t="s">
        <v>34428</v>
      </c>
      <c r="C748" s="505"/>
      <c r="D748" s="36" t="s">
        <v>34434</v>
      </c>
      <c r="E748" s="36" t="s">
        <v>34437</v>
      </c>
      <c r="F748" s="36"/>
      <c r="G748" s="36" t="s">
        <v>238</v>
      </c>
      <c r="H748" s="548"/>
      <c r="I748" s="36"/>
    </row>
    <row r="749" spans="1:12" s="115" customFormat="1" ht="20.25" customHeight="1">
      <c r="A749" s="403"/>
      <c r="B749" s="36" t="s">
        <v>37433</v>
      </c>
      <c r="C749" s="503"/>
      <c r="D749" s="36" t="s">
        <v>37430</v>
      </c>
      <c r="E749" s="36" t="s">
        <v>37431</v>
      </c>
      <c r="F749" s="36"/>
      <c r="G749" s="36" t="s">
        <v>37432</v>
      </c>
      <c r="H749" s="534"/>
      <c r="I749" s="305"/>
      <c r="J749" s="260"/>
      <c r="K749" s="260"/>
      <c r="L749" s="260"/>
    </row>
    <row r="750" spans="1:12" ht="20.25" customHeight="1">
      <c r="A750" s="155"/>
      <c r="B750" s="36" t="s">
        <v>19086</v>
      </c>
      <c r="C750" s="36"/>
      <c r="D750" s="36" t="s">
        <v>19087</v>
      </c>
      <c r="E750" s="548" t="s">
        <v>19088</v>
      </c>
      <c r="F750" s="855"/>
      <c r="G750" s="548" t="s">
        <v>19089</v>
      </c>
      <c r="H750" s="548" t="s">
        <v>19090</v>
      </c>
      <c r="I750" s="305"/>
    </row>
    <row r="751" spans="1:12" ht="20.25" customHeight="1">
      <c r="A751" s="155"/>
      <c r="B751" s="36" t="s">
        <v>19091</v>
      </c>
      <c r="C751" s="36"/>
      <c r="D751" s="36" t="s">
        <v>19087</v>
      </c>
      <c r="E751" s="548" t="s">
        <v>19092</v>
      </c>
      <c r="F751" s="855"/>
      <c r="G751" s="548" t="s">
        <v>19089</v>
      </c>
      <c r="H751" s="548" t="s">
        <v>19090</v>
      </c>
      <c r="I751" s="305"/>
    </row>
    <row r="752" spans="1:12" ht="20.25" customHeight="1">
      <c r="A752" s="155"/>
      <c r="B752" s="36" t="s">
        <v>19093</v>
      </c>
      <c r="C752" s="36"/>
      <c r="D752" s="36" t="s">
        <v>19087</v>
      </c>
      <c r="E752" s="36" t="s">
        <v>19094</v>
      </c>
      <c r="F752" s="825"/>
      <c r="G752" s="493" t="s">
        <v>19089</v>
      </c>
      <c r="H752" s="305" t="s">
        <v>19090</v>
      </c>
      <c r="I752" s="492"/>
    </row>
    <row r="753" spans="1:9" ht="20.25" customHeight="1">
      <c r="A753" s="155"/>
      <c r="B753" s="36" t="s">
        <v>376</v>
      </c>
      <c r="C753" s="36" t="s">
        <v>25349</v>
      </c>
      <c r="D753" s="36" t="s">
        <v>18146</v>
      </c>
      <c r="E753" s="36" t="s">
        <v>31454</v>
      </c>
      <c r="F753" s="825"/>
      <c r="G753" s="493" t="s">
        <v>238</v>
      </c>
      <c r="H753" s="305" t="s">
        <v>1661</v>
      </c>
      <c r="I753" s="492"/>
    </row>
    <row r="754" spans="1:9" ht="20.25" customHeight="1">
      <c r="A754" s="155"/>
      <c r="B754" s="36" t="s">
        <v>19095</v>
      </c>
      <c r="C754" s="36"/>
      <c r="D754" s="36" t="s">
        <v>18450</v>
      </c>
      <c r="E754" s="36" t="s">
        <v>19096</v>
      </c>
      <c r="F754" s="825"/>
      <c r="G754" s="493" t="s">
        <v>238</v>
      </c>
      <c r="H754" s="305" t="s">
        <v>1661</v>
      </c>
      <c r="I754" s="492"/>
    </row>
    <row r="755" spans="1:9" ht="20.25" customHeight="1">
      <c r="A755" s="155"/>
      <c r="B755" s="36" t="s">
        <v>19097</v>
      </c>
      <c r="C755" s="36" t="s">
        <v>703</v>
      </c>
      <c r="D755" s="36" t="s">
        <v>18450</v>
      </c>
      <c r="E755" s="36" t="s">
        <v>19098</v>
      </c>
      <c r="F755" s="825"/>
      <c r="G755" s="493" t="s">
        <v>238</v>
      </c>
      <c r="H755" s="305" t="s">
        <v>18487</v>
      </c>
      <c r="I755" s="492"/>
    </row>
    <row r="756" spans="1:9" ht="20.25" customHeight="1">
      <c r="A756" s="155"/>
      <c r="B756" s="36" t="s">
        <v>1263</v>
      </c>
      <c r="C756" s="36" t="s">
        <v>703</v>
      </c>
      <c r="D756" s="36" t="s">
        <v>18450</v>
      </c>
      <c r="E756" s="36" t="s">
        <v>19099</v>
      </c>
      <c r="F756" s="825"/>
      <c r="G756" s="493" t="s">
        <v>238</v>
      </c>
      <c r="H756" s="305" t="s">
        <v>18487</v>
      </c>
      <c r="I756" s="492"/>
    </row>
    <row r="757" spans="1:9" ht="20.25" customHeight="1">
      <c r="A757" s="155"/>
      <c r="B757" s="36" t="s">
        <v>19100</v>
      </c>
      <c r="C757" s="36"/>
      <c r="D757" s="36" t="s">
        <v>18450</v>
      </c>
      <c r="E757" s="36" t="s">
        <v>19101</v>
      </c>
      <c r="F757" s="825"/>
      <c r="G757" s="493" t="s">
        <v>238</v>
      </c>
      <c r="H757" s="305" t="s">
        <v>1661</v>
      </c>
      <c r="I757" s="492"/>
    </row>
    <row r="758" spans="1:9" ht="20.25" customHeight="1">
      <c r="A758" s="155"/>
      <c r="B758" s="36" t="s">
        <v>19102</v>
      </c>
      <c r="C758" s="36"/>
      <c r="D758" s="36" t="s">
        <v>18450</v>
      </c>
      <c r="E758" s="36" t="s">
        <v>19103</v>
      </c>
      <c r="F758" s="825"/>
      <c r="G758" s="493" t="s">
        <v>16241</v>
      </c>
      <c r="H758" s="305" t="s">
        <v>1661</v>
      </c>
      <c r="I758" s="504"/>
    </row>
    <row r="759" spans="1:9" ht="20.25" customHeight="1">
      <c r="A759" s="155"/>
      <c r="B759" s="36" t="s">
        <v>19104</v>
      </c>
      <c r="C759" s="36" t="s">
        <v>19105</v>
      </c>
      <c r="D759" s="36" t="s">
        <v>18450</v>
      </c>
      <c r="E759" s="36" t="s">
        <v>19106</v>
      </c>
      <c r="F759" s="825"/>
      <c r="G759" s="493" t="s">
        <v>16241</v>
      </c>
      <c r="H759" s="305" t="s">
        <v>1661</v>
      </c>
      <c r="I759" s="495"/>
    </row>
    <row r="760" spans="1:9" ht="16.149999999999999" customHeight="1">
      <c r="A760" s="155"/>
      <c r="B760" s="36" t="s">
        <v>19107</v>
      </c>
      <c r="C760" s="36"/>
      <c r="D760" s="36" t="s">
        <v>18450</v>
      </c>
      <c r="E760" s="36" t="s">
        <v>19108</v>
      </c>
      <c r="F760" s="825"/>
      <c r="G760" s="493" t="s">
        <v>16241</v>
      </c>
      <c r="H760" s="305" t="s">
        <v>19109</v>
      </c>
      <c r="I760" s="495"/>
    </row>
    <row r="761" spans="1:9" ht="16.149999999999999" customHeight="1">
      <c r="A761" s="155"/>
      <c r="B761" s="36" t="s">
        <v>19110</v>
      </c>
      <c r="C761" s="36"/>
      <c r="D761" s="36" t="s">
        <v>18450</v>
      </c>
      <c r="E761" s="36" t="s">
        <v>19111</v>
      </c>
      <c r="F761" s="825"/>
      <c r="G761" s="493" t="s">
        <v>16241</v>
      </c>
      <c r="H761" s="305" t="s">
        <v>1661</v>
      </c>
      <c r="I761" s="495"/>
    </row>
    <row r="762" spans="1:9" ht="16.149999999999999" customHeight="1">
      <c r="A762" s="155"/>
      <c r="B762" s="36" t="s">
        <v>19112</v>
      </c>
      <c r="C762" s="36"/>
      <c r="D762" s="36" t="s">
        <v>18450</v>
      </c>
      <c r="E762" s="36" t="s">
        <v>31455</v>
      </c>
      <c r="F762" s="825"/>
      <c r="G762" s="493" t="s">
        <v>16241</v>
      </c>
      <c r="H762" s="305" t="s">
        <v>1661</v>
      </c>
      <c r="I762" s="495"/>
    </row>
    <row r="763" spans="1:9" ht="16.149999999999999" customHeight="1">
      <c r="A763" s="155"/>
      <c r="B763" s="36" t="s">
        <v>19113</v>
      </c>
      <c r="C763" s="36"/>
      <c r="D763" s="36" t="s">
        <v>18450</v>
      </c>
      <c r="E763" s="505" t="s">
        <v>19114</v>
      </c>
      <c r="F763" s="823"/>
      <c r="G763" s="493" t="s">
        <v>16241</v>
      </c>
      <c r="H763" s="305" t="s">
        <v>2421</v>
      </c>
      <c r="I763" s="492"/>
    </row>
    <row r="764" spans="1:9" ht="16.149999999999999" customHeight="1">
      <c r="A764" s="155"/>
      <c r="B764" s="36" t="s">
        <v>19115</v>
      </c>
      <c r="C764" s="36"/>
      <c r="D764" s="36" t="s">
        <v>19116</v>
      </c>
      <c r="E764" s="505" t="s">
        <v>19117</v>
      </c>
      <c r="F764" s="823"/>
      <c r="G764" s="493" t="s">
        <v>19118</v>
      </c>
      <c r="H764" s="305" t="s">
        <v>2421</v>
      </c>
      <c r="I764" s="492"/>
    </row>
    <row r="765" spans="1:9" ht="16.149999999999999" customHeight="1">
      <c r="A765" s="155"/>
      <c r="B765" s="36" t="s">
        <v>19119</v>
      </c>
      <c r="C765" s="36"/>
      <c r="D765" s="36" t="s">
        <v>19116</v>
      </c>
      <c r="E765" s="505" t="s">
        <v>19120</v>
      </c>
      <c r="F765" s="823"/>
      <c r="G765" s="493" t="s">
        <v>19118</v>
      </c>
      <c r="H765" s="305" t="s">
        <v>2421</v>
      </c>
      <c r="I765" s="492"/>
    </row>
    <row r="766" spans="1:9" ht="16.149999999999999" customHeight="1">
      <c r="A766" s="155"/>
      <c r="B766" s="36" t="s">
        <v>19121</v>
      </c>
      <c r="C766" s="36"/>
      <c r="D766" s="36" t="s">
        <v>19116</v>
      </c>
      <c r="E766" s="505" t="s">
        <v>2554</v>
      </c>
      <c r="F766" s="823"/>
      <c r="G766" s="493" t="s">
        <v>19118</v>
      </c>
      <c r="H766" s="305" t="s">
        <v>19122</v>
      </c>
      <c r="I766" s="492"/>
    </row>
    <row r="767" spans="1:9" ht="16.149999999999999" customHeight="1">
      <c r="A767" s="155"/>
      <c r="B767" s="36" t="s">
        <v>2999</v>
      </c>
      <c r="C767" s="36"/>
      <c r="D767" s="36" t="s">
        <v>19116</v>
      </c>
      <c r="E767" s="505" t="s">
        <v>3000</v>
      </c>
      <c r="F767" s="823"/>
      <c r="G767" s="493" t="s">
        <v>19118</v>
      </c>
      <c r="H767" s="305" t="s">
        <v>19122</v>
      </c>
      <c r="I767" s="492"/>
    </row>
    <row r="768" spans="1:9" ht="16.149999999999999" customHeight="1">
      <c r="A768" s="155"/>
      <c r="B768" s="36" t="s">
        <v>3212</v>
      </c>
      <c r="C768" s="36"/>
      <c r="D768" s="36" t="s">
        <v>19116</v>
      </c>
      <c r="E768" s="505" t="s">
        <v>31446</v>
      </c>
      <c r="F768" s="823"/>
      <c r="G768" s="493" t="s">
        <v>19118</v>
      </c>
      <c r="H768" s="305" t="s">
        <v>1661</v>
      </c>
      <c r="I768" s="492"/>
    </row>
    <row r="769" spans="1:9" ht="16.149999999999999" customHeight="1">
      <c r="A769" s="155"/>
      <c r="B769" s="36" t="s">
        <v>19123</v>
      </c>
      <c r="C769" s="36"/>
      <c r="D769" s="36" t="s">
        <v>18450</v>
      </c>
      <c r="E769" s="505" t="s">
        <v>19124</v>
      </c>
      <c r="F769" s="823"/>
      <c r="G769" s="493" t="s">
        <v>16241</v>
      </c>
      <c r="H769" s="305" t="s">
        <v>2421</v>
      </c>
      <c r="I769" s="492"/>
    </row>
    <row r="770" spans="1:9" ht="16.149999999999999" customHeight="1">
      <c r="A770" s="155"/>
      <c r="B770" s="36" t="s">
        <v>19125</v>
      </c>
      <c r="C770" s="36"/>
      <c r="D770" s="520" t="s">
        <v>19126</v>
      </c>
      <c r="E770" s="520" t="s">
        <v>19127</v>
      </c>
      <c r="F770" s="834"/>
      <c r="G770" s="493" t="s">
        <v>19118</v>
      </c>
      <c r="H770" s="559" t="s">
        <v>19128</v>
      </c>
      <c r="I770" s="492"/>
    </row>
    <row r="771" spans="1:9" ht="16.149999999999999" customHeight="1">
      <c r="A771" s="155"/>
      <c r="B771" s="36" t="s">
        <v>19129</v>
      </c>
      <c r="C771" s="36"/>
      <c r="D771" s="520" t="s">
        <v>19126</v>
      </c>
      <c r="E771" s="505" t="s">
        <v>19130</v>
      </c>
      <c r="F771" s="823"/>
      <c r="G771" s="493" t="s">
        <v>19118</v>
      </c>
      <c r="H771" s="559" t="s">
        <v>19128</v>
      </c>
      <c r="I771" s="492"/>
    </row>
    <row r="772" spans="1:9" ht="16.149999999999999" customHeight="1">
      <c r="A772" s="155"/>
      <c r="B772" s="36" t="s">
        <v>19131</v>
      </c>
      <c r="C772" s="36"/>
      <c r="D772" s="520" t="s">
        <v>19126</v>
      </c>
      <c r="E772" s="505" t="s">
        <v>3627</v>
      </c>
      <c r="F772" s="823"/>
      <c r="G772" s="493" t="s">
        <v>19118</v>
      </c>
      <c r="H772" s="559" t="s">
        <v>19128</v>
      </c>
      <c r="I772" s="492"/>
    </row>
    <row r="773" spans="1:9" ht="16.149999999999999" customHeight="1">
      <c r="A773" s="155"/>
      <c r="B773" s="36" t="s">
        <v>3905</v>
      </c>
      <c r="C773" s="36"/>
      <c r="D773" s="520" t="s">
        <v>19126</v>
      </c>
      <c r="E773" s="505" t="s">
        <v>3906</v>
      </c>
      <c r="F773" s="823"/>
      <c r="G773" s="493" t="s">
        <v>19118</v>
      </c>
      <c r="H773" s="305" t="s">
        <v>2421</v>
      </c>
      <c r="I773" s="492"/>
    </row>
    <row r="774" spans="1:9" ht="16.149999999999999" customHeight="1">
      <c r="A774" s="155"/>
      <c r="B774" s="36" t="s">
        <v>19132</v>
      </c>
      <c r="C774" s="36"/>
      <c r="D774" s="520" t="s">
        <v>19126</v>
      </c>
      <c r="E774" s="505" t="s">
        <v>19133</v>
      </c>
      <c r="F774" s="823"/>
      <c r="G774" s="493" t="s">
        <v>19118</v>
      </c>
      <c r="H774" s="305"/>
      <c r="I774" s="492"/>
    </row>
    <row r="775" spans="1:9" ht="16.149999999999999" customHeight="1">
      <c r="A775" s="155"/>
      <c r="B775" s="36" t="s">
        <v>19134</v>
      </c>
      <c r="C775" s="36"/>
      <c r="D775" s="520" t="s">
        <v>19126</v>
      </c>
      <c r="E775" s="505" t="s">
        <v>31445</v>
      </c>
      <c r="F775" s="823"/>
      <c r="G775" s="493" t="s">
        <v>19118</v>
      </c>
      <c r="H775" s="305"/>
      <c r="I775" s="492"/>
    </row>
    <row r="776" spans="1:9" ht="16.149999999999999" customHeight="1">
      <c r="A776" s="155"/>
      <c r="B776" s="36" t="s">
        <v>3937</v>
      </c>
      <c r="C776" s="36"/>
      <c r="D776" s="520" t="s">
        <v>19126</v>
      </c>
      <c r="E776" s="505" t="s">
        <v>19135</v>
      </c>
      <c r="F776" s="823"/>
      <c r="G776" s="493" t="s">
        <v>19118</v>
      </c>
      <c r="H776" s="305" t="s">
        <v>1661</v>
      </c>
      <c r="I776" s="492"/>
    </row>
    <row r="777" spans="1:9" ht="16.149999999999999" customHeight="1">
      <c r="A777" s="155"/>
      <c r="B777" s="36" t="s">
        <v>3938</v>
      </c>
      <c r="C777" s="36"/>
      <c r="D777" s="520" t="s">
        <v>19136</v>
      </c>
      <c r="E777" s="505" t="s">
        <v>19137</v>
      </c>
      <c r="F777" s="823"/>
      <c r="G777" s="493" t="s">
        <v>16241</v>
      </c>
      <c r="H777" s="305" t="s">
        <v>1661</v>
      </c>
      <c r="I777" s="492"/>
    </row>
    <row r="778" spans="1:9" ht="16.149999999999999" customHeight="1">
      <c r="A778" s="155"/>
      <c r="B778" s="36" t="s">
        <v>19138</v>
      </c>
      <c r="C778" s="36" t="s">
        <v>31177</v>
      </c>
      <c r="D778" s="520" t="s">
        <v>19136</v>
      </c>
      <c r="E778" s="505" t="s">
        <v>31443</v>
      </c>
      <c r="F778" s="823"/>
      <c r="G778" s="493" t="s">
        <v>16241</v>
      </c>
      <c r="H778" s="305" t="s">
        <v>1661</v>
      </c>
      <c r="I778" s="492"/>
    </row>
    <row r="779" spans="1:9" ht="16.149999999999999" customHeight="1">
      <c r="A779" s="155"/>
      <c r="B779" s="36" t="s">
        <v>4029</v>
      </c>
      <c r="C779" s="36"/>
      <c r="D779" s="520" t="s">
        <v>19136</v>
      </c>
      <c r="E779" s="510" t="s">
        <v>31444</v>
      </c>
      <c r="F779" s="510"/>
      <c r="G779" s="493" t="s">
        <v>16241</v>
      </c>
      <c r="H779" s="305" t="s">
        <v>1661</v>
      </c>
      <c r="I779" s="492"/>
    </row>
    <row r="780" spans="1:9" ht="16.149999999999999" customHeight="1">
      <c r="A780" s="155"/>
      <c r="B780" s="36" t="s">
        <v>19139</v>
      </c>
      <c r="C780" s="36"/>
      <c r="D780" s="520" t="s">
        <v>19136</v>
      </c>
      <c r="E780" s="510" t="s">
        <v>19140</v>
      </c>
      <c r="F780" s="510"/>
      <c r="G780" s="493" t="s">
        <v>16241</v>
      </c>
      <c r="H780" s="305" t="s">
        <v>1661</v>
      </c>
      <c r="I780" s="492"/>
    </row>
    <row r="781" spans="1:9" ht="16.149999999999999" customHeight="1">
      <c r="A781" s="155"/>
      <c r="B781" s="36" t="s">
        <v>5630</v>
      </c>
      <c r="C781" s="36"/>
      <c r="D781" s="505" t="s">
        <v>18450</v>
      </c>
      <c r="E781" s="548" t="s">
        <v>19141</v>
      </c>
      <c r="F781" s="850"/>
      <c r="G781" s="493" t="s">
        <v>16241</v>
      </c>
      <c r="H781" s="305" t="s">
        <v>19142</v>
      </c>
      <c r="I781" s="492"/>
    </row>
    <row r="782" spans="1:9" ht="16.149999999999999" customHeight="1">
      <c r="A782" s="155"/>
      <c r="B782" s="36" t="s">
        <v>5631</v>
      </c>
      <c r="C782" s="36"/>
      <c r="D782" s="505" t="s">
        <v>18450</v>
      </c>
      <c r="E782" s="548" t="s">
        <v>19143</v>
      </c>
      <c r="F782" s="850"/>
      <c r="G782" s="493" t="s">
        <v>16241</v>
      </c>
      <c r="H782" s="305" t="s">
        <v>19142</v>
      </c>
      <c r="I782" s="492"/>
    </row>
    <row r="783" spans="1:9" ht="16.149999999999999" customHeight="1">
      <c r="A783" s="155"/>
      <c r="B783" s="36" t="s">
        <v>5632</v>
      </c>
      <c r="C783" s="36"/>
      <c r="D783" s="505" t="s">
        <v>18450</v>
      </c>
      <c r="E783" s="548" t="s">
        <v>19144</v>
      </c>
      <c r="F783" s="850"/>
      <c r="G783" s="493" t="s">
        <v>16241</v>
      </c>
      <c r="H783" s="305" t="s">
        <v>19142</v>
      </c>
      <c r="I783" s="492"/>
    </row>
    <row r="784" spans="1:9" ht="16.149999999999999" customHeight="1">
      <c r="A784" s="155"/>
      <c r="B784" s="36" t="s">
        <v>5633</v>
      </c>
      <c r="C784" s="36"/>
      <c r="D784" s="505" t="s">
        <v>18450</v>
      </c>
      <c r="E784" s="548" t="s">
        <v>19145</v>
      </c>
      <c r="F784" s="850"/>
      <c r="G784" s="493" t="s">
        <v>16241</v>
      </c>
      <c r="H784" s="305" t="s">
        <v>19142</v>
      </c>
      <c r="I784" s="492"/>
    </row>
    <row r="785" spans="1:9" ht="16.149999999999999" customHeight="1">
      <c r="A785" s="155"/>
      <c r="B785" s="36" t="s">
        <v>5634</v>
      </c>
      <c r="C785" s="36"/>
      <c r="D785" s="505" t="s">
        <v>18450</v>
      </c>
      <c r="E785" s="548" t="s">
        <v>19146</v>
      </c>
      <c r="F785" s="850"/>
      <c r="G785" s="493" t="s">
        <v>16241</v>
      </c>
      <c r="H785" s="305" t="s">
        <v>19142</v>
      </c>
      <c r="I785" s="492"/>
    </row>
    <row r="786" spans="1:9" ht="16.149999999999999" customHeight="1">
      <c r="A786" s="155"/>
      <c r="B786" s="36" t="s">
        <v>19147</v>
      </c>
      <c r="C786" s="36"/>
      <c r="D786" s="36" t="s">
        <v>18450</v>
      </c>
      <c r="E786" s="510" t="s">
        <v>19148</v>
      </c>
      <c r="F786" s="510"/>
      <c r="G786" s="493" t="s">
        <v>16241</v>
      </c>
      <c r="H786" s="305" t="s">
        <v>19142</v>
      </c>
      <c r="I786" s="492"/>
    </row>
    <row r="787" spans="1:9" ht="20.25" customHeight="1">
      <c r="A787" s="155"/>
      <c r="B787" s="36" t="s">
        <v>3163</v>
      </c>
      <c r="C787" s="36"/>
      <c r="D787" s="505" t="s">
        <v>18450</v>
      </c>
      <c r="E787" s="505" t="s">
        <v>19149</v>
      </c>
      <c r="F787" s="823"/>
      <c r="G787" s="493" t="s">
        <v>16241</v>
      </c>
      <c r="H787" s="305" t="s">
        <v>19142</v>
      </c>
      <c r="I787" s="492" t="s">
        <v>7427</v>
      </c>
    </row>
    <row r="788" spans="1:9" ht="20.25" customHeight="1">
      <c r="A788" s="155"/>
      <c r="B788" s="36" t="s">
        <v>3164</v>
      </c>
      <c r="C788" s="36"/>
      <c r="D788" s="505" t="s">
        <v>18450</v>
      </c>
      <c r="E788" s="505" t="s">
        <v>3161</v>
      </c>
      <c r="F788" s="823"/>
      <c r="G788" s="493" t="s">
        <v>16241</v>
      </c>
      <c r="H788" s="305" t="s">
        <v>19142</v>
      </c>
      <c r="I788" s="492"/>
    </row>
    <row r="789" spans="1:9" ht="20.25" customHeight="1">
      <c r="A789" s="155"/>
      <c r="B789" s="36" t="s">
        <v>3165</v>
      </c>
      <c r="C789" s="36"/>
      <c r="D789" s="505" t="s">
        <v>18450</v>
      </c>
      <c r="E789" s="505" t="s">
        <v>3162</v>
      </c>
      <c r="F789" s="823"/>
      <c r="G789" s="493" t="s">
        <v>16241</v>
      </c>
      <c r="H789" s="305" t="s">
        <v>19142</v>
      </c>
      <c r="I789" s="492"/>
    </row>
    <row r="790" spans="1:9" ht="20.25" customHeight="1">
      <c r="A790" s="155"/>
      <c r="B790" s="36" t="s">
        <v>3166</v>
      </c>
      <c r="C790" s="36"/>
      <c r="D790" s="505" t="s">
        <v>18450</v>
      </c>
      <c r="E790" s="505" t="s">
        <v>5693</v>
      </c>
      <c r="F790" s="823"/>
      <c r="G790" s="493" t="s">
        <v>16241</v>
      </c>
      <c r="H790" s="305" t="s">
        <v>19142</v>
      </c>
      <c r="I790" s="492"/>
    </row>
    <row r="791" spans="1:9" ht="20.25" customHeight="1">
      <c r="A791" s="155"/>
      <c r="B791" s="36" t="s">
        <v>19150</v>
      </c>
      <c r="C791" s="36"/>
      <c r="D791" s="505" t="s">
        <v>18450</v>
      </c>
      <c r="E791" s="505" t="s">
        <v>3308</v>
      </c>
      <c r="F791" s="823"/>
      <c r="G791" s="493" t="s">
        <v>16241</v>
      </c>
      <c r="H791" s="305" t="s">
        <v>19142</v>
      </c>
      <c r="I791" s="492"/>
    </row>
    <row r="792" spans="1:9" ht="20.25" customHeight="1">
      <c r="A792" s="155"/>
      <c r="B792" s="36" t="s">
        <v>19151</v>
      </c>
      <c r="C792" s="36"/>
      <c r="D792" s="505" t="s">
        <v>18450</v>
      </c>
      <c r="E792" s="505" t="s">
        <v>3352</v>
      </c>
      <c r="F792" s="823"/>
      <c r="G792" s="493" t="s">
        <v>16241</v>
      </c>
      <c r="H792" s="305" t="s">
        <v>19142</v>
      </c>
      <c r="I792" s="492"/>
    </row>
    <row r="793" spans="1:9" ht="20.25" customHeight="1">
      <c r="A793" s="155"/>
      <c r="B793" s="36" t="s">
        <v>19152</v>
      </c>
      <c r="C793" s="36"/>
      <c r="D793" s="505" t="s">
        <v>18450</v>
      </c>
      <c r="E793" s="505" t="s">
        <v>19153</v>
      </c>
      <c r="F793" s="823"/>
      <c r="G793" s="493" t="s">
        <v>16241</v>
      </c>
      <c r="H793" s="305" t="s">
        <v>19142</v>
      </c>
      <c r="I793" s="492"/>
    </row>
    <row r="794" spans="1:9" ht="20.25" customHeight="1">
      <c r="A794" s="155"/>
      <c r="B794" s="36" t="s">
        <v>4192</v>
      </c>
      <c r="C794" s="36"/>
      <c r="D794" s="505" t="s">
        <v>18450</v>
      </c>
      <c r="E794" s="505" t="s">
        <v>28517</v>
      </c>
      <c r="F794" s="823"/>
      <c r="G794" s="493" t="s">
        <v>16241</v>
      </c>
      <c r="H794" s="305" t="s">
        <v>19142</v>
      </c>
      <c r="I794" s="492"/>
    </row>
    <row r="795" spans="1:9" ht="20.25" customHeight="1">
      <c r="A795" s="155"/>
      <c r="B795" s="36" t="s">
        <v>19154</v>
      </c>
      <c r="C795" s="36"/>
      <c r="D795" s="36" t="s">
        <v>18151</v>
      </c>
      <c r="E795" s="513" t="s">
        <v>19155</v>
      </c>
      <c r="F795" s="829"/>
      <c r="G795" s="493" t="s">
        <v>18006</v>
      </c>
      <c r="H795" s="305"/>
      <c r="I795" s="492"/>
    </row>
    <row r="796" spans="1:9" ht="20.25" customHeight="1">
      <c r="A796" s="155"/>
      <c r="B796" s="36" t="s">
        <v>20185</v>
      </c>
      <c r="C796" s="36"/>
      <c r="D796" s="505" t="s">
        <v>18450</v>
      </c>
      <c r="E796" s="505" t="s">
        <v>20186</v>
      </c>
      <c r="F796" s="823"/>
      <c r="G796" s="493" t="s">
        <v>16241</v>
      </c>
      <c r="H796" s="305" t="s">
        <v>19142</v>
      </c>
      <c r="I796" s="492"/>
    </row>
    <row r="797" spans="1:9" ht="20.25" customHeight="1">
      <c r="A797" s="155"/>
      <c r="B797" s="36" t="s">
        <v>5606</v>
      </c>
      <c r="C797" s="36"/>
      <c r="D797" s="36" t="s">
        <v>19136</v>
      </c>
      <c r="E797" s="36" t="s">
        <v>20187</v>
      </c>
      <c r="F797" s="825"/>
      <c r="G797" s="493" t="s">
        <v>16241</v>
      </c>
      <c r="H797" s="305" t="s">
        <v>19142</v>
      </c>
      <c r="I797" s="492"/>
    </row>
    <row r="798" spans="1:9" ht="20.25" customHeight="1">
      <c r="A798" s="155"/>
      <c r="B798" s="36" t="s">
        <v>5607</v>
      </c>
      <c r="C798" s="36"/>
      <c r="D798" s="36" t="s">
        <v>19136</v>
      </c>
      <c r="E798" s="36" t="s">
        <v>20188</v>
      </c>
      <c r="F798" s="825"/>
      <c r="G798" s="493" t="s">
        <v>16241</v>
      </c>
      <c r="H798" s="305" t="s">
        <v>19142</v>
      </c>
      <c r="I798" s="492"/>
    </row>
    <row r="799" spans="1:9" ht="20.25" customHeight="1">
      <c r="A799" s="155"/>
      <c r="B799" s="36" t="s">
        <v>5608</v>
      </c>
      <c r="C799" s="36"/>
      <c r="D799" s="36" t="s">
        <v>19136</v>
      </c>
      <c r="E799" s="36" t="s">
        <v>20189</v>
      </c>
      <c r="F799" s="825"/>
      <c r="G799" s="493" t="s">
        <v>16241</v>
      </c>
      <c r="H799" s="305" t="s">
        <v>19142</v>
      </c>
      <c r="I799" s="492"/>
    </row>
    <row r="800" spans="1:9" ht="20.25" customHeight="1">
      <c r="A800" s="155"/>
      <c r="B800" s="36" t="s">
        <v>5609</v>
      </c>
      <c r="C800" s="36"/>
      <c r="D800" s="36" t="s">
        <v>19136</v>
      </c>
      <c r="E800" s="36" t="s">
        <v>20190</v>
      </c>
      <c r="F800" s="825"/>
      <c r="G800" s="493" t="s">
        <v>16241</v>
      </c>
      <c r="H800" s="305" t="s">
        <v>19142</v>
      </c>
      <c r="I800" s="492"/>
    </row>
    <row r="801" spans="1:9" ht="20.25" customHeight="1">
      <c r="A801" s="155"/>
      <c r="B801" s="36" t="s">
        <v>5610</v>
      </c>
      <c r="C801" s="36"/>
      <c r="D801" s="36" t="s">
        <v>19136</v>
      </c>
      <c r="E801" s="36" t="s">
        <v>20191</v>
      </c>
      <c r="F801" s="825"/>
      <c r="G801" s="493" t="s">
        <v>16241</v>
      </c>
      <c r="H801" s="305" t="s">
        <v>19142</v>
      </c>
      <c r="I801" s="492"/>
    </row>
    <row r="802" spans="1:9" ht="20.25" customHeight="1">
      <c r="A802" s="155"/>
      <c r="B802" s="36" t="s">
        <v>5611</v>
      </c>
      <c r="C802" s="36"/>
      <c r="D802" s="36" t="s">
        <v>19136</v>
      </c>
      <c r="E802" s="36" t="s">
        <v>20192</v>
      </c>
      <c r="F802" s="825"/>
      <c r="G802" s="493" t="s">
        <v>16241</v>
      </c>
      <c r="H802" s="305" t="s">
        <v>19142</v>
      </c>
      <c r="I802" s="492"/>
    </row>
    <row r="803" spans="1:9" ht="20.25" customHeight="1">
      <c r="A803" s="155"/>
      <c r="B803" s="36" t="s">
        <v>5622</v>
      </c>
      <c r="C803" s="36"/>
      <c r="D803" s="505" t="s">
        <v>18450</v>
      </c>
      <c r="E803" s="548" t="s">
        <v>20193</v>
      </c>
      <c r="F803" s="856"/>
      <c r="G803" s="42" t="s">
        <v>16241</v>
      </c>
      <c r="H803" s="305" t="s">
        <v>19142</v>
      </c>
      <c r="I803" s="492"/>
    </row>
    <row r="804" spans="1:9" ht="20.25" customHeight="1">
      <c r="A804" s="155"/>
      <c r="B804" s="36" t="s">
        <v>5623</v>
      </c>
      <c r="C804" s="36"/>
      <c r="D804" s="505" t="s">
        <v>18450</v>
      </c>
      <c r="E804" s="548" t="s">
        <v>20194</v>
      </c>
      <c r="F804" s="850"/>
      <c r="G804" s="493" t="s">
        <v>16241</v>
      </c>
      <c r="H804" s="305" t="s">
        <v>19142</v>
      </c>
      <c r="I804" s="492"/>
    </row>
    <row r="805" spans="1:9" ht="20.25" customHeight="1">
      <c r="A805" s="155"/>
      <c r="B805" s="36" t="s">
        <v>5624</v>
      </c>
      <c r="C805" s="36"/>
      <c r="D805" s="505" t="s">
        <v>18450</v>
      </c>
      <c r="E805" s="548" t="s">
        <v>20195</v>
      </c>
      <c r="F805" s="850"/>
      <c r="G805" s="493" t="s">
        <v>16241</v>
      </c>
      <c r="H805" s="305" t="s">
        <v>19142</v>
      </c>
      <c r="I805" s="492"/>
    </row>
    <row r="806" spans="1:9" ht="20.25" customHeight="1">
      <c r="A806" s="155"/>
      <c r="B806" s="36" t="s">
        <v>5625</v>
      </c>
      <c r="C806" s="36"/>
      <c r="D806" s="505" t="s">
        <v>18450</v>
      </c>
      <c r="E806" s="548" t="s">
        <v>20196</v>
      </c>
      <c r="F806" s="850"/>
      <c r="G806" s="493" t="s">
        <v>16241</v>
      </c>
      <c r="H806" s="305" t="s">
        <v>19142</v>
      </c>
      <c r="I806" s="492"/>
    </row>
    <row r="807" spans="1:9" ht="20.25" customHeight="1">
      <c r="A807" s="155"/>
      <c r="B807" s="36" t="s">
        <v>5626</v>
      </c>
      <c r="C807" s="36"/>
      <c r="D807" s="505" t="s">
        <v>18450</v>
      </c>
      <c r="E807" s="548" t="s">
        <v>20197</v>
      </c>
      <c r="F807" s="850"/>
      <c r="G807" s="493" t="s">
        <v>16241</v>
      </c>
      <c r="H807" s="305" t="s">
        <v>19142</v>
      </c>
      <c r="I807" s="492"/>
    </row>
    <row r="808" spans="1:9" ht="20.25" customHeight="1">
      <c r="A808" s="155"/>
      <c r="B808" s="36" t="s">
        <v>5627</v>
      </c>
      <c r="C808" s="36"/>
      <c r="D808" s="505" t="s">
        <v>18450</v>
      </c>
      <c r="E808" s="548" t="s">
        <v>20198</v>
      </c>
      <c r="F808" s="850"/>
      <c r="G808" s="493" t="s">
        <v>16241</v>
      </c>
      <c r="H808" s="305" t="s">
        <v>19142</v>
      </c>
      <c r="I808" s="492"/>
    </row>
    <row r="809" spans="1:9" ht="20.25" customHeight="1">
      <c r="A809" s="155"/>
      <c r="B809" s="36" t="s">
        <v>30354</v>
      </c>
      <c r="C809" s="36"/>
      <c r="D809" s="505" t="s">
        <v>18450</v>
      </c>
      <c r="E809" s="548" t="s">
        <v>20199</v>
      </c>
      <c r="F809" s="850"/>
      <c r="G809" s="493" t="s">
        <v>16241</v>
      </c>
      <c r="H809" s="305" t="s">
        <v>19142</v>
      </c>
      <c r="I809" s="492"/>
    </row>
    <row r="810" spans="1:9" ht="20.25" customHeight="1">
      <c r="A810" s="155"/>
      <c r="B810" s="36" t="s">
        <v>5628</v>
      </c>
      <c r="C810" s="36"/>
      <c r="D810" s="505" t="s">
        <v>18450</v>
      </c>
      <c r="E810" s="548" t="s">
        <v>20200</v>
      </c>
      <c r="F810" s="850"/>
      <c r="G810" s="493" t="s">
        <v>16241</v>
      </c>
      <c r="H810" s="305" t="s">
        <v>19142</v>
      </c>
      <c r="I810" s="492"/>
    </row>
    <row r="811" spans="1:9" ht="20.25" customHeight="1">
      <c r="A811" s="155"/>
      <c r="B811" s="36" t="s">
        <v>5629</v>
      </c>
      <c r="C811" s="36"/>
      <c r="D811" s="505" t="s">
        <v>31451</v>
      </c>
      <c r="E811" s="548" t="s">
        <v>20201</v>
      </c>
      <c r="F811" s="850"/>
      <c r="G811" s="493" t="s">
        <v>16241</v>
      </c>
      <c r="H811" s="305" t="s">
        <v>19142</v>
      </c>
      <c r="I811" s="492"/>
    </row>
    <row r="812" spans="1:9" ht="20.25" customHeight="1">
      <c r="A812" s="155"/>
      <c r="B812" s="36" t="s">
        <v>30355</v>
      </c>
      <c r="C812" s="36"/>
      <c r="D812" s="505" t="s">
        <v>18450</v>
      </c>
      <c r="E812" s="548" t="s">
        <v>20202</v>
      </c>
      <c r="F812" s="850"/>
      <c r="G812" s="493" t="s">
        <v>16241</v>
      </c>
      <c r="H812" s="305" t="s">
        <v>19142</v>
      </c>
      <c r="I812" s="492"/>
    </row>
    <row r="813" spans="1:9" ht="20.25" customHeight="1">
      <c r="A813" s="155"/>
      <c r="B813" s="36" t="s">
        <v>31461</v>
      </c>
      <c r="C813" s="36"/>
      <c r="D813" s="505" t="s">
        <v>18450</v>
      </c>
      <c r="E813" s="548" t="s">
        <v>31462</v>
      </c>
      <c r="F813" s="850"/>
      <c r="G813" s="493" t="s">
        <v>16241</v>
      </c>
      <c r="H813" s="305" t="s">
        <v>19142</v>
      </c>
      <c r="I813" s="492"/>
    </row>
    <row r="814" spans="1:9" ht="20.25" customHeight="1">
      <c r="A814" s="155"/>
      <c r="B814" s="36" t="s">
        <v>4021</v>
      </c>
      <c r="C814" s="36"/>
      <c r="D814" s="505" t="s">
        <v>19157</v>
      </c>
      <c r="E814" s="513" t="s">
        <v>4022</v>
      </c>
      <c r="F814" s="829"/>
      <c r="G814" s="493" t="s">
        <v>16276</v>
      </c>
      <c r="H814" s="305" t="s">
        <v>1661</v>
      </c>
      <c r="I814" s="492"/>
    </row>
    <row r="815" spans="1:9" ht="20.25" customHeight="1">
      <c r="A815" s="155"/>
      <c r="B815" s="36" t="s">
        <v>19156</v>
      </c>
      <c r="C815" s="36"/>
      <c r="D815" s="505" t="s">
        <v>19157</v>
      </c>
      <c r="E815" s="513" t="s">
        <v>19158</v>
      </c>
      <c r="F815" s="829"/>
      <c r="G815" s="493" t="s">
        <v>18006</v>
      </c>
      <c r="H815" s="305" t="s">
        <v>1661</v>
      </c>
      <c r="I815" s="492"/>
    </row>
    <row r="816" spans="1:9" ht="20.25" customHeight="1">
      <c r="A816" s="155"/>
      <c r="B816" s="36" t="s">
        <v>1436</v>
      </c>
      <c r="C816" s="36"/>
      <c r="D816" s="505" t="s">
        <v>19157</v>
      </c>
      <c r="E816" s="513" t="s">
        <v>19159</v>
      </c>
      <c r="F816" s="829"/>
      <c r="G816" s="493" t="s">
        <v>18006</v>
      </c>
      <c r="H816" s="305" t="s">
        <v>1661</v>
      </c>
      <c r="I816" s="492"/>
    </row>
    <row r="817" spans="1:9" ht="20.25" customHeight="1">
      <c r="A817" s="155"/>
      <c r="B817" s="36" t="s">
        <v>61</v>
      </c>
      <c r="C817" s="36"/>
      <c r="D817" s="505" t="s">
        <v>19157</v>
      </c>
      <c r="E817" s="513" t="s">
        <v>19160</v>
      </c>
      <c r="F817" s="829"/>
      <c r="G817" s="493" t="s">
        <v>18006</v>
      </c>
      <c r="H817" s="305" t="s">
        <v>1661</v>
      </c>
      <c r="I817" s="492"/>
    </row>
    <row r="818" spans="1:9" ht="20.25" customHeight="1">
      <c r="A818" s="155"/>
      <c r="B818" s="36" t="s">
        <v>62</v>
      </c>
      <c r="C818" s="36"/>
      <c r="D818" s="505" t="s">
        <v>19157</v>
      </c>
      <c r="E818" s="513" t="s">
        <v>1711</v>
      </c>
      <c r="F818" s="829"/>
      <c r="G818" s="493" t="s">
        <v>18006</v>
      </c>
      <c r="H818" s="305" t="s">
        <v>1661</v>
      </c>
      <c r="I818" s="492"/>
    </row>
    <row r="819" spans="1:9" ht="16.149999999999999" customHeight="1">
      <c r="A819" s="155"/>
      <c r="B819" s="36" t="s">
        <v>19161</v>
      </c>
      <c r="C819" s="36"/>
      <c r="D819" s="505" t="s">
        <v>19157</v>
      </c>
      <c r="E819" s="513" t="s">
        <v>2333</v>
      </c>
      <c r="F819" s="829"/>
      <c r="G819" s="493" t="s">
        <v>18006</v>
      </c>
      <c r="H819" s="305" t="s">
        <v>1661</v>
      </c>
      <c r="I819" s="503"/>
    </row>
    <row r="820" spans="1:9" ht="16.149999999999999" customHeight="1">
      <c r="A820" s="155"/>
      <c r="B820" s="36" t="s">
        <v>19162</v>
      </c>
      <c r="C820" s="36"/>
      <c r="D820" s="36" t="s">
        <v>19157</v>
      </c>
      <c r="E820" s="36" t="s">
        <v>19163</v>
      </c>
      <c r="F820" s="825"/>
      <c r="G820" s="493" t="s">
        <v>18006</v>
      </c>
      <c r="H820" s="305" t="s">
        <v>1661</v>
      </c>
      <c r="I820" s="503"/>
    </row>
    <row r="821" spans="1:9" ht="16.149999999999999" customHeight="1">
      <c r="A821" s="155"/>
      <c r="B821" s="36" t="s">
        <v>19164</v>
      </c>
      <c r="C821" s="36"/>
      <c r="D821" s="36" t="s">
        <v>18450</v>
      </c>
      <c r="E821" s="36" t="s">
        <v>5683</v>
      </c>
      <c r="F821" s="825"/>
      <c r="G821" s="493" t="s">
        <v>16241</v>
      </c>
      <c r="H821" s="305" t="s">
        <v>19142</v>
      </c>
      <c r="I821" s="503"/>
    </row>
    <row r="822" spans="1:9" ht="16.149999999999999" customHeight="1">
      <c r="A822" s="155"/>
      <c r="B822" s="36" t="s">
        <v>5706</v>
      </c>
      <c r="C822" s="36"/>
      <c r="D822" s="36" t="s">
        <v>18450</v>
      </c>
      <c r="E822" s="36" t="s">
        <v>19165</v>
      </c>
      <c r="F822" s="825"/>
      <c r="G822" s="493" t="s">
        <v>16241</v>
      </c>
      <c r="H822" s="305" t="s">
        <v>19142</v>
      </c>
      <c r="I822" s="503"/>
    </row>
    <row r="823" spans="1:9" ht="16.149999999999999" customHeight="1">
      <c r="A823" s="155"/>
      <c r="B823" s="36" t="s">
        <v>5707</v>
      </c>
      <c r="C823" s="36"/>
      <c r="D823" s="36" t="s">
        <v>18450</v>
      </c>
      <c r="E823" s="36" t="s">
        <v>19166</v>
      </c>
      <c r="F823" s="825"/>
      <c r="G823" s="493" t="s">
        <v>16241</v>
      </c>
      <c r="H823" s="305" t="s">
        <v>19142</v>
      </c>
      <c r="I823" s="503"/>
    </row>
    <row r="824" spans="1:9" ht="16.149999999999999" customHeight="1">
      <c r="A824" s="155"/>
      <c r="B824" s="36" t="s">
        <v>5708</v>
      </c>
      <c r="C824" s="36"/>
      <c r="D824" s="36" t="s">
        <v>18450</v>
      </c>
      <c r="E824" s="36" t="s">
        <v>19167</v>
      </c>
      <c r="F824" s="825"/>
      <c r="G824" s="493" t="s">
        <v>16241</v>
      </c>
      <c r="H824" s="305" t="s">
        <v>19142</v>
      </c>
      <c r="I824" s="503"/>
    </row>
    <row r="825" spans="1:9" ht="16.149999999999999" customHeight="1">
      <c r="A825" s="155"/>
      <c r="B825" s="36" t="s">
        <v>19168</v>
      </c>
      <c r="C825" s="36"/>
      <c r="D825" s="36" t="s">
        <v>18450</v>
      </c>
      <c r="E825" s="36" t="s">
        <v>31452</v>
      </c>
      <c r="F825" s="825"/>
      <c r="G825" s="493" t="s">
        <v>16241</v>
      </c>
      <c r="H825" s="305" t="s">
        <v>1661</v>
      </c>
      <c r="I825" s="503"/>
    </row>
    <row r="826" spans="1:9" ht="16.149999999999999" customHeight="1">
      <c r="A826" s="155"/>
      <c r="B826" s="36" t="s">
        <v>19169</v>
      </c>
      <c r="C826" s="36"/>
      <c r="D826" s="36" t="s">
        <v>18450</v>
      </c>
      <c r="E826" s="36" t="s">
        <v>19170</v>
      </c>
      <c r="F826" s="825"/>
      <c r="G826" s="493" t="s">
        <v>16241</v>
      </c>
      <c r="H826" s="305" t="s">
        <v>1661</v>
      </c>
      <c r="I826" s="503"/>
    </row>
    <row r="827" spans="1:9" ht="16.149999999999999" customHeight="1">
      <c r="A827" s="155"/>
      <c r="B827" s="36" t="s">
        <v>19171</v>
      </c>
      <c r="C827" s="36"/>
      <c r="D827" s="36" t="s">
        <v>18450</v>
      </c>
      <c r="E827" s="36" t="s">
        <v>6417</v>
      </c>
      <c r="F827" s="825"/>
      <c r="G827" s="493" t="s">
        <v>16241</v>
      </c>
      <c r="H827" s="305" t="s">
        <v>1661</v>
      </c>
      <c r="I827" s="503"/>
    </row>
    <row r="828" spans="1:9" ht="16.149999999999999" customHeight="1">
      <c r="A828" s="155"/>
      <c r="B828" s="36" t="s">
        <v>19172</v>
      </c>
      <c r="C828" s="36"/>
      <c r="D828" s="36" t="s">
        <v>18450</v>
      </c>
      <c r="E828" s="36" t="s">
        <v>19173</v>
      </c>
      <c r="F828" s="825"/>
      <c r="G828" s="493" t="s">
        <v>16241</v>
      </c>
      <c r="H828" s="305" t="s">
        <v>1661</v>
      </c>
      <c r="I828" s="503"/>
    </row>
    <row r="829" spans="1:9" ht="16.149999999999999" customHeight="1">
      <c r="A829" s="155"/>
      <c r="B829" s="36" t="s">
        <v>19174</v>
      </c>
      <c r="C829" s="36"/>
      <c r="D829" s="36" t="s">
        <v>18450</v>
      </c>
      <c r="E829" s="36" t="s">
        <v>22423</v>
      </c>
      <c r="F829" s="825"/>
      <c r="G829" s="493" t="s">
        <v>16241</v>
      </c>
      <c r="H829" s="305" t="s">
        <v>1661</v>
      </c>
      <c r="I829" s="503"/>
    </row>
    <row r="830" spans="1:9" ht="16.149999999999999" customHeight="1">
      <c r="A830" s="155"/>
      <c r="B830" s="36" t="s">
        <v>25352</v>
      </c>
      <c r="C830" s="36"/>
      <c r="D830" s="36" t="s">
        <v>18146</v>
      </c>
      <c r="E830" s="36" t="s">
        <v>19175</v>
      </c>
      <c r="F830" s="810"/>
      <c r="G830" s="36" t="s">
        <v>238</v>
      </c>
      <c r="H830" s="36" t="s">
        <v>4328</v>
      </c>
      <c r="I830" s="305"/>
    </row>
    <row r="831" spans="1:9" ht="16.149999999999999" customHeight="1">
      <c r="A831" s="155"/>
      <c r="B831" s="36" t="s">
        <v>19176</v>
      </c>
      <c r="C831" s="36"/>
      <c r="D831" s="36" t="s">
        <v>18146</v>
      </c>
      <c r="E831" s="36" t="s">
        <v>19177</v>
      </c>
      <c r="F831" s="810"/>
      <c r="G831" s="36" t="s">
        <v>238</v>
      </c>
      <c r="H831" s="36" t="s">
        <v>18766</v>
      </c>
      <c r="I831" s="305"/>
    </row>
    <row r="832" spans="1:9" ht="16.149999999999999" customHeight="1">
      <c r="A832" s="155"/>
      <c r="B832" s="36" t="s">
        <v>19178</v>
      </c>
      <c r="C832" s="36"/>
      <c r="D832" s="36" t="s">
        <v>18450</v>
      </c>
      <c r="E832" s="36" t="s">
        <v>33538</v>
      </c>
      <c r="F832" s="810"/>
      <c r="G832" s="36" t="s">
        <v>238</v>
      </c>
      <c r="H832" s="36" t="s">
        <v>18766</v>
      </c>
      <c r="I832" s="305"/>
    </row>
    <row r="833" spans="1:12" ht="16.149999999999999" customHeight="1">
      <c r="A833" s="155"/>
      <c r="B833" s="36" t="s">
        <v>19179</v>
      </c>
      <c r="C833" s="36"/>
      <c r="D833" s="36" t="s">
        <v>18146</v>
      </c>
      <c r="E833" s="36" t="s">
        <v>31456</v>
      </c>
      <c r="F833" s="810"/>
      <c r="G833" s="36" t="s">
        <v>238</v>
      </c>
      <c r="H833" s="36" t="s">
        <v>4328</v>
      </c>
      <c r="I833" s="305"/>
    </row>
    <row r="834" spans="1:12" ht="16.149999999999999" customHeight="1">
      <c r="A834" s="155"/>
      <c r="B834" s="36" t="s">
        <v>19180</v>
      </c>
      <c r="D834" s="36" t="s">
        <v>18450</v>
      </c>
      <c r="E834" s="36" t="s">
        <v>19181</v>
      </c>
      <c r="F834" s="825"/>
      <c r="G834" s="493" t="s">
        <v>16241</v>
      </c>
      <c r="H834" s="305"/>
      <c r="I834" s="305"/>
    </row>
    <row r="835" spans="1:12" ht="16.149999999999999" customHeight="1">
      <c r="A835" s="155"/>
      <c r="B835" s="36" t="s">
        <v>19182</v>
      </c>
      <c r="C835" s="36"/>
      <c r="D835" s="36" t="s">
        <v>19183</v>
      </c>
      <c r="E835" s="36" t="s">
        <v>19184</v>
      </c>
      <c r="F835" s="825"/>
      <c r="G835" s="493" t="s">
        <v>18006</v>
      </c>
      <c r="H835" s="305" t="s">
        <v>19185</v>
      </c>
      <c r="I835" s="305"/>
    </row>
    <row r="836" spans="1:12" ht="16.149999999999999" customHeight="1">
      <c r="A836" s="155"/>
      <c r="B836" s="36" t="s">
        <v>19186</v>
      </c>
      <c r="C836" s="36"/>
      <c r="D836" s="36" t="s">
        <v>18450</v>
      </c>
      <c r="E836" s="36" t="s">
        <v>19187</v>
      </c>
      <c r="F836" s="825"/>
      <c r="G836" s="493" t="s">
        <v>238</v>
      </c>
      <c r="H836" s="305" t="s">
        <v>19142</v>
      </c>
      <c r="I836" s="305"/>
    </row>
    <row r="837" spans="1:12" s="115" customFormat="1" ht="16.149999999999999" customHeight="1">
      <c r="A837" s="403"/>
      <c r="B837" s="36" t="s">
        <v>13596</v>
      </c>
      <c r="C837" s="305"/>
      <c r="D837" s="36" t="s">
        <v>18450</v>
      </c>
      <c r="E837" s="36" t="s">
        <v>31447</v>
      </c>
      <c r="F837" s="825"/>
      <c r="G837" s="493" t="s">
        <v>16241</v>
      </c>
      <c r="H837" s="305" t="s">
        <v>18608</v>
      </c>
      <c r="I837" s="305"/>
      <c r="J837" s="260"/>
      <c r="K837" s="260"/>
      <c r="L837" s="260"/>
    </row>
    <row r="838" spans="1:12" s="125" customFormat="1" ht="16.149999999999999" customHeight="1">
      <c r="A838" s="266"/>
      <c r="B838" s="36" t="s">
        <v>20933</v>
      </c>
      <c r="C838" s="305"/>
      <c r="D838" s="36" t="s">
        <v>18146</v>
      </c>
      <c r="E838" s="36" t="s">
        <v>31448</v>
      </c>
      <c r="F838" s="825"/>
      <c r="G838" s="493" t="s">
        <v>4217</v>
      </c>
      <c r="H838" s="305" t="s">
        <v>4328</v>
      </c>
      <c r="I838" s="305"/>
      <c r="J838" s="265"/>
      <c r="K838" s="265"/>
      <c r="L838" s="265"/>
    </row>
    <row r="839" spans="1:12" s="125" customFormat="1" ht="16.149999999999999" customHeight="1">
      <c r="A839" s="266"/>
      <c r="B839" s="36" t="s">
        <v>23950</v>
      </c>
      <c r="C839" s="305"/>
      <c r="D839" s="36" t="s">
        <v>18146</v>
      </c>
      <c r="E839" s="128" t="s">
        <v>31449</v>
      </c>
      <c r="F839" s="825"/>
      <c r="G839" s="493" t="s">
        <v>4217</v>
      </c>
      <c r="H839" s="305" t="s">
        <v>4328</v>
      </c>
      <c r="I839" s="128"/>
      <c r="J839" s="265"/>
      <c r="K839" s="265"/>
      <c r="L839" s="265"/>
    </row>
    <row r="840" spans="1:12" ht="16.149999999999999" customHeight="1">
      <c r="A840" s="155"/>
      <c r="B840" s="36" t="s">
        <v>26401</v>
      </c>
      <c r="C840" s="305"/>
      <c r="D840" s="36" t="s">
        <v>18146</v>
      </c>
      <c r="E840" s="36" t="s">
        <v>24832</v>
      </c>
      <c r="F840" s="825"/>
      <c r="G840" s="493" t="s">
        <v>4217</v>
      </c>
      <c r="H840" s="305" t="s">
        <v>19142</v>
      </c>
      <c r="I840" s="36"/>
    </row>
    <row r="841" spans="1:12" ht="16.149999999999999" customHeight="1">
      <c r="A841" s="155"/>
      <c r="B841" s="36" t="s">
        <v>26402</v>
      </c>
      <c r="C841" s="305"/>
      <c r="D841" s="36" t="s">
        <v>18146</v>
      </c>
      <c r="E841" s="36" t="s">
        <v>31450</v>
      </c>
      <c r="F841" s="825"/>
      <c r="G841" s="493" t="s">
        <v>4217</v>
      </c>
      <c r="H841" s="305" t="s">
        <v>4328</v>
      </c>
      <c r="I841" s="36"/>
    </row>
    <row r="842" spans="1:12" ht="16.149999999999999" customHeight="1">
      <c r="A842" s="155"/>
      <c r="B842" s="36" t="s">
        <v>27105</v>
      </c>
      <c r="C842" s="305"/>
      <c r="D842" s="36" t="s">
        <v>18146</v>
      </c>
      <c r="E842" s="560" t="s">
        <v>26422</v>
      </c>
      <c r="F842" s="831"/>
      <c r="G842" s="493" t="s">
        <v>238</v>
      </c>
      <c r="H842" s="305" t="s">
        <v>19142</v>
      </c>
      <c r="I842" s="36"/>
    </row>
    <row r="843" spans="1:12" ht="16.149999999999999" customHeight="1">
      <c r="A843" s="155"/>
      <c r="B843" s="36" t="s">
        <v>27208</v>
      </c>
      <c r="C843" s="305"/>
      <c r="D843" s="36" t="s">
        <v>18146</v>
      </c>
      <c r="E843" s="560" t="s">
        <v>27104</v>
      </c>
      <c r="F843" s="831"/>
      <c r="G843" s="493" t="s">
        <v>238</v>
      </c>
      <c r="H843" s="305" t="s">
        <v>4328</v>
      </c>
      <c r="I843" s="36"/>
    </row>
    <row r="844" spans="1:12" ht="16.149999999999999" customHeight="1">
      <c r="A844" s="155"/>
      <c r="B844" s="36" t="s">
        <v>29856</v>
      </c>
      <c r="C844" s="305"/>
      <c r="D844" s="36" t="s">
        <v>18146</v>
      </c>
      <c r="E844" s="560" t="s">
        <v>28516</v>
      </c>
      <c r="F844" s="831"/>
      <c r="G844" s="493" t="s">
        <v>238</v>
      </c>
      <c r="H844" s="305" t="s">
        <v>19142</v>
      </c>
      <c r="I844" s="36"/>
    </row>
    <row r="845" spans="1:12" ht="16.149999999999999" customHeight="1">
      <c r="A845" s="155"/>
      <c r="B845" s="36" t="s">
        <v>29858</v>
      </c>
      <c r="C845" s="305"/>
      <c r="D845" s="36" t="s">
        <v>29859</v>
      </c>
      <c r="E845" s="560" t="s">
        <v>29860</v>
      </c>
      <c r="F845" s="831"/>
      <c r="G845" s="493"/>
      <c r="H845" s="305"/>
      <c r="I845" s="36"/>
    </row>
    <row r="846" spans="1:12" ht="16.149999999999999" customHeight="1">
      <c r="A846" s="155"/>
      <c r="B846" s="36" t="s">
        <v>29862</v>
      </c>
      <c r="C846" s="36"/>
      <c r="D846" s="36" t="s">
        <v>29861</v>
      </c>
      <c r="E846" s="560" t="s">
        <v>29863</v>
      </c>
      <c r="F846" s="831"/>
      <c r="G846" s="522"/>
      <c r="H846" s="36"/>
      <c r="I846" s="36"/>
    </row>
    <row r="847" spans="1:12" ht="16.149999999999999" customHeight="1">
      <c r="A847" s="155"/>
      <c r="B847" s="36" t="s">
        <v>35782</v>
      </c>
      <c r="C847" s="36"/>
      <c r="D847" s="36" t="s">
        <v>19188</v>
      </c>
      <c r="E847" s="36" t="s">
        <v>9519</v>
      </c>
      <c r="F847" s="825"/>
      <c r="G847" s="493" t="s">
        <v>18006</v>
      </c>
      <c r="H847" s="305"/>
      <c r="I847" s="305"/>
    </row>
    <row r="848" spans="1:12" ht="16.149999999999999" customHeight="1">
      <c r="A848" s="155"/>
      <c r="B848" s="36" t="s">
        <v>19189</v>
      </c>
      <c r="C848" s="36"/>
      <c r="D848" s="36" t="s">
        <v>19190</v>
      </c>
      <c r="E848" s="36" t="s">
        <v>19191</v>
      </c>
      <c r="F848" s="825"/>
      <c r="G848" s="493" t="s">
        <v>18006</v>
      </c>
      <c r="H848" s="305"/>
      <c r="I848" s="305"/>
    </row>
    <row r="849" spans="1:9" ht="16.149999999999999" customHeight="1">
      <c r="A849" s="155"/>
      <c r="B849" s="36" t="s">
        <v>19192</v>
      </c>
      <c r="C849" s="36"/>
      <c r="D849" s="36" t="s">
        <v>19190</v>
      </c>
      <c r="E849" s="36" t="s">
        <v>35783</v>
      </c>
      <c r="F849" s="825"/>
      <c r="G849" s="493" t="s">
        <v>18006</v>
      </c>
      <c r="H849" s="305"/>
      <c r="I849" s="305"/>
    </row>
    <row r="850" spans="1:9" ht="16.149999999999999" customHeight="1">
      <c r="A850" s="155"/>
      <c r="B850" s="36" t="s">
        <v>13104</v>
      </c>
      <c r="C850" s="36"/>
      <c r="D850" s="505" t="s">
        <v>18558</v>
      </c>
      <c r="E850" s="548" t="s">
        <v>19193</v>
      </c>
      <c r="F850" s="850"/>
      <c r="G850" s="561" t="s">
        <v>19194</v>
      </c>
      <c r="H850" s="559" t="s">
        <v>19195</v>
      </c>
      <c r="I850" s="305"/>
    </row>
    <row r="851" spans="1:9" ht="20.25" customHeight="1">
      <c r="A851" s="155"/>
      <c r="B851" s="36" t="s">
        <v>19196</v>
      </c>
      <c r="C851" s="36"/>
      <c r="D851" s="505" t="s">
        <v>18558</v>
      </c>
      <c r="E851" s="562" t="s">
        <v>19197</v>
      </c>
      <c r="F851" s="857"/>
      <c r="G851" s="561" t="s">
        <v>19194</v>
      </c>
      <c r="H851" s="559" t="s">
        <v>19195</v>
      </c>
      <c r="I851" s="305"/>
    </row>
    <row r="852" spans="1:9" ht="20.25" customHeight="1">
      <c r="A852" s="155"/>
      <c r="B852" s="36" t="s">
        <v>19198</v>
      </c>
      <c r="C852" s="36"/>
      <c r="D852" s="505" t="s">
        <v>18558</v>
      </c>
      <c r="E852" s="36" t="s">
        <v>19199</v>
      </c>
      <c r="F852" s="825"/>
      <c r="G852" s="493" t="s">
        <v>16276</v>
      </c>
      <c r="H852" s="305" t="s">
        <v>1661</v>
      </c>
      <c r="I852" s="305"/>
    </row>
    <row r="853" spans="1:9" ht="20.25" customHeight="1">
      <c r="A853" s="155"/>
      <c r="B853" s="36" t="s">
        <v>19200</v>
      </c>
      <c r="C853" s="36"/>
      <c r="D853" s="505" t="s">
        <v>18558</v>
      </c>
      <c r="E853" s="505" t="s">
        <v>19201</v>
      </c>
      <c r="F853" s="823"/>
      <c r="G853" s="493" t="s">
        <v>16276</v>
      </c>
      <c r="H853" s="503" t="s">
        <v>18766</v>
      </c>
      <c r="I853" s="305"/>
    </row>
    <row r="854" spans="1:9" ht="20.25" customHeight="1">
      <c r="A854" s="155"/>
      <c r="B854" s="36" t="s">
        <v>19202</v>
      </c>
      <c r="C854" s="36"/>
      <c r="D854" s="36" t="s">
        <v>18630</v>
      </c>
      <c r="E854" s="36" t="s">
        <v>19203</v>
      </c>
      <c r="F854" s="825"/>
      <c r="G854" s="493" t="s">
        <v>16276</v>
      </c>
      <c r="H854" s="305"/>
      <c r="I854" s="305"/>
    </row>
    <row r="855" spans="1:9" ht="20.25" customHeight="1">
      <c r="A855" s="155"/>
      <c r="B855" s="36" t="s">
        <v>19204</v>
      </c>
      <c r="C855" s="36"/>
      <c r="D855" s="36" t="s">
        <v>18558</v>
      </c>
      <c r="E855" s="36" t="s">
        <v>19205</v>
      </c>
      <c r="F855" s="825"/>
      <c r="G855" s="493" t="s">
        <v>16276</v>
      </c>
      <c r="H855" s="305"/>
      <c r="I855" s="305"/>
    </row>
    <row r="856" spans="1:9" ht="20.25" customHeight="1">
      <c r="A856" s="155"/>
      <c r="B856" s="36" t="s">
        <v>19206</v>
      </c>
      <c r="C856" s="36"/>
      <c r="D856" s="36" t="s">
        <v>19207</v>
      </c>
      <c r="E856" s="540" t="s">
        <v>19208</v>
      </c>
      <c r="F856" s="540"/>
      <c r="G856" s="42" t="s">
        <v>18006</v>
      </c>
      <c r="H856" s="305" t="s">
        <v>1661</v>
      </c>
      <c r="I856" s="305"/>
    </row>
    <row r="857" spans="1:9" ht="20.25" customHeight="1">
      <c r="A857" s="155"/>
      <c r="B857" s="36" t="s">
        <v>19209</v>
      </c>
      <c r="C857" s="36"/>
      <c r="D857" s="36" t="s">
        <v>19207</v>
      </c>
      <c r="E857" s="36" t="s">
        <v>19210</v>
      </c>
      <c r="F857" s="825"/>
      <c r="G857" s="493" t="s">
        <v>18006</v>
      </c>
      <c r="H857" s="305" t="s">
        <v>1661</v>
      </c>
      <c r="I857" s="305"/>
    </row>
    <row r="858" spans="1:9" ht="20.25" customHeight="1">
      <c r="A858" s="155"/>
      <c r="B858" s="36" t="s">
        <v>19211</v>
      </c>
      <c r="C858" s="36"/>
      <c r="D858" s="36" t="s">
        <v>19207</v>
      </c>
      <c r="E858" s="36" t="s">
        <v>19212</v>
      </c>
      <c r="F858" s="825"/>
      <c r="G858" s="493" t="s">
        <v>18006</v>
      </c>
      <c r="H858" s="305" t="s">
        <v>19213</v>
      </c>
      <c r="I858" s="305"/>
    </row>
    <row r="859" spans="1:9" ht="20.25" customHeight="1">
      <c r="A859" s="155"/>
      <c r="B859" s="36" t="s">
        <v>19214</v>
      </c>
      <c r="C859" s="36"/>
      <c r="D859" s="36" t="s">
        <v>19207</v>
      </c>
      <c r="E859" s="36" t="s">
        <v>19215</v>
      </c>
      <c r="F859" s="825"/>
      <c r="G859" s="493" t="s">
        <v>18006</v>
      </c>
      <c r="H859" s="305" t="s">
        <v>19213</v>
      </c>
      <c r="I859" s="305"/>
    </row>
    <row r="860" spans="1:9" ht="20.25" customHeight="1">
      <c r="A860" s="155"/>
      <c r="B860" s="36" t="s">
        <v>19216</v>
      </c>
      <c r="C860" s="36"/>
      <c r="D860" s="36" t="s">
        <v>19207</v>
      </c>
      <c r="E860" s="36" t="s">
        <v>19217</v>
      </c>
      <c r="F860" s="825"/>
      <c r="G860" s="493" t="s">
        <v>18006</v>
      </c>
      <c r="H860" s="305" t="s">
        <v>19213</v>
      </c>
      <c r="I860" s="305"/>
    </row>
    <row r="861" spans="1:9" ht="20.25" customHeight="1">
      <c r="A861" s="155"/>
      <c r="B861" s="36" t="s">
        <v>19218</v>
      </c>
      <c r="C861" s="36"/>
      <c r="D861" s="36" t="s">
        <v>19207</v>
      </c>
      <c r="E861" s="36" t="s">
        <v>19219</v>
      </c>
      <c r="F861" s="825"/>
      <c r="G861" s="493" t="s">
        <v>18006</v>
      </c>
      <c r="H861" s="305" t="s">
        <v>19213</v>
      </c>
      <c r="I861" s="305"/>
    </row>
    <row r="862" spans="1:9" ht="20.25" customHeight="1">
      <c r="A862" s="155"/>
      <c r="B862" s="36" t="s">
        <v>19220</v>
      </c>
      <c r="C862" s="36"/>
      <c r="D862" s="36" t="s">
        <v>19221</v>
      </c>
      <c r="E862" s="36" t="s">
        <v>19222</v>
      </c>
      <c r="F862" s="825"/>
      <c r="G862" s="493" t="s">
        <v>18006</v>
      </c>
      <c r="H862" s="305" t="s">
        <v>18394</v>
      </c>
      <c r="I862" s="305"/>
    </row>
    <row r="863" spans="1:9" ht="20.25" customHeight="1">
      <c r="A863" s="155"/>
      <c r="B863" s="36" t="s">
        <v>19223</v>
      </c>
      <c r="C863" s="36"/>
      <c r="D863" s="36" t="s">
        <v>18630</v>
      </c>
      <c r="E863" s="36" t="s">
        <v>19224</v>
      </c>
      <c r="F863" s="825"/>
      <c r="G863" s="493" t="s">
        <v>18006</v>
      </c>
      <c r="H863" s="305" t="s">
        <v>18394</v>
      </c>
      <c r="I863" s="305"/>
    </row>
    <row r="864" spans="1:9" ht="20.25" customHeight="1">
      <c r="A864" s="155"/>
      <c r="B864" s="36" t="s">
        <v>19225</v>
      </c>
      <c r="C864" s="36"/>
      <c r="D864" s="36" t="s">
        <v>18416</v>
      </c>
      <c r="E864" s="36" t="s">
        <v>19226</v>
      </c>
      <c r="F864" s="825"/>
      <c r="G864" s="493" t="s">
        <v>18006</v>
      </c>
      <c r="H864" s="305" t="s">
        <v>18394</v>
      </c>
      <c r="I864" s="305"/>
    </row>
    <row r="865" spans="1:9" ht="20.25" customHeight="1">
      <c r="A865" s="155"/>
      <c r="B865" s="36" t="s">
        <v>19227</v>
      </c>
      <c r="C865" s="36"/>
      <c r="D865" s="36" t="s">
        <v>19228</v>
      </c>
      <c r="E865" s="36" t="s">
        <v>19229</v>
      </c>
      <c r="F865" s="825"/>
      <c r="G865" s="493" t="s">
        <v>18006</v>
      </c>
      <c r="H865" s="305" t="s">
        <v>18394</v>
      </c>
      <c r="I865" s="305"/>
    </row>
    <row r="866" spans="1:9" ht="20.25" customHeight="1">
      <c r="A866" s="155"/>
      <c r="B866" s="36" t="s">
        <v>19230</v>
      </c>
      <c r="C866" s="36"/>
      <c r="D866" s="36" t="s">
        <v>19231</v>
      </c>
      <c r="E866" s="36" t="s">
        <v>19232</v>
      </c>
      <c r="F866" s="825"/>
      <c r="G866" s="493" t="s">
        <v>17950</v>
      </c>
      <c r="H866" s="305"/>
      <c r="I866" s="305"/>
    </row>
    <row r="867" spans="1:9" ht="20.25" customHeight="1">
      <c r="A867" s="155"/>
      <c r="B867" s="36" t="s">
        <v>19233</v>
      </c>
      <c r="C867" s="36"/>
      <c r="D867" s="36" t="s">
        <v>19234</v>
      </c>
      <c r="E867" s="36" t="s">
        <v>19235</v>
      </c>
      <c r="F867" s="825"/>
      <c r="G867" s="493" t="s">
        <v>17950</v>
      </c>
      <c r="H867" s="305"/>
      <c r="I867" s="305"/>
    </row>
    <row r="868" spans="1:9" ht="18.75" customHeight="1">
      <c r="A868" s="155"/>
      <c r="B868" s="36" t="s">
        <v>19236</v>
      </c>
      <c r="C868" s="36"/>
      <c r="D868" s="36" t="s">
        <v>19234</v>
      </c>
      <c r="E868" s="36" t="s">
        <v>19237</v>
      </c>
      <c r="F868" s="825"/>
      <c r="G868" s="493" t="s">
        <v>17950</v>
      </c>
      <c r="H868" s="305"/>
      <c r="I868" s="305"/>
    </row>
    <row r="869" spans="1:9" ht="20.25" customHeight="1">
      <c r="A869" s="155"/>
      <c r="B869" s="36" t="s">
        <v>19238</v>
      </c>
      <c r="C869" s="36"/>
      <c r="D869" s="36" t="s">
        <v>19239</v>
      </c>
      <c r="E869" s="36" t="s">
        <v>19240</v>
      </c>
      <c r="F869" s="825"/>
      <c r="G869" s="493" t="s">
        <v>18006</v>
      </c>
      <c r="H869" s="305"/>
      <c r="I869" s="305"/>
    </row>
    <row r="870" spans="1:9" ht="20.25" customHeight="1">
      <c r="A870" s="155"/>
      <c r="B870" s="36" t="s">
        <v>19241</v>
      </c>
      <c r="C870" s="36"/>
      <c r="D870" s="36" t="s">
        <v>19242</v>
      </c>
      <c r="E870" s="36" t="s">
        <v>7089</v>
      </c>
      <c r="F870" s="825"/>
      <c r="G870" s="493" t="s">
        <v>18780</v>
      </c>
      <c r="H870" s="305"/>
      <c r="I870" s="305"/>
    </row>
    <row r="871" spans="1:9" ht="20.25" customHeight="1">
      <c r="A871" s="155"/>
      <c r="B871" s="36" t="s">
        <v>19243</v>
      </c>
      <c r="C871" s="36"/>
      <c r="D871" s="36" t="s">
        <v>19242</v>
      </c>
      <c r="E871" s="36" t="s">
        <v>7090</v>
      </c>
      <c r="F871" s="825"/>
      <c r="G871" s="493" t="s">
        <v>18780</v>
      </c>
      <c r="H871" s="305"/>
      <c r="I871" s="305"/>
    </row>
    <row r="872" spans="1:9" ht="20.25" customHeight="1">
      <c r="A872" s="155"/>
      <c r="B872" s="36" t="s">
        <v>19244</v>
      </c>
      <c r="C872" s="36"/>
      <c r="D872" s="36" t="s">
        <v>19221</v>
      </c>
      <c r="E872" s="36" t="s">
        <v>19245</v>
      </c>
      <c r="F872" s="825"/>
      <c r="G872" s="493" t="s">
        <v>18006</v>
      </c>
      <c r="H872" s="305" t="s">
        <v>18394</v>
      </c>
      <c r="I872" s="305"/>
    </row>
    <row r="873" spans="1:9" ht="20.25" customHeight="1">
      <c r="A873" s="155"/>
      <c r="B873" s="36" t="s">
        <v>19246</v>
      </c>
      <c r="C873" s="36"/>
      <c r="D873" s="36" t="s">
        <v>19242</v>
      </c>
      <c r="E873" s="36" t="s">
        <v>19247</v>
      </c>
      <c r="F873" s="825"/>
      <c r="G873" s="493" t="s">
        <v>18780</v>
      </c>
      <c r="H873" s="305"/>
      <c r="I873" s="305"/>
    </row>
    <row r="874" spans="1:9" ht="20.25" customHeight="1">
      <c r="A874" s="155"/>
      <c r="B874" s="36" t="s">
        <v>19248</v>
      </c>
      <c r="C874" s="36"/>
      <c r="D874" s="36" t="s">
        <v>18416</v>
      </c>
      <c r="E874" s="36" t="s">
        <v>19249</v>
      </c>
      <c r="F874" s="825"/>
      <c r="G874" s="493" t="s">
        <v>18006</v>
      </c>
      <c r="H874" s="305"/>
      <c r="I874" s="305"/>
    </row>
    <row r="875" spans="1:9" ht="20.25" customHeight="1">
      <c r="A875" s="155"/>
      <c r="B875" s="36" t="s">
        <v>19250</v>
      </c>
      <c r="C875" s="36"/>
      <c r="D875" s="36" t="s">
        <v>19242</v>
      </c>
      <c r="E875" s="36" t="s">
        <v>19251</v>
      </c>
      <c r="F875" s="825"/>
      <c r="G875" s="493" t="s">
        <v>18780</v>
      </c>
      <c r="H875" s="305"/>
      <c r="I875" s="305"/>
    </row>
    <row r="876" spans="1:9" ht="20.25" customHeight="1">
      <c r="A876" s="155"/>
      <c r="B876" s="36" t="s">
        <v>19252</v>
      </c>
      <c r="C876" s="36"/>
      <c r="D876" s="36" t="s">
        <v>19242</v>
      </c>
      <c r="E876" s="36" t="s">
        <v>19253</v>
      </c>
      <c r="F876" s="825"/>
      <c r="G876" s="493" t="s">
        <v>18780</v>
      </c>
      <c r="H876" s="305"/>
      <c r="I876" s="305"/>
    </row>
    <row r="877" spans="1:9" ht="20.25" customHeight="1">
      <c r="A877" s="155"/>
      <c r="B877" s="36" t="s">
        <v>19254</v>
      </c>
      <c r="C877" s="36"/>
      <c r="D877" s="36" t="s">
        <v>19242</v>
      </c>
      <c r="E877" s="36" t="s">
        <v>19255</v>
      </c>
      <c r="F877" s="825"/>
      <c r="G877" s="493" t="s">
        <v>18780</v>
      </c>
      <c r="H877" s="305" t="s">
        <v>19256</v>
      </c>
      <c r="I877" s="305"/>
    </row>
    <row r="878" spans="1:9" ht="20.25" customHeight="1">
      <c r="A878" s="155"/>
      <c r="B878" s="36" t="s">
        <v>19257</v>
      </c>
      <c r="C878" s="36"/>
      <c r="D878" s="36" t="s">
        <v>19242</v>
      </c>
      <c r="E878" s="36" t="s">
        <v>19258</v>
      </c>
      <c r="F878" s="825"/>
      <c r="G878" s="493" t="s">
        <v>18780</v>
      </c>
      <c r="H878" s="305" t="s">
        <v>19256</v>
      </c>
      <c r="I878" s="305"/>
    </row>
    <row r="879" spans="1:9" ht="20.25" customHeight="1">
      <c r="A879" s="155"/>
      <c r="B879" s="36" t="s">
        <v>19259</v>
      </c>
      <c r="C879" s="36"/>
      <c r="D879" s="36" t="s">
        <v>19242</v>
      </c>
      <c r="E879" s="36" t="s">
        <v>19260</v>
      </c>
      <c r="F879" s="825"/>
      <c r="G879" s="493" t="s">
        <v>18780</v>
      </c>
      <c r="H879" s="305" t="s">
        <v>19256</v>
      </c>
      <c r="I879" s="305"/>
    </row>
    <row r="880" spans="1:9" ht="20.25" customHeight="1">
      <c r="A880" s="155"/>
      <c r="B880" s="36" t="s">
        <v>19261</v>
      </c>
      <c r="C880" s="36"/>
      <c r="D880" s="36" t="s">
        <v>19242</v>
      </c>
      <c r="E880" s="36" t="s">
        <v>19262</v>
      </c>
      <c r="F880" s="825"/>
      <c r="G880" s="493" t="s">
        <v>18780</v>
      </c>
      <c r="H880" s="305" t="s">
        <v>19256</v>
      </c>
      <c r="I880" s="305"/>
    </row>
    <row r="881" spans="1:9" ht="20.25" customHeight="1">
      <c r="A881" s="155"/>
      <c r="B881" s="36" t="s">
        <v>19263</v>
      </c>
      <c r="C881" s="36"/>
      <c r="D881" s="36" t="s">
        <v>19242</v>
      </c>
      <c r="E881" s="36" t="s">
        <v>19264</v>
      </c>
      <c r="F881" s="825"/>
      <c r="G881" s="493" t="s">
        <v>18780</v>
      </c>
      <c r="H881" s="305" t="s">
        <v>19256</v>
      </c>
      <c r="I881" s="305"/>
    </row>
    <row r="882" spans="1:9" ht="20.25" customHeight="1">
      <c r="A882" s="155"/>
      <c r="B882" s="36" t="s">
        <v>19265</v>
      </c>
      <c r="C882" s="36"/>
      <c r="D882" s="36" t="s">
        <v>19266</v>
      </c>
      <c r="E882" s="36" t="s">
        <v>19267</v>
      </c>
      <c r="F882" s="825"/>
      <c r="G882" s="493" t="s">
        <v>16276</v>
      </c>
      <c r="H882" s="305" t="s">
        <v>18300</v>
      </c>
      <c r="I882" s="305"/>
    </row>
    <row r="883" spans="1:9" ht="20.25" customHeight="1">
      <c r="A883" s="155"/>
      <c r="B883" s="36" t="s">
        <v>19268</v>
      </c>
      <c r="C883" s="36"/>
      <c r="D883" s="36" t="s">
        <v>19269</v>
      </c>
      <c r="E883" s="36" t="s">
        <v>19270</v>
      </c>
      <c r="F883" s="825"/>
      <c r="G883" s="493" t="s">
        <v>18158</v>
      </c>
      <c r="H883" s="305" t="s">
        <v>18300</v>
      </c>
      <c r="I883" s="305"/>
    </row>
    <row r="884" spans="1:9" ht="20.25" customHeight="1">
      <c r="A884" s="155"/>
      <c r="B884" s="36" t="s">
        <v>19271</v>
      </c>
      <c r="C884" s="36"/>
      <c r="D884" s="36" t="s">
        <v>19269</v>
      </c>
      <c r="E884" s="36" t="s">
        <v>19272</v>
      </c>
      <c r="F884" s="825"/>
      <c r="G884" s="493" t="s">
        <v>18158</v>
      </c>
      <c r="H884" s="305" t="s">
        <v>18300</v>
      </c>
      <c r="I884" s="305"/>
    </row>
    <row r="885" spans="1:9" ht="20.25" customHeight="1">
      <c r="A885" s="155"/>
      <c r="B885" s="36" t="s">
        <v>19273</v>
      </c>
      <c r="C885" s="36"/>
      <c r="D885" s="36" t="s">
        <v>19269</v>
      </c>
      <c r="E885" s="36" t="s">
        <v>19274</v>
      </c>
      <c r="F885" s="825"/>
      <c r="G885" s="493" t="s">
        <v>18158</v>
      </c>
      <c r="H885" s="305" t="s">
        <v>18300</v>
      </c>
      <c r="I885" s="305"/>
    </row>
    <row r="886" spans="1:9" ht="20.25" customHeight="1">
      <c r="A886" s="155"/>
      <c r="B886" s="36" t="s">
        <v>19275</v>
      </c>
      <c r="C886" s="36"/>
      <c r="D886" s="36" t="s">
        <v>19276</v>
      </c>
      <c r="E886" s="36" t="s">
        <v>19277</v>
      </c>
      <c r="F886" s="825"/>
      <c r="G886" s="493" t="s">
        <v>18006</v>
      </c>
      <c r="H886" s="305" t="s">
        <v>18300</v>
      </c>
      <c r="I886" s="305"/>
    </row>
    <row r="887" spans="1:9" ht="20.25" customHeight="1">
      <c r="A887" s="155"/>
      <c r="B887" s="36" t="s">
        <v>19278</v>
      </c>
      <c r="C887" s="36"/>
      <c r="D887" s="36" t="s">
        <v>19276</v>
      </c>
      <c r="E887" s="36" t="s">
        <v>19279</v>
      </c>
      <c r="F887" s="825"/>
      <c r="G887" s="493" t="s">
        <v>18006</v>
      </c>
      <c r="H887" s="305" t="s">
        <v>18300</v>
      </c>
      <c r="I887" s="305"/>
    </row>
    <row r="888" spans="1:9" ht="20.25" customHeight="1">
      <c r="A888" s="155"/>
      <c r="B888" s="36" t="s">
        <v>19280</v>
      </c>
      <c r="C888" s="36"/>
      <c r="D888" s="36" t="s">
        <v>19281</v>
      </c>
      <c r="E888" s="36" t="s">
        <v>19282</v>
      </c>
      <c r="F888" s="825"/>
      <c r="G888" s="493" t="s">
        <v>18006</v>
      </c>
      <c r="H888" s="305"/>
      <c r="I888" s="305"/>
    </row>
    <row r="889" spans="1:9" ht="20.25" customHeight="1">
      <c r="A889" s="155"/>
      <c r="B889" s="36" t="s">
        <v>19283</v>
      </c>
      <c r="C889" s="36"/>
      <c r="D889" s="36" t="s">
        <v>19281</v>
      </c>
      <c r="E889" s="36" t="s">
        <v>19284</v>
      </c>
      <c r="F889" s="825"/>
      <c r="G889" s="493" t="s">
        <v>18006</v>
      </c>
      <c r="H889" s="305"/>
      <c r="I889" s="305"/>
    </row>
    <row r="890" spans="1:9" ht="20.25" customHeight="1">
      <c r="A890" s="155"/>
      <c r="B890" s="36" t="s">
        <v>19285</v>
      </c>
      <c r="C890" s="36"/>
      <c r="D890" s="36" t="s">
        <v>187</v>
      </c>
      <c r="E890" s="36" t="s">
        <v>19286</v>
      </c>
      <c r="F890" s="825"/>
      <c r="G890" s="493" t="s">
        <v>18780</v>
      </c>
      <c r="H890" s="305"/>
      <c r="I890" s="305"/>
    </row>
    <row r="891" spans="1:9" ht="20.25" customHeight="1">
      <c r="A891" s="155"/>
      <c r="B891" s="36" t="s">
        <v>19287</v>
      </c>
      <c r="C891" s="36"/>
      <c r="D891" s="36" t="s">
        <v>187</v>
      </c>
      <c r="E891" s="36" t="s">
        <v>19288</v>
      </c>
      <c r="F891" s="825"/>
      <c r="G891" s="493" t="s">
        <v>18780</v>
      </c>
      <c r="H891" s="305"/>
      <c r="I891" s="492"/>
    </row>
    <row r="892" spans="1:9" ht="20.25" customHeight="1">
      <c r="A892" s="155"/>
      <c r="B892" s="36" t="s">
        <v>19289</v>
      </c>
      <c r="C892" s="36"/>
      <c r="D892" s="36" t="s">
        <v>187</v>
      </c>
      <c r="E892" s="36" t="s">
        <v>19290</v>
      </c>
      <c r="F892" s="825"/>
      <c r="G892" s="493" t="s">
        <v>18780</v>
      </c>
      <c r="H892" s="305"/>
      <c r="I892" s="492"/>
    </row>
    <row r="893" spans="1:9" ht="20.25" customHeight="1">
      <c r="A893" s="155"/>
      <c r="B893" s="36" t="s">
        <v>19291</v>
      </c>
      <c r="C893" s="36"/>
      <c r="D893" s="36" t="s">
        <v>187</v>
      </c>
      <c r="E893" s="36" t="s">
        <v>19292</v>
      </c>
      <c r="F893" s="825"/>
      <c r="G893" s="493" t="s">
        <v>18780</v>
      </c>
      <c r="H893" s="305"/>
      <c r="I893" s="495"/>
    </row>
    <row r="894" spans="1:9" ht="20.25" customHeight="1">
      <c r="A894" s="155"/>
      <c r="B894" s="36" t="s">
        <v>19293</v>
      </c>
      <c r="C894" s="36"/>
      <c r="D894" s="36" t="s">
        <v>187</v>
      </c>
      <c r="E894" s="36" t="s">
        <v>19294</v>
      </c>
      <c r="F894" s="825"/>
      <c r="G894" s="493" t="s">
        <v>18780</v>
      </c>
      <c r="H894" s="305"/>
      <c r="I894" s="495"/>
    </row>
    <row r="895" spans="1:9" ht="20.25" customHeight="1">
      <c r="A895" s="155"/>
      <c r="B895" s="36" t="s">
        <v>19295</v>
      </c>
      <c r="C895" s="36"/>
      <c r="D895" s="36" t="s">
        <v>187</v>
      </c>
      <c r="E895" s="36" t="s">
        <v>19296</v>
      </c>
      <c r="F895" s="825"/>
      <c r="G895" s="493" t="s">
        <v>18780</v>
      </c>
      <c r="H895" s="305"/>
      <c r="I895" s="305"/>
    </row>
    <row r="896" spans="1:9" ht="20.25" customHeight="1">
      <c r="A896" s="155"/>
      <c r="B896" s="36" t="s">
        <v>19297</v>
      </c>
      <c r="C896" s="36"/>
      <c r="D896" s="36" t="s">
        <v>187</v>
      </c>
      <c r="E896" s="36" t="s">
        <v>19298</v>
      </c>
      <c r="F896" s="825"/>
      <c r="G896" s="493" t="s">
        <v>18780</v>
      </c>
      <c r="H896" s="305"/>
      <c r="I896" s="305"/>
    </row>
    <row r="897" spans="1:9" ht="20.25" customHeight="1">
      <c r="A897" s="155"/>
      <c r="B897" s="36" t="s">
        <v>19299</v>
      </c>
      <c r="C897" s="36"/>
      <c r="D897" s="36" t="s">
        <v>187</v>
      </c>
      <c r="E897" s="36" t="s">
        <v>19300</v>
      </c>
      <c r="F897" s="825"/>
      <c r="G897" s="493" t="s">
        <v>18780</v>
      </c>
      <c r="H897" s="305"/>
      <c r="I897" s="305"/>
    </row>
    <row r="898" spans="1:9" ht="20.25" customHeight="1">
      <c r="A898" s="155"/>
      <c r="B898" s="36" t="s">
        <v>32989</v>
      </c>
      <c r="C898" s="36" t="s">
        <v>28635</v>
      </c>
      <c r="D898" s="36" t="s">
        <v>19301</v>
      </c>
      <c r="E898" s="36" t="s">
        <v>25260</v>
      </c>
      <c r="F898" s="825"/>
      <c r="G898" s="493" t="s">
        <v>18780</v>
      </c>
      <c r="H898" s="305"/>
      <c r="I898" s="492"/>
    </row>
    <row r="899" spans="1:9" ht="20.25" customHeight="1">
      <c r="A899" s="155"/>
      <c r="B899" s="36" t="s">
        <v>19302</v>
      </c>
      <c r="C899" s="36"/>
      <c r="D899" s="36" t="s">
        <v>19301</v>
      </c>
      <c r="E899" s="36" t="s">
        <v>19303</v>
      </c>
      <c r="F899" s="825"/>
      <c r="G899" s="493" t="s">
        <v>18780</v>
      </c>
      <c r="H899" s="305"/>
      <c r="I899" s="492"/>
    </row>
    <row r="900" spans="1:9" ht="20.25" customHeight="1">
      <c r="A900" s="155"/>
      <c r="B900" s="36" t="s">
        <v>19304</v>
      </c>
      <c r="C900" s="36"/>
      <c r="D900" s="36" t="s">
        <v>19301</v>
      </c>
      <c r="E900" s="36" t="s">
        <v>19305</v>
      </c>
      <c r="F900" s="825"/>
      <c r="G900" s="493" t="s">
        <v>18780</v>
      </c>
      <c r="H900" s="305"/>
      <c r="I900" s="492"/>
    </row>
    <row r="901" spans="1:9" ht="19.5" customHeight="1">
      <c r="A901" s="155"/>
      <c r="B901" s="36" t="s">
        <v>19306</v>
      </c>
      <c r="C901" s="36"/>
      <c r="D901" s="36" t="s">
        <v>19301</v>
      </c>
      <c r="E901" s="36" t="s">
        <v>19307</v>
      </c>
      <c r="F901" s="825"/>
      <c r="G901" s="493" t="s">
        <v>18780</v>
      </c>
      <c r="H901" s="305"/>
      <c r="I901" s="495"/>
    </row>
    <row r="902" spans="1:9" ht="19.5" customHeight="1">
      <c r="A902" s="155"/>
      <c r="B902" s="36" t="s">
        <v>19308</v>
      </c>
      <c r="C902" s="36"/>
      <c r="D902" s="36" t="s">
        <v>19301</v>
      </c>
      <c r="E902" s="505" t="s">
        <v>19309</v>
      </c>
      <c r="F902" s="823"/>
      <c r="G902" s="493" t="s">
        <v>18780</v>
      </c>
      <c r="H902" s="305"/>
      <c r="I902" s="492"/>
    </row>
    <row r="903" spans="1:9" ht="19.5" customHeight="1">
      <c r="A903" s="155"/>
      <c r="B903" s="36" t="s">
        <v>4015</v>
      </c>
      <c r="C903" s="36"/>
      <c r="D903" s="36" t="s">
        <v>19301</v>
      </c>
      <c r="E903" s="505" t="s">
        <v>19310</v>
      </c>
      <c r="F903" s="823"/>
      <c r="G903" s="493" t="s">
        <v>18780</v>
      </c>
      <c r="H903" s="305"/>
      <c r="I903" s="492"/>
    </row>
    <row r="904" spans="1:9" ht="19.5" customHeight="1">
      <c r="A904" s="155"/>
      <c r="B904" s="36" t="s">
        <v>19311</v>
      </c>
      <c r="C904" s="36"/>
      <c r="D904" s="36" t="s">
        <v>19312</v>
      </c>
      <c r="E904" s="36">
        <v>8</v>
      </c>
      <c r="F904" s="825"/>
      <c r="G904" s="493" t="s">
        <v>18780</v>
      </c>
      <c r="H904" s="305"/>
      <c r="I904" s="492"/>
    </row>
    <row r="905" spans="1:9" ht="19.5" customHeight="1">
      <c r="A905" s="155"/>
      <c r="B905" s="36" t="s">
        <v>19313</v>
      </c>
      <c r="C905" s="36"/>
      <c r="D905" s="36" t="s">
        <v>19314</v>
      </c>
      <c r="E905" s="36" t="s">
        <v>19315</v>
      </c>
      <c r="F905" s="825"/>
      <c r="G905" s="493" t="s">
        <v>18006</v>
      </c>
      <c r="H905" s="305"/>
      <c r="I905" s="492"/>
    </row>
    <row r="906" spans="1:9" ht="19.5" customHeight="1">
      <c r="A906" s="155"/>
      <c r="B906" s="36" t="s">
        <v>19316</v>
      </c>
      <c r="C906" s="36"/>
      <c r="D906" s="36" t="s">
        <v>19317</v>
      </c>
      <c r="E906" s="36" t="s">
        <v>19318</v>
      </c>
      <c r="F906" s="825"/>
      <c r="G906" s="493" t="s">
        <v>18006</v>
      </c>
      <c r="H906" s="305"/>
      <c r="I906" s="492"/>
    </row>
    <row r="907" spans="1:9" ht="19.5" customHeight="1">
      <c r="A907" s="155"/>
      <c r="B907" s="36" t="s">
        <v>19319</v>
      </c>
      <c r="C907" s="36"/>
      <c r="D907" s="36" t="s">
        <v>19320</v>
      </c>
      <c r="E907" s="36" t="s">
        <v>19321</v>
      </c>
      <c r="F907" s="825"/>
      <c r="G907" s="493" t="s">
        <v>19322</v>
      </c>
      <c r="H907" s="305"/>
      <c r="I907" s="492"/>
    </row>
    <row r="908" spans="1:9" ht="19.5" customHeight="1">
      <c r="A908" s="155"/>
      <c r="B908" s="36" t="s">
        <v>19323</v>
      </c>
      <c r="C908" s="36"/>
      <c r="D908" s="36" t="s">
        <v>19320</v>
      </c>
      <c r="E908" s="36" t="s">
        <v>19324</v>
      </c>
      <c r="F908" s="825"/>
      <c r="G908" s="493" t="s">
        <v>19322</v>
      </c>
      <c r="H908" s="305"/>
      <c r="I908" s="492"/>
    </row>
    <row r="909" spans="1:9" ht="20.25" customHeight="1">
      <c r="A909" s="155"/>
      <c r="B909" s="36" t="s">
        <v>19325</v>
      </c>
      <c r="C909" s="36"/>
      <c r="D909" s="36" t="s">
        <v>19320</v>
      </c>
      <c r="E909" s="36" t="s">
        <v>19326</v>
      </c>
      <c r="F909" s="825"/>
      <c r="G909" s="493" t="s">
        <v>19322</v>
      </c>
      <c r="H909" s="305"/>
      <c r="I909" s="305"/>
    </row>
    <row r="910" spans="1:9" ht="20.25" customHeight="1">
      <c r="A910" s="155"/>
      <c r="B910" s="36" t="s">
        <v>19327</v>
      </c>
      <c r="C910" s="36"/>
      <c r="D910" s="36" t="s">
        <v>19320</v>
      </c>
      <c r="E910" s="36" t="s">
        <v>19328</v>
      </c>
      <c r="F910" s="825"/>
      <c r="G910" s="493" t="s">
        <v>19322</v>
      </c>
      <c r="H910" s="305"/>
      <c r="I910" s="492"/>
    </row>
    <row r="911" spans="1:9" ht="20.25" customHeight="1">
      <c r="A911" s="155"/>
      <c r="B911" s="36" t="s">
        <v>19329</v>
      </c>
      <c r="C911" s="36"/>
      <c r="D911" s="36" t="s">
        <v>19320</v>
      </c>
      <c r="E911" s="36" t="s">
        <v>19330</v>
      </c>
      <c r="F911" s="825"/>
      <c r="G911" s="493" t="s">
        <v>19322</v>
      </c>
      <c r="H911" s="305"/>
      <c r="I911" s="492"/>
    </row>
    <row r="912" spans="1:9" ht="27.75" customHeight="1">
      <c r="A912" s="155"/>
      <c r="B912" s="36" t="s">
        <v>719</v>
      </c>
      <c r="C912" s="36"/>
      <c r="D912" s="36" t="s">
        <v>19320</v>
      </c>
      <c r="E912" s="36" t="s">
        <v>19331</v>
      </c>
      <c r="F912" s="825"/>
      <c r="G912" s="493" t="s">
        <v>19322</v>
      </c>
      <c r="H912" s="305"/>
      <c r="I912" s="492"/>
    </row>
    <row r="913" spans="1:9" ht="20.25" customHeight="1">
      <c r="A913" s="155"/>
      <c r="B913" s="36" t="s">
        <v>19332</v>
      </c>
      <c r="C913" s="36"/>
      <c r="D913" s="36" t="s">
        <v>35385</v>
      </c>
      <c r="E913" s="36" t="s">
        <v>32683</v>
      </c>
      <c r="F913" s="825"/>
      <c r="G913" s="493" t="s">
        <v>18780</v>
      </c>
      <c r="H913" s="305"/>
      <c r="I913" s="492"/>
    </row>
    <row r="914" spans="1:9" ht="20.25" customHeight="1">
      <c r="A914" s="155"/>
      <c r="B914" s="36" t="s">
        <v>19333</v>
      </c>
      <c r="C914" s="36"/>
      <c r="D914" s="36" t="s">
        <v>19301</v>
      </c>
      <c r="E914" s="36" t="s">
        <v>19334</v>
      </c>
      <c r="F914" s="825"/>
      <c r="G914" s="493" t="s">
        <v>18780</v>
      </c>
      <c r="H914" s="305"/>
      <c r="I914" s="492"/>
    </row>
    <row r="915" spans="1:9" ht="20.25" customHeight="1">
      <c r="A915" s="155"/>
      <c r="B915" s="36" t="s">
        <v>19335</v>
      </c>
      <c r="C915" s="36"/>
      <c r="D915" s="36" t="s">
        <v>188</v>
      </c>
      <c r="E915" s="36" t="s">
        <v>19336</v>
      </c>
      <c r="F915" s="825"/>
      <c r="G915" s="493" t="s">
        <v>17950</v>
      </c>
      <c r="H915" s="305"/>
      <c r="I915" s="492"/>
    </row>
    <row r="916" spans="1:9" ht="20.25" customHeight="1">
      <c r="A916" s="155"/>
      <c r="B916" s="36" t="s">
        <v>981</v>
      </c>
      <c r="C916" s="36"/>
      <c r="D916" s="36" t="s">
        <v>188</v>
      </c>
      <c r="E916" s="36" t="s">
        <v>19337</v>
      </c>
      <c r="F916" s="825"/>
      <c r="G916" s="493" t="s">
        <v>17950</v>
      </c>
      <c r="H916" s="305"/>
      <c r="I916" s="492"/>
    </row>
    <row r="917" spans="1:9" ht="20.25" customHeight="1">
      <c r="A917" s="155"/>
      <c r="B917" s="36" t="s">
        <v>1461</v>
      </c>
      <c r="C917" s="36"/>
      <c r="D917" s="36" t="s">
        <v>188</v>
      </c>
      <c r="E917" s="36" t="s">
        <v>19338</v>
      </c>
      <c r="F917" s="825"/>
      <c r="G917" s="493" t="s">
        <v>17950</v>
      </c>
      <c r="H917" s="305"/>
      <c r="I917" s="492"/>
    </row>
    <row r="918" spans="1:9" ht="20.25" customHeight="1">
      <c r="A918" s="155"/>
      <c r="B918" s="36" t="s">
        <v>19339</v>
      </c>
      <c r="C918" s="36"/>
      <c r="D918" s="36" t="s">
        <v>19340</v>
      </c>
      <c r="E918" s="36" t="s">
        <v>33154</v>
      </c>
      <c r="F918" s="825"/>
      <c r="G918" s="493" t="s">
        <v>17950</v>
      </c>
      <c r="H918" s="305"/>
      <c r="I918" s="305"/>
    </row>
    <row r="919" spans="1:9" ht="20.25" customHeight="1">
      <c r="A919" s="155"/>
      <c r="B919" s="36" t="s">
        <v>19341</v>
      </c>
      <c r="C919" s="36"/>
      <c r="D919" s="36" t="s">
        <v>188</v>
      </c>
      <c r="E919" s="36" t="s">
        <v>19342</v>
      </c>
      <c r="F919" s="825"/>
      <c r="G919" s="493" t="s">
        <v>18780</v>
      </c>
      <c r="H919" s="305"/>
      <c r="I919" s="305"/>
    </row>
    <row r="920" spans="1:9" ht="20.25" customHeight="1">
      <c r="A920" s="155"/>
      <c r="B920" s="36" t="s">
        <v>19343</v>
      </c>
      <c r="C920" s="36"/>
      <c r="D920" s="36" t="s">
        <v>187</v>
      </c>
      <c r="E920" s="36" t="s">
        <v>19344</v>
      </c>
      <c r="F920" s="825"/>
      <c r="G920" s="493" t="s">
        <v>18780</v>
      </c>
      <c r="H920" s="305"/>
      <c r="I920" s="305"/>
    </row>
    <row r="921" spans="1:9" ht="20.25" customHeight="1">
      <c r="A921" s="155"/>
      <c r="B921" s="36" t="s">
        <v>19345</v>
      </c>
      <c r="C921" s="36" t="s">
        <v>703</v>
      </c>
      <c r="D921" s="36" t="s">
        <v>188</v>
      </c>
      <c r="E921" s="36" t="s">
        <v>19346</v>
      </c>
      <c r="F921" s="825"/>
      <c r="G921" s="493" t="s">
        <v>18780</v>
      </c>
      <c r="H921" s="305"/>
      <c r="I921" s="305"/>
    </row>
    <row r="922" spans="1:9" ht="20.25" customHeight="1">
      <c r="A922" s="155"/>
      <c r="B922" s="36" t="s">
        <v>19347</v>
      </c>
      <c r="C922" s="36"/>
      <c r="D922" s="36" t="s">
        <v>19340</v>
      </c>
      <c r="E922" s="36" t="s">
        <v>33138</v>
      </c>
      <c r="F922" s="825"/>
      <c r="G922" s="493" t="s">
        <v>17950</v>
      </c>
      <c r="H922" s="305"/>
      <c r="I922" s="305"/>
    </row>
    <row r="923" spans="1:9" ht="20.25" customHeight="1">
      <c r="A923" s="155"/>
      <c r="B923" s="36" t="s">
        <v>20203</v>
      </c>
      <c r="C923" s="36"/>
      <c r="D923" s="36" t="s">
        <v>188</v>
      </c>
      <c r="E923" s="36" t="s">
        <v>20204</v>
      </c>
      <c r="F923" s="825"/>
      <c r="G923" s="493" t="s">
        <v>18780</v>
      </c>
      <c r="H923" s="305"/>
      <c r="I923" s="305"/>
    </row>
    <row r="924" spans="1:9" ht="20.25" customHeight="1">
      <c r="A924" s="155"/>
      <c r="B924" s="36" t="s">
        <v>20205</v>
      </c>
      <c r="C924" s="36"/>
      <c r="D924" s="36" t="s">
        <v>188</v>
      </c>
      <c r="E924" s="36" t="s">
        <v>20206</v>
      </c>
      <c r="F924" s="825"/>
      <c r="G924" s="493" t="s">
        <v>18780</v>
      </c>
      <c r="H924" s="305"/>
      <c r="I924" s="305"/>
    </row>
    <row r="925" spans="1:9" ht="20.25" customHeight="1">
      <c r="A925" s="155"/>
      <c r="B925" s="36" t="s">
        <v>20207</v>
      </c>
      <c r="C925" s="36"/>
      <c r="D925" s="36" t="s">
        <v>3450</v>
      </c>
      <c r="E925" s="36" t="s">
        <v>20208</v>
      </c>
      <c r="F925" s="825"/>
      <c r="G925" s="493" t="s">
        <v>17950</v>
      </c>
      <c r="H925" s="305" t="s">
        <v>1516</v>
      </c>
      <c r="I925" s="305"/>
    </row>
    <row r="926" spans="1:9" ht="20.25" customHeight="1">
      <c r="A926" s="155"/>
      <c r="B926" s="36" t="s">
        <v>19348</v>
      </c>
      <c r="C926" s="36"/>
      <c r="D926" s="36" t="s">
        <v>19349</v>
      </c>
      <c r="E926" s="36" t="s">
        <v>33359</v>
      </c>
      <c r="F926" s="825"/>
      <c r="G926" s="493" t="s">
        <v>17936</v>
      </c>
      <c r="H926" s="305"/>
      <c r="I926" s="305"/>
    </row>
    <row r="927" spans="1:9" ht="20.25" customHeight="1">
      <c r="A927" s="155"/>
      <c r="B927" s="36" t="s">
        <v>19350</v>
      </c>
      <c r="C927" s="36"/>
      <c r="D927" s="36" t="s">
        <v>188</v>
      </c>
      <c r="E927" s="36" t="s">
        <v>19351</v>
      </c>
      <c r="F927" s="825"/>
      <c r="G927" s="493" t="s">
        <v>17936</v>
      </c>
      <c r="H927" s="305"/>
      <c r="I927" s="305"/>
    </row>
    <row r="928" spans="1:9" ht="18" customHeight="1">
      <c r="A928" s="155"/>
      <c r="B928" s="36" t="s">
        <v>19352</v>
      </c>
      <c r="C928" s="36"/>
      <c r="D928" s="36" t="s">
        <v>188</v>
      </c>
      <c r="E928" s="36" t="s">
        <v>19353</v>
      </c>
      <c r="F928" s="825"/>
      <c r="G928" s="493" t="s">
        <v>17936</v>
      </c>
      <c r="H928" s="305"/>
      <c r="I928" s="305"/>
    </row>
    <row r="929" spans="1:12" ht="25.5" customHeight="1">
      <c r="A929" s="155"/>
      <c r="B929" s="36" t="s">
        <v>19354</v>
      </c>
      <c r="C929" s="36"/>
      <c r="D929" s="36" t="s">
        <v>19355</v>
      </c>
      <c r="E929" s="36" t="s">
        <v>19356</v>
      </c>
      <c r="F929" s="825"/>
      <c r="G929" s="493" t="s">
        <v>17936</v>
      </c>
      <c r="H929" s="305"/>
      <c r="I929" s="305"/>
    </row>
    <row r="930" spans="1:12" ht="20.25" customHeight="1">
      <c r="A930" s="155"/>
      <c r="B930" s="36" t="s">
        <v>19357</v>
      </c>
      <c r="C930" s="36"/>
      <c r="D930" s="36" t="s">
        <v>19358</v>
      </c>
      <c r="E930" s="36" t="s">
        <v>19359</v>
      </c>
      <c r="F930" s="825"/>
      <c r="G930" s="493" t="s">
        <v>18143</v>
      </c>
      <c r="H930" s="305"/>
      <c r="I930" s="305"/>
    </row>
    <row r="931" spans="1:12" s="34" customFormat="1" ht="20.25" customHeight="1">
      <c r="A931" s="155"/>
      <c r="B931" s="36" t="s">
        <v>19360</v>
      </c>
      <c r="C931" s="36"/>
      <c r="D931" s="36" t="s">
        <v>19361</v>
      </c>
      <c r="E931" s="36" t="s">
        <v>23546</v>
      </c>
      <c r="F931" s="825"/>
      <c r="G931" s="493" t="s">
        <v>17936</v>
      </c>
      <c r="H931" s="305"/>
      <c r="I931" s="305"/>
      <c r="J931" s="257"/>
      <c r="K931" s="257"/>
      <c r="L931" s="257"/>
    </row>
    <row r="932" spans="1:12" s="34" customFormat="1" ht="20.25" customHeight="1">
      <c r="A932" s="155"/>
      <c r="B932" s="36" t="s">
        <v>19362</v>
      </c>
      <c r="C932" s="36"/>
      <c r="D932" s="36" t="s">
        <v>19361</v>
      </c>
      <c r="E932" s="36" t="s">
        <v>33154</v>
      </c>
      <c r="F932" s="825"/>
      <c r="G932" s="493" t="s">
        <v>17936</v>
      </c>
      <c r="H932" s="305"/>
      <c r="I932" s="305" t="s">
        <v>9513</v>
      </c>
      <c r="J932" s="257"/>
      <c r="K932" s="257"/>
      <c r="L932" s="257"/>
    </row>
    <row r="933" spans="1:12" s="34" customFormat="1" ht="20.25" customHeight="1">
      <c r="A933" s="155"/>
      <c r="B933" s="36" t="s">
        <v>19363</v>
      </c>
      <c r="C933" s="36"/>
      <c r="D933" s="36" t="s">
        <v>19361</v>
      </c>
      <c r="E933" s="36" t="s">
        <v>23548</v>
      </c>
      <c r="F933" s="825"/>
      <c r="G933" s="493" t="s">
        <v>17936</v>
      </c>
      <c r="H933" s="305"/>
      <c r="I933" s="305"/>
      <c r="J933" s="257"/>
      <c r="K933" s="257"/>
      <c r="L933" s="257"/>
    </row>
    <row r="934" spans="1:12" s="34" customFormat="1" ht="19.5" customHeight="1">
      <c r="A934" s="155"/>
      <c r="B934" s="36" t="s">
        <v>19364</v>
      </c>
      <c r="C934" s="36"/>
      <c r="D934" s="36" t="s">
        <v>19361</v>
      </c>
      <c r="E934" s="36" t="s">
        <v>33139</v>
      </c>
      <c r="F934" s="825"/>
      <c r="G934" s="493" t="s">
        <v>4230</v>
      </c>
      <c r="H934" s="305"/>
      <c r="I934" s="305"/>
      <c r="J934" s="257"/>
      <c r="K934" s="257"/>
      <c r="L934" s="257"/>
    </row>
    <row r="935" spans="1:12" s="34" customFormat="1" ht="20.25" customHeight="1">
      <c r="A935" s="155"/>
      <c r="B935" s="36" t="s">
        <v>20209</v>
      </c>
      <c r="C935" s="36"/>
      <c r="D935" s="36" t="s">
        <v>9521</v>
      </c>
      <c r="E935" s="36" t="s">
        <v>33156</v>
      </c>
      <c r="F935" s="825"/>
      <c r="G935" s="493" t="s">
        <v>4230</v>
      </c>
      <c r="H935" s="305"/>
      <c r="I935" s="305"/>
      <c r="J935" s="257"/>
      <c r="K935" s="257"/>
      <c r="L935" s="257"/>
    </row>
    <row r="936" spans="1:12" s="34" customFormat="1" ht="20.25" customHeight="1">
      <c r="A936" s="155"/>
      <c r="B936" s="36" t="s">
        <v>9522</v>
      </c>
      <c r="C936" s="36"/>
      <c r="D936" s="36" t="s">
        <v>20210</v>
      </c>
      <c r="E936" s="36" t="s">
        <v>9523</v>
      </c>
      <c r="F936" s="825"/>
      <c r="G936" s="493" t="s">
        <v>447</v>
      </c>
      <c r="H936" s="305"/>
      <c r="I936" s="305"/>
      <c r="J936" s="257"/>
      <c r="K936" s="257"/>
      <c r="L936" s="257"/>
    </row>
    <row r="937" spans="1:12" s="34" customFormat="1" ht="20.25" customHeight="1">
      <c r="A937" s="155"/>
      <c r="B937" s="36" t="s">
        <v>9524</v>
      </c>
      <c r="C937" s="36"/>
      <c r="D937" s="36" t="s">
        <v>20210</v>
      </c>
      <c r="E937" s="36" t="s">
        <v>9525</v>
      </c>
      <c r="F937" s="825"/>
      <c r="G937" s="493" t="s">
        <v>447</v>
      </c>
      <c r="H937" s="305"/>
      <c r="I937" s="305"/>
      <c r="J937" s="257"/>
      <c r="K937" s="257"/>
      <c r="L937" s="257"/>
    </row>
    <row r="938" spans="1:12" s="34" customFormat="1" ht="27" customHeight="1">
      <c r="A938" s="155"/>
      <c r="B938" s="36" t="s">
        <v>20211</v>
      </c>
      <c r="C938" s="36"/>
      <c r="D938" s="36" t="s">
        <v>20210</v>
      </c>
      <c r="E938" s="36" t="s">
        <v>20212</v>
      </c>
      <c r="F938" s="825"/>
      <c r="G938" s="493" t="s">
        <v>447</v>
      </c>
      <c r="H938" s="305"/>
      <c r="I938" s="305"/>
      <c r="J938" s="257"/>
      <c r="K938" s="257"/>
      <c r="L938" s="257"/>
    </row>
    <row r="939" spans="1:12" s="34" customFormat="1" ht="20.25" customHeight="1">
      <c r="A939" s="155"/>
      <c r="B939" s="36" t="s">
        <v>9526</v>
      </c>
      <c r="C939" s="36"/>
      <c r="D939" s="36" t="s">
        <v>20213</v>
      </c>
      <c r="E939" s="36" t="s">
        <v>20214</v>
      </c>
      <c r="F939" s="825"/>
      <c r="G939" s="493" t="s">
        <v>447</v>
      </c>
      <c r="H939" s="305"/>
      <c r="I939" s="305"/>
      <c r="J939" s="257"/>
      <c r="K939" s="257"/>
      <c r="L939" s="257"/>
    </row>
    <row r="940" spans="1:12" s="34" customFormat="1" ht="20.25" customHeight="1">
      <c r="A940" s="155"/>
      <c r="B940" s="36" t="s">
        <v>20215</v>
      </c>
      <c r="C940" s="36"/>
      <c r="D940" s="36" t="s">
        <v>20216</v>
      </c>
      <c r="E940" s="36" t="s">
        <v>9527</v>
      </c>
      <c r="F940" s="825"/>
      <c r="G940" s="493" t="s">
        <v>447</v>
      </c>
      <c r="H940" s="305"/>
      <c r="I940" s="305"/>
      <c r="J940" s="257"/>
      <c r="K940" s="257"/>
      <c r="L940" s="257"/>
    </row>
    <row r="941" spans="1:12" s="34" customFormat="1" ht="23.45" customHeight="1">
      <c r="A941" s="155"/>
      <c r="B941" s="36" t="s">
        <v>9528</v>
      </c>
      <c r="C941" s="36"/>
      <c r="D941" s="36" t="s">
        <v>9518</v>
      </c>
      <c r="E941" s="36" t="s">
        <v>20217</v>
      </c>
      <c r="F941" s="825"/>
      <c r="G941" s="493" t="s">
        <v>447</v>
      </c>
      <c r="H941" s="305"/>
      <c r="I941" s="305"/>
      <c r="J941" s="257"/>
      <c r="K941" s="257"/>
      <c r="L941" s="257"/>
    </row>
    <row r="942" spans="1:12" s="34" customFormat="1" ht="20.25" customHeight="1">
      <c r="A942" s="155"/>
      <c r="B942" s="36" t="s">
        <v>20218</v>
      </c>
      <c r="C942" s="36"/>
      <c r="D942" s="36" t="s">
        <v>20219</v>
      </c>
      <c r="E942" s="36" t="s">
        <v>20220</v>
      </c>
      <c r="F942" s="825"/>
      <c r="G942" s="493" t="s">
        <v>447</v>
      </c>
      <c r="H942" s="305" t="s">
        <v>4330</v>
      </c>
      <c r="I942" s="305"/>
      <c r="J942" s="257"/>
      <c r="K942" s="257"/>
      <c r="L942" s="257"/>
    </row>
    <row r="943" spans="1:12" ht="20.25" customHeight="1">
      <c r="A943" s="155"/>
      <c r="B943" s="36" t="s">
        <v>20221</v>
      </c>
      <c r="C943" s="36"/>
      <c r="D943" s="36" t="s">
        <v>20219</v>
      </c>
      <c r="E943" s="36" t="s">
        <v>20222</v>
      </c>
      <c r="F943" s="825"/>
      <c r="G943" s="493" t="s">
        <v>447</v>
      </c>
      <c r="H943" s="305" t="s">
        <v>4330</v>
      </c>
      <c r="I943" s="305"/>
    </row>
    <row r="944" spans="1:12" s="33" customFormat="1" ht="20.25" customHeight="1">
      <c r="A944" s="155"/>
      <c r="B944" s="36" t="s">
        <v>9529</v>
      </c>
      <c r="C944" s="36"/>
      <c r="D944" s="36" t="s">
        <v>20219</v>
      </c>
      <c r="E944" s="36" t="s">
        <v>20223</v>
      </c>
      <c r="F944" s="825"/>
      <c r="G944" s="493" t="s">
        <v>447</v>
      </c>
      <c r="H944" s="305" t="s">
        <v>4330</v>
      </c>
      <c r="I944" s="305"/>
      <c r="J944" s="267"/>
      <c r="K944" s="267"/>
      <c r="L944" s="267"/>
    </row>
    <row r="945" spans="1:12" s="33" customFormat="1" ht="20.25" customHeight="1">
      <c r="A945" s="155"/>
      <c r="B945" s="36" t="s">
        <v>20224</v>
      </c>
      <c r="C945" s="36"/>
      <c r="D945" s="36" t="s">
        <v>20219</v>
      </c>
      <c r="E945" s="36" t="s">
        <v>20225</v>
      </c>
      <c r="F945" s="825"/>
      <c r="G945" s="493" t="s">
        <v>447</v>
      </c>
      <c r="H945" s="305" t="s">
        <v>4330</v>
      </c>
      <c r="I945" s="305"/>
      <c r="J945" s="267"/>
      <c r="K945" s="267"/>
      <c r="L945" s="267"/>
    </row>
    <row r="946" spans="1:12" s="33" customFormat="1" ht="20.25" customHeight="1">
      <c r="A946" s="155"/>
      <c r="B946" s="36" t="s">
        <v>20226</v>
      </c>
      <c r="C946" s="36"/>
      <c r="D946" s="36" t="s">
        <v>20219</v>
      </c>
      <c r="E946" s="36" t="s">
        <v>20227</v>
      </c>
      <c r="F946" s="825"/>
      <c r="G946" s="493" t="s">
        <v>447</v>
      </c>
      <c r="H946" s="305" t="s">
        <v>4330</v>
      </c>
      <c r="I946" s="305"/>
      <c r="J946" s="267"/>
      <c r="K946" s="267"/>
      <c r="L946" s="267"/>
    </row>
    <row r="947" spans="1:12" s="33" customFormat="1" ht="20.25" customHeight="1">
      <c r="A947" s="155"/>
      <c r="B947" s="36" t="s">
        <v>20228</v>
      </c>
      <c r="C947" s="36" t="s">
        <v>20229</v>
      </c>
      <c r="D947" s="36" t="s">
        <v>9539</v>
      </c>
      <c r="E947" s="36" t="s">
        <v>20230</v>
      </c>
      <c r="F947" s="825"/>
      <c r="G947" s="493" t="s">
        <v>5386</v>
      </c>
      <c r="H947" s="305" t="s">
        <v>4330</v>
      </c>
      <c r="I947" s="305"/>
      <c r="J947" s="267"/>
      <c r="K947" s="267"/>
      <c r="L947" s="267"/>
    </row>
    <row r="948" spans="1:12" s="33" customFormat="1" ht="20.25" customHeight="1">
      <c r="A948" s="155"/>
      <c r="B948" s="36" t="s">
        <v>9530</v>
      </c>
      <c r="C948" s="36"/>
      <c r="D948" s="36" t="s">
        <v>20219</v>
      </c>
      <c r="E948" s="36" t="s">
        <v>20231</v>
      </c>
      <c r="F948" s="825"/>
      <c r="G948" s="493" t="s">
        <v>447</v>
      </c>
      <c r="H948" s="305" t="s">
        <v>4330</v>
      </c>
      <c r="I948" s="305"/>
      <c r="J948" s="267"/>
      <c r="K948" s="267"/>
      <c r="L948" s="267"/>
    </row>
    <row r="949" spans="1:12" s="33" customFormat="1" ht="20.25" customHeight="1">
      <c r="A949" s="155"/>
      <c r="B949" s="36" t="s">
        <v>20232</v>
      </c>
      <c r="C949" s="36"/>
      <c r="D949" s="36" t="s">
        <v>9531</v>
      </c>
      <c r="E949" s="36" t="s">
        <v>9532</v>
      </c>
      <c r="F949" s="825"/>
      <c r="G949" s="493" t="s">
        <v>447</v>
      </c>
      <c r="H949" s="305" t="s">
        <v>4330</v>
      </c>
      <c r="I949" s="305"/>
      <c r="J949" s="267"/>
      <c r="K949" s="267"/>
      <c r="L949" s="267"/>
    </row>
    <row r="950" spans="1:12" s="33" customFormat="1" ht="20.25" customHeight="1">
      <c r="A950" s="155"/>
      <c r="B950" s="36" t="s">
        <v>9533</v>
      </c>
      <c r="C950" s="36"/>
      <c r="D950" s="36" t="s">
        <v>9531</v>
      </c>
      <c r="E950" s="36" t="s">
        <v>20233</v>
      </c>
      <c r="F950" s="825"/>
      <c r="G950" s="493" t="s">
        <v>447</v>
      </c>
      <c r="H950" s="305" t="s">
        <v>4330</v>
      </c>
      <c r="I950" s="305"/>
      <c r="J950" s="267"/>
      <c r="K950" s="267"/>
      <c r="L950" s="267"/>
    </row>
    <row r="951" spans="1:12" s="33" customFormat="1" ht="30.75" customHeight="1">
      <c r="A951" s="155"/>
      <c r="B951" s="36" t="s">
        <v>20234</v>
      </c>
      <c r="C951" s="36"/>
      <c r="D951" s="36" t="s">
        <v>20219</v>
      </c>
      <c r="E951" s="36" t="s">
        <v>20235</v>
      </c>
      <c r="F951" s="825"/>
      <c r="G951" s="493" t="s">
        <v>447</v>
      </c>
      <c r="H951" s="305" t="s">
        <v>4330</v>
      </c>
      <c r="I951" s="305"/>
      <c r="J951" s="267"/>
      <c r="K951" s="267"/>
      <c r="L951" s="267"/>
    </row>
    <row r="952" spans="1:12" s="33" customFormat="1" ht="20.45" customHeight="1">
      <c r="A952" s="155"/>
      <c r="B952" s="36" t="s">
        <v>20236</v>
      </c>
      <c r="C952" s="36"/>
      <c r="D952" s="36" t="s">
        <v>20219</v>
      </c>
      <c r="E952" s="36" t="s">
        <v>9534</v>
      </c>
      <c r="F952" s="825"/>
      <c r="G952" s="493" t="s">
        <v>447</v>
      </c>
      <c r="H952" s="305" t="s">
        <v>4330</v>
      </c>
      <c r="I952" s="305"/>
      <c r="J952" s="267"/>
      <c r="K952" s="267"/>
      <c r="L952" s="267"/>
    </row>
    <row r="953" spans="1:12" ht="20.25" customHeight="1">
      <c r="B953" s="36" t="s">
        <v>20237</v>
      </c>
      <c r="C953" s="36"/>
      <c r="D953" s="36" t="s">
        <v>188</v>
      </c>
      <c r="E953" s="36" t="s">
        <v>20238</v>
      </c>
      <c r="F953" s="825"/>
      <c r="G953" s="493" t="s">
        <v>4230</v>
      </c>
      <c r="H953" s="305"/>
      <c r="I953" s="305"/>
    </row>
    <row r="954" spans="1:12" ht="20.25" customHeight="1">
      <c r="B954" s="36" t="s">
        <v>20239</v>
      </c>
      <c r="C954" s="36"/>
      <c r="D954" s="36" t="s">
        <v>9520</v>
      </c>
      <c r="E954" s="36" t="s">
        <v>20240</v>
      </c>
      <c r="F954" s="825"/>
      <c r="G954" s="493" t="s">
        <v>4996</v>
      </c>
      <c r="H954" s="305" t="s">
        <v>4330</v>
      </c>
      <c r="I954" s="305"/>
    </row>
    <row r="955" spans="1:12" ht="20.25" customHeight="1">
      <c r="B955" s="36" t="s">
        <v>20241</v>
      </c>
      <c r="C955" s="36"/>
      <c r="D955" s="36" t="s">
        <v>9520</v>
      </c>
      <c r="E955" s="36" t="s">
        <v>20242</v>
      </c>
      <c r="F955" s="825"/>
      <c r="G955" s="493" t="s">
        <v>4996</v>
      </c>
      <c r="H955" s="305" t="s">
        <v>4330</v>
      </c>
      <c r="I955" s="305"/>
    </row>
    <row r="956" spans="1:12" ht="20.25" customHeight="1">
      <c r="B956" s="36" t="s">
        <v>9535</v>
      </c>
      <c r="C956" s="36"/>
      <c r="D956" s="36" t="s">
        <v>9520</v>
      </c>
      <c r="E956" s="36" t="s">
        <v>20243</v>
      </c>
      <c r="F956" s="825"/>
      <c r="G956" s="493" t="s">
        <v>4996</v>
      </c>
      <c r="H956" s="305" t="s">
        <v>4330</v>
      </c>
      <c r="I956" s="305"/>
    </row>
    <row r="957" spans="1:12" ht="20.25" customHeight="1">
      <c r="B957" s="36" t="s">
        <v>20244</v>
      </c>
      <c r="C957" s="36"/>
      <c r="D957" s="36" t="s">
        <v>9520</v>
      </c>
      <c r="E957" s="36" t="s">
        <v>20245</v>
      </c>
      <c r="F957" s="825"/>
      <c r="G957" s="493" t="s">
        <v>4996</v>
      </c>
      <c r="H957" s="305" t="s">
        <v>4330</v>
      </c>
      <c r="I957" s="305"/>
    </row>
    <row r="958" spans="1:12" ht="20.25" customHeight="1">
      <c r="B958" s="36" t="s">
        <v>20246</v>
      </c>
      <c r="C958" s="36"/>
      <c r="D958" s="36" t="s">
        <v>9520</v>
      </c>
      <c r="E958" s="36" t="s">
        <v>9536</v>
      </c>
      <c r="F958" s="825"/>
      <c r="G958" s="493" t="s">
        <v>4996</v>
      </c>
      <c r="H958" s="305" t="s">
        <v>4330</v>
      </c>
      <c r="I958" s="305"/>
    </row>
    <row r="959" spans="1:12" ht="20.25" customHeight="1">
      <c r="B959" s="36" t="s">
        <v>9537</v>
      </c>
      <c r="C959" s="36"/>
      <c r="D959" s="36" t="s">
        <v>9520</v>
      </c>
      <c r="E959" s="36" t="s">
        <v>20247</v>
      </c>
      <c r="F959" s="825"/>
      <c r="G959" s="493" t="s">
        <v>4996</v>
      </c>
      <c r="H959" s="305" t="s">
        <v>4330</v>
      </c>
      <c r="I959" s="305"/>
    </row>
    <row r="960" spans="1:12" ht="20.25" customHeight="1">
      <c r="B960" s="36" t="s">
        <v>20248</v>
      </c>
      <c r="C960" s="36"/>
      <c r="D960" s="36" t="s">
        <v>9520</v>
      </c>
      <c r="E960" s="36" t="s">
        <v>20249</v>
      </c>
      <c r="F960" s="825"/>
      <c r="G960" s="493" t="s">
        <v>4996</v>
      </c>
      <c r="H960" s="305" t="s">
        <v>4330</v>
      </c>
      <c r="I960" s="305"/>
    </row>
    <row r="961" spans="2:9" ht="20.25" customHeight="1">
      <c r="B961" s="36" t="s">
        <v>20250</v>
      </c>
      <c r="C961" s="36"/>
      <c r="D961" s="36" t="s">
        <v>9520</v>
      </c>
      <c r="E961" s="36" t="s">
        <v>9538</v>
      </c>
      <c r="F961" s="825"/>
      <c r="G961" s="493" t="s">
        <v>4996</v>
      </c>
      <c r="H961" s="305" t="s">
        <v>4330</v>
      </c>
      <c r="I961" s="305"/>
    </row>
    <row r="962" spans="2:9" ht="20.25" customHeight="1">
      <c r="B962" s="36" t="s">
        <v>20251</v>
      </c>
      <c r="C962" s="36"/>
      <c r="D962" s="36" t="s">
        <v>9520</v>
      </c>
      <c r="E962" s="527" t="s">
        <v>20252</v>
      </c>
      <c r="F962" s="838"/>
      <c r="G962" s="493" t="s">
        <v>4996</v>
      </c>
      <c r="H962" s="305"/>
      <c r="I962" s="305"/>
    </row>
    <row r="963" spans="2:9" ht="20.25" customHeight="1">
      <c r="B963" s="36" t="s">
        <v>20253</v>
      </c>
      <c r="C963" s="36"/>
      <c r="D963" s="36" t="s">
        <v>20254</v>
      </c>
      <c r="E963" s="36" t="s">
        <v>20255</v>
      </c>
      <c r="F963" s="825"/>
      <c r="G963" s="493" t="s">
        <v>9540</v>
      </c>
      <c r="H963" s="305" t="s">
        <v>1661</v>
      </c>
      <c r="I963" s="305"/>
    </row>
    <row r="964" spans="2:9" ht="20.25" customHeight="1">
      <c r="B964" s="36" t="s">
        <v>19365</v>
      </c>
      <c r="C964" s="36"/>
      <c r="D964" s="36" t="s">
        <v>19366</v>
      </c>
      <c r="E964" s="36" t="s">
        <v>19367</v>
      </c>
      <c r="F964" s="825"/>
      <c r="G964" s="493" t="s">
        <v>18263</v>
      </c>
      <c r="H964" s="305" t="s">
        <v>1661</v>
      </c>
      <c r="I964" s="305"/>
    </row>
    <row r="965" spans="2:9" ht="20.25" customHeight="1">
      <c r="B965" s="36" t="s">
        <v>19368</v>
      </c>
      <c r="C965" s="36"/>
      <c r="D965" s="36" t="s">
        <v>19366</v>
      </c>
      <c r="E965" s="36" t="s">
        <v>19369</v>
      </c>
      <c r="F965" s="825"/>
      <c r="G965" s="493" t="s">
        <v>18263</v>
      </c>
      <c r="H965" s="305" t="s">
        <v>1661</v>
      </c>
      <c r="I965" s="305"/>
    </row>
    <row r="966" spans="2:9" ht="20.25" customHeight="1">
      <c r="B966" s="36" t="s">
        <v>19370</v>
      </c>
      <c r="C966" s="36"/>
      <c r="D966" s="36" t="s">
        <v>19366</v>
      </c>
      <c r="E966" s="36" t="s">
        <v>19371</v>
      </c>
      <c r="F966" s="825"/>
      <c r="G966" s="493" t="s">
        <v>18263</v>
      </c>
      <c r="H966" s="305" t="s">
        <v>1661</v>
      </c>
      <c r="I966" s="305"/>
    </row>
    <row r="967" spans="2:9" ht="20.25" customHeight="1">
      <c r="B967" s="36" t="s">
        <v>19372</v>
      </c>
      <c r="C967" s="36"/>
      <c r="D967" s="36" t="s">
        <v>19366</v>
      </c>
      <c r="E967" s="36" t="s">
        <v>19373</v>
      </c>
      <c r="F967" s="825"/>
      <c r="G967" s="493" t="s">
        <v>18263</v>
      </c>
      <c r="H967" s="305" t="s">
        <v>1661</v>
      </c>
      <c r="I967" s="305"/>
    </row>
    <row r="968" spans="2:9" ht="20.25" customHeight="1">
      <c r="B968" s="36" t="s">
        <v>19374</v>
      </c>
      <c r="C968" s="36"/>
      <c r="D968" s="36" t="s">
        <v>19207</v>
      </c>
      <c r="E968" s="36" t="s">
        <v>19375</v>
      </c>
      <c r="F968" s="825"/>
      <c r="G968" s="493" t="s">
        <v>18006</v>
      </c>
      <c r="H968" s="305" t="s">
        <v>1661</v>
      </c>
      <c r="I968" s="305"/>
    </row>
    <row r="969" spans="2:9" ht="20.25" customHeight="1">
      <c r="B969" s="36" t="s">
        <v>19376</v>
      </c>
      <c r="C969" s="36"/>
      <c r="D969" s="36" t="s">
        <v>19207</v>
      </c>
      <c r="E969" s="36" t="s">
        <v>19377</v>
      </c>
      <c r="F969" s="825"/>
      <c r="G969" s="493" t="s">
        <v>18006</v>
      </c>
      <c r="H969" s="305" t="s">
        <v>1661</v>
      </c>
      <c r="I969" s="305"/>
    </row>
    <row r="970" spans="2:9" ht="20.25" customHeight="1">
      <c r="B970" s="36" t="s">
        <v>35979</v>
      </c>
      <c r="C970" s="36"/>
      <c r="D970" s="36" t="s">
        <v>35978</v>
      </c>
      <c r="E970" s="550" t="s">
        <v>35977</v>
      </c>
      <c r="F970" s="851"/>
      <c r="G970" s="493" t="s">
        <v>18006</v>
      </c>
      <c r="H970" s="503" t="s">
        <v>19379</v>
      </c>
      <c r="I970" s="305"/>
    </row>
    <row r="971" spans="2:9" ht="20.25" customHeight="1">
      <c r="B971" s="36" t="s">
        <v>19380</v>
      </c>
      <c r="C971" s="36"/>
      <c r="D971" s="36" t="s">
        <v>35978</v>
      </c>
      <c r="E971" s="36" t="s">
        <v>870</v>
      </c>
      <c r="F971" s="825"/>
      <c r="G971" s="493" t="s">
        <v>18006</v>
      </c>
      <c r="H971" s="503" t="s">
        <v>19379</v>
      </c>
      <c r="I971" s="305"/>
    </row>
    <row r="972" spans="2:9" ht="20.25" customHeight="1">
      <c r="B972" s="36" t="s">
        <v>19381</v>
      </c>
      <c r="C972" s="36"/>
      <c r="D972" s="36" t="s">
        <v>19378</v>
      </c>
      <c r="E972" s="36" t="s">
        <v>19382</v>
      </c>
      <c r="F972" s="825"/>
      <c r="G972" s="493" t="s">
        <v>18006</v>
      </c>
      <c r="H972" s="305"/>
      <c r="I972" s="305"/>
    </row>
    <row r="973" spans="2:9" ht="20.25" customHeight="1">
      <c r="B973" s="36" t="s">
        <v>19383</v>
      </c>
      <c r="C973" s="36"/>
      <c r="D973" s="36" t="s">
        <v>19384</v>
      </c>
      <c r="E973" s="36" t="s">
        <v>19385</v>
      </c>
      <c r="F973" s="825"/>
      <c r="G973" s="493" t="s">
        <v>18006</v>
      </c>
      <c r="H973" s="305"/>
      <c r="I973" s="305"/>
    </row>
    <row r="974" spans="2:9" ht="20.25" customHeight="1">
      <c r="B974" s="36" t="s">
        <v>19386</v>
      </c>
      <c r="C974" s="36"/>
      <c r="D974" s="36" t="s">
        <v>19387</v>
      </c>
      <c r="E974" s="36" t="s">
        <v>19388</v>
      </c>
      <c r="F974" s="825"/>
      <c r="G974" s="493" t="s">
        <v>18006</v>
      </c>
      <c r="H974" s="305"/>
      <c r="I974" s="305"/>
    </row>
    <row r="975" spans="2:9" ht="20.25" customHeight="1">
      <c r="B975" s="36" t="s">
        <v>19389</v>
      </c>
      <c r="C975" s="36"/>
      <c r="D975" s="36" t="s">
        <v>19387</v>
      </c>
      <c r="E975" s="36" t="s">
        <v>19390</v>
      </c>
      <c r="F975" s="825"/>
      <c r="G975" s="493" t="s">
        <v>18006</v>
      </c>
      <c r="H975" s="305"/>
      <c r="I975" s="305"/>
    </row>
    <row r="976" spans="2:9" ht="20.25" customHeight="1">
      <c r="B976" s="36" t="s">
        <v>19391</v>
      </c>
      <c r="C976" s="36" t="s">
        <v>703</v>
      </c>
      <c r="D976" s="36" t="s">
        <v>19392</v>
      </c>
      <c r="E976" s="36" t="s">
        <v>1017</v>
      </c>
      <c r="F976" s="825"/>
      <c r="G976" s="493" t="s">
        <v>18006</v>
      </c>
      <c r="H976" s="305"/>
      <c r="I976" s="305"/>
    </row>
    <row r="977" spans="2:9" ht="20.25" customHeight="1">
      <c r="B977" s="36" t="s">
        <v>1964</v>
      </c>
      <c r="C977" s="36"/>
      <c r="D977" s="36" t="s">
        <v>18639</v>
      </c>
      <c r="E977" s="513" t="s">
        <v>19393</v>
      </c>
      <c r="F977" s="829"/>
      <c r="G977" s="493" t="s">
        <v>18006</v>
      </c>
      <c r="H977" s="305" t="s">
        <v>18614</v>
      </c>
      <c r="I977" s="305"/>
    </row>
    <row r="978" spans="2:9" ht="20.25" customHeight="1">
      <c r="B978" s="36" t="s">
        <v>143</v>
      </c>
      <c r="C978" s="36"/>
      <c r="D978" s="36" t="s">
        <v>18639</v>
      </c>
      <c r="E978" s="36" t="s">
        <v>19394</v>
      </c>
      <c r="F978" s="825"/>
      <c r="G978" s="493" t="s">
        <v>18006</v>
      </c>
      <c r="H978" s="305" t="s">
        <v>1661</v>
      </c>
      <c r="I978" s="305"/>
    </row>
    <row r="979" spans="2:9" ht="20.25" customHeight="1">
      <c r="B979" s="36" t="s">
        <v>742</v>
      </c>
      <c r="C979" s="36"/>
      <c r="D979" s="36" t="s">
        <v>18639</v>
      </c>
      <c r="E979" s="36" t="s">
        <v>19395</v>
      </c>
      <c r="F979" s="825"/>
      <c r="G979" s="493" t="s">
        <v>18006</v>
      </c>
      <c r="H979" s="305" t="s">
        <v>1661</v>
      </c>
      <c r="I979" s="305"/>
    </row>
    <row r="980" spans="2:9" ht="20.25" customHeight="1">
      <c r="B980" s="36" t="s">
        <v>19396</v>
      </c>
      <c r="C980" s="36" t="s">
        <v>19397</v>
      </c>
      <c r="D980" s="36" t="s">
        <v>19398</v>
      </c>
      <c r="E980" s="36" t="s">
        <v>19399</v>
      </c>
      <c r="F980" s="825"/>
      <c r="G980" s="493" t="s">
        <v>18006</v>
      </c>
      <c r="H980" s="305"/>
      <c r="I980" s="305"/>
    </row>
    <row r="981" spans="2:9" ht="20.25" customHeight="1">
      <c r="B981" s="36" t="s">
        <v>19400</v>
      </c>
      <c r="C981" s="36"/>
      <c r="D981" s="36" t="s">
        <v>19281</v>
      </c>
      <c r="E981" s="36" t="s">
        <v>19401</v>
      </c>
      <c r="F981" s="825"/>
      <c r="G981" s="493" t="s">
        <v>18006</v>
      </c>
      <c r="H981" s="305"/>
      <c r="I981" s="305"/>
    </row>
    <row r="982" spans="2:9" ht="20.25" customHeight="1">
      <c r="B982" s="36" t="s">
        <v>19402</v>
      </c>
      <c r="C982" s="36"/>
      <c r="D982" s="36" t="s">
        <v>19281</v>
      </c>
      <c r="E982" s="36" t="s">
        <v>19403</v>
      </c>
      <c r="F982" s="825"/>
      <c r="G982" s="493" t="s">
        <v>18006</v>
      </c>
      <c r="H982" s="305"/>
      <c r="I982" s="305"/>
    </row>
    <row r="983" spans="2:9" ht="20.25" customHeight="1">
      <c r="B983" s="36" t="s">
        <v>19404</v>
      </c>
      <c r="C983" s="36"/>
      <c r="D983" s="36" t="s">
        <v>19281</v>
      </c>
      <c r="E983" s="36" t="s">
        <v>19405</v>
      </c>
      <c r="F983" s="825"/>
      <c r="G983" s="493" t="s">
        <v>18006</v>
      </c>
      <c r="H983" s="305"/>
      <c r="I983" s="305"/>
    </row>
    <row r="984" spans="2:9" ht="20.25" customHeight="1">
      <c r="B984" s="36" t="s">
        <v>19406</v>
      </c>
      <c r="C984" s="36"/>
      <c r="D984" s="36" t="s">
        <v>19281</v>
      </c>
      <c r="E984" s="36" t="s">
        <v>19407</v>
      </c>
      <c r="F984" s="825"/>
      <c r="G984" s="493" t="s">
        <v>18006</v>
      </c>
      <c r="H984" s="305"/>
      <c r="I984" s="305"/>
    </row>
    <row r="985" spans="2:9" ht="20.25" customHeight="1">
      <c r="B985" s="36" t="s">
        <v>19408</v>
      </c>
      <c r="C985" s="36"/>
      <c r="D985" s="36" t="s">
        <v>19281</v>
      </c>
      <c r="E985" s="36" t="s">
        <v>19409</v>
      </c>
      <c r="F985" s="825"/>
      <c r="G985" s="493" t="s">
        <v>18006</v>
      </c>
      <c r="H985" s="305"/>
      <c r="I985" s="305"/>
    </row>
    <row r="986" spans="2:9" ht="20.25" customHeight="1">
      <c r="B986" s="36" t="s">
        <v>35784</v>
      </c>
      <c r="C986" s="36"/>
      <c r="D986" s="36" t="s">
        <v>19281</v>
      </c>
      <c r="E986" s="36" t="s">
        <v>19410</v>
      </c>
      <c r="F986" s="825"/>
      <c r="G986" s="493" t="s">
        <v>18006</v>
      </c>
      <c r="H986" s="305"/>
      <c r="I986" s="305"/>
    </row>
    <row r="987" spans="2:9" ht="20.25" customHeight="1">
      <c r="B987" s="36" t="s">
        <v>35785</v>
      </c>
      <c r="C987" s="36"/>
      <c r="D987" s="36" t="s">
        <v>19281</v>
      </c>
      <c r="E987" s="36" t="s">
        <v>19411</v>
      </c>
      <c r="F987" s="825"/>
      <c r="G987" s="493" t="s">
        <v>18006</v>
      </c>
      <c r="H987" s="305"/>
      <c r="I987" s="305"/>
    </row>
    <row r="988" spans="2:9" ht="20.25" customHeight="1">
      <c r="B988" s="36" t="s">
        <v>35786</v>
      </c>
      <c r="C988" s="36"/>
      <c r="D988" s="36" t="s">
        <v>19412</v>
      </c>
      <c r="E988" s="36" t="s">
        <v>1380</v>
      </c>
      <c r="F988" s="825"/>
      <c r="G988" s="493" t="s">
        <v>18006</v>
      </c>
      <c r="H988" s="305"/>
      <c r="I988" s="305"/>
    </row>
    <row r="989" spans="2:9" ht="20.25" customHeight="1">
      <c r="B989" s="36" t="s">
        <v>19413</v>
      </c>
      <c r="C989" s="36"/>
      <c r="D989" s="36" t="s">
        <v>19281</v>
      </c>
      <c r="E989" s="36" t="s">
        <v>19414</v>
      </c>
      <c r="F989" s="825"/>
      <c r="G989" s="493" t="s">
        <v>18006</v>
      </c>
      <c r="H989" s="305"/>
      <c r="I989" s="305"/>
    </row>
    <row r="990" spans="2:9" ht="20.25" customHeight="1">
      <c r="B990" s="36" t="s">
        <v>19415</v>
      </c>
      <c r="C990" s="36"/>
      <c r="D990" s="36" t="s">
        <v>19412</v>
      </c>
      <c r="E990" s="36" t="s">
        <v>19416</v>
      </c>
      <c r="F990" s="825"/>
      <c r="G990" s="493" t="s">
        <v>18006</v>
      </c>
      <c r="H990" s="305"/>
      <c r="I990" s="305"/>
    </row>
    <row r="991" spans="2:9" ht="20.25" customHeight="1">
      <c r="B991" s="36" t="s">
        <v>19417</v>
      </c>
      <c r="C991" s="36"/>
      <c r="D991" s="36" t="s">
        <v>19281</v>
      </c>
      <c r="E991" s="36" t="s">
        <v>1381</v>
      </c>
      <c r="F991" s="825"/>
      <c r="G991" s="493" t="s">
        <v>18006</v>
      </c>
      <c r="H991" s="305"/>
      <c r="I991" s="305"/>
    </row>
    <row r="992" spans="2:9" ht="20.25" customHeight="1">
      <c r="B992" s="36" t="s">
        <v>19418</v>
      </c>
      <c r="C992" s="36"/>
      <c r="D992" s="36" t="s">
        <v>19281</v>
      </c>
      <c r="E992" s="36" t="s">
        <v>1382</v>
      </c>
      <c r="F992" s="825"/>
      <c r="G992" s="493" t="s">
        <v>18006</v>
      </c>
      <c r="H992" s="305"/>
      <c r="I992" s="305"/>
    </row>
    <row r="993" spans="2:9" ht="20.25" customHeight="1">
      <c r="B993" s="36" t="s">
        <v>1046</v>
      </c>
      <c r="C993" s="36"/>
      <c r="D993" s="36" t="s">
        <v>19412</v>
      </c>
      <c r="E993" s="36" t="s">
        <v>19419</v>
      </c>
      <c r="F993" s="825"/>
      <c r="G993" s="493" t="s">
        <v>18006</v>
      </c>
      <c r="H993" s="305"/>
      <c r="I993" s="305"/>
    </row>
    <row r="994" spans="2:9" ht="20.25" customHeight="1">
      <c r="B994" s="36" t="s">
        <v>19420</v>
      </c>
      <c r="C994" s="36"/>
      <c r="D994" s="36" t="s">
        <v>19301</v>
      </c>
      <c r="E994" s="36" t="s">
        <v>19421</v>
      </c>
      <c r="F994" s="825"/>
      <c r="G994" s="493" t="s">
        <v>18780</v>
      </c>
      <c r="H994" s="305"/>
      <c r="I994" s="305"/>
    </row>
    <row r="995" spans="2:9" ht="20.25" customHeight="1">
      <c r="B995" s="36" t="s">
        <v>19422</v>
      </c>
      <c r="C995" s="36"/>
      <c r="D995" s="36" t="s">
        <v>19301</v>
      </c>
      <c r="E995" s="36" t="s">
        <v>19423</v>
      </c>
      <c r="F995" s="825"/>
      <c r="G995" s="493" t="s">
        <v>18780</v>
      </c>
      <c r="H995" s="305"/>
      <c r="I995" s="305"/>
    </row>
    <row r="996" spans="2:9" ht="20.25" customHeight="1">
      <c r="B996" s="36" t="s">
        <v>19424</v>
      </c>
      <c r="C996" s="36"/>
      <c r="D996" s="36" t="s">
        <v>19301</v>
      </c>
      <c r="E996" s="36" t="s">
        <v>19425</v>
      </c>
      <c r="F996" s="825"/>
      <c r="G996" s="493" t="s">
        <v>18780</v>
      </c>
      <c r="H996" s="305"/>
      <c r="I996" s="305"/>
    </row>
    <row r="997" spans="2:9" ht="20.25" customHeight="1">
      <c r="B997" s="36" t="s">
        <v>33086</v>
      </c>
      <c r="C997" s="36" t="s">
        <v>19426</v>
      </c>
      <c r="D997" s="36"/>
      <c r="E997" s="505"/>
      <c r="F997" s="823"/>
      <c r="G997" s="501"/>
      <c r="H997" s="305"/>
      <c r="I997" s="305"/>
    </row>
    <row r="998" spans="2:9" ht="20.25" customHeight="1">
      <c r="B998" s="36" t="s">
        <v>25735</v>
      </c>
      <c r="C998" s="36"/>
      <c r="D998" s="36" t="s">
        <v>19412</v>
      </c>
      <c r="E998" s="513" t="s">
        <v>25733</v>
      </c>
      <c r="F998" s="829"/>
      <c r="G998" s="493" t="s">
        <v>447</v>
      </c>
      <c r="H998" s="36"/>
      <c r="I998" s="36"/>
    </row>
    <row r="999" spans="2:9" ht="20.25" customHeight="1">
      <c r="B999" s="36" t="s">
        <v>25736</v>
      </c>
      <c r="C999" s="36"/>
      <c r="D999" s="36" t="s">
        <v>19412</v>
      </c>
      <c r="E999" s="513" t="s">
        <v>25734</v>
      </c>
      <c r="F999" s="829"/>
      <c r="G999" s="493" t="s">
        <v>447</v>
      </c>
      <c r="H999" s="36"/>
      <c r="I999" s="36"/>
    </row>
    <row r="1000" spans="2:9" ht="20.25" customHeight="1">
      <c r="B1000" s="36" t="s">
        <v>19427</v>
      </c>
      <c r="C1000" s="36"/>
      <c r="D1000" s="36" t="s">
        <v>19281</v>
      </c>
      <c r="E1000" s="36" t="s">
        <v>1383</v>
      </c>
      <c r="F1000" s="825"/>
      <c r="G1000" s="493" t="s">
        <v>18006</v>
      </c>
      <c r="H1000" s="305"/>
      <c r="I1000" s="305"/>
    </row>
    <row r="1001" spans="2:9" ht="20.25" customHeight="1">
      <c r="B1001" s="36" t="s">
        <v>20256</v>
      </c>
      <c r="C1001" s="36"/>
      <c r="D1001" s="36" t="s">
        <v>19281</v>
      </c>
      <c r="E1001" s="36" t="s">
        <v>1384</v>
      </c>
      <c r="F1001" s="825"/>
      <c r="G1001" s="493" t="s">
        <v>18006</v>
      </c>
      <c r="H1001" s="305"/>
      <c r="I1001" s="305"/>
    </row>
    <row r="1002" spans="2:9" ht="20.25" customHeight="1">
      <c r="B1002" s="36" t="s">
        <v>20257</v>
      </c>
      <c r="C1002" s="36"/>
      <c r="D1002" s="36" t="s">
        <v>19314</v>
      </c>
      <c r="E1002" s="36" t="s">
        <v>20258</v>
      </c>
      <c r="F1002" s="825"/>
      <c r="G1002" s="493" t="s">
        <v>18006</v>
      </c>
      <c r="H1002" s="305"/>
      <c r="I1002" s="305"/>
    </row>
    <row r="1003" spans="2:9" ht="20.25" customHeight="1">
      <c r="B1003" s="36" t="s">
        <v>20259</v>
      </c>
      <c r="C1003" s="36"/>
      <c r="D1003" s="36" t="s">
        <v>35787</v>
      </c>
      <c r="E1003" s="36" t="s">
        <v>20260</v>
      </c>
      <c r="F1003" s="825"/>
      <c r="G1003" s="493" t="s">
        <v>18006</v>
      </c>
      <c r="H1003" s="305"/>
      <c r="I1003" s="305"/>
    </row>
    <row r="1004" spans="2:9" ht="20.25" customHeight="1">
      <c r="B1004" s="36" t="s">
        <v>20261</v>
      </c>
      <c r="C1004" s="36"/>
      <c r="D1004" s="36" t="s">
        <v>19314</v>
      </c>
      <c r="E1004" s="36" t="s">
        <v>20262</v>
      </c>
      <c r="F1004" s="825"/>
      <c r="G1004" s="493" t="s">
        <v>18006</v>
      </c>
      <c r="H1004" s="305"/>
      <c r="I1004" s="305"/>
    </row>
    <row r="1005" spans="2:9" ht="20.25" customHeight="1">
      <c r="B1005" s="36" t="s">
        <v>20263</v>
      </c>
      <c r="C1005" s="36"/>
      <c r="D1005" s="36" t="s">
        <v>19281</v>
      </c>
      <c r="E1005" s="36" t="s">
        <v>20264</v>
      </c>
      <c r="F1005" s="825"/>
      <c r="G1005" s="493" t="s">
        <v>18006</v>
      </c>
      <c r="H1005" s="305"/>
      <c r="I1005" s="305"/>
    </row>
    <row r="1006" spans="2:9" ht="20.25" customHeight="1">
      <c r="B1006" s="36" t="s">
        <v>20265</v>
      </c>
      <c r="C1006" s="36"/>
      <c r="D1006" s="36" t="s">
        <v>19281</v>
      </c>
      <c r="E1006" s="36" t="s">
        <v>20266</v>
      </c>
      <c r="F1006" s="825"/>
      <c r="G1006" s="493" t="s">
        <v>18006</v>
      </c>
      <c r="H1006" s="305"/>
      <c r="I1006" s="305"/>
    </row>
    <row r="1007" spans="2:9" ht="20.25" customHeight="1">
      <c r="B1007" s="36" t="s">
        <v>20267</v>
      </c>
      <c r="C1007" s="36"/>
      <c r="D1007" s="36" t="s">
        <v>19281</v>
      </c>
      <c r="E1007" s="36" t="s">
        <v>20268</v>
      </c>
      <c r="F1007" s="825"/>
      <c r="G1007" s="493" t="s">
        <v>18006</v>
      </c>
      <c r="H1007" s="305"/>
      <c r="I1007" s="305"/>
    </row>
    <row r="1008" spans="2:9" ht="20.25" customHeight="1">
      <c r="B1008" s="36" t="s">
        <v>20269</v>
      </c>
      <c r="C1008" s="36"/>
      <c r="D1008" s="36" t="s">
        <v>20270</v>
      </c>
      <c r="E1008" s="36" t="s">
        <v>20271</v>
      </c>
      <c r="F1008" s="825"/>
      <c r="G1008" s="493" t="s">
        <v>18006</v>
      </c>
      <c r="H1008" s="305"/>
      <c r="I1008" s="305"/>
    </row>
    <row r="1009" spans="1:12" ht="20.25" customHeight="1">
      <c r="B1009" s="36" t="s">
        <v>20272</v>
      </c>
      <c r="C1009" s="36"/>
      <c r="D1009" s="36" t="s">
        <v>20270</v>
      </c>
      <c r="E1009" s="36" t="s">
        <v>20273</v>
      </c>
      <c r="F1009" s="825"/>
      <c r="G1009" s="493" t="s">
        <v>18006</v>
      </c>
      <c r="H1009" s="305"/>
      <c r="I1009" s="305"/>
    </row>
    <row r="1010" spans="1:12" ht="20.25" customHeight="1">
      <c r="B1010" s="36" t="s">
        <v>1025</v>
      </c>
      <c r="C1010" s="36"/>
      <c r="D1010" s="36" t="s">
        <v>20274</v>
      </c>
      <c r="E1010" s="36" t="s">
        <v>33342</v>
      </c>
      <c r="F1010" s="825"/>
      <c r="G1010" s="493" t="s">
        <v>18780</v>
      </c>
      <c r="H1010" s="305"/>
      <c r="I1010" s="305"/>
    </row>
    <row r="1011" spans="1:12" ht="20.25" customHeight="1">
      <c r="B1011" s="36" t="s">
        <v>20275</v>
      </c>
      <c r="C1011" s="36"/>
      <c r="D1011" s="36" t="s">
        <v>19301</v>
      </c>
      <c r="E1011" s="36" t="s">
        <v>20276</v>
      </c>
      <c r="F1011" s="825"/>
      <c r="G1011" s="493" t="s">
        <v>18780</v>
      </c>
      <c r="H1011" s="305"/>
      <c r="I1011" s="305"/>
    </row>
    <row r="1012" spans="1:12" ht="20.25" customHeight="1">
      <c r="B1012" s="36" t="s">
        <v>20277</v>
      </c>
      <c r="C1012" s="36"/>
      <c r="D1012" s="36" t="s">
        <v>19301</v>
      </c>
      <c r="E1012" s="36" t="s">
        <v>20278</v>
      </c>
      <c r="F1012" s="825"/>
      <c r="G1012" s="493" t="s">
        <v>18780</v>
      </c>
      <c r="H1012" s="305"/>
      <c r="I1012" s="305"/>
    </row>
    <row r="1013" spans="1:12" ht="20.25" customHeight="1">
      <c r="B1013" s="36" t="s">
        <v>20279</v>
      </c>
      <c r="C1013" s="36"/>
      <c r="D1013" s="36" t="s">
        <v>19301</v>
      </c>
      <c r="E1013" s="36" t="s">
        <v>4017</v>
      </c>
      <c r="F1013" s="825"/>
      <c r="G1013" s="493" t="s">
        <v>18780</v>
      </c>
      <c r="H1013" s="305"/>
      <c r="I1013" s="305"/>
    </row>
    <row r="1014" spans="1:12" ht="20.25" customHeight="1">
      <c r="B1014" s="36" t="s">
        <v>20280</v>
      </c>
      <c r="C1014" s="36"/>
      <c r="D1014" s="36" t="s">
        <v>18639</v>
      </c>
      <c r="E1014" s="36" t="s">
        <v>20281</v>
      </c>
      <c r="F1014" s="825"/>
      <c r="G1014" s="493" t="s">
        <v>18006</v>
      </c>
      <c r="H1014" s="305" t="s">
        <v>18805</v>
      </c>
      <c r="I1014" s="305"/>
    </row>
    <row r="1015" spans="1:12" ht="20.25" customHeight="1">
      <c r="B1015" s="36" t="s">
        <v>20282</v>
      </c>
      <c r="C1015" s="36"/>
      <c r="D1015" s="505" t="s">
        <v>19314</v>
      </c>
      <c r="E1015" s="505" t="s">
        <v>20283</v>
      </c>
      <c r="F1015" s="823"/>
      <c r="G1015" s="501" t="s">
        <v>18006</v>
      </c>
      <c r="H1015" s="305"/>
      <c r="I1015" s="305"/>
    </row>
    <row r="1016" spans="1:12" ht="20.25" customHeight="1">
      <c r="B1016" s="36" t="s">
        <v>20284</v>
      </c>
      <c r="C1016" s="36"/>
      <c r="D1016" s="505" t="s">
        <v>20285</v>
      </c>
      <c r="E1016" s="505" t="s">
        <v>2312</v>
      </c>
      <c r="F1016" s="823"/>
      <c r="G1016" s="501" t="s">
        <v>16276</v>
      </c>
      <c r="H1016" s="503" t="s">
        <v>20286</v>
      </c>
      <c r="I1016" s="305"/>
    </row>
    <row r="1017" spans="1:12" ht="20.25" customHeight="1">
      <c r="B1017" s="36" t="s">
        <v>20287</v>
      </c>
      <c r="C1017" s="36"/>
      <c r="D1017" s="505" t="s">
        <v>20285</v>
      </c>
      <c r="E1017" s="505" t="s">
        <v>20288</v>
      </c>
      <c r="F1017" s="823"/>
      <c r="G1017" s="501" t="s">
        <v>16276</v>
      </c>
      <c r="H1017" s="503" t="s">
        <v>20286</v>
      </c>
      <c r="I1017" s="305"/>
    </row>
    <row r="1018" spans="1:12" s="331" customFormat="1" ht="20.25" customHeight="1">
      <c r="A1018" s="258"/>
      <c r="B1018" s="330"/>
      <c r="C1018" s="330"/>
      <c r="D1018" s="665"/>
      <c r="E1018" s="665"/>
      <c r="F1018" s="823"/>
      <c r="G1018" s="484"/>
      <c r="H1018" s="665"/>
      <c r="I1018" s="330"/>
      <c r="J1018" s="666"/>
      <c r="K1018" s="666"/>
      <c r="L1018" s="666"/>
    </row>
    <row r="1019" spans="1:12" s="331" customFormat="1" ht="20.25" customHeight="1">
      <c r="A1019" s="258"/>
      <c r="B1019" s="330"/>
      <c r="C1019" s="330"/>
      <c r="D1019" s="665"/>
      <c r="E1019" s="665"/>
      <c r="F1019" s="823"/>
      <c r="G1019" s="484"/>
      <c r="H1019" s="665"/>
      <c r="I1019" s="330"/>
      <c r="J1019" s="666"/>
      <c r="K1019" s="666"/>
      <c r="L1019" s="666"/>
    </row>
    <row r="1020" spans="1:12" ht="20.25" customHeight="1">
      <c r="B1020" s="36" t="s">
        <v>1063</v>
      </c>
      <c r="C1020" s="36"/>
      <c r="D1020" s="36" t="s">
        <v>1064</v>
      </c>
      <c r="E1020" s="36" t="s">
        <v>19428</v>
      </c>
      <c r="F1020" s="825"/>
      <c r="G1020" s="493" t="s">
        <v>14429</v>
      </c>
      <c r="H1020" s="305"/>
      <c r="I1020" s="305"/>
    </row>
    <row r="1021" spans="1:12" ht="20.25" customHeight="1">
      <c r="B1021" s="36" t="s">
        <v>19429</v>
      </c>
      <c r="C1021" s="36"/>
      <c r="D1021" s="36" t="s">
        <v>19430</v>
      </c>
      <c r="E1021" s="36" t="s">
        <v>19431</v>
      </c>
      <c r="F1021" s="825"/>
      <c r="G1021" s="493" t="s">
        <v>18945</v>
      </c>
      <c r="H1021" s="305"/>
      <c r="I1021" s="305"/>
    </row>
    <row r="1022" spans="1:12" ht="20.25" customHeight="1">
      <c r="B1022" s="36" t="s">
        <v>19432</v>
      </c>
      <c r="C1022" s="36"/>
      <c r="D1022" s="36" t="s">
        <v>19433</v>
      </c>
      <c r="E1022" s="36" t="s">
        <v>19434</v>
      </c>
      <c r="F1022" s="825"/>
      <c r="G1022" s="493" t="s">
        <v>18945</v>
      </c>
      <c r="H1022" s="305"/>
      <c r="I1022" s="305"/>
    </row>
    <row r="1023" spans="1:12" ht="20.25" customHeight="1">
      <c r="B1023" s="36" t="s">
        <v>19435</v>
      </c>
      <c r="C1023" s="36"/>
      <c r="D1023" s="36" t="s">
        <v>19436</v>
      </c>
      <c r="E1023" s="36" t="s">
        <v>19437</v>
      </c>
      <c r="F1023" s="825"/>
      <c r="G1023" s="493" t="s">
        <v>19438</v>
      </c>
      <c r="H1023" s="305"/>
      <c r="I1023" s="305"/>
    </row>
    <row r="1024" spans="1:12" ht="20.25" customHeight="1">
      <c r="B1024" s="36" t="s">
        <v>19439</v>
      </c>
      <c r="C1024" s="36"/>
      <c r="D1024" s="36" t="s">
        <v>19440</v>
      </c>
      <c r="E1024" s="36" t="s">
        <v>19441</v>
      </c>
      <c r="F1024" s="825"/>
      <c r="G1024" s="493" t="s">
        <v>19438</v>
      </c>
      <c r="H1024" s="305"/>
      <c r="I1024" s="305"/>
    </row>
    <row r="1025" spans="2:9" ht="20.25" customHeight="1">
      <c r="B1025" s="36" t="s">
        <v>19442</v>
      </c>
      <c r="C1025" s="36"/>
      <c r="D1025" s="36" t="s">
        <v>19440</v>
      </c>
      <c r="E1025" s="36" t="s">
        <v>19443</v>
      </c>
      <c r="F1025" s="825"/>
      <c r="G1025" s="493" t="s">
        <v>19438</v>
      </c>
      <c r="H1025" s="305"/>
      <c r="I1025" s="305"/>
    </row>
    <row r="1026" spans="2:9" ht="20.25" customHeight="1">
      <c r="B1026" s="36" t="s">
        <v>19444</v>
      </c>
      <c r="C1026" s="36"/>
      <c r="D1026" s="36" t="s">
        <v>19445</v>
      </c>
      <c r="E1026" s="36">
        <v>3453500</v>
      </c>
      <c r="F1026" s="825"/>
      <c r="G1026" s="493" t="s">
        <v>18945</v>
      </c>
      <c r="H1026" s="305"/>
      <c r="I1026" s="305"/>
    </row>
    <row r="1027" spans="2:9" ht="20.25" customHeight="1">
      <c r="B1027" s="36" t="s">
        <v>19446</v>
      </c>
      <c r="C1027" s="36"/>
      <c r="D1027" s="36" t="s">
        <v>19447</v>
      </c>
      <c r="E1027" s="36" t="s">
        <v>19448</v>
      </c>
      <c r="F1027" s="825"/>
      <c r="G1027" s="493" t="s">
        <v>19449</v>
      </c>
      <c r="H1027" s="305"/>
      <c r="I1027" s="305"/>
    </row>
    <row r="1028" spans="2:9" ht="20.25" customHeight="1">
      <c r="B1028" s="36" t="s">
        <v>19450</v>
      </c>
      <c r="C1028" s="36"/>
      <c r="D1028" s="36" t="s">
        <v>19447</v>
      </c>
      <c r="E1028" s="36" t="s">
        <v>19451</v>
      </c>
      <c r="F1028" s="825"/>
      <c r="G1028" s="493" t="s">
        <v>19449</v>
      </c>
      <c r="H1028" s="305"/>
      <c r="I1028" s="305"/>
    </row>
    <row r="1029" spans="2:9" ht="20.25" customHeight="1">
      <c r="B1029" s="36" t="s">
        <v>19452</v>
      </c>
      <c r="C1029" s="36"/>
      <c r="D1029" s="36" t="s">
        <v>19447</v>
      </c>
      <c r="E1029" s="36" t="s">
        <v>19453</v>
      </c>
      <c r="F1029" s="825"/>
      <c r="G1029" s="493" t="s">
        <v>19449</v>
      </c>
      <c r="H1029" s="305"/>
      <c r="I1029" s="305"/>
    </row>
    <row r="1030" spans="2:9" ht="20.25" customHeight="1">
      <c r="B1030" s="36" t="s">
        <v>19454</v>
      </c>
      <c r="C1030" s="36"/>
      <c r="D1030" s="36" t="s">
        <v>19455</v>
      </c>
      <c r="E1030" s="36" t="s">
        <v>19456</v>
      </c>
      <c r="F1030" s="825"/>
      <c r="G1030" s="493" t="s">
        <v>18945</v>
      </c>
      <c r="H1030" s="305"/>
      <c r="I1030" s="305"/>
    </row>
    <row r="1031" spans="2:9" ht="20.25" customHeight="1">
      <c r="B1031" s="36" t="s">
        <v>19457</v>
      </c>
      <c r="C1031" s="36"/>
      <c r="D1031" s="36" t="s">
        <v>19455</v>
      </c>
      <c r="E1031" s="36" t="s">
        <v>19458</v>
      </c>
      <c r="F1031" s="825"/>
      <c r="G1031" s="493" t="s">
        <v>18945</v>
      </c>
      <c r="H1031" s="305"/>
      <c r="I1031" s="305"/>
    </row>
    <row r="1032" spans="2:9" ht="20.25" customHeight="1">
      <c r="B1032" s="36" t="s">
        <v>19459</v>
      </c>
      <c r="C1032" s="36"/>
      <c r="D1032" s="36" t="s">
        <v>19455</v>
      </c>
      <c r="E1032" s="36" t="s">
        <v>19460</v>
      </c>
      <c r="F1032" s="825"/>
      <c r="G1032" s="493" t="s">
        <v>18945</v>
      </c>
      <c r="H1032" s="305"/>
      <c r="I1032" s="305"/>
    </row>
    <row r="1033" spans="2:9" ht="20.25" customHeight="1">
      <c r="B1033" s="36" t="s">
        <v>19461</v>
      </c>
      <c r="C1033" s="36"/>
      <c r="D1033" s="36" t="s">
        <v>19455</v>
      </c>
      <c r="E1033" s="36" t="s">
        <v>1389</v>
      </c>
      <c r="F1033" s="825"/>
      <c r="G1033" s="493" t="s">
        <v>18945</v>
      </c>
      <c r="H1033" s="305"/>
      <c r="I1033" s="305"/>
    </row>
    <row r="1034" spans="2:9" ht="20.25" customHeight="1">
      <c r="B1034" s="36" t="s">
        <v>19462</v>
      </c>
      <c r="C1034" s="36"/>
      <c r="D1034" s="36" t="s">
        <v>19455</v>
      </c>
      <c r="E1034" s="36" t="s">
        <v>1390</v>
      </c>
      <c r="F1034" s="825"/>
      <c r="G1034" s="493" t="s">
        <v>18945</v>
      </c>
      <c r="H1034" s="305"/>
      <c r="I1034" s="305"/>
    </row>
    <row r="1035" spans="2:9" ht="20.25" customHeight="1">
      <c r="B1035" s="36" t="s">
        <v>19463</v>
      </c>
      <c r="C1035" s="36"/>
      <c r="D1035" s="36" t="s">
        <v>19455</v>
      </c>
      <c r="E1035" s="36" t="s">
        <v>1391</v>
      </c>
      <c r="F1035" s="825"/>
      <c r="G1035" s="493" t="s">
        <v>18945</v>
      </c>
      <c r="H1035" s="305"/>
      <c r="I1035" s="305"/>
    </row>
    <row r="1036" spans="2:9" ht="20.25" customHeight="1">
      <c r="B1036" s="36" t="s">
        <v>19464</v>
      </c>
      <c r="C1036" s="36"/>
      <c r="D1036" s="36" t="s">
        <v>19455</v>
      </c>
      <c r="E1036" s="36" t="s">
        <v>1385</v>
      </c>
      <c r="F1036" s="825"/>
      <c r="G1036" s="493" t="s">
        <v>18945</v>
      </c>
      <c r="H1036" s="305"/>
      <c r="I1036" s="305"/>
    </row>
    <row r="1037" spans="2:9" ht="20.25" customHeight="1">
      <c r="B1037" s="36" t="s">
        <v>19465</v>
      </c>
      <c r="C1037" s="36"/>
      <c r="D1037" s="36" t="s">
        <v>19455</v>
      </c>
      <c r="E1037" s="36" t="s">
        <v>1386</v>
      </c>
      <c r="F1037" s="825"/>
      <c r="G1037" s="493" t="s">
        <v>18945</v>
      </c>
      <c r="H1037" s="305"/>
      <c r="I1037" s="305"/>
    </row>
    <row r="1038" spans="2:9" ht="20.25" customHeight="1">
      <c r="B1038" s="36" t="s">
        <v>35788</v>
      </c>
      <c r="C1038" s="36"/>
      <c r="D1038" s="36" t="s">
        <v>19455</v>
      </c>
      <c r="E1038" s="36" t="s">
        <v>1387</v>
      </c>
      <c r="F1038" s="825"/>
      <c r="G1038" s="493" t="s">
        <v>18945</v>
      </c>
      <c r="H1038" s="305"/>
      <c r="I1038" s="305"/>
    </row>
    <row r="1039" spans="2:9" ht="20.25" customHeight="1">
      <c r="B1039" s="36" t="s">
        <v>35789</v>
      </c>
      <c r="C1039" s="36"/>
      <c r="D1039" s="36" t="s">
        <v>19455</v>
      </c>
      <c r="E1039" s="36" t="s">
        <v>1388</v>
      </c>
      <c r="F1039" s="825"/>
      <c r="G1039" s="493" t="s">
        <v>18945</v>
      </c>
      <c r="H1039" s="305"/>
      <c r="I1039" s="305"/>
    </row>
    <row r="1040" spans="2:9" ht="20.25" customHeight="1">
      <c r="B1040" s="36" t="s">
        <v>35790</v>
      </c>
      <c r="C1040" s="36"/>
      <c r="D1040" s="36" t="s">
        <v>19455</v>
      </c>
      <c r="E1040" s="36" t="s">
        <v>20289</v>
      </c>
      <c r="F1040" s="825"/>
      <c r="G1040" s="493" t="s">
        <v>18945</v>
      </c>
      <c r="H1040" s="305"/>
      <c r="I1040" s="305"/>
    </row>
    <row r="1041" spans="2:9" ht="20.25" customHeight="1">
      <c r="B1041" s="36" t="s">
        <v>35791</v>
      </c>
      <c r="C1041" s="36"/>
      <c r="D1041" s="505" t="s">
        <v>19455</v>
      </c>
      <c r="E1041" s="505" t="s">
        <v>20290</v>
      </c>
      <c r="F1041" s="823"/>
      <c r="G1041" s="493" t="s">
        <v>18945</v>
      </c>
      <c r="H1041" s="305"/>
      <c r="I1041" s="305"/>
    </row>
    <row r="1042" spans="2:9" ht="20.25" customHeight="1">
      <c r="B1042" s="36" t="s">
        <v>35792</v>
      </c>
      <c r="C1042" s="36"/>
      <c r="D1042" s="505" t="s">
        <v>19455</v>
      </c>
      <c r="E1042" s="505" t="s">
        <v>20291</v>
      </c>
      <c r="F1042" s="823"/>
      <c r="G1042" s="493" t="s">
        <v>18945</v>
      </c>
      <c r="H1042" s="305"/>
      <c r="I1042" s="305"/>
    </row>
    <row r="1043" spans="2:9" ht="20.25" customHeight="1">
      <c r="B1043" s="36" t="s">
        <v>35793</v>
      </c>
      <c r="C1043" s="36"/>
      <c r="D1043" s="505" t="s">
        <v>19455</v>
      </c>
      <c r="E1043" s="505" t="s">
        <v>20292</v>
      </c>
      <c r="F1043" s="823"/>
      <c r="G1043" s="493" t="s">
        <v>18945</v>
      </c>
      <c r="H1043" s="305"/>
      <c r="I1043" s="305"/>
    </row>
    <row r="1044" spans="2:9" ht="20.25" customHeight="1">
      <c r="B1044" s="36" t="s">
        <v>35794</v>
      </c>
      <c r="C1044" s="36"/>
      <c r="D1044" s="505" t="s">
        <v>19455</v>
      </c>
      <c r="E1044" s="505" t="s">
        <v>20293</v>
      </c>
      <c r="F1044" s="823"/>
      <c r="G1044" s="493" t="s">
        <v>18945</v>
      </c>
      <c r="H1044" s="305"/>
      <c r="I1044" s="305"/>
    </row>
    <row r="1045" spans="2:9" ht="20.25" customHeight="1">
      <c r="B1045" s="36" t="s">
        <v>3996</v>
      </c>
      <c r="C1045" s="36"/>
      <c r="D1045" s="505" t="s">
        <v>19455</v>
      </c>
      <c r="E1045" s="505" t="s">
        <v>20294</v>
      </c>
      <c r="F1045" s="823"/>
      <c r="G1045" s="493"/>
      <c r="H1045" s="305"/>
      <c r="I1045" s="305"/>
    </row>
    <row r="1046" spans="2:9" ht="20.25" customHeight="1">
      <c r="B1046" s="36" t="s">
        <v>1117</v>
      </c>
      <c r="C1046" s="36"/>
      <c r="D1046" s="36" t="s">
        <v>20295</v>
      </c>
      <c r="E1046" s="36" t="s">
        <v>20296</v>
      </c>
      <c r="F1046" s="825"/>
      <c r="G1046" s="563" t="s">
        <v>20297</v>
      </c>
      <c r="H1046" s="504" t="s">
        <v>20298</v>
      </c>
      <c r="I1046" s="305"/>
    </row>
    <row r="1047" spans="2:9" ht="20.25" customHeight="1">
      <c r="B1047" s="36" t="s">
        <v>20299</v>
      </c>
      <c r="C1047" s="36"/>
      <c r="D1047" s="36" t="s">
        <v>20300</v>
      </c>
      <c r="E1047" s="36" t="s">
        <v>20301</v>
      </c>
      <c r="F1047" s="825"/>
      <c r="G1047" s="493" t="s">
        <v>18945</v>
      </c>
      <c r="H1047" s="305" t="s">
        <v>20302</v>
      </c>
      <c r="I1047" s="305"/>
    </row>
    <row r="1048" spans="2:9" ht="20.25" customHeight="1">
      <c r="B1048" s="36" t="s">
        <v>20303</v>
      </c>
      <c r="C1048" s="36"/>
      <c r="D1048" s="505" t="s">
        <v>20304</v>
      </c>
      <c r="E1048" s="505" t="s">
        <v>20305</v>
      </c>
      <c r="F1048" s="823"/>
      <c r="G1048" s="493" t="s">
        <v>18945</v>
      </c>
      <c r="H1048" s="504" t="s">
        <v>20298</v>
      </c>
      <c r="I1048" s="305"/>
    </row>
    <row r="1049" spans="2:9" ht="20.25" customHeight="1">
      <c r="B1049" s="36" t="s">
        <v>20306</v>
      </c>
      <c r="C1049" s="36"/>
      <c r="D1049" s="36" t="s">
        <v>19447</v>
      </c>
      <c r="E1049" s="36" t="s">
        <v>20307</v>
      </c>
      <c r="F1049" s="825"/>
      <c r="G1049" s="493" t="s">
        <v>19449</v>
      </c>
      <c r="H1049" s="305"/>
      <c r="I1049" s="305"/>
    </row>
    <row r="1050" spans="2:9" ht="20.25" customHeight="1">
      <c r="B1050" s="36" t="s">
        <v>35795</v>
      </c>
      <c r="C1050" s="36"/>
      <c r="D1050" s="36" t="s">
        <v>19447</v>
      </c>
      <c r="E1050" s="36" t="s">
        <v>20308</v>
      </c>
      <c r="F1050" s="825"/>
      <c r="G1050" s="493" t="s">
        <v>19449</v>
      </c>
      <c r="H1050" s="305"/>
      <c r="I1050" s="305"/>
    </row>
    <row r="1051" spans="2:9" ht="20.25" customHeight="1">
      <c r="B1051" s="36" t="s">
        <v>20309</v>
      </c>
      <c r="C1051" s="36"/>
      <c r="D1051" s="36" t="s">
        <v>19455</v>
      </c>
      <c r="E1051" s="36" t="s">
        <v>1379</v>
      </c>
      <c r="F1051" s="825"/>
      <c r="G1051" s="493" t="s">
        <v>18945</v>
      </c>
      <c r="H1051" s="305"/>
      <c r="I1051" s="305"/>
    </row>
    <row r="1052" spans="2:9" ht="20.25" customHeight="1">
      <c r="B1052" s="36" t="s">
        <v>20309</v>
      </c>
      <c r="C1052" s="36"/>
      <c r="D1052" s="36" t="s">
        <v>19447</v>
      </c>
      <c r="E1052" s="36" t="s">
        <v>20310</v>
      </c>
      <c r="F1052" s="825"/>
      <c r="G1052" s="493" t="s">
        <v>19449</v>
      </c>
      <c r="H1052" s="305"/>
      <c r="I1052" s="305"/>
    </row>
    <row r="1053" spans="2:9" ht="20.25" customHeight="1">
      <c r="B1053" s="36" t="s">
        <v>20311</v>
      </c>
      <c r="C1053" s="36"/>
      <c r="D1053" s="36" t="s">
        <v>19447</v>
      </c>
      <c r="E1053" s="36" t="s">
        <v>20312</v>
      </c>
      <c r="F1053" s="825"/>
      <c r="G1053" s="493" t="s">
        <v>19449</v>
      </c>
      <c r="H1053" s="305"/>
      <c r="I1053" s="305"/>
    </row>
    <row r="1054" spans="2:9" ht="20.25" customHeight="1">
      <c r="B1054" s="36" t="s">
        <v>28160</v>
      </c>
      <c r="C1054" s="36"/>
      <c r="D1054" s="36" t="s">
        <v>19349</v>
      </c>
      <c r="E1054" s="36" t="s">
        <v>33149</v>
      </c>
      <c r="F1054" s="825"/>
      <c r="G1054" s="493" t="s">
        <v>2442</v>
      </c>
      <c r="H1054" s="36"/>
      <c r="I1054" s="36"/>
    </row>
    <row r="1055" spans="2:9" ht="20.25" customHeight="1">
      <c r="B1055" s="36" t="s">
        <v>28159</v>
      </c>
      <c r="C1055" s="36"/>
      <c r="D1055" s="36" t="s">
        <v>19349</v>
      </c>
      <c r="E1055" s="36" t="s">
        <v>33142</v>
      </c>
      <c r="F1055" s="825"/>
      <c r="G1055" s="493" t="s">
        <v>2442</v>
      </c>
      <c r="H1055" s="36"/>
      <c r="I1055" s="36"/>
    </row>
    <row r="1056" spans="2:9" ht="20.25" customHeight="1">
      <c r="B1056" s="36" t="s">
        <v>3610</v>
      </c>
      <c r="C1056" s="36"/>
      <c r="D1056" s="36" t="s">
        <v>20313</v>
      </c>
      <c r="E1056" s="36" t="s">
        <v>33154</v>
      </c>
      <c r="F1056" s="825"/>
      <c r="G1056" s="493" t="s">
        <v>2442</v>
      </c>
      <c r="H1056" s="305"/>
      <c r="I1056" s="305"/>
    </row>
    <row r="1057" spans="2:9" ht="20.25" customHeight="1">
      <c r="B1057" s="36" t="s">
        <v>3611</v>
      </c>
      <c r="C1057" s="36"/>
      <c r="D1057" s="36" t="s">
        <v>20313</v>
      </c>
      <c r="E1057" s="36" t="s">
        <v>33151</v>
      </c>
      <c r="F1057" s="825"/>
      <c r="G1057" s="493" t="s">
        <v>19449</v>
      </c>
      <c r="H1057" s="305"/>
      <c r="I1057" s="305"/>
    </row>
    <row r="1058" spans="2:9" ht="20.25" customHeight="1">
      <c r="B1058" s="36" t="s">
        <v>477</v>
      </c>
      <c r="C1058" s="36"/>
      <c r="D1058" s="43" t="s">
        <v>20313</v>
      </c>
      <c r="E1058" s="43" t="s">
        <v>33343</v>
      </c>
      <c r="F1058" s="842"/>
      <c r="G1058" s="493" t="s">
        <v>19449</v>
      </c>
      <c r="H1058" s="305"/>
      <c r="I1058" s="305"/>
    </row>
    <row r="1059" spans="2:9" ht="20.25" customHeight="1">
      <c r="B1059" s="36" t="s">
        <v>478</v>
      </c>
      <c r="C1059" s="36"/>
      <c r="D1059" s="36" t="s">
        <v>20313</v>
      </c>
      <c r="E1059" s="36" t="s">
        <v>33344</v>
      </c>
      <c r="F1059" s="825"/>
      <c r="G1059" s="493" t="s">
        <v>19449</v>
      </c>
      <c r="H1059" s="305"/>
      <c r="I1059" s="305"/>
    </row>
    <row r="1060" spans="2:9" ht="20.25" customHeight="1">
      <c r="B1060" s="36" t="s">
        <v>1993</v>
      </c>
      <c r="C1060" s="36"/>
      <c r="D1060" s="36" t="s">
        <v>20313</v>
      </c>
      <c r="E1060" s="36" t="s">
        <v>33204</v>
      </c>
      <c r="F1060" s="825"/>
      <c r="G1060" s="493" t="s">
        <v>19449</v>
      </c>
      <c r="H1060" s="305"/>
      <c r="I1060" s="305"/>
    </row>
    <row r="1061" spans="2:9" ht="20.25" customHeight="1">
      <c r="B1061" s="36" t="s">
        <v>1994</v>
      </c>
      <c r="C1061" s="36"/>
      <c r="D1061" s="36" t="s">
        <v>20313</v>
      </c>
      <c r="E1061" s="36" t="s">
        <v>33345</v>
      </c>
      <c r="F1061" s="825"/>
      <c r="G1061" s="493" t="s">
        <v>19449</v>
      </c>
      <c r="H1061" s="305"/>
      <c r="I1061" s="305"/>
    </row>
    <row r="1062" spans="2:9" ht="20.25" customHeight="1">
      <c r="B1062" s="36" t="s">
        <v>1995</v>
      </c>
      <c r="C1062" s="36"/>
      <c r="D1062" s="36" t="s">
        <v>20313</v>
      </c>
      <c r="E1062" s="36" t="s">
        <v>33346</v>
      </c>
      <c r="F1062" s="825"/>
      <c r="G1062" s="493" t="s">
        <v>19449</v>
      </c>
      <c r="H1062" s="305"/>
      <c r="I1062" s="305"/>
    </row>
    <row r="1063" spans="2:9" ht="20.25" customHeight="1">
      <c r="B1063" s="36" t="s">
        <v>1996</v>
      </c>
      <c r="C1063" s="36"/>
      <c r="D1063" s="36" t="s">
        <v>20313</v>
      </c>
      <c r="E1063" s="36" t="s">
        <v>33347</v>
      </c>
      <c r="F1063" s="825"/>
      <c r="G1063" s="493" t="s">
        <v>19449</v>
      </c>
      <c r="H1063" s="305"/>
      <c r="I1063" s="305"/>
    </row>
    <row r="1064" spans="2:9" ht="20.25" customHeight="1">
      <c r="B1064" s="36" t="s">
        <v>1997</v>
      </c>
      <c r="C1064" s="36"/>
      <c r="D1064" s="36" t="s">
        <v>20313</v>
      </c>
      <c r="E1064" s="36" t="s">
        <v>33150</v>
      </c>
      <c r="F1064" s="825"/>
      <c r="G1064" s="493" t="s">
        <v>19449</v>
      </c>
      <c r="H1064" s="305"/>
      <c r="I1064" s="305"/>
    </row>
    <row r="1065" spans="2:9" ht="20.25" customHeight="1">
      <c r="B1065" s="36" t="s">
        <v>1998</v>
      </c>
      <c r="C1065" s="36"/>
      <c r="D1065" s="36" t="s">
        <v>20313</v>
      </c>
      <c r="E1065" s="36" t="s">
        <v>33147</v>
      </c>
      <c r="F1065" s="825"/>
      <c r="G1065" s="493" t="s">
        <v>19449</v>
      </c>
      <c r="H1065" s="305"/>
      <c r="I1065" s="305"/>
    </row>
    <row r="1066" spans="2:9" ht="20.25" customHeight="1">
      <c r="B1066" s="36" t="s">
        <v>723</v>
      </c>
      <c r="C1066" s="36"/>
      <c r="D1066" s="36" t="s">
        <v>20313</v>
      </c>
      <c r="E1066" s="36" t="s">
        <v>33145</v>
      </c>
      <c r="F1066" s="825"/>
      <c r="G1066" s="493" t="s">
        <v>19449</v>
      </c>
      <c r="H1066" s="305"/>
      <c r="I1066" s="305"/>
    </row>
    <row r="1067" spans="2:9" ht="20.25" customHeight="1">
      <c r="B1067" s="36" t="s">
        <v>20314</v>
      </c>
      <c r="C1067" s="36"/>
      <c r="D1067" s="36" t="s">
        <v>20315</v>
      </c>
      <c r="E1067" s="36" t="s">
        <v>2425</v>
      </c>
      <c r="F1067" s="825"/>
      <c r="G1067" s="493" t="s">
        <v>19449</v>
      </c>
      <c r="H1067" s="305" t="s">
        <v>20302</v>
      </c>
      <c r="I1067" s="305"/>
    </row>
    <row r="1068" spans="2:9" ht="20.25" customHeight="1">
      <c r="B1068" s="36" t="s">
        <v>1089</v>
      </c>
      <c r="C1068" s="36"/>
      <c r="D1068" s="36" t="s">
        <v>20315</v>
      </c>
      <c r="E1068" s="36" t="s">
        <v>20316</v>
      </c>
      <c r="F1068" s="825"/>
      <c r="G1068" s="493" t="s">
        <v>19449</v>
      </c>
      <c r="H1068" s="305" t="s">
        <v>1088</v>
      </c>
      <c r="I1068" s="305"/>
    </row>
    <row r="1069" spans="2:9" ht="20.25" customHeight="1">
      <c r="B1069" s="36" t="s">
        <v>1691</v>
      </c>
      <c r="C1069" s="36"/>
      <c r="D1069" s="36" t="s">
        <v>20315</v>
      </c>
      <c r="E1069" s="36" t="s">
        <v>20317</v>
      </c>
      <c r="F1069" s="825"/>
      <c r="G1069" s="493" t="s">
        <v>19449</v>
      </c>
      <c r="H1069" s="305" t="s">
        <v>1088</v>
      </c>
      <c r="I1069" s="305"/>
    </row>
    <row r="1070" spans="2:9" ht="20.25" customHeight="1">
      <c r="B1070" s="36" t="s">
        <v>2976</v>
      </c>
      <c r="C1070" s="36"/>
      <c r="D1070" s="36" t="s">
        <v>20315</v>
      </c>
      <c r="E1070" s="36" t="s">
        <v>2975</v>
      </c>
      <c r="F1070" s="825"/>
      <c r="G1070" s="493" t="s">
        <v>19449</v>
      </c>
      <c r="H1070" s="305"/>
      <c r="I1070" s="305"/>
    </row>
    <row r="1071" spans="2:9" ht="20.25" customHeight="1">
      <c r="B1071" s="36" t="s">
        <v>2977</v>
      </c>
      <c r="C1071" s="36"/>
      <c r="D1071" s="36" t="s">
        <v>20315</v>
      </c>
      <c r="E1071" s="36" t="s">
        <v>20318</v>
      </c>
      <c r="F1071" s="825"/>
      <c r="G1071" s="493" t="s">
        <v>19449</v>
      </c>
      <c r="H1071" s="305"/>
      <c r="I1071" s="305"/>
    </row>
    <row r="1072" spans="2:9" ht="20.25" customHeight="1">
      <c r="B1072" s="36" t="s">
        <v>2980</v>
      </c>
      <c r="C1072" s="36"/>
      <c r="D1072" s="36" t="s">
        <v>20315</v>
      </c>
      <c r="E1072" s="36" t="s">
        <v>2978</v>
      </c>
      <c r="F1072" s="825"/>
      <c r="G1072" s="493" t="s">
        <v>19449</v>
      </c>
      <c r="H1072" s="305"/>
      <c r="I1072" s="305"/>
    </row>
    <row r="1073" spans="2:12" ht="20.25" customHeight="1">
      <c r="B1073" s="36" t="s">
        <v>2981</v>
      </c>
      <c r="C1073" s="36"/>
      <c r="D1073" s="36" t="s">
        <v>20315</v>
      </c>
      <c r="E1073" s="505" t="s">
        <v>2979</v>
      </c>
      <c r="F1073" s="823"/>
      <c r="G1073" s="493" t="s">
        <v>19449</v>
      </c>
      <c r="H1073" s="305"/>
      <c r="I1073" s="305"/>
    </row>
    <row r="1074" spans="2:12" ht="20.25" customHeight="1">
      <c r="B1074" s="36" t="s">
        <v>2982</v>
      </c>
      <c r="C1074" s="36"/>
      <c r="D1074" s="36" t="s">
        <v>20315</v>
      </c>
      <c r="E1074" s="36" t="s">
        <v>20319</v>
      </c>
      <c r="F1074" s="825"/>
      <c r="G1074" s="493" t="s">
        <v>19449</v>
      </c>
      <c r="H1074" s="305"/>
      <c r="I1074" s="305"/>
    </row>
    <row r="1075" spans="2:12" ht="20.25" customHeight="1">
      <c r="B1075" s="36" t="s">
        <v>26540</v>
      </c>
      <c r="C1075" s="36"/>
      <c r="D1075" s="36" t="s">
        <v>20315</v>
      </c>
      <c r="E1075" s="36" t="s">
        <v>20320</v>
      </c>
      <c r="F1075" s="825"/>
      <c r="G1075" s="493" t="s">
        <v>19449</v>
      </c>
      <c r="H1075" s="305" t="s">
        <v>20302</v>
      </c>
      <c r="I1075" s="305"/>
    </row>
    <row r="1076" spans="2:12" ht="20.25" customHeight="1">
      <c r="B1076" s="36" t="s">
        <v>3674</v>
      </c>
      <c r="C1076" s="36"/>
      <c r="D1076" s="564" t="s">
        <v>20315</v>
      </c>
      <c r="E1076" s="564" t="s">
        <v>20321</v>
      </c>
      <c r="F1076" s="858"/>
      <c r="G1076" s="493" t="s">
        <v>26533</v>
      </c>
      <c r="H1076" s="305"/>
      <c r="I1076" s="305"/>
    </row>
    <row r="1077" spans="2:12" ht="20.25" customHeight="1">
      <c r="B1077" s="36" t="s">
        <v>26541</v>
      </c>
      <c r="C1077" s="36"/>
      <c r="D1077" s="564" t="s">
        <v>20315</v>
      </c>
      <c r="E1077" s="564" t="s">
        <v>20322</v>
      </c>
      <c r="F1077" s="858"/>
      <c r="G1077" s="493" t="s">
        <v>26533</v>
      </c>
      <c r="H1077" s="305"/>
      <c r="I1077" s="305"/>
    </row>
    <row r="1078" spans="2:12" ht="20.25" customHeight="1">
      <c r="B1078" s="36" t="s">
        <v>3675</v>
      </c>
      <c r="C1078" s="36"/>
      <c r="D1078" s="564" t="s">
        <v>3673</v>
      </c>
      <c r="E1078" s="565" t="s">
        <v>20323</v>
      </c>
      <c r="F1078" s="565"/>
      <c r="G1078" s="493" t="s">
        <v>26533</v>
      </c>
      <c r="H1078" s="305"/>
      <c r="I1078" s="305"/>
    </row>
    <row r="1079" spans="2:12" ht="20.25" customHeight="1">
      <c r="B1079" s="36" t="s">
        <v>33087</v>
      </c>
      <c r="C1079" s="36" t="s">
        <v>20324</v>
      </c>
      <c r="D1079" s="564" t="s">
        <v>3673</v>
      </c>
      <c r="E1079" s="505" t="s">
        <v>20325</v>
      </c>
      <c r="F1079" s="823"/>
      <c r="G1079" s="493" t="s">
        <v>18945</v>
      </c>
      <c r="H1079" s="305" t="s">
        <v>20326</v>
      </c>
      <c r="I1079" s="305"/>
    </row>
    <row r="1080" spans="2:12" ht="20.25" customHeight="1">
      <c r="B1080" s="36" t="s">
        <v>3992</v>
      </c>
      <c r="C1080" s="36" t="s">
        <v>20324</v>
      </c>
      <c r="D1080" s="564" t="s">
        <v>3673</v>
      </c>
      <c r="E1080" s="505" t="s">
        <v>20327</v>
      </c>
      <c r="F1080" s="823"/>
      <c r="G1080" s="493" t="s">
        <v>18945</v>
      </c>
      <c r="H1080" s="305" t="s">
        <v>20326</v>
      </c>
      <c r="I1080" s="305"/>
    </row>
    <row r="1081" spans="2:12" ht="20.25" customHeight="1">
      <c r="B1081" s="36" t="s">
        <v>3993</v>
      </c>
      <c r="C1081" s="36" t="s">
        <v>20324</v>
      </c>
      <c r="D1081" s="564" t="s">
        <v>3673</v>
      </c>
      <c r="E1081" s="505" t="s">
        <v>20328</v>
      </c>
      <c r="F1081" s="823"/>
      <c r="G1081" s="493" t="s">
        <v>18945</v>
      </c>
      <c r="H1081" s="305" t="s">
        <v>20326</v>
      </c>
      <c r="I1081" s="305"/>
    </row>
    <row r="1082" spans="2:12" ht="20.25" customHeight="1">
      <c r="B1082" s="36" t="s">
        <v>3994</v>
      </c>
      <c r="C1082" s="36" t="s">
        <v>20324</v>
      </c>
      <c r="D1082" s="564" t="s">
        <v>3673</v>
      </c>
      <c r="E1082" s="505" t="s">
        <v>20329</v>
      </c>
      <c r="F1082" s="823"/>
      <c r="G1082" s="493" t="s">
        <v>18945</v>
      </c>
      <c r="H1082" s="305" t="s">
        <v>20326</v>
      </c>
      <c r="I1082" s="305"/>
    </row>
    <row r="1083" spans="2:12" ht="20.25" customHeight="1">
      <c r="B1083" s="36" t="s">
        <v>3995</v>
      </c>
      <c r="C1083" s="36" t="s">
        <v>20324</v>
      </c>
      <c r="D1083" s="564" t="s">
        <v>3673</v>
      </c>
      <c r="E1083" s="36" t="s">
        <v>20330</v>
      </c>
      <c r="F1083" s="825"/>
      <c r="G1083" s="493" t="s">
        <v>18945</v>
      </c>
      <c r="H1083" s="305" t="s">
        <v>20326</v>
      </c>
      <c r="I1083" s="305"/>
      <c r="L1083" s="423" t="s">
        <v>33088</v>
      </c>
    </row>
    <row r="1084" spans="2:12" ht="20.25" customHeight="1">
      <c r="B1084" s="36" t="s">
        <v>20331</v>
      </c>
      <c r="C1084" s="36"/>
      <c r="D1084" s="36" t="s">
        <v>20332</v>
      </c>
      <c r="E1084" s="36">
        <v>2517</v>
      </c>
      <c r="F1084" s="825"/>
      <c r="G1084" s="493" t="s">
        <v>18945</v>
      </c>
      <c r="H1084" s="305" t="s">
        <v>1525</v>
      </c>
      <c r="I1084" s="305"/>
      <c r="L1084" s="423" t="s">
        <v>33089</v>
      </c>
    </row>
    <row r="1085" spans="2:12" ht="20.25" customHeight="1">
      <c r="B1085" s="36" t="s">
        <v>20333</v>
      </c>
      <c r="C1085" s="36"/>
      <c r="D1085" s="36" t="s">
        <v>20332</v>
      </c>
      <c r="E1085" s="36">
        <v>2505</v>
      </c>
      <c r="F1085" s="825"/>
      <c r="G1085" s="493" t="s">
        <v>18945</v>
      </c>
      <c r="H1085" s="305" t="s">
        <v>1525</v>
      </c>
      <c r="I1085" s="305"/>
      <c r="L1085" s="423" t="s">
        <v>33090</v>
      </c>
    </row>
    <row r="1086" spans="2:12" ht="20.25" customHeight="1">
      <c r="B1086" s="36" t="s">
        <v>20334</v>
      </c>
      <c r="C1086" s="36"/>
      <c r="D1086" s="36" t="s">
        <v>20332</v>
      </c>
      <c r="E1086" s="513">
        <v>2538</v>
      </c>
      <c r="F1086" s="829"/>
      <c r="G1086" s="493" t="s">
        <v>18945</v>
      </c>
      <c r="H1086" s="305" t="s">
        <v>1525</v>
      </c>
      <c r="I1086" s="305"/>
      <c r="L1086" s="423" t="s">
        <v>33091</v>
      </c>
    </row>
    <row r="1087" spans="2:12" ht="20.25" customHeight="1">
      <c r="B1087" s="36" t="s">
        <v>20335</v>
      </c>
      <c r="C1087" s="36"/>
      <c r="D1087" s="36" t="s">
        <v>20336</v>
      </c>
      <c r="E1087" s="36" t="s">
        <v>181</v>
      </c>
      <c r="F1087" s="825"/>
      <c r="G1087" s="493" t="s">
        <v>18945</v>
      </c>
      <c r="H1087" s="305" t="s">
        <v>20302</v>
      </c>
      <c r="I1087" s="305"/>
      <c r="L1087" s="423" t="s">
        <v>33092</v>
      </c>
    </row>
    <row r="1088" spans="2:12" ht="20.25" customHeight="1">
      <c r="B1088" s="36" t="s">
        <v>20337</v>
      </c>
      <c r="C1088" s="36"/>
      <c r="D1088" s="36" t="s">
        <v>20338</v>
      </c>
      <c r="E1088" s="36" t="s">
        <v>20339</v>
      </c>
      <c r="F1088" s="825"/>
      <c r="G1088" s="493" t="s">
        <v>18945</v>
      </c>
      <c r="H1088" s="305" t="s">
        <v>20302</v>
      </c>
      <c r="I1088" s="305"/>
      <c r="L1088" s="423" t="s">
        <v>33093</v>
      </c>
    </row>
    <row r="1089" spans="2:12" ht="20.25" customHeight="1">
      <c r="B1089" s="36" t="s">
        <v>20340</v>
      </c>
      <c r="C1089" s="36"/>
      <c r="D1089" s="36" t="s">
        <v>20341</v>
      </c>
      <c r="E1089" s="36" t="s">
        <v>20342</v>
      </c>
      <c r="F1089" s="825"/>
      <c r="G1089" s="493" t="s">
        <v>18945</v>
      </c>
      <c r="H1089" s="305" t="s">
        <v>20302</v>
      </c>
      <c r="I1089" s="305"/>
      <c r="L1089" s="423" t="s">
        <v>33094</v>
      </c>
    </row>
    <row r="1090" spans="2:12" ht="20.25" customHeight="1">
      <c r="B1090" s="36" t="s">
        <v>20343</v>
      </c>
      <c r="C1090" s="36"/>
      <c r="D1090" s="36" t="s">
        <v>20300</v>
      </c>
      <c r="E1090" s="36" t="s">
        <v>20344</v>
      </c>
      <c r="F1090" s="825"/>
      <c r="G1090" s="493" t="s">
        <v>18945</v>
      </c>
      <c r="H1090" s="305" t="s">
        <v>20302</v>
      </c>
      <c r="I1090" s="305"/>
    </row>
    <row r="1091" spans="2:12" ht="20.25" customHeight="1">
      <c r="B1091" s="36" t="s">
        <v>20345</v>
      </c>
      <c r="C1091" s="36"/>
      <c r="D1091" s="36" t="s">
        <v>20315</v>
      </c>
      <c r="E1091" s="36" t="s">
        <v>20346</v>
      </c>
      <c r="F1091" s="825"/>
      <c r="G1091" s="493" t="s">
        <v>18945</v>
      </c>
      <c r="H1091" s="305" t="s">
        <v>20302</v>
      </c>
      <c r="I1091" s="305"/>
    </row>
    <row r="1092" spans="2:12" ht="20.25" customHeight="1">
      <c r="B1092" s="36" t="s">
        <v>20347</v>
      </c>
      <c r="C1092" s="36"/>
      <c r="D1092" s="36" t="s">
        <v>20348</v>
      </c>
      <c r="E1092" s="36" t="s">
        <v>20349</v>
      </c>
      <c r="F1092" s="825"/>
      <c r="G1092" s="493" t="s">
        <v>18945</v>
      </c>
      <c r="H1092" s="305" t="s">
        <v>20302</v>
      </c>
      <c r="I1092" s="305"/>
    </row>
    <row r="1093" spans="2:12" ht="20.25" customHeight="1">
      <c r="B1093" s="36" t="s">
        <v>20350</v>
      </c>
      <c r="C1093" s="36"/>
      <c r="D1093" s="36" t="s">
        <v>20300</v>
      </c>
      <c r="E1093" s="505" t="s">
        <v>20351</v>
      </c>
      <c r="F1093" s="823"/>
      <c r="G1093" s="493" t="s">
        <v>18945</v>
      </c>
      <c r="H1093" s="305" t="s">
        <v>20302</v>
      </c>
      <c r="I1093" s="305"/>
    </row>
    <row r="1094" spans="2:12" ht="20.25" customHeight="1">
      <c r="B1094" s="36" t="s">
        <v>20352</v>
      </c>
      <c r="C1094" s="36"/>
      <c r="D1094" s="505" t="s">
        <v>20338</v>
      </c>
      <c r="E1094" s="505" t="s">
        <v>2624</v>
      </c>
      <c r="F1094" s="823"/>
      <c r="G1094" s="493" t="s">
        <v>18945</v>
      </c>
      <c r="H1094" s="305" t="s">
        <v>20302</v>
      </c>
      <c r="I1094" s="305"/>
    </row>
    <row r="1095" spans="2:12" ht="20.25" customHeight="1">
      <c r="B1095" s="36" t="s">
        <v>3300</v>
      </c>
      <c r="C1095" s="36"/>
      <c r="D1095" s="36" t="s">
        <v>20353</v>
      </c>
      <c r="E1095" s="36" t="s">
        <v>20354</v>
      </c>
      <c r="F1095" s="825"/>
      <c r="G1095" s="493" t="s">
        <v>20355</v>
      </c>
      <c r="H1095" s="305" t="s">
        <v>20302</v>
      </c>
      <c r="I1095" s="305"/>
    </row>
    <row r="1096" spans="2:12" ht="20.25" customHeight="1">
      <c r="B1096" s="36" t="s">
        <v>20356</v>
      </c>
      <c r="C1096" s="36"/>
      <c r="D1096" s="564" t="s">
        <v>20357</v>
      </c>
      <c r="E1096" s="564" t="s">
        <v>20358</v>
      </c>
      <c r="F1096" s="858"/>
      <c r="G1096" s="493"/>
      <c r="H1096" s="305"/>
      <c r="I1096" s="305"/>
    </row>
    <row r="1097" spans="2:12" ht="20.25" customHeight="1">
      <c r="B1097" s="36" t="s">
        <v>20359</v>
      </c>
      <c r="C1097" s="36"/>
      <c r="D1097" s="505" t="s">
        <v>20360</v>
      </c>
      <c r="E1097" s="505" t="s">
        <v>20361</v>
      </c>
      <c r="F1097" s="823"/>
      <c r="G1097" s="501" t="s">
        <v>18945</v>
      </c>
      <c r="H1097" s="305" t="s">
        <v>20326</v>
      </c>
      <c r="I1097" s="305"/>
    </row>
    <row r="1098" spans="2:12" ht="20.25" customHeight="1">
      <c r="B1098" s="36" t="s">
        <v>5433</v>
      </c>
      <c r="C1098" s="36"/>
      <c r="D1098" s="505" t="s">
        <v>20360</v>
      </c>
      <c r="E1098" s="505" t="s">
        <v>20362</v>
      </c>
      <c r="F1098" s="823"/>
      <c r="G1098" s="501" t="s">
        <v>18945</v>
      </c>
      <c r="H1098" s="305" t="s">
        <v>20326</v>
      </c>
      <c r="I1098" s="305"/>
    </row>
    <row r="1099" spans="2:12" ht="20.25" customHeight="1">
      <c r="B1099" s="36" t="s">
        <v>5434</v>
      </c>
      <c r="C1099" s="36"/>
      <c r="D1099" s="505" t="s">
        <v>20360</v>
      </c>
      <c r="E1099" s="505" t="s">
        <v>20363</v>
      </c>
      <c r="F1099" s="823"/>
      <c r="G1099" s="501" t="s">
        <v>18945</v>
      </c>
      <c r="H1099" s="305" t="s">
        <v>20326</v>
      </c>
      <c r="I1099" s="305"/>
    </row>
    <row r="1100" spans="2:12" ht="20.25" customHeight="1">
      <c r="B1100" s="36" t="s">
        <v>20364</v>
      </c>
      <c r="C1100" s="36"/>
      <c r="D1100" s="505" t="s">
        <v>20365</v>
      </c>
      <c r="E1100" s="566" t="s">
        <v>20366</v>
      </c>
      <c r="F1100" s="859"/>
      <c r="G1100" s="501" t="s">
        <v>18945</v>
      </c>
      <c r="H1100" s="305"/>
      <c r="I1100" s="305"/>
    </row>
    <row r="1101" spans="2:12" ht="20.25" customHeight="1">
      <c r="B1101" s="36" t="s">
        <v>20932</v>
      </c>
      <c r="C1101" s="36"/>
      <c r="D1101" s="557" t="s">
        <v>20926</v>
      </c>
      <c r="E1101" s="567" t="s">
        <v>20927</v>
      </c>
      <c r="F1101" s="860"/>
      <c r="G1101" s="501" t="s">
        <v>447</v>
      </c>
      <c r="H1101" s="305" t="s">
        <v>18766</v>
      </c>
      <c r="I1101" s="305"/>
    </row>
    <row r="1102" spans="2:12" ht="20.25" customHeight="1">
      <c r="B1102" s="36" t="s">
        <v>20925</v>
      </c>
      <c r="C1102" s="36"/>
      <c r="D1102" s="557" t="s">
        <v>20926</v>
      </c>
      <c r="E1102" s="567" t="s">
        <v>20928</v>
      </c>
      <c r="F1102" s="860"/>
      <c r="G1102" s="501" t="s">
        <v>447</v>
      </c>
      <c r="H1102" s="305" t="s">
        <v>18766</v>
      </c>
      <c r="I1102" s="305"/>
    </row>
    <row r="1103" spans="2:12" ht="20.25" customHeight="1">
      <c r="B1103" s="36" t="s">
        <v>20931</v>
      </c>
      <c r="C1103" s="36"/>
      <c r="D1103" s="557" t="s">
        <v>20926</v>
      </c>
      <c r="E1103" s="567" t="s">
        <v>20929</v>
      </c>
      <c r="F1103" s="860"/>
      <c r="G1103" s="501" t="s">
        <v>447</v>
      </c>
      <c r="H1103" s="305" t="s">
        <v>18766</v>
      </c>
      <c r="I1103" s="305"/>
    </row>
    <row r="1104" spans="2:12" ht="20.25" customHeight="1">
      <c r="B1104" s="36" t="s">
        <v>20930</v>
      </c>
      <c r="C1104" s="36"/>
      <c r="D1104" s="505" t="s">
        <v>4004</v>
      </c>
      <c r="E1104" s="505" t="s">
        <v>20367</v>
      </c>
      <c r="F1104" s="823"/>
      <c r="G1104" s="493" t="s">
        <v>20368</v>
      </c>
      <c r="H1104" s="305" t="s">
        <v>20326</v>
      </c>
      <c r="I1104" s="305"/>
    </row>
    <row r="1105" spans="1:12" ht="20.25" customHeight="1">
      <c r="B1105" s="36" t="s">
        <v>7093</v>
      </c>
      <c r="C1105" s="36"/>
      <c r="D1105" s="505" t="s">
        <v>20369</v>
      </c>
      <c r="E1105" s="505" t="s">
        <v>20370</v>
      </c>
      <c r="F1105" s="823"/>
      <c r="G1105" s="493" t="s">
        <v>20368</v>
      </c>
      <c r="H1105" s="305" t="s">
        <v>20326</v>
      </c>
      <c r="I1105" s="305"/>
    </row>
    <row r="1106" spans="1:12" ht="20.25" customHeight="1">
      <c r="B1106" s="36" t="s">
        <v>20371</v>
      </c>
      <c r="C1106" s="36"/>
      <c r="D1106" s="505" t="s">
        <v>4003</v>
      </c>
      <c r="E1106" s="505" t="s">
        <v>20372</v>
      </c>
      <c r="F1106" s="823"/>
      <c r="G1106" s="493" t="s">
        <v>20368</v>
      </c>
      <c r="H1106" s="305" t="s">
        <v>20326</v>
      </c>
      <c r="I1106" s="305"/>
    </row>
    <row r="1107" spans="1:12" ht="20.25" customHeight="1">
      <c r="B1107" s="36" t="s">
        <v>4007</v>
      </c>
      <c r="C1107" s="36"/>
      <c r="D1107" s="505" t="s">
        <v>20369</v>
      </c>
      <c r="E1107" s="505" t="s">
        <v>20373</v>
      </c>
      <c r="F1107" s="823"/>
      <c r="G1107" s="493" t="s">
        <v>20368</v>
      </c>
      <c r="H1107" s="305" t="s">
        <v>20326</v>
      </c>
      <c r="I1107" s="305"/>
    </row>
    <row r="1108" spans="1:12" ht="20.25" customHeight="1">
      <c r="B1108" s="36" t="s">
        <v>4008</v>
      </c>
      <c r="C1108" s="36"/>
      <c r="D1108" s="505" t="s">
        <v>4004</v>
      </c>
      <c r="E1108" s="505" t="s">
        <v>20374</v>
      </c>
      <c r="F1108" s="823"/>
      <c r="G1108" s="493" t="s">
        <v>20368</v>
      </c>
      <c r="H1108" s="305" t="s">
        <v>20326</v>
      </c>
      <c r="I1108" s="305"/>
    </row>
    <row r="1109" spans="1:12" ht="20.25" customHeight="1">
      <c r="B1109" s="36" t="s">
        <v>20375</v>
      </c>
      <c r="C1109" s="36"/>
      <c r="D1109" s="505" t="s">
        <v>4004</v>
      </c>
      <c r="E1109" s="505" t="s">
        <v>20376</v>
      </c>
      <c r="F1109" s="823"/>
      <c r="G1109" s="493" t="s">
        <v>20368</v>
      </c>
      <c r="H1109" s="305" t="s">
        <v>20326</v>
      </c>
      <c r="I1109" s="305"/>
    </row>
    <row r="1110" spans="1:12" ht="20.25" customHeight="1">
      <c r="B1110" s="36" t="s">
        <v>4009</v>
      </c>
      <c r="C1110" s="36"/>
      <c r="D1110" s="505" t="s">
        <v>4005</v>
      </c>
      <c r="E1110" s="505" t="s">
        <v>20377</v>
      </c>
      <c r="F1110" s="823"/>
      <c r="G1110" s="493" t="s">
        <v>20368</v>
      </c>
      <c r="H1110" s="305" t="s">
        <v>20326</v>
      </c>
      <c r="I1110" s="305"/>
    </row>
    <row r="1111" spans="1:12" ht="20.25" customHeight="1">
      <c r="B1111" s="36" t="s">
        <v>4010</v>
      </c>
      <c r="C1111" s="36"/>
      <c r="D1111" s="505" t="s">
        <v>4006</v>
      </c>
      <c r="E1111" s="505" t="s">
        <v>20378</v>
      </c>
      <c r="F1111" s="823"/>
      <c r="G1111" s="493" t="s">
        <v>20368</v>
      </c>
      <c r="H1111" s="305" t="s">
        <v>20326</v>
      </c>
      <c r="I1111" s="305"/>
    </row>
    <row r="1112" spans="1:12" ht="20.25" customHeight="1">
      <c r="B1112" s="36" t="s">
        <v>4011</v>
      </c>
      <c r="C1112" s="36"/>
      <c r="D1112" s="505" t="s">
        <v>4006</v>
      </c>
      <c r="E1112" s="505" t="s">
        <v>20379</v>
      </c>
      <c r="F1112" s="823"/>
      <c r="G1112" s="493" t="s">
        <v>20368</v>
      </c>
      <c r="H1112" s="305" t="s">
        <v>20326</v>
      </c>
      <c r="I1112" s="305"/>
    </row>
    <row r="1113" spans="1:12" s="115" customFormat="1" ht="20.25" customHeight="1">
      <c r="A1113" s="258"/>
      <c r="B1113" s="36" t="s">
        <v>13635</v>
      </c>
      <c r="C1113" s="36"/>
      <c r="D1113" s="568" t="s">
        <v>20380</v>
      </c>
      <c r="E1113" s="568" t="s">
        <v>20381</v>
      </c>
      <c r="F1113" s="860"/>
      <c r="G1113" s="493" t="s">
        <v>20382</v>
      </c>
      <c r="H1113" s="305" t="s">
        <v>20326</v>
      </c>
      <c r="I1113" s="305"/>
      <c r="J1113" s="260"/>
      <c r="K1113" s="260"/>
      <c r="L1113" s="260"/>
    </row>
    <row r="1114" spans="1:12" s="115" customFormat="1" ht="20.25" customHeight="1">
      <c r="A1114" s="258"/>
      <c r="B1114" s="36" t="s">
        <v>13636</v>
      </c>
      <c r="C1114" s="36"/>
      <c r="D1114" s="568" t="s">
        <v>20380</v>
      </c>
      <c r="E1114" s="569" t="s">
        <v>20383</v>
      </c>
      <c r="F1114" s="861"/>
      <c r="G1114" s="493" t="s">
        <v>20382</v>
      </c>
      <c r="H1114" s="305" t="s">
        <v>20326</v>
      </c>
      <c r="I1114" s="305"/>
      <c r="J1114" s="260"/>
      <c r="K1114" s="260"/>
      <c r="L1114" s="260"/>
    </row>
    <row r="1115" spans="1:12" s="115" customFormat="1" ht="20.25" customHeight="1">
      <c r="A1115" s="258"/>
      <c r="B1115" s="36" t="s">
        <v>13637</v>
      </c>
      <c r="C1115" s="36"/>
      <c r="D1115" s="568" t="s">
        <v>20380</v>
      </c>
      <c r="E1115" s="568" t="s">
        <v>20384</v>
      </c>
      <c r="F1115" s="860"/>
      <c r="G1115" s="493" t="s">
        <v>20382</v>
      </c>
      <c r="H1115" s="305" t="s">
        <v>20326</v>
      </c>
      <c r="I1115" s="305"/>
      <c r="J1115" s="260"/>
      <c r="K1115" s="260"/>
      <c r="L1115" s="260"/>
    </row>
    <row r="1116" spans="1:12" ht="20.25" customHeight="1">
      <c r="B1116" s="36" t="s">
        <v>20385</v>
      </c>
      <c r="C1116" s="36"/>
      <c r="D1116" s="505" t="s">
        <v>20386</v>
      </c>
      <c r="E1116" s="505" t="s">
        <v>20387</v>
      </c>
      <c r="F1116" s="823"/>
      <c r="G1116" s="493" t="s">
        <v>20388</v>
      </c>
      <c r="H1116" s="305" t="s">
        <v>20326</v>
      </c>
      <c r="I1116" s="305"/>
    </row>
    <row r="1117" spans="1:12" ht="20.25" customHeight="1">
      <c r="B1117" s="36" t="s">
        <v>4013</v>
      </c>
      <c r="C1117" s="36"/>
      <c r="D1117" s="505" t="s">
        <v>4012</v>
      </c>
      <c r="E1117" s="505" t="s">
        <v>19466</v>
      </c>
      <c r="F1117" s="823"/>
      <c r="G1117" s="493" t="s">
        <v>19467</v>
      </c>
      <c r="H1117" s="305" t="s">
        <v>19468</v>
      </c>
      <c r="I1117" s="305"/>
    </row>
    <row r="1118" spans="1:12" ht="20.25" customHeight="1">
      <c r="B1118" s="36" t="s">
        <v>4014</v>
      </c>
      <c r="C1118" s="36"/>
      <c r="D1118" s="505" t="s">
        <v>4012</v>
      </c>
      <c r="E1118" s="505" t="s">
        <v>19469</v>
      </c>
      <c r="F1118" s="823"/>
      <c r="G1118" s="493" t="s">
        <v>19467</v>
      </c>
      <c r="H1118" s="305" t="s">
        <v>19468</v>
      </c>
      <c r="I1118" s="305"/>
    </row>
    <row r="1119" spans="1:12" ht="20.25" customHeight="1">
      <c r="B1119" s="36" t="s">
        <v>5437</v>
      </c>
      <c r="C1119" s="36"/>
      <c r="D1119" s="505" t="s">
        <v>4012</v>
      </c>
      <c r="E1119" s="493" t="s">
        <v>28777</v>
      </c>
      <c r="F1119" s="825"/>
      <c r="G1119" s="493" t="s">
        <v>28778</v>
      </c>
      <c r="H1119" s="493" t="s">
        <v>28779</v>
      </c>
      <c r="I1119" s="305"/>
    </row>
    <row r="1120" spans="1:12" ht="20.25" customHeight="1">
      <c r="B1120" s="36" t="s">
        <v>5438</v>
      </c>
      <c r="C1120" s="36"/>
      <c r="D1120" s="505" t="s">
        <v>4012</v>
      </c>
      <c r="E1120" s="493" t="s">
        <v>28780</v>
      </c>
      <c r="F1120" s="825"/>
      <c r="G1120" s="493" t="s">
        <v>28778</v>
      </c>
      <c r="H1120" s="493" t="s">
        <v>28779</v>
      </c>
      <c r="I1120" s="305"/>
    </row>
    <row r="1121" spans="1:12" ht="20.25" customHeight="1">
      <c r="B1121" s="36" t="s">
        <v>5845</v>
      </c>
      <c r="C1121" s="36" t="s">
        <v>19470</v>
      </c>
      <c r="D1121" s="505" t="s">
        <v>4012</v>
      </c>
      <c r="E1121" s="493" t="s">
        <v>28777</v>
      </c>
      <c r="F1121" s="825"/>
      <c r="G1121" s="493" t="s">
        <v>28778</v>
      </c>
      <c r="H1121" s="493" t="s">
        <v>28779</v>
      </c>
      <c r="I1121" s="505"/>
    </row>
    <row r="1122" spans="1:12" ht="20.25" customHeight="1">
      <c r="B1122" s="36" t="s">
        <v>5846</v>
      </c>
      <c r="C1122" s="36"/>
      <c r="D1122" s="505" t="s">
        <v>4012</v>
      </c>
      <c r="E1122" s="493" t="s">
        <v>28781</v>
      </c>
      <c r="F1122" s="825"/>
      <c r="G1122" s="493" t="s">
        <v>28778</v>
      </c>
      <c r="H1122" s="493" t="s">
        <v>28779</v>
      </c>
      <c r="I1122" s="505"/>
    </row>
    <row r="1123" spans="1:12" ht="20.25" customHeight="1">
      <c r="B1123" s="36" t="s">
        <v>13077</v>
      </c>
      <c r="C1123" s="36"/>
      <c r="D1123" s="505" t="s">
        <v>19471</v>
      </c>
      <c r="E1123" s="493" t="s">
        <v>28782</v>
      </c>
      <c r="F1123" s="825"/>
      <c r="G1123" s="493" t="s">
        <v>28778</v>
      </c>
      <c r="H1123" s="493" t="s">
        <v>28783</v>
      </c>
      <c r="I1123" s="505"/>
    </row>
    <row r="1124" spans="1:12" ht="20.25" customHeight="1">
      <c r="B1124" s="36" t="s">
        <v>13079</v>
      </c>
      <c r="C1124" s="36"/>
      <c r="D1124" s="505" t="s">
        <v>19472</v>
      </c>
      <c r="E1124" s="493" t="s">
        <v>28784</v>
      </c>
      <c r="F1124" s="825"/>
      <c r="G1124" s="493" t="s">
        <v>28778</v>
      </c>
      <c r="H1124" s="493" t="s">
        <v>28783</v>
      </c>
      <c r="I1124" s="505"/>
    </row>
    <row r="1125" spans="1:12" ht="20.25" customHeight="1">
      <c r="B1125" s="36" t="s">
        <v>26881</v>
      </c>
      <c r="C1125" s="36"/>
      <c r="D1125" s="505" t="s">
        <v>19471</v>
      </c>
      <c r="E1125" s="493" t="s">
        <v>28785</v>
      </c>
      <c r="F1125" s="825"/>
      <c r="G1125" s="493" t="s">
        <v>28778</v>
      </c>
      <c r="H1125" s="493" t="s">
        <v>28783</v>
      </c>
      <c r="I1125" s="505"/>
    </row>
    <row r="1126" spans="1:12" ht="20.25" customHeight="1">
      <c r="B1126" s="36" t="s">
        <v>19473</v>
      </c>
      <c r="C1126" s="36"/>
      <c r="D1126" s="36" t="s">
        <v>19474</v>
      </c>
      <c r="E1126" s="493">
        <v>1243</v>
      </c>
      <c r="F1126" s="825"/>
      <c r="G1126" s="493" t="s">
        <v>28786</v>
      </c>
      <c r="H1126" s="493" t="s">
        <v>28787</v>
      </c>
      <c r="I1126" s="505"/>
    </row>
    <row r="1127" spans="1:12" ht="20.25" customHeight="1">
      <c r="B1127" s="36" t="s">
        <v>27454</v>
      </c>
      <c r="C1127" s="36"/>
      <c r="D1127" s="36" t="s">
        <v>5186</v>
      </c>
      <c r="E1127" s="493" t="s">
        <v>28788</v>
      </c>
      <c r="F1127" s="825"/>
      <c r="G1127" s="493" t="s">
        <v>28786</v>
      </c>
      <c r="H1127" s="493"/>
      <c r="I1127" s="505"/>
    </row>
    <row r="1128" spans="1:12" ht="20.25" customHeight="1">
      <c r="B1128" s="36" t="s">
        <v>27455</v>
      </c>
      <c r="C1128" s="36"/>
      <c r="D1128" s="36" t="s">
        <v>5186</v>
      </c>
      <c r="E1128" s="493" t="s">
        <v>28789</v>
      </c>
      <c r="F1128" s="825"/>
      <c r="G1128" s="493" t="s">
        <v>28786</v>
      </c>
      <c r="H1128" s="493"/>
      <c r="I1128" s="505"/>
    </row>
    <row r="1129" spans="1:12" ht="20.25" customHeight="1">
      <c r="B1129" s="36" t="s">
        <v>28421</v>
      </c>
      <c r="C1129" s="36"/>
      <c r="D1129" s="505" t="s">
        <v>4012</v>
      </c>
      <c r="E1129" s="493" t="s">
        <v>28790</v>
      </c>
      <c r="F1129" s="825"/>
      <c r="G1129" s="493" t="s">
        <v>28778</v>
      </c>
      <c r="H1129" s="493" t="s">
        <v>28783</v>
      </c>
      <c r="I1129" s="505"/>
    </row>
    <row r="1130" spans="1:12" ht="20.25" customHeight="1">
      <c r="B1130" s="36" t="s">
        <v>28775</v>
      </c>
      <c r="C1130" s="36"/>
      <c r="D1130" s="570" t="s">
        <v>28774</v>
      </c>
      <c r="E1130" s="493" t="s">
        <v>28791</v>
      </c>
      <c r="F1130" s="825"/>
      <c r="G1130" s="493" t="s">
        <v>28778</v>
      </c>
      <c r="H1130" s="493" t="s">
        <v>28783</v>
      </c>
      <c r="I1130" s="505"/>
    </row>
    <row r="1131" spans="1:12" ht="20.25" customHeight="1">
      <c r="B1131" s="36" t="s">
        <v>28776</v>
      </c>
      <c r="C1131" s="36"/>
      <c r="D1131" s="570" t="s">
        <v>28774</v>
      </c>
      <c r="E1131" s="493" t="s">
        <v>28792</v>
      </c>
      <c r="F1131" s="825"/>
      <c r="G1131" s="493" t="s">
        <v>28778</v>
      </c>
      <c r="H1131" s="493" t="s">
        <v>28783</v>
      </c>
      <c r="I1131" s="505"/>
    </row>
    <row r="1132" spans="1:12" s="243" customFormat="1" ht="20.25" customHeight="1">
      <c r="A1132" s="258"/>
      <c r="B1132" s="36" t="s">
        <v>28154</v>
      </c>
      <c r="C1132" s="36"/>
      <c r="D1132" s="36" t="s">
        <v>20389</v>
      </c>
      <c r="E1132" s="493" t="s">
        <v>28793</v>
      </c>
      <c r="F1132" s="825"/>
      <c r="G1132" s="493" t="s">
        <v>28786</v>
      </c>
      <c r="H1132" s="493"/>
      <c r="I1132" s="505"/>
      <c r="J1132" s="268"/>
      <c r="K1132" s="268"/>
      <c r="L1132" s="268"/>
    </row>
    <row r="1133" spans="1:12" ht="20.25" customHeight="1">
      <c r="B1133" s="36" t="s">
        <v>28155</v>
      </c>
      <c r="C1133" s="36"/>
      <c r="D1133" s="36" t="s">
        <v>20389</v>
      </c>
      <c r="E1133" s="493" t="s">
        <v>28794</v>
      </c>
      <c r="F1133" s="825"/>
      <c r="G1133" s="493" t="s">
        <v>28786</v>
      </c>
      <c r="H1133" s="493"/>
      <c r="I1133" s="505"/>
    </row>
    <row r="1134" spans="1:12" ht="20.25" customHeight="1">
      <c r="B1134" s="36" t="s">
        <v>3178</v>
      </c>
      <c r="C1134" s="36"/>
      <c r="D1134" s="36" t="s">
        <v>20389</v>
      </c>
      <c r="E1134" s="493" t="s">
        <v>28795</v>
      </c>
      <c r="F1134" s="825"/>
      <c r="G1134" s="493" t="s">
        <v>28786</v>
      </c>
      <c r="H1134" s="493"/>
      <c r="I1134" s="505"/>
    </row>
    <row r="1135" spans="1:12" ht="20.25" customHeight="1">
      <c r="B1135" s="36" t="s">
        <v>3179</v>
      </c>
      <c r="C1135" s="36"/>
      <c r="D1135" s="36" t="s">
        <v>20389</v>
      </c>
      <c r="E1135" s="493" t="s">
        <v>28796</v>
      </c>
      <c r="F1135" s="825"/>
      <c r="G1135" s="493" t="s">
        <v>28786</v>
      </c>
      <c r="H1135" s="493"/>
      <c r="I1135" s="305"/>
    </row>
    <row r="1136" spans="1:12" ht="20.25" customHeight="1">
      <c r="B1136" s="36" t="s">
        <v>3184</v>
      </c>
      <c r="C1136" s="36"/>
      <c r="D1136" s="36" t="s">
        <v>20389</v>
      </c>
      <c r="E1136" s="505" t="s">
        <v>20390</v>
      </c>
      <c r="F1136" s="823"/>
      <c r="G1136" s="493" t="s">
        <v>19475</v>
      </c>
      <c r="H1136" s="305"/>
      <c r="I1136" s="305"/>
    </row>
    <row r="1137" spans="1:12" ht="20.25" customHeight="1">
      <c r="B1137" s="36" t="s">
        <v>20391</v>
      </c>
      <c r="C1137" s="36"/>
      <c r="D1137" s="36" t="s">
        <v>20392</v>
      </c>
      <c r="E1137" s="36" t="s">
        <v>20393</v>
      </c>
      <c r="F1137" s="825"/>
      <c r="G1137" s="493" t="s">
        <v>20394</v>
      </c>
      <c r="H1137" s="305"/>
      <c r="I1137" s="305"/>
    </row>
    <row r="1138" spans="1:12" ht="20.25" customHeight="1">
      <c r="B1138" s="36" t="s">
        <v>20395</v>
      </c>
      <c r="C1138" s="36"/>
      <c r="D1138" s="36" t="s">
        <v>20392</v>
      </c>
      <c r="E1138" s="36" t="s">
        <v>20396</v>
      </c>
      <c r="F1138" s="825"/>
      <c r="G1138" s="493" t="s">
        <v>20394</v>
      </c>
      <c r="H1138" s="305"/>
      <c r="I1138" s="305"/>
    </row>
    <row r="1139" spans="1:12" ht="20.25" customHeight="1">
      <c r="B1139" s="36" t="s">
        <v>20397</v>
      </c>
      <c r="C1139" s="36"/>
      <c r="D1139" s="36" t="s">
        <v>20392</v>
      </c>
      <c r="E1139" s="36" t="s">
        <v>20398</v>
      </c>
      <c r="F1139" s="825"/>
      <c r="G1139" s="493" t="s">
        <v>20394</v>
      </c>
      <c r="H1139" s="305"/>
      <c r="I1139" s="305"/>
    </row>
    <row r="1140" spans="1:12" ht="20.25" customHeight="1">
      <c r="B1140" s="36" t="s">
        <v>2983</v>
      </c>
      <c r="C1140" s="36"/>
      <c r="D1140" s="36" t="s">
        <v>20392</v>
      </c>
      <c r="E1140" s="36" t="s">
        <v>20399</v>
      </c>
      <c r="F1140" s="825"/>
      <c r="G1140" s="493" t="s">
        <v>20394</v>
      </c>
      <c r="H1140" s="305"/>
      <c r="I1140" s="305"/>
    </row>
    <row r="1141" spans="1:12" ht="20.25" customHeight="1">
      <c r="B1141" s="36" t="s">
        <v>20400</v>
      </c>
      <c r="C1141" s="36"/>
      <c r="D1141" s="36" t="s">
        <v>20392</v>
      </c>
      <c r="E1141" s="36" t="s">
        <v>20401</v>
      </c>
      <c r="F1141" s="825"/>
      <c r="G1141" s="493" t="s">
        <v>20394</v>
      </c>
      <c r="H1141" s="305"/>
      <c r="I1141" s="305"/>
    </row>
    <row r="1142" spans="1:12" ht="20.25" customHeight="1">
      <c r="B1142" s="36" t="s">
        <v>20402</v>
      </c>
      <c r="C1142" s="36"/>
      <c r="D1142" s="36" t="s">
        <v>20392</v>
      </c>
      <c r="E1142" s="557" t="s">
        <v>20403</v>
      </c>
      <c r="F1142" s="854"/>
      <c r="G1142" s="493" t="s">
        <v>20394</v>
      </c>
      <c r="H1142" s="305"/>
      <c r="I1142" s="305"/>
    </row>
    <row r="1143" spans="1:12" ht="20.25" customHeight="1">
      <c r="B1143" s="36" t="s">
        <v>20404</v>
      </c>
      <c r="C1143" s="36"/>
      <c r="D1143" s="36" t="s">
        <v>20392</v>
      </c>
      <c r="E1143" s="554" t="s">
        <v>20405</v>
      </c>
      <c r="F1143" s="853"/>
      <c r="G1143" s="551" t="s">
        <v>20394</v>
      </c>
      <c r="H1143" s="305"/>
      <c r="I1143" s="305"/>
    </row>
    <row r="1144" spans="1:12" ht="20.25" customHeight="1">
      <c r="B1144" s="305" t="s">
        <v>24900</v>
      </c>
      <c r="C1144" s="36"/>
      <c r="D1144" s="36" t="s">
        <v>24899</v>
      </c>
      <c r="E1144" s="36" t="s">
        <v>33348</v>
      </c>
      <c r="F1144" s="825"/>
      <c r="G1144" s="493" t="s">
        <v>19194</v>
      </c>
      <c r="H1144" s="36" t="s">
        <v>24898</v>
      </c>
      <c r="I1144" s="36"/>
    </row>
    <row r="1145" spans="1:12" ht="20.25" customHeight="1">
      <c r="B1145" s="305" t="s">
        <v>24901</v>
      </c>
      <c r="C1145" s="36"/>
      <c r="D1145" s="36" t="s">
        <v>24899</v>
      </c>
      <c r="E1145" s="36" t="s">
        <v>33349</v>
      </c>
      <c r="F1145" s="825"/>
      <c r="G1145" s="493" t="s">
        <v>19194</v>
      </c>
      <c r="H1145" s="36" t="s">
        <v>24898</v>
      </c>
      <c r="I1145" s="36"/>
    </row>
    <row r="1146" spans="1:12" s="115" customFormat="1" ht="20.25" customHeight="1">
      <c r="A1146" s="258"/>
      <c r="B1146" s="305" t="s">
        <v>6585</v>
      </c>
      <c r="C1146" s="305"/>
      <c r="D1146" s="305" t="s">
        <v>20406</v>
      </c>
      <c r="E1146" s="559" t="s">
        <v>20407</v>
      </c>
      <c r="F1146" s="834"/>
      <c r="G1146" s="493" t="s">
        <v>19194</v>
      </c>
      <c r="H1146" s="305"/>
      <c r="I1146" s="305"/>
      <c r="J1146" s="260"/>
      <c r="K1146" s="260"/>
      <c r="L1146" s="260"/>
    </row>
    <row r="1147" spans="1:12" ht="20.25" customHeight="1">
      <c r="B1147" s="36" t="s">
        <v>3763</v>
      </c>
      <c r="C1147" s="36"/>
      <c r="D1147" s="36" t="s">
        <v>20406</v>
      </c>
      <c r="E1147" s="36" t="s">
        <v>3764</v>
      </c>
      <c r="F1147" s="825"/>
      <c r="G1147" s="493" t="s">
        <v>19194</v>
      </c>
      <c r="H1147" s="305" t="s">
        <v>3762</v>
      </c>
      <c r="I1147" s="305"/>
    </row>
    <row r="1148" spans="1:12" ht="20.25" customHeight="1">
      <c r="B1148" s="36" t="s">
        <v>20408</v>
      </c>
      <c r="C1148" s="36"/>
      <c r="D1148" s="36" t="s">
        <v>20406</v>
      </c>
      <c r="E1148" s="505" t="s">
        <v>20409</v>
      </c>
      <c r="F1148" s="823"/>
      <c r="G1148" s="493" t="s">
        <v>19194</v>
      </c>
      <c r="H1148" s="305" t="s">
        <v>20410</v>
      </c>
      <c r="I1148" s="305"/>
    </row>
    <row r="1149" spans="1:12" ht="20.25" customHeight="1">
      <c r="B1149" s="36" t="s">
        <v>20411</v>
      </c>
      <c r="C1149" s="36"/>
      <c r="D1149" s="36" t="s">
        <v>20406</v>
      </c>
      <c r="E1149" s="505" t="s">
        <v>20412</v>
      </c>
      <c r="F1149" s="823"/>
      <c r="G1149" s="493" t="s">
        <v>19194</v>
      </c>
      <c r="H1149" s="305" t="s">
        <v>20410</v>
      </c>
      <c r="I1149" s="305"/>
    </row>
    <row r="1150" spans="1:12" ht="20.25" customHeight="1">
      <c r="B1150" s="36" t="s">
        <v>3983</v>
      </c>
      <c r="C1150" s="36"/>
      <c r="D1150" s="36" t="s">
        <v>20406</v>
      </c>
      <c r="E1150" s="36" t="s">
        <v>20413</v>
      </c>
      <c r="F1150" s="810"/>
      <c r="G1150" s="36" t="s">
        <v>19194</v>
      </c>
      <c r="H1150" s="36" t="s">
        <v>848</v>
      </c>
      <c r="I1150" s="305"/>
    </row>
    <row r="1151" spans="1:12" ht="20.25" customHeight="1">
      <c r="B1151" s="36" t="s">
        <v>3984</v>
      </c>
      <c r="C1151" s="36"/>
      <c r="D1151" s="36" t="s">
        <v>20406</v>
      </c>
      <c r="E1151" s="36" t="s">
        <v>20414</v>
      </c>
      <c r="F1151" s="810"/>
      <c r="G1151" s="36" t="s">
        <v>19194</v>
      </c>
      <c r="H1151" s="36" t="s">
        <v>848</v>
      </c>
      <c r="I1151" s="305"/>
    </row>
    <row r="1152" spans="1:12" ht="20.25" customHeight="1">
      <c r="B1152" s="36" t="s">
        <v>20415</v>
      </c>
      <c r="C1152" s="36"/>
      <c r="D1152" s="36" t="s">
        <v>20406</v>
      </c>
      <c r="E1152" s="36" t="s">
        <v>20416</v>
      </c>
      <c r="F1152" s="810"/>
      <c r="G1152" s="36" t="s">
        <v>19194</v>
      </c>
      <c r="H1152" s="36" t="s">
        <v>1661</v>
      </c>
      <c r="I1152" s="305"/>
    </row>
    <row r="1153" spans="2:9" ht="20.25" customHeight="1">
      <c r="B1153" s="36" t="s">
        <v>818</v>
      </c>
      <c r="C1153" s="36"/>
      <c r="D1153" s="36" t="s">
        <v>19366</v>
      </c>
      <c r="E1153" s="36" t="s">
        <v>19476</v>
      </c>
      <c r="F1153" s="810"/>
      <c r="G1153" s="36" t="s">
        <v>19194</v>
      </c>
      <c r="H1153" s="36" t="s">
        <v>1661</v>
      </c>
      <c r="I1153" s="305"/>
    </row>
    <row r="1154" spans="2:9" ht="20.25" customHeight="1">
      <c r="B1154" s="36" t="s">
        <v>935</v>
      </c>
      <c r="C1154" s="36"/>
      <c r="D1154" s="36" t="s">
        <v>19366</v>
      </c>
      <c r="E1154" s="36" t="s">
        <v>33360</v>
      </c>
      <c r="F1154" s="810"/>
      <c r="G1154" s="36" t="s">
        <v>19194</v>
      </c>
      <c r="H1154" s="36" t="s">
        <v>1661</v>
      </c>
      <c r="I1154" s="305"/>
    </row>
    <row r="1155" spans="2:9" ht="20.25" customHeight="1">
      <c r="B1155" s="36" t="s">
        <v>154</v>
      </c>
      <c r="C1155" s="36"/>
      <c r="D1155" s="36" t="s">
        <v>19366</v>
      </c>
      <c r="E1155" s="36" t="s">
        <v>33361</v>
      </c>
      <c r="F1155" s="810"/>
      <c r="G1155" s="36" t="s">
        <v>19194</v>
      </c>
      <c r="H1155" s="36" t="s">
        <v>1661</v>
      </c>
      <c r="I1155" s="305"/>
    </row>
    <row r="1156" spans="2:9" ht="20.25" customHeight="1">
      <c r="B1156" s="36" t="s">
        <v>1321</v>
      </c>
      <c r="C1156" s="36"/>
      <c r="D1156" s="36" t="s">
        <v>19366</v>
      </c>
      <c r="E1156" s="36" t="s">
        <v>19477</v>
      </c>
      <c r="F1156" s="810"/>
      <c r="G1156" s="36" t="s">
        <v>19194</v>
      </c>
      <c r="H1156" s="36" t="s">
        <v>1661</v>
      </c>
      <c r="I1156" s="305"/>
    </row>
    <row r="1157" spans="2:9" ht="20.25" customHeight="1">
      <c r="B1157" s="36" t="s">
        <v>539</v>
      </c>
      <c r="C1157" s="36"/>
      <c r="D1157" s="36" t="s">
        <v>19366</v>
      </c>
      <c r="E1157" s="36" t="s">
        <v>19478</v>
      </c>
      <c r="F1157" s="810"/>
      <c r="G1157" s="36" t="s">
        <v>19194</v>
      </c>
      <c r="H1157" s="36" t="s">
        <v>1661</v>
      </c>
      <c r="I1157" s="305" t="s">
        <v>7427</v>
      </c>
    </row>
    <row r="1158" spans="2:9" ht="20.25" customHeight="1">
      <c r="B1158" s="36" t="s">
        <v>1608</v>
      </c>
      <c r="C1158" s="36"/>
      <c r="D1158" s="36" t="s">
        <v>19207</v>
      </c>
      <c r="E1158" s="36" t="s">
        <v>19479</v>
      </c>
      <c r="F1158" s="810"/>
      <c r="G1158" s="36" t="s">
        <v>19194</v>
      </c>
      <c r="H1158" s="36" t="s">
        <v>1661</v>
      </c>
      <c r="I1158" s="305" t="s">
        <v>7427</v>
      </c>
    </row>
    <row r="1159" spans="2:9" ht="20.25" customHeight="1">
      <c r="B1159" s="36" t="s">
        <v>1609</v>
      </c>
      <c r="C1159" s="36"/>
      <c r="D1159" s="36" t="s">
        <v>19207</v>
      </c>
      <c r="E1159" s="36" t="s">
        <v>19480</v>
      </c>
      <c r="F1159" s="810"/>
      <c r="G1159" s="36" t="s">
        <v>19194</v>
      </c>
      <c r="H1159" s="36" t="s">
        <v>1661</v>
      </c>
      <c r="I1159" s="305"/>
    </row>
    <row r="1160" spans="2:9" ht="20.25" customHeight="1">
      <c r="B1160" s="36" t="s">
        <v>1610</v>
      </c>
      <c r="C1160" s="36"/>
      <c r="D1160" s="36" t="s">
        <v>19366</v>
      </c>
      <c r="E1160" s="36" t="s">
        <v>19481</v>
      </c>
      <c r="F1160" s="810"/>
      <c r="G1160" s="36" t="s">
        <v>19194</v>
      </c>
      <c r="H1160" s="36" t="s">
        <v>1661</v>
      </c>
      <c r="I1160" s="305"/>
    </row>
    <row r="1161" spans="2:9" ht="20.25" customHeight="1">
      <c r="B1161" s="36" t="s">
        <v>1126</v>
      </c>
      <c r="C1161" s="36"/>
      <c r="D1161" s="36" t="s">
        <v>19366</v>
      </c>
      <c r="E1161" s="36" t="s">
        <v>19482</v>
      </c>
      <c r="F1161" s="810"/>
      <c r="G1161" s="36" t="s">
        <v>19194</v>
      </c>
      <c r="H1161" s="36" t="s">
        <v>1661</v>
      </c>
      <c r="I1161" s="305"/>
    </row>
    <row r="1162" spans="2:9" ht="20.25" customHeight="1">
      <c r="B1162" s="36" t="s">
        <v>19483</v>
      </c>
      <c r="C1162" s="36"/>
      <c r="D1162" s="36" t="s">
        <v>19366</v>
      </c>
      <c r="E1162" s="36" t="s">
        <v>33362</v>
      </c>
      <c r="F1162" s="810"/>
      <c r="G1162" s="36" t="s">
        <v>19194</v>
      </c>
      <c r="H1162" s="36" t="s">
        <v>1661</v>
      </c>
      <c r="I1162" s="305"/>
    </row>
    <row r="1163" spans="2:9" ht="20.25" customHeight="1">
      <c r="B1163" s="36" t="s">
        <v>19484</v>
      </c>
      <c r="C1163" s="36"/>
      <c r="D1163" s="36" t="s">
        <v>19366</v>
      </c>
      <c r="E1163" s="36" t="s">
        <v>19485</v>
      </c>
      <c r="F1163" s="810"/>
      <c r="G1163" s="36" t="s">
        <v>19194</v>
      </c>
      <c r="H1163" s="36" t="s">
        <v>848</v>
      </c>
      <c r="I1163" s="305"/>
    </row>
    <row r="1164" spans="2:9" ht="20.25" customHeight="1">
      <c r="B1164" s="36" t="s">
        <v>3257</v>
      </c>
      <c r="C1164" s="36" t="s">
        <v>25523</v>
      </c>
      <c r="D1164" s="36" t="s">
        <v>19486</v>
      </c>
      <c r="E1164" s="36" t="s">
        <v>25521</v>
      </c>
      <c r="F1164" s="810"/>
      <c r="G1164" s="36" t="s">
        <v>19194</v>
      </c>
      <c r="H1164" s="36" t="s">
        <v>19195</v>
      </c>
      <c r="I1164" s="305"/>
    </row>
    <row r="1165" spans="2:9" ht="20.25" customHeight="1">
      <c r="B1165" s="36" t="s">
        <v>3258</v>
      </c>
      <c r="C1165" s="36" t="s">
        <v>25523</v>
      </c>
      <c r="D1165" s="36" t="s">
        <v>19486</v>
      </c>
      <c r="E1165" s="36" t="s">
        <v>19487</v>
      </c>
      <c r="F1165" s="810"/>
      <c r="G1165" s="36" t="s">
        <v>19194</v>
      </c>
      <c r="H1165" s="36" t="s">
        <v>19195</v>
      </c>
      <c r="I1165" s="305"/>
    </row>
    <row r="1166" spans="2:9" ht="20.25" customHeight="1">
      <c r="B1166" s="36" t="s">
        <v>3259</v>
      </c>
      <c r="C1166" s="36" t="s">
        <v>25523</v>
      </c>
      <c r="D1166" s="36" t="s">
        <v>19486</v>
      </c>
      <c r="E1166" s="36" t="s">
        <v>19488</v>
      </c>
      <c r="F1166" s="810"/>
      <c r="G1166" s="36" t="s">
        <v>19194</v>
      </c>
      <c r="H1166" s="36" t="s">
        <v>19195</v>
      </c>
      <c r="I1166" s="305"/>
    </row>
    <row r="1167" spans="2:9" ht="20.25" customHeight="1">
      <c r="B1167" s="36" t="s">
        <v>25528</v>
      </c>
      <c r="C1167" s="36"/>
      <c r="D1167" s="36" t="s">
        <v>19486</v>
      </c>
      <c r="E1167" s="36" t="s">
        <v>25527</v>
      </c>
      <c r="F1167" s="810"/>
      <c r="G1167" s="36" t="s">
        <v>19194</v>
      </c>
      <c r="H1167" s="36" t="s">
        <v>19195</v>
      </c>
      <c r="I1167" s="305"/>
    </row>
    <row r="1168" spans="2:9" ht="20.25" customHeight="1">
      <c r="B1168" s="36" t="s">
        <v>3260</v>
      </c>
      <c r="C1168" s="36"/>
      <c r="D1168" s="36" t="s">
        <v>19486</v>
      </c>
      <c r="E1168" s="36" t="s">
        <v>25522</v>
      </c>
      <c r="F1168" s="810"/>
      <c r="G1168" s="36" t="s">
        <v>19194</v>
      </c>
      <c r="H1168" s="36" t="s">
        <v>19195</v>
      </c>
      <c r="I1168" s="305"/>
    </row>
    <row r="1169" spans="1:12" ht="20.25" customHeight="1">
      <c r="B1169" s="36" t="s">
        <v>3261</v>
      </c>
      <c r="C1169" s="36"/>
      <c r="D1169" s="36" t="s">
        <v>19486</v>
      </c>
      <c r="E1169" s="36" t="s">
        <v>32992</v>
      </c>
      <c r="F1169" s="810"/>
      <c r="G1169" s="36" t="s">
        <v>19194</v>
      </c>
      <c r="H1169" s="36" t="s">
        <v>19195</v>
      </c>
      <c r="I1169" s="305"/>
    </row>
    <row r="1170" spans="1:12" ht="20.25" customHeight="1">
      <c r="B1170" s="36" t="s">
        <v>19489</v>
      </c>
      <c r="C1170" s="36"/>
      <c r="D1170" s="36" t="s">
        <v>551</v>
      </c>
      <c r="E1170" s="36" t="s">
        <v>19109</v>
      </c>
      <c r="F1170" s="825"/>
      <c r="G1170" s="493" t="s">
        <v>18006</v>
      </c>
      <c r="H1170" s="305"/>
      <c r="I1170" s="305"/>
    </row>
    <row r="1171" spans="1:12" ht="20.25" customHeight="1">
      <c r="B1171" s="36" t="s">
        <v>19490</v>
      </c>
      <c r="C1171" s="36"/>
      <c r="D1171" s="36" t="s">
        <v>19491</v>
      </c>
      <c r="E1171" s="36" t="s">
        <v>2426</v>
      </c>
      <c r="F1171" s="825"/>
      <c r="G1171" s="493" t="s">
        <v>18006</v>
      </c>
      <c r="H1171" s="305" t="s">
        <v>740</v>
      </c>
      <c r="I1171" s="305"/>
    </row>
    <row r="1172" spans="1:12" ht="20.25" customHeight="1">
      <c r="B1172" s="36" t="s">
        <v>1511</v>
      </c>
      <c r="C1172" s="36"/>
      <c r="D1172" s="36" t="s">
        <v>19492</v>
      </c>
      <c r="E1172" s="36" t="s">
        <v>2427</v>
      </c>
      <c r="F1172" s="825"/>
      <c r="G1172" s="493" t="s">
        <v>19493</v>
      </c>
      <c r="H1172" s="493" t="s">
        <v>26532</v>
      </c>
      <c r="I1172" s="305"/>
    </row>
    <row r="1173" spans="1:12" ht="20.25" customHeight="1">
      <c r="B1173" s="36" t="s">
        <v>19494</v>
      </c>
      <c r="C1173" s="36"/>
      <c r="D1173" s="36" t="s">
        <v>19495</v>
      </c>
      <c r="E1173" s="36" t="s">
        <v>19496</v>
      </c>
      <c r="F1173" s="825"/>
      <c r="G1173" s="493" t="s">
        <v>26533</v>
      </c>
      <c r="H1173" s="493" t="s">
        <v>26534</v>
      </c>
      <c r="I1173" s="305"/>
    </row>
    <row r="1174" spans="1:12" ht="20.25" customHeight="1">
      <c r="B1174" s="36" t="s">
        <v>19497</v>
      </c>
      <c r="C1174" s="36"/>
      <c r="D1174" s="36" t="s">
        <v>19492</v>
      </c>
      <c r="E1174" s="36" t="s">
        <v>19498</v>
      </c>
      <c r="F1174" s="825"/>
      <c r="G1174" s="493" t="s">
        <v>26533</v>
      </c>
      <c r="H1174" s="493" t="s">
        <v>26532</v>
      </c>
      <c r="I1174" s="305"/>
    </row>
    <row r="1175" spans="1:12" ht="20.25" customHeight="1">
      <c r="B1175" s="36" t="s">
        <v>19499</v>
      </c>
      <c r="C1175" s="36"/>
      <c r="D1175" s="36" t="s">
        <v>1925</v>
      </c>
      <c r="E1175" s="36" t="s">
        <v>2428</v>
      </c>
      <c r="F1175" s="825"/>
      <c r="G1175" s="493" t="s">
        <v>26533</v>
      </c>
      <c r="H1175" s="493"/>
      <c r="I1175" s="305"/>
    </row>
    <row r="1176" spans="1:12" ht="20.25" customHeight="1">
      <c r="B1176" s="36" t="s">
        <v>19500</v>
      </c>
      <c r="C1176" s="36"/>
      <c r="D1176" s="36" t="s">
        <v>19492</v>
      </c>
      <c r="E1176" s="36" t="s">
        <v>2429</v>
      </c>
      <c r="F1176" s="825"/>
      <c r="G1176" s="493" t="s">
        <v>26533</v>
      </c>
      <c r="H1176" s="493" t="s">
        <v>26532</v>
      </c>
      <c r="I1176" s="305"/>
    </row>
    <row r="1177" spans="1:12" ht="20.25" customHeight="1">
      <c r="B1177" s="36" t="s">
        <v>26528</v>
      </c>
      <c r="C1177" s="36"/>
      <c r="D1177" s="36" t="s">
        <v>26531</v>
      </c>
      <c r="E1177" s="540" t="s">
        <v>26530</v>
      </c>
      <c r="F1177" s="540"/>
      <c r="G1177" s="493" t="s">
        <v>26533</v>
      </c>
      <c r="H1177" s="493"/>
      <c r="I1177" s="36"/>
    </row>
    <row r="1178" spans="1:12" s="145" customFormat="1" ht="20.25" customHeight="1">
      <c r="A1178" s="258"/>
      <c r="B1178" s="36" t="s">
        <v>26529</v>
      </c>
      <c r="C1178" s="36"/>
      <c r="D1178" s="36" t="s">
        <v>19183</v>
      </c>
      <c r="E1178" s="536" t="s">
        <v>25269</v>
      </c>
      <c r="F1178" s="834"/>
      <c r="G1178" s="493" t="s">
        <v>26533</v>
      </c>
      <c r="H1178" s="493"/>
      <c r="I1178" s="302"/>
      <c r="J1178" s="263"/>
      <c r="K1178" s="263"/>
      <c r="L1178" s="263"/>
    </row>
    <row r="1179" spans="1:12" ht="20.25" customHeight="1">
      <c r="B1179" s="36" t="s">
        <v>24132</v>
      </c>
      <c r="C1179" s="36"/>
      <c r="D1179" s="36" t="s">
        <v>19183</v>
      </c>
      <c r="E1179" s="505" t="s">
        <v>32993</v>
      </c>
      <c r="F1179" s="823"/>
      <c r="G1179" s="493"/>
      <c r="H1179" s="493" t="s">
        <v>26535</v>
      </c>
      <c r="I1179" s="36"/>
    </row>
    <row r="1180" spans="1:12" s="125" customFormat="1" ht="20.25" customHeight="1">
      <c r="A1180" s="258"/>
      <c r="B1180" s="36" t="s">
        <v>24065</v>
      </c>
      <c r="C1180" s="128"/>
      <c r="D1180" s="36" t="s">
        <v>18612</v>
      </c>
      <c r="E1180" s="36" t="s">
        <v>24066</v>
      </c>
      <c r="F1180" s="825"/>
      <c r="G1180" s="493"/>
      <c r="H1180" s="493" t="s">
        <v>26536</v>
      </c>
      <c r="I1180" s="128"/>
      <c r="J1180" s="265"/>
      <c r="K1180" s="265"/>
      <c r="L1180" s="265"/>
    </row>
    <row r="1181" spans="1:12" ht="20.25" customHeight="1">
      <c r="B1181" s="36" t="s">
        <v>19501</v>
      </c>
      <c r="C1181" s="36"/>
      <c r="D1181" s="36" t="s">
        <v>18612</v>
      </c>
      <c r="E1181" s="36" t="s">
        <v>33549</v>
      </c>
      <c r="F1181" s="825"/>
      <c r="G1181" s="493" t="s">
        <v>26533</v>
      </c>
      <c r="H1181" s="493" t="s">
        <v>26537</v>
      </c>
      <c r="I1181" s="305"/>
    </row>
    <row r="1182" spans="1:12" ht="20.25" customHeight="1">
      <c r="B1182" s="36" t="s">
        <v>1692</v>
      </c>
      <c r="C1182" s="36"/>
      <c r="D1182" s="36" t="s">
        <v>19503</v>
      </c>
      <c r="E1182" s="36" t="s">
        <v>1693</v>
      </c>
      <c r="F1182" s="825"/>
      <c r="G1182" s="493" t="s">
        <v>26533</v>
      </c>
      <c r="H1182" s="493" t="s">
        <v>26535</v>
      </c>
      <c r="I1182" s="305"/>
    </row>
    <row r="1183" spans="1:12" ht="20.25" customHeight="1">
      <c r="B1183" s="36" t="s">
        <v>19505</v>
      </c>
      <c r="C1183" s="36"/>
      <c r="D1183" s="36" t="s">
        <v>19506</v>
      </c>
      <c r="E1183" s="36" t="s">
        <v>1275</v>
      </c>
      <c r="F1183" s="825"/>
      <c r="G1183" s="493" t="s">
        <v>26533</v>
      </c>
      <c r="H1183" s="493" t="s">
        <v>26537</v>
      </c>
      <c r="I1183" s="305"/>
    </row>
    <row r="1184" spans="1:12" ht="20.25" customHeight="1">
      <c r="B1184" s="36" t="s">
        <v>19507</v>
      </c>
      <c r="C1184" s="36"/>
      <c r="D1184" s="36" t="s">
        <v>19503</v>
      </c>
      <c r="E1184" s="36" t="s">
        <v>20417</v>
      </c>
      <c r="F1184" s="825"/>
      <c r="G1184" s="493" t="s">
        <v>26533</v>
      </c>
      <c r="H1184" s="493"/>
      <c r="I1184" s="305"/>
    </row>
    <row r="1185" spans="1:12" ht="20.25" customHeight="1">
      <c r="B1185" s="36" t="s">
        <v>20418</v>
      </c>
      <c r="C1185" s="36"/>
      <c r="D1185" s="36" t="s">
        <v>19506</v>
      </c>
      <c r="E1185" s="36" t="s">
        <v>2385</v>
      </c>
      <c r="F1185" s="825"/>
      <c r="G1185" s="493" t="s">
        <v>26533</v>
      </c>
      <c r="H1185" s="493" t="s">
        <v>26538</v>
      </c>
      <c r="I1185" s="305"/>
    </row>
    <row r="1186" spans="1:12" ht="20.25" customHeight="1">
      <c r="B1186" s="36" t="s">
        <v>20420</v>
      </c>
      <c r="C1186" s="36"/>
      <c r="D1186" s="36" t="s">
        <v>19503</v>
      </c>
      <c r="E1186" s="36" t="s">
        <v>20421</v>
      </c>
      <c r="F1186" s="825"/>
      <c r="G1186" s="493" t="s">
        <v>26533</v>
      </c>
      <c r="H1186" s="493" t="s">
        <v>26539</v>
      </c>
      <c r="I1186" s="305"/>
    </row>
    <row r="1187" spans="1:12" ht="20.25" customHeight="1">
      <c r="B1187" s="36" t="s">
        <v>20422</v>
      </c>
      <c r="C1187" s="36"/>
      <c r="D1187" s="36" t="s">
        <v>20423</v>
      </c>
      <c r="E1187" s="36" t="s">
        <v>20424</v>
      </c>
      <c r="F1187" s="825"/>
      <c r="G1187" s="493" t="s">
        <v>26533</v>
      </c>
      <c r="H1187" s="493"/>
      <c r="I1187" s="305"/>
    </row>
    <row r="1188" spans="1:12" ht="20.25" customHeight="1">
      <c r="B1188" s="36" t="s">
        <v>20425</v>
      </c>
      <c r="C1188" s="36"/>
      <c r="D1188" s="36" t="s">
        <v>20426</v>
      </c>
      <c r="E1188" s="36" t="s">
        <v>20427</v>
      </c>
      <c r="F1188" s="825"/>
      <c r="G1188" s="493" t="s">
        <v>26533</v>
      </c>
      <c r="H1188" s="493" t="s">
        <v>26536</v>
      </c>
      <c r="I1188" s="305"/>
    </row>
    <row r="1189" spans="1:12" ht="20.25" customHeight="1">
      <c r="B1189" s="36" t="s">
        <v>20428</v>
      </c>
      <c r="C1189" s="36"/>
      <c r="D1189" s="36" t="s">
        <v>20426</v>
      </c>
      <c r="E1189" s="36" t="s">
        <v>20429</v>
      </c>
      <c r="F1189" s="825"/>
      <c r="G1189" s="493" t="s">
        <v>19493</v>
      </c>
      <c r="H1189" s="305" t="s">
        <v>19502</v>
      </c>
      <c r="I1189" s="305"/>
    </row>
    <row r="1190" spans="1:12" ht="20.25" customHeight="1">
      <c r="B1190" s="36" t="s">
        <v>20430</v>
      </c>
      <c r="C1190" s="36"/>
      <c r="D1190" s="36" t="s">
        <v>20426</v>
      </c>
      <c r="E1190" s="36" t="s">
        <v>3548</v>
      </c>
      <c r="F1190" s="825"/>
      <c r="G1190" s="493" t="s">
        <v>19493</v>
      </c>
      <c r="H1190" s="305"/>
      <c r="I1190" s="305"/>
    </row>
    <row r="1191" spans="1:12" ht="20.25" customHeight="1">
      <c r="B1191" s="36" t="s">
        <v>20431</v>
      </c>
      <c r="C1191" s="36"/>
      <c r="D1191" s="36" t="s">
        <v>19503</v>
      </c>
      <c r="E1191" s="505" t="s">
        <v>20432</v>
      </c>
      <c r="F1191" s="823"/>
      <c r="G1191" s="493" t="s">
        <v>19493</v>
      </c>
      <c r="H1191" s="305" t="s">
        <v>19504</v>
      </c>
      <c r="I1191" s="305"/>
    </row>
    <row r="1192" spans="1:12" ht="22.9" customHeight="1">
      <c r="B1192" s="36" t="s">
        <v>20433</v>
      </c>
      <c r="C1192" s="36"/>
      <c r="D1192" s="36" t="s">
        <v>20426</v>
      </c>
      <c r="E1192" s="505" t="s">
        <v>20434</v>
      </c>
      <c r="F1192" s="823"/>
      <c r="G1192" s="493" t="s">
        <v>19493</v>
      </c>
      <c r="H1192" s="305"/>
      <c r="I1192" s="305"/>
    </row>
    <row r="1193" spans="1:12" ht="20.25" customHeight="1">
      <c r="B1193" s="36" t="s">
        <v>20435</v>
      </c>
      <c r="C1193" s="36"/>
      <c r="D1193" s="36" t="s">
        <v>20426</v>
      </c>
      <c r="E1193" s="505" t="s">
        <v>20436</v>
      </c>
      <c r="F1193" s="823"/>
      <c r="G1193" s="493" t="s">
        <v>19493</v>
      </c>
      <c r="H1193" s="305" t="s">
        <v>3353</v>
      </c>
      <c r="I1193" s="305"/>
    </row>
    <row r="1194" spans="1:12" s="73" customFormat="1" ht="20.25" customHeight="1">
      <c r="A1194" s="258"/>
      <c r="B1194" s="36" t="s">
        <v>20437</v>
      </c>
      <c r="C1194" s="36"/>
      <c r="D1194" s="36" t="s">
        <v>19503</v>
      </c>
      <c r="E1194" s="304" t="s">
        <v>20438</v>
      </c>
      <c r="F1194" s="825"/>
      <c r="G1194" s="493" t="s">
        <v>19493</v>
      </c>
      <c r="H1194" s="305" t="s">
        <v>19504</v>
      </c>
      <c r="I1194" s="305"/>
      <c r="J1194" s="264"/>
      <c r="K1194" s="264"/>
      <c r="L1194" s="264"/>
    </row>
    <row r="1195" spans="1:12" ht="20.25" customHeight="1">
      <c r="B1195" s="36" t="s">
        <v>20439</v>
      </c>
      <c r="C1195" s="36"/>
      <c r="D1195" s="36" t="s">
        <v>20426</v>
      </c>
      <c r="E1195" s="36" t="s">
        <v>20440</v>
      </c>
      <c r="F1195" s="825"/>
      <c r="G1195" s="493" t="s">
        <v>19493</v>
      </c>
      <c r="H1195" s="305"/>
      <c r="I1195" s="305"/>
    </row>
    <row r="1196" spans="1:12" ht="20.25" customHeight="1">
      <c r="B1196" s="36" t="s">
        <v>20441</v>
      </c>
      <c r="C1196" s="36"/>
      <c r="D1196" s="36" t="s">
        <v>20426</v>
      </c>
      <c r="E1196" s="36" t="s">
        <v>28426</v>
      </c>
      <c r="F1196" s="825"/>
      <c r="G1196" s="493" t="s">
        <v>19493</v>
      </c>
      <c r="H1196" s="305" t="s">
        <v>20442</v>
      </c>
      <c r="I1196" s="305"/>
    </row>
    <row r="1197" spans="1:12" ht="20.25" customHeight="1">
      <c r="B1197" s="36" t="s">
        <v>6548</v>
      </c>
      <c r="C1197" s="36"/>
      <c r="D1197" s="36" t="s">
        <v>6549</v>
      </c>
      <c r="E1197" s="36" t="s">
        <v>20443</v>
      </c>
      <c r="F1197" s="810"/>
      <c r="G1197" s="36" t="s">
        <v>2401</v>
      </c>
      <c r="H1197" s="36"/>
      <c r="I1197" s="305"/>
    </row>
    <row r="1198" spans="1:12" ht="20.25" customHeight="1">
      <c r="B1198" s="36" t="s">
        <v>12699</v>
      </c>
      <c r="C1198" s="36"/>
      <c r="D1198" s="36" t="s">
        <v>20426</v>
      </c>
      <c r="E1198" s="36" t="s">
        <v>20444</v>
      </c>
      <c r="F1198" s="810"/>
      <c r="G1198" s="36" t="s">
        <v>2401</v>
      </c>
      <c r="H1198" s="36"/>
      <c r="I1198" s="305"/>
    </row>
    <row r="1199" spans="1:12" s="109" customFormat="1" ht="20.25" customHeight="1">
      <c r="A1199" s="258"/>
      <c r="B1199" s="36" t="s">
        <v>24059</v>
      </c>
      <c r="C1199" s="36"/>
      <c r="D1199" s="36" t="s">
        <v>20426</v>
      </c>
      <c r="E1199" s="36" t="s">
        <v>20445</v>
      </c>
      <c r="F1199" s="810"/>
      <c r="G1199" s="36" t="s">
        <v>2401</v>
      </c>
      <c r="H1199" s="36"/>
      <c r="I1199" s="305"/>
      <c r="J1199" s="269"/>
      <c r="K1199" s="269"/>
      <c r="L1199" s="269"/>
    </row>
    <row r="1200" spans="1:12" s="125" customFormat="1" ht="20.25" customHeight="1">
      <c r="A1200" s="258"/>
      <c r="B1200" s="36" t="s">
        <v>24058</v>
      </c>
      <c r="C1200" s="128"/>
      <c r="D1200" s="36" t="s">
        <v>19183</v>
      </c>
      <c r="E1200" s="36" t="s">
        <v>24060</v>
      </c>
      <c r="F1200" s="810"/>
      <c r="G1200" s="36" t="s">
        <v>2401</v>
      </c>
      <c r="H1200" s="36"/>
      <c r="I1200" s="128"/>
      <c r="J1200" s="265"/>
      <c r="K1200" s="265"/>
      <c r="L1200" s="265"/>
    </row>
    <row r="1201" spans="1:12" s="125" customFormat="1" ht="20.25" customHeight="1">
      <c r="A1201" s="258"/>
      <c r="B1201" s="36" t="s">
        <v>24062</v>
      </c>
      <c r="C1201" s="36"/>
      <c r="D1201" s="36" t="s">
        <v>18612</v>
      </c>
      <c r="E1201" s="36" t="s">
        <v>24061</v>
      </c>
      <c r="F1201" s="810"/>
      <c r="G1201" s="36" t="s">
        <v>2401</v>
      </c>
      <c r="H1201" s="36"/>
      <c r="I1201" s="128"/>
      <c r="J1201" s="265"/>
      <c r="K1201" s="265"/>
      <c r="L1201" s="265"/>
    </row>
    <row r="1202" spans="1:12" ht="20.25" customHeight="1">
      <c r="B1202" s="36" t="s">
        <v>20446</v>
      </c>
      <c r="C1202" s="36"/>
      <c r="D1202" s="36" t="s">
        <v>20447</v>
      </c>
      <c r="E1202" s="36" t="s">
        <v>20448</v>
      </c>
      <c r="F1202" s="825"/>
      <c r="G1202" s="493" t="s">
        <v>19493</v>
      </c>
      <c r="H1202" s="305" t="s">
        <v>20419</v>
      </c>
      <c r="I1202" s="305"/>
    </row>
    <row r="1203" spans="1:12" ht="20.25" customHeight="1">
      <c r="B1203" s="36" t="s">
        <v>357</v>
      </c>
      <c r="C1203" s="36"/>
      <c r="D1203" s="36" t="s">
        <v>20447</v>
      </c>
      <c r="E1203" s="36" t="s">
        <v>20449</v>
      </c>
      <c r="F1203" s="825"/>
      <c r="G1203" s="493" t="s">
        <v>19493</v>
      </c>
      <c r="H1203" s="305" t="s">
        <v>1661</v>
      </c>
      <c r="I1203" s="305"/>
    </row>
    <row r="1204" spans="1:12" ht="20.25" customHeight="1">
      <c r="B1204" s="36" t="s">
        <v>358</v>
      </c>
      <c r="C1204" s="36"/>
      <c r="D1204" s="36" t="s">
        <v>18395</v>
      </c>
      <c r="E1204" s="36" t="s">
        <v>19508</v>
      </c>
      <c r="F1204" s="825"/>
      <c r="G1204" s="493" t="s">
        <v>18006</v>
      </c>
      <c r="H1204" s="305" t="s">
        <v>1661</v>
      </c>
      <c r="I1204" s="305" t="s">
        <v>7427</v>
      </c>
    </row>
    <row r="1205" spans="1:12" ht="20.25" customHeight="1">
      <c r="B1205" s="36" t="s">
        <v>359</v>
      </c>
      <c r="C1205" s="36"/>
      <c r="D1205" s="36" t="s">
        <v>18395</v>
      </c>
      <c r="E1205" s="36" t="s">
        <v>19509</v>
      </c>
      <c r="F1205" s="825"/>
      <c r="G1205" s="493" t="s">
        <v>18006</v>
      </c>
      <c r="H1205" s="305" t="s">
        <v>1661</v>
      </c>
      <c r="I1205" s="305"/>
    </row>
    <row r="1206" spans="1:12" ht="20.25" customHeight="1">
      <c r="B1206" s="36" t="s">
        <v>764</v>
      </c>
      <c r="C1206" s="36"/>
      <c r="D1206" s="36" t="s">
        <v>18395</v>
      </c>
      <c r="E1206" s="36" t="s">
        <v>19510</v>
      </c>
      <c r="F1206" s="825"/>
      <c r="G1206" s="493" t="s">
        <v>18006</v>
      </c>
      <c r="H1206" s="305" t="s">
        <v>1661</v>
      </c>
      <c r="I1206" s="305"/>
    </row>
    <row r="1207" spans="1:12" ht="20.25" customHeight="1">
      <c r="B1207" s="36" t="s">
        <v>19511</v>
      </c>
      <c r="C1207" s="36"/>
      <c r="D1207" s="36" t="s">
        <v>18395</v>
      </c>
      <c r="E1207" s="36" t="s">
        <v>19512</v>
      </c>
      <c r="F1207" s="825"/>
      <c r="G1207" s="493" t="s">
        <v>18006</v>
      </c>
      <c r="H1207" s="305" t="s">
        <v>1661</v>
      </c>
      <c r="I1207" s="305"/>
    </row>
    <row r="1208" spans="1:12" ht="20.25" customHeight="1">
      <c r="B1208" s="36" t="s">
        <v>765</v>
      </c>
      <c r="C1208" s="36"/>
      <c r="D1208" s="36" t="s">
        <v>18395</v>
      </c>
      <c r="E1208" s="541" t="s">
        <v>19513</v>
      </c>
      <c r="F1208" s="842"/>
      <c r="G1208" s="493" t="s">
        <v>18006</v>
      </c>
      <c r="H1208" s="305" t="s">
        <v>19514</v>
      </c>
      <c r="I1208" s="305"/>
    </row>
    <row r="1209" spans="1:12" ht="20.25" customHeight="1">
      <c r="B1209" s="36" t="s">
        <v>19515</v>
      </c>
      <c r="C1209" s="36"/>
      <c r="D1209" s="36" t="s">
        <v>18395</v>
      </c>
      <c r="E1209" s="541" t="s">
        <v>19516</v>
      </c>
      <c r="F1209" s="842"/>
      <c r="G1209" s="493" t="s">
        <v>18006</v>
      </c>
      <c r="H1209" s="305" t="s">
        <v>1661</v>
      </c>
      <c r="I1209" s="305"/>
    </row>
    <row r="1210" spans="1:12" ht="20.25" customHeight="1">
      <c r="B1210" s="36" t="s">
        <v>19517</v>
      </c>
      <c r="C1210" s="36"/>
      <c r="D1210" s="36" t="s">
        <v>18395</v>
      </c>
      <c r="E1210" s="541" t="s">
        <v>19518</v>
      </c>
      <c r="F1210" s="842"/>
      <c r="G1210" s="493" t="s">
        <v>18006</v>
      </c>
      <c r="H1210" s="305" t="s">
        <v>1661</v>
      </c>
      <c r="I1210" s="305"/>
    </row>
    <row r="1211" spans="1:12" ht="20.25" customHeight="1">
      <c r="B1211" s="36" t="s">
        <v>192</v>
      </c>
      <c r="C1211" s="36"/>
      <c r="D1211" s="36" t="s">
        <v>18395</v>
      </c>
      <c r="E1211" s="36" t="s">
        <v>19519</v>
      </c>
      <c r="F1211" s="825"/>
      <c r="G1211" s="493" t="s">
        <v>18006</v>
      </c>
      <c r="H1211" s="305" t="s">
        <v>1661</v>
      </c>
      <c r="I1211" s="305"/>
    </row>
    <row r="1212" spans="1:12" ht="20.25" customHeight="1">
      <c r="B1212" s="36" t="s">
        <v>19520</v>
      </c>
      <c r="C1212" s="36"/>
      <c r="D1212" s="36" t="s">
        <v>18395</v>
      </c>
      <c r="E1212" s="36" t="s">
        <v>19521</v>
      </c>
      <c r="F1212" s="825"/>
      <c r="G1212" s="493" t="s">
        <v>18006</v>
      </c>
      <c r="H1212" s="305" t="s">
        <v>1661</v>
      </c>
      <c r="I1212" s="305"/>
    </row>
    <row r="1213" spans="1:12" ht="20.25" customHeight="1">
      <c r="B1213" s="36" t="s">
        <v>566</v>
      </c>
      <c r="C1213" s="36"/>
      <c r="D1213" s="36" t="s">
        <v>18395</v>
      </c>
      <c r="E1213" s="36" t="s">
        <v>19522</v>
      </c>
      <c r="F1213" s="825"/>
      <c r="G1213" s="493" t="s">
        <v>18006</v>
      </c>
      <c r="H1213" s="305" t="s">
        <v>1661</v>
      </c>
      <c r="I1213" s="305"/>
    </row>
    <row r="1214" spans="1:12" ht="20.25" customHeight="1">
      <c r="B1214" s="36" t="s">
        <v>1415</v>
      </c>
      <c r="C1214" s="36"/>
      <c r="D1214" s="36" t="s">
        <v>18395</v>
      </c>
      <c r="E1214" s="36" t="s">
        <v>19523</v>
      </c>
      <c r="F1214" s="825"/>
      <c r="G1214" s="493" t="s">
        <v>18006</v>
      </c>
      <c r="H1214" s="305" t="s">
        <v>1661</v>
      </c>
      <c r="I1214" s="305"/>
    </row>
    <row r="1215" spans="1:12" ht="20.25" customHeight="1">
      <c r="B1215" s="36" t="s">
        <v>110</v>
      </c>
      <c r="C1215" s="36"/>
      <c r="D1215" s="36" t="s">
        <v>18395</v>
      </c>
      <c r="E1215" s="36" t="s">
        <v>19525</v>
      </c>
      <c r="F1215" s="825"/>
      <c r="G1215" s="493" t="s">
        <v>18006</v>
      </c>
      <c r="H1215" s="305" t="s">
        <v>1661</v>
      </c>
      <c r="I1215" s="305"/>
    </row>
    <row r="1216" spans="1:12" ht="20.25" customHeight="1">
      <c r="B1216" s="36" t="s">
        <v>1607</v>
      </c>
      <c r="C1216" s="36"/>
      <c r="D1216" s="36" t="s">
        <v>18395</v>
      </c>
      <c r="E1216" s="36" t="s">
        <v>19526</v>
      </c>
      <c r="F1216" s="825"/>
      <c r="G1216" s="493" t="s">
        <v>18006</v>
      </c>
      <c r="H1216" s="305" t="s">
        <v>1661</v>
      </c>
      <c r="I1216" s="305"/>
    </row>
    <row r="1217" spans="1:12" ht="20.25" customHeight="1">
      <c r="B1217" s="36" t="s">
        <v>19527</v>
      </c>
      <c r="C1217" s="36"/>
      <c r="D1217" s="36" t="s">
        <v>18395</v>
      </c>
      <c r="E1217" s="36" t="s">
        <v>19528</v>
      </c>
      <c r="F1217" s="825"/>
      <c r="G1217" s="493" t="s">
        <v>18006</v>
      </c>
      <c r="H1217" s="305" t="s">
        <v>1661</v>
      </c>
      <c r="I1217" s="305"/>
    </row>
    <row r="1218" spans="1:12" ht="20.25" customHeight="1">
      <c r="B1218" s="36" t="s">
        <v>19529</v>
      </c>
      <c r="C1218" s="36"/>
      <c r="D1218" s="36" t="s">
        <v>18395</v>
      </c>
      <c r="E1218" s="36" t="s">
        <v>2200</v>
      </c>
      <c r="F1218" s="825"/>
      <c r="G1218" s="493" t="s">
        <v>18006</v>
      </c>
      <c r="H1218" s="305" t="s">
        <v>1661</v>
      </c>
      <c r="I1218" s="305"/>
    </row>
    <row r="1219" spans="1:12" ht="20.25" customHeight="1">
      <c r="B1219" s="36" t="s">
        <v>25880</v>
      </c>
      <c r="C1219" s="36"/>
      <c r="D1219" s="36" t="s">
        <v>18395</v>
      </c>
      <c r="E1219" s="571" t="s">
        <v>19530</v>
      </c>
      <c r="F1219" s="862"/>
      <c r="G1219" s="493" t="s">
        <v>18006</v>
      </c>
      <c r="H1219" s="305" t="s">
        <v>1661</v>
      </c>
      <c r="I1219" s="305"/>
    </row>
    <row r="1220" spans="1:12" ht="20.25" customHeight="1">
      <c r="B1220" s="36" t="s">
        <v>25879</v>
      </c>
      <c r="C1220" s="36"/>
      <c r="D1220" s="36" t="s">
        <v>18395</v>
      </c>
      <c r="E1220" s="571" t="s">
        <v>25886</v>
      </c>
      <c r="F1220" s="862"/>
      <c r="G1220" s="493" t="s">
        <v>447</v>
      </c>
      <c r="H1220" s="305" t="s">
        <v>1661</v>
      </c>
      <c r="I1220" s="36"/>
    </row>
    <row r="1221" spans="1:12" ht="20.25" customHeight="1">
      <c r="B1221" s="36" t="s">
        <v>29881</v>
      </c>
      <c r="C1221" s="36"/>
      <c r="D1221" s="36" t="s">
        <v>18395</v>
      </c>
      <c r="E1221" s="708" t="s">
        <v>29882</v>
      </c>
      <c r="F1221" s="863"/>
      <c r="G1221" s="493" t="s">
        <v>447</v>
      </c>
      <c r="H1221" s="305" t="s">
        <v>1661</v>
      </c>
      <c r="I1221" s="36"/>
    </row>
    <row r="1222" spans="1:12" ht="20.25" customHeight="1">
      <c r="B1222" s="36" t="s">
        <v>19531</v>
      </c>
      <c r="C1222" s="36"/>
      <c r="D1222" s="36" t="s">
        <v>3605</v>
      </c>
      <c r="E1222" s="36" t="s">
        <v>19532</v>
      </c>
      <c r="F1222" s="825"/>
      <c r="G1222" s="493" t="s">
        <v>447</v>
      </c>
      <c r="H1222" s="305" t="s">
        <v>3604</v>
      </c>
      <c r="I1222" s="305"/>
    </row>
    <row r="1223" spans="1:12" s="115" customFormat="1" ht="20.25" customHeight="1">
      <c r="A1223" s="258"/>
      <c r="B1223" s="305" t="s">
        <v>19533</v>
      </c>
      <c r="C1223" s="305" t="s">
        <v>19534</v>
      </c>
      <c r="D1223" s="305" t="s">
        <v>19535</v>
      </c>
      <c r="E1223" s="305" t="s">
        <v>19536</v>
      </c>
      <c r="F1223" s="825"/>
      <c r="G1223" s="493" t="s">
        <v>447</v>
      </c>
      <c r="H1223" s="305" t="s">
        <v>1661</v>
      </c>
      <c r="I1223" s="305"/>
      <c r="J1223" s="260"/>
      <c r="K1223" s="260"/>
      <c r="L1223" s="260"/>
    </row>
    <row r="1224" spans="1:12" s="115" customFormat="1" ht="20.25" customHeight="1">
      <c r="A1224" s="258"/>
      <c r="B1224" s="305" t="s">
        <v>19537</v>
      </c>
      <c r="C1224" s="305"/>
      <c r="D1224" s="305" t="s">
        <v>18302</v>
      </c>
      <c r="E1224" s="305" t="s">
        <v>19538</v>
      </c>
      <c r="F1224" s="825"/>
      <c r="G1224" s="493" t="s">
        <v>447</v>
      </c>
      <c r="H1224" s="305" t="s">
        <v>18307</v>
      </c>
      <c r="I1224" s="305"/>
      <c r="J1224" s="260"/>
      <c r="K1224" s="260"/>
      <c r="L1224" s="260"/>
    </row>
    <row r="1225" spans="1:12" ht="20.25" customHeight="1">
      <c r="B1225" s="36" t="s">
        <v>1639</v>
      </c>
      <c r="C1225" s="36"/>
      <c r="D1225" s="36" t="s">
        <v>18302</v>
      </c>
      <c r="E1225" s="36" t="s">
        <v>19539</v>
      </c>
      <c r="F1225" s="825"/>
      <c r="G1225" s="493" t="s">
        <v>447</v>
      </c>
      <c r="H1225" s="305" t="s">
        <v>18307</v>
      </c>
      <c r="I1225" s="305"/>
    </row>
    <row r="1226" spans="1:12" ht="20.25" customHeight="1">
      <c r="B1226" s="36" t="s">
        <v>19540</v>
      </c>
      <c r="C1226" s="36"/>
      <c r="D1226" s="36" t="s">
        <v>18302</v>
      </c>
      <c r="E1226" s="572" t="s">
        <v>19541</v>
      </c>
      <c r="F1226" s="864"/>
      <c r="G1226" s="493" t="s">
        <v>447</v>
      </c>
      <c r="H1226" s="305" t="s">
        <v>1661</v>
      </c>
      <c r="I1226" s="305"/>
    </row>
    <row r="1227" spans="1:12" ht="20.25" customHeight="1">
      <c r="B1227" s="36" t="s">
        <v>626</v>
      </c>
      <c r="C1227" s="36"/>
      <c r="D1227" s="36" t="s">
        <v>18302</v>
      </c>
      <c r="E1227" s="572" t="s">
        <v>19542</v>
      </c>
      <c r="F1227" s="864"/>
      <c r="G1227" s="493" t="s">
        <v>447</v>
      </c>
      <c r="H1227" s="305" t="s">
        <v>1661</v>
      </c>
      <c r="I1227" s="305"/>
    </row>
    <row r="1228" spans="1:12" ht="20.25" customHeight="1">
      <c r="B1228" s="36" t="s">
        <v>627</v>
      </c>
      <c r="C1228" s="36" t="s">
        <v>19543</v>
      </c>
      <c r="D1228" s="36" t="s">
        <v>18302</v>
      </c>
      <c r="E1228" s="572" t="s">
        <v>19544</v>
      </c>
      <c r="F1228" s="864"/>
      <c r="G1228" s="493" t="s">
        <v>447</v>
      </c>
      <c r="H1228" s="305" t="s">
        <v>1661</v>
      </c>
      <c r="I1228" s="305"/>
    </row>
    <row r="1229" spans="1:12" ht="20.25" customHeight="1">
      <c r="B1229" s="36" t="s">
        <v>628</v>
      </c>
      <c r="C1229" s="36" t="s">
        <v>19543</v>
      </c>
      <c r="D1229" s="36" t="s">
        <v>18302</v>
      </c>
      <c r="E1229" s="572" t="s">
        <v>19545</v>
      </c>
      <c r="F1229" s="864"/>
      <c r="G1229" s="493" t="s">
        <v>447</v>
      </c>
      <c r="H1229" s="305" t="s">
        <v>18608</v>
      </c>
      <c r="I1229" s="305"/>
    </row>
    <row r="1230" spans="1:12" ht="20.25" customHeight="1">
      <c r="B1230" s="36" t="s">
        <v>19546</v>
      </c>
      <c r="C1230" s="36"/>
      <c r="D1230" s="36" t="s">
        <v>18302</v>
      </c>
      <c r="E1230" s="572" t="s">
        <v>2632</v>
      </c>
      <c r="F1230" s="864"/>
      <c r="G1230" s="493" t="s">
        <v>447</v>
      </c>
      <c r="H1230" s="305" t="s">
        <v>2633</v>
      </c>
      <c r="I1230" s="305"/>
    </row>
    <row r="1231" spans="1:12" ht="20.25" customHeight="1">
      <c r="B1231" s="36" t="s">
        <v>19547</v>
      </c>
      <c r="C1231" s="36"/>
      <c r="D1231" s="36" t="s">
        <v>18476</v>
      </c>
      <c r="E1231" s="36" t="s">
        <v>19548</v>
      </c>
      <c r="F1231" s="825"/>
      <c r="G1231" s="493" t="s">
        <v>447</v>
      </c>
      <c r="H1231" s="305" t="s">
        <v>18608</v>
      </c>
      <c r="I1231" s="305"/>
    </row>
    <row r="1232" spans="1:12" s="36" customFormat="1" ht="20.25" customHeight="1">
      <c r="A1232" s="258"/>
      <c r="B1232" s="36" t="s">
        <v>19549</v>
      </c>
      <c r="D1232" s="36" t="s">
        <v>18302</v>
      </c>
      <c r="E1232" s="36" t="s">
        <v>19550</v>
      </c>
      <c r="F1232" s="825"/>
      <c r="G1232" s="493" t="s">
        <v>447</v>
      </c>
      <c r="H1232" s="305" t="s">
        <v>18766</v>
      </c>
      <c r="I1232" s="305"/>
      <c r="J1232" s="155"/>
      <c r="K1232" s="155"/>
      <c r="L1232" s="155"/>
    </row>
    <row r="1233" spans="1:12" s="36" customFormat="1" ht="20.25" customHeight="1">
      <c r="A1233" s="258"/>
      <c r="B1233" s="36" t="s">
        <v>19551</v>
      </c>
      <c r="D1233" s="36" t="s">
        <v>18302</v>
      </c>
      <c r="E1233" s="36" t="s">
        <v>20450</v>
      </c>
      <c r="F1233" s="825"/>
      <c r="G1233" s="493" t="s">
        <v>447</v>
      </c>
      <c r="H1233" s="305" t="s">
        <v>18766</v>
      </c>
      <c r="I1233" s="305"/>
      <c r="J1233" s="155"/>
      <c r="K1233" s="155"/>
      <c r="L1233" s="155"/>
    </row>
    <row r="1234" spans="1:12" ht="20.25" customHeight="1">
      <c r="B1234" s="36" t="s">
        <v>20451</v>
      </c>
      <c r="C1234" s="36"/>
      <c r="D1234" s="36" t="s">
        <v>18302</v>
      </c>
      <c r="E1234" s="36" t="s">
        <v>20452</v>
      </c>
      <c r="F1234" s="825"/>
      <c r="G1234" s="493" t="s">
        <v>447</v>
      </c>
      <c r="H1234" s="305" t="s">
        <v>18766</v>
      </c>
      <c r="I1234" s="305"/>
    </row>
    <row r="1235" spans="1:12" ht="20.25" customHeight="1">
      <c r="B1235" s="36" t="s">
        <v>20453</v>
      </c>
      <c r="C1235" s="36"/>
      <c r="D1235" s="36" t="s">
        <v>18302</v>
      </c>
      <c r="E1235" s="36" t="s">
        <v>33575</v>
      </c>
      <c r="F1235" s="810"/>
      <c r="G1235" s="36" t="s">
        <v>33551</v>
      </c>
      <c r="H1235" s="305" t="s">
        <v>18766</v>
      </c>
      <c r="I1235" s="305"/>
    </row>
    <row r="1236" spans="1:12" ht="20.25" customHeight="1">
      <c r="B1236" s="36" t="s">
        <v>20454</v>
      </c>
      <c r="C1236" s="36"/>
      <c r="D1236" s="36" t="s">
        <v>18302</v>
      </c>
      <c r="E1236" s="36" t="s">
        <v>33576</v>
      </c>
      <c r="F1236" s="810"/>
      <c r="G1236" s="36" t="s">
        <v>33551</v>
      </c>
      <c r="H1236" s="305" t="s">
        <v>18766</v>
      </c>
      <c r="I1236" s="305"/>
    </row>
    <row r="1237" spans="1:12" ht="20.25" customHeight="1">
      <c r="B1237" s="36" t="s">
        <v>20455</v>
      </c>
      <c r="C1237" s="36"/>
      <c r="D1237" s="36" t="s">
        <v>18302</v>
      </c>
      <c r="E1237" s="36" t="s">
        <v>33577</v>
      </c>
      <c r="F1237" s="810"/>
      <c r="G1237" s="36" t="s">
        <v>33551</v>
      </c>
      <c r="H1237" s="305" t="s">
        <v>18766</v>
      </c>
      <c r="I1237" s="305"/>
    </row>
    <row r="1238" spans="1:12" ht="20.25" customHeight="1">
      <c r="B1238" s="36" t="s">
        <v>20456</v>
      </c>
      <c r="C1238" s="36"/>
      <c r="D1238" s="36" t="s">
        <v>18302</v>
      </c>
      <c r="E1238" s="36" t="s">
        <v>33578</v>
      </c>
      <c r="F1238" s="810"/>
      <c r="G1238" s="36" t="s">
        <v>33551</v>
      </c>
      <c r="H1238" s="305" t="s">
        <v>18608</v>
      </c>
      <c r="I1238" s="305"/>
    </row>
    <row r="1239" spans="1:12" s="145" customFormat="1" ht="20.25" customHeight="1">
      <c r="A1239" s="258"/>
      <c r="B1239" s="36" t="s">
        <v>25249</v>
      </c>
      <c r="C1239" s="36"/>
      <c r="D1239" s="36" t="s">
        <v>18302</v>
      </c>
      <c r="E1239" s="36" t="s">
        <v>33579</v>
      </c>
      <c r="F1239" s="810"/>
      <c r="G1239" s="36" t="s">
        <v>33551</v>
      </c>
      <c r="H1239" s="302"/>
      <c r="I1239" s="302"/>
      <c r="J1239" s="263"/>
      <c r="K1239" s="263"/>
      <c r="L1239" s="263"/>
    </row>
    <row r="1240" spans="1:12" s="145" customFormat="1" ht="20.25" customHeight="1">
      <c r="A1240" s="258"/>
      <c r="B1240" s="36" t="s">
        <v>25250</v>
      </c>
      <c r="C1240" s="36"/>
      <c r="D1240" s="36" t="s">
        <v>18302</v>
      </c>
      <c r="E1240" s="36" t="s">
        <v>33580</v>
      </c>
      <c r="F1240" s="810"/>
      <c r="G1240" s="36" t="s">
        <v>33551</v>
      </c>
      <c r="H1240" s="302"/>
      <c r="I1240" s="302"/>
      <c r="J1240" s="263"/>
      <c r="K1240" s="263"/>
      <c r="L1240" s="263"/>
    </row>
    <row r="1241" spans="1:12" s="915" customFormat="1" ht="20.25" customHeight="1">
      <c r="A1241" s="258"/>
      <c r="B1241" s="36" t="s">
        <v>37174</v>
      </c>
      <c r="C1241" s="914"/>
      <c r="D1241" s="1047" t="s">
        <v>37171</v>
      </c>
      <c r="E1241" s="1047" t="s">
        <v>37172</v>
      </c>
      <c r="F1241" s="825"/>
      <c r="G1241" s="36" t="s">
        <v>447</v>
      </c>
      <c r="H1241" s="305" t="s">
        <v>18766</v>
      </c>
      <c r="I1241" s="914"/>
      <c r="J1241" s="1043"/>
      <c r="K1241" s="1043"/>
      <c r="L1241" s="1043"/>
    </row>
    <row r="1242" spans="1:12" s="915" customFormat="1" ht="20.25" customHeight="1">
      <c r="A1242" s="258"/>
      <c r="B1242" s="36" t="s">
        <v>37175</v>
      </c>
      <c r="C1242" s="914"/>
      <c r="D1242" s="1047" t="s">
        <v>37171</v>
      </c>
      <c r="E1242" s="914" t="s">
        <v>37173</v>
      </c>
      <c r="F1242" s="825"/>
      <c r="G1242" s="36" t="s">
        <v>447</v>
      </c>
      <c r="H1242" s="305" t="s">
        <v>18766</v>
      </c>
      <c r="I1242" s="914"/>
      <c r="J1242" s="1043"/>
      <c r="K1242" s="1043"/>
      <c r="L1242" s="1043"/>
    </row>
    <row r="1243" spans="1:12" s="915" customFormat="1" ht="20.25" customHeight="1">
      <c r="A1243" s="258"/>
      <c r="B1243" s="914"/>
      <c r="C1243" s="914"/>
      <c r="D1243" s="825"/>
      <c r="E1243" s="825"/>
      <c r="F1243" s="825"/>
      <c r="G1243" s="825"/>
      <c r="H1243" s="914"/>
      <c r="I1243" s="914"/>
      <c r="J1243" s="1043"/>
      <c r="K1243" s="1043"/>
      <c r="L1243" s="1043"/>
    </row>
    <row r="1244" spans="1:12" s="915" customFormat="1" ht="20.25" customHeight="1">
      <c r="A1244" s="258"/>
      <c r="B1244" s="914"/>
      <c r="C1244" s="914"/>
      <c r="D1244" s="825"/>
      <c r="E1244" s="825"/>
      <c r="F1244" s="825"/>
      <c r="G1244" s="825"/>
      <c r="H1244" s="914"/>
      <c r="I1244" s="914"/>
      <c r="J1244" s="1043"/>
      <c r="K1244" s="1043"/>
      <c r="L1244" s="1043"/>
    </row>
    <row r="1245" spans="1:12" ht="20.25" customHeight="1">
      <c r="B1245" s="36"/>
      <c r="C1245" s="36"/>
      <c r="D1245" s="526"/>
      <c r="E1245" s="526"/>
      <c r="F1245" s="835"/>
      <c r="G1245" s="522"/>
      <c r="H1245" s="36"/>
      <c r="I1245" s="36"/>
    </row>
    <row r="1246" spans="1:12" ht="20.25" customHeight="1">
      <c r="B1246" s="36" t="s">
        <v>26718</v>
      </c>
      <c r="C1246" s="36"/>
      <c r="D1246" s="510" t="s">
        <v>18302</v>
      </c>
      <c r="E1246" s="510" t="s">
        <v>26717</v>
      </c>
      <c r="F1246" s="510"/>
      <c r="G1246" s="510" t="s">
        <v>2401</v>
      </c>
      <c r="H1246" s="510" t="s">
        <v>26716</v>
      </c>
      <c r="I1246" s="36"/>
    </row>
    <row r="1247" spans="1:12" ht="20.25" customHeight="1">
      <c r="B1247" s="36" t="s">
        <v>20457</v>
      </c>
      <c r="C1247" s="36"/>
      <c r="D1247" s="36" t="s">
        <v>20458</v>
      </c>
      <c r="E1247" s="36" t="s">
        <v>20459</v>
      </c>
      <c r="F1247" s="825"/>
      <c r="G1247" s="493" t="s">
        <v>447</v>
      </c>
      <c r="H1247" s="305" t="s">
        <v>20460</v>
      </c>
      <c r="I1247" s="305"/>
    </row>
    <row r="1248" spans="1:12" ht="20.25" customHeight="1">
      <c r="B1248" s="36" t="s">
        <v>20461</v>
      </c>
      <c r="C1248" s="36"/>
      <c r="D1248" s="36" t="s">
        <v>18258</v>
      </c>
      <c r="E1248" s="36" t="s">
        <v>20462</v>
      </c>
      <c r="F1248" s="825"/>
      <c r="G1248" s="493" t="s">
        <v>447</v>
      </c>
      <c r="H1248" s="305" t="s">
        <v>18414</v>
      </c>
      <c r="I1248" s="305"/>
    </row>
    <row r="1249" spans="1:12" ht="20.25" customHeight="1">
      <c r="B1249" s="36" t="s">
        <v>2323</v>
      </c>
      <c r="C1249" s="36"/>
      <c r="D1249" s="36" t="s">
        <v>18258</v>
      </c>
      <c r="E1249" s="36" t="s">
        <v>2430</v>
      </c>
      <c r="F1249" s="825"/>
      <c r="G1249" s="493" t="s">
        <v>447</v>
      </c>
      <c r="H1249" s="305" t="s">
        <v>18414</v>
      </c>
      <c r="I1249" s="305"/>
    </row>
    <row r="1250" spans="1:12" ht="20.25" customHeight="1">
      <c r="B1250" s="36" t="s">
        <v>2324</v>
      </c>
      <c r="C1250" s="36"/>
      <c r="D1250" s="36" t="s">
        <v>18258</v>
      </c>
      <c r="E1250" s="36" t="s">
        <v>2431</v>
      </c>
      <c r="F1250" s="825"/>
      <c r="G1250" s="493" t="s">
        <v>447</v>
      </c>
      <c r="H1250" s="305" t="s">
        <v>18414</v>
      </c>
      <c r="I1250" s="305"/>
    </row>
    <row r="1251" spans="1:12" ht="20.25" customHeight="1">
      <c r="B1251" s="36" t="s">
        <v>20463</v>
      </c>
      <c r="C1251" s="36"/>
      <c r="D1251" s="36" t="s">
        <v>18258</v>
      </c>
      <c r="E1251" s="36" t="s">
        <v>20464</v>
      </c>
      <c r="F1251" s="825"/>
      <c r="G1251" s="493" t="s">
        <v>447</v>
      </c>
      <c r="H1251" s="305"/>
      <c r="I1251" s="305"/>
    </row>
    <row r="1252" spans="1:12" ht="20.25" customHeight="1">
      <c r="B1252" s="36" t="s">
        <v>6575</v>
      </c>
      <c r="C1252" s="36"/>
      <c r="D1252" s="36" t="s">
        <v>18258</v>
      </c>
      <c r="E1252" s="520" t="s">
        <v>20465</v>
      </c>
      <c r="F1252" s="834"/>
      <c r="G1252" s="493" t="s">
        <v>447</v>
      </c>
      <c r="H1252" s="305"/>
      <c r="I1252" s="305"/>
    </row>
    <row r="1253" spans="1:12" ht="20.25" customHeight="1">
      <c r="B1253" s="36" t="s">
        <v>6576</v>
      </c>
      <c r="C1253" s="36"/>
      <c r="D1253" s="36" t="s">
        <v>18258</v>
      </c>
      <c r="E1253" s="520" t="s">
        <v>20466</v>
      </c>
      <c r="F1253" s="834"/>
      <c r="G1253" s="493" t="s">
        <v>447</v>
      </c>
      <c r="H1253" s="305"/>
      <c r="I1253" s="305"/>
    </row>
    <row r="1254" spans="1:12" ht="20.25" customHeight="1">
      <c r="B1254" s="36" t="s">
        <v>6579</v>
      </c>
      <c r="C1254" s="36"/>
      <c r="D1254" s="36" t="s">
        <v>18258</v>
      </c>
      <c r="E1254" s="520" t="s">
        <v>20467</v>
      </c>
      <c r="F1254" s="834"/>
      <c r="G1254" s="493" t="s">
        <v>447</v>
      </c>
      <c r="H1254" s="305"/>
      <c r="I1254" s="305"/>
    </row>
    <row r="1255" spans="1:12" ht="20.25" customHeight="1">
      <c r="B1255" s="36" t="s">
        <v>20468</v>
      </c>
      <c r="C1255" s="36"/>
      <c r="D1255" s="36" t="s">
        <v>20469</v>
      </c>
      <c r="E1255" s="36" t="s">
        <v>20470</v>
      </c>
      <c r="F1255" s="825"/>
      <c r="G1255" s="493" t="s">
        <v>447</v>
      </c>
      <c r="H1255" s="305" t="s">
        <v>20471</v>
      </c>
      <c r="I1255" s="305"/>
    </row>
    <row r="1256" spans="1:12" ht="20.25" customHeight="1">
      <c r="B1256" s="36" t="s">
        <v>20472</v>
      </c>
      <c r="C1256" s="36"/>
      <c r="D1256" s="36" t="s">
        <v>20473</v>
      </c>
      <c r="E1256" s="36" t="s">
        <v>33202</v>
      </c>
      <c r="F1256" s="825"/>
      <c r="G1256" s="493" t="s">
        <v>447</v>
      </c>
      <c r="H1256" s="305"/>
      <c r="I1256" s="305"/>
    </row>
    <row r="1257" spans="1:12" ht="20.25" customHeight="1">
      <c r="B1257" s="36" t="s">
        <v>20474</v>
      </c>
      <c r="C1257" s="36"/>
      <c r="D1257" s="539" t="s">
        <v>20473</v>
      </c>
      <c r="E1257" s="539" t="s">
        <v>33154</v>
      </c>
      <c r="F1257" s="865"/>
      <c r="G1257" s="539" t="s">
        <v>447</v>
      </c>
      <c r="H1257" s="305"/>
      <c r="I1257" s="305"/>
    </row>
    <row r="1258" spans="1:12" ht="20.25" customHeight="1">
      <c r="B1258" s="36" t="s">
        <v>20475</v>
      </c>
      <c r="C1258" s="36"/>
      <c r="D1258" s="539" t="s">
        <v>20473</v>
      </c>
      <c r="E1258" s="539" t="s">
        <v>33201</v>
      </c>
      <c r="F1258" s="865"/>
      <c r="G1258" s="539" t="s">
        <v>18006</v>
      </c>
      <c r="H1258" s="305"/>
      <c r="I1258" s="305"/>
    </row>
    <row r="1259" spans="1:12" ht="20.25" customHeight="1">
      <c r="B1259" s="36" t="s">
        <v>20476</v>
      </c>
      <c r="C1259" s="36"/>
      <c r="D1259" s="539" t="s">
        <v>20473</v>
      </c>
      <c r="E1259" s="539" t="s">
        <v>33139</v>
      </c>
      <c r="F1259" s="865"/>
      <c r="G1259" s="539" t="s">
        <v>18006</v>
      </c>
      <c r="H1259" s="305"/>
      <c r="I1259" s="305"/>
    </row>
    <row r="1260" spans="1:12" s="417" customFormat="1" ht="20.25" customHeight="1">
      <c r="A1260" s="258"/>
      <c r="B1260" s="36" t="s">
        <v>35388</v>
      </c>
      <c r="C1260" s="416"/>
      <c r="D1260" s="539" t="s">
        <v>25266</v>
      </c>
      <c r="E1260" s="539" t="s">
        <v>35395</v>
      </c>
      <c r="F1260" s="865"/>
      <c r="G1260" s="539" t="s">
        <v>2442</v>
      </c>
      <c r="H1260" s="416"/>
      <c r="I1260" s="416"/>
      <c r="J1260" s="422"/>
      <c r="K1260" s="422"/>
      <c r="L1260" s="422"/>
    </row>
    <row r="1261" spans="1:12" s="417" customFormat="1" ht="20.25" customHeight="1">
      <c r="A1261" s="258"/>
      <c r="B1261" s="36" t="s">
        <v>35389</v>
      </c>
      <c r="C1261" s="416"/>
      <c r="D1261" s="539" t="s">
        <v>25266</v>
      </c>
      <c r="E1261" s="539" t="s">
        <v>35394</v>
      </c>
      <c r="F1261" s="865"/>
      <c r="G1261" s="539" t="s">
        <v>2442</v>
      </c>
      <c r="H1261" s="416"/>
      <c r="I1261" s="416"/>
      <c r="J1261" s="422"/>
      <c r="K1261" s="422"/>
      <c r="L1261" s="422"/>
    </row>
    <row r="1262" spans="1:12" s="417" customFormat="1" ht="20.25" customHeight="1">
      <c r="A1262" s="258"/>
      <c r="B1262" s="36" t="s">
        <v>35390</v>
      </c>
      <c r="C1262" s="416"/>
      <c r="D1262" s="539" t="s">
        <v>25266</v>
      </c>
      <c r="E1262" s="539" t="s">
        <v>35393</v>
      </c>
      <c r="F1262" s="865"/>
      <c r="G1262" s="539" t="s">
        <v>2442</v>
      </c>
      <c r="H1262" s="416"/>
      <c r="I1262" s="416"/>
      <c r="J1262" s="422"/>
      <c r="K1262" s="422"/>
      <c r="L1262" s="422"/>
    </row>
    <row r="1263" spans="1:12" s="417" customFormat="1" ht="20.25" customHeight="1">
      <c r="A1263" s="258"/>
      <c r="B1263" s="36" t="s">
        <v>35391</v>
      </c>
      <c r="C1263" s="416"/>
      <c r="D1263" s="539" t="s">
        <v>25266</v>
      </c>
      <c r="E1263" s="539" t="s">
        <v>35386</v>
      </c>
      <c r="F1263" s="865"/>
      <c r="G1263" s="539" t="s">
        <v>2442</v>
      </c>
      <c r="H1263" s="416"/>
      <c r="I1263" s="416"/>
      <c r="J1263" s="422"/>
      <c r="K1263" s="422"/>
      <c r="L1263" s="422"/>
    </row>
    <row r="1264" spans="1:12" s="417" customFormat="1" ht="20.25" customHeight="1">
      <c r="A1264" s="258"/>
      <c r="B1264" s="36" t="s">
        <v>35392</v>
      </c>
      <c r="C1264" s="416"/>
      <c r="D1264" s="539" t="s">
        <v>25266</v>
      </c>
      <c r="E1264" s="539" t="s">
        <v>35387</v>
      </c>
      <c r="F1264" s="865"/>
      <c r="G1264" s="539" t="s">
        <v>2442</v>
      </c>
      <c r="H1264" s="416"/>
      <c r="I1264" s="416"/>
      <c r="J1264" s="422"/>
      <c r="K1264" s="422"/>
      <c r="L1264" s="422"/>
    </row>
    <row r="1265" spans="1:12" s="145" customFormat="1" ht="20.25" customHeight="1">
      <c r="A1265" s="258"/>
      <c r="B1265" s="36" t="s">
        <v>28633</v>
      </c>
      <c r="C1265" s="302"/>
      <c r="D1265" s="539" t="s">
        <v>25264</v>
      </c>
      <c r="E1265" s="539" t="s">
        <v>28634</v>
      </c>
      <c r="F1265" s="865"/>
      <c r="G1265" s="539" t="s">
        <v>2442</v>
      </c>
      <c r="H1265" s="302"/>
      <c r="I1265" s="302"/>
      <c r="J1265" s="263"/>
      <c r="K1265" s="263"/>
      <c r="L1265" s="263"/>
    </row>
    <row r="1266" spans="1:12" s="145" customFormat="1" ht="20.25" customHeight="1">
      <c r="A1266" s="258"/>
      <c r="B1266" s="36" t="s">
        <v>25263</v>
      </c>
      <c r="C1266" s="302"/>
      <c r="D1266" s="539" t="s">
        <v>25264</v>
      </c>
      <c r="E1266" s="539" t="s">
        <v>25265</v>
      </c>
      <c r="F1266" s="865"/>
      <c r="G1266" s="539" t="s">
        <v>2442</v>
      </c>
      <c r="H1266" s="302"/>
      <c r="I1266" s="302"/>
      <c r="J1266" s="263"/>
      <c r="K1266" s="263"/>
      <c r="L1266" s="263"/>
    </row>
    <row r="1267" spans="1:12" s="145" customFormat="1" ht="20.25" customHeight="1">
      <c r="A1267" s="258"/>
      <c r="B1267" s="36" t="s">
        <v>25261</v>
      </c>
      <c r="C1267" s="302"/>
      <c r="D1267" s="539" t="s">
        <v>25266</v>
      </c>
      <c r="E1267" s="539" t="s">
        <v>25267</v>
      </c>
      <c r="F1267" s="844"/>
      <c r="G1267" s="493" t="s">
        <v>2442</v>
      </c>
      <c r="H1267" s="302"/>
      <c r="I1267" s="302"/>
      <c r="J1267" s="263"/>
      <c r="K1267" s="263"/>
      <c r="L1267" s="263"/>
    </row>
    <row r="1268" spans="1:12" s="145" customFormat="1" ht="20.25" customHeight="1">
      <c r="A1268" s="258"/>
      <c r="B1268" s="36" t="s">
        <v>25262</v>
      </c>
      <c r="C1268" s="302"/>
      <c r="D1268" s="539" t="s">
        <v>25266</v>
      </c>
      <c r="E1268" s="539" t="s">
        <v>25268</v>
      </c>
      <c r="F1268" s="844"/>
      <c r="G1268" s="493" t="s">
        <v>2442</v>
      </c>
      <c r="H1268" s="302"/>
      <c r="I1268" s="302"/>
      <c r="J1268" s="263"/>
      <c r="K1268" s="263"/>
      <c r="L1268" s="263"/>
    </row>
    <row r="1269" spans="1:12" ht="20.25" customHeight="1">
      <c r="B1269" s="36" t="s">
        <v>20477</v>
      </c>
      <c r="C1269" s="36"/>
      <c r="D1269" s="36" t="s">
        <v>19301</v>
      </c>
      <c r="E1269" s="36" t="s">
        <v>20478</v>
      </c>
      <c r="F1269" s="825"/>
      <c r="G1269" s="493" t="s">
        <v>2442</v>
      </c>
      <c r="H1269" s="305"/>
      <c r="I1269" s="305"/>
    </row>
    <row r="1270" spans="1:12" ht="20.25" customHeight="1">
      <c r="B1270" s="36" t="s">
        <v>1257</v>
      </c>
      <c r="C1270" s="36"/>
      <c r="D1270" s="36" t="s">
        <v>19301</v>
      </c>
      <c r="E1270" s="36" t="s">
        <v>1255</v>
      </c>
      <c r="F1270" s="825"/>
      <c r="G1270" s="493" t="s">
        <v>18780</v>
      </c>
      <c r="H1270" s="305"/>
      <c r="I1270" s="305"/>
    </row>
    <row r="1271" spans="1:12" ht="20.25" customHeight="1">
      <c r="B1271" s="36" t="s">
        <v>20479</v>
      </c>
      <c r="C1271" s="36"/>
      <c r="D1271" s="36" t="s">
        <v>19301</v>
      </c>
      <c r="E1271" s="36" t="s">
        <v>1256</v>
      </c>
      <c r="F1271" s="825"/>
      <c r="G1271" s="493" t="s">
        <v>18780</v>
      </c>
      <c r="H1271" s="305"/>
      <c r="I1271" s="305"/>
    </row>
    <row r="1272" spans="1:12" ht="20.25" customHeight="1">
      <c r="B1272" s="36" t="s">
        <v>20480</v>
      </c>
      <c r="C1272" s="36"/>
      <c r="D1272" s="36" t="s">
        <v>19301</v>
      </c>
      <c r="E1272" s="36" t="s">
        <v>20481</v>
      </c>
      <c r="F1272" s="825"/>
      <c r="G1272" s="493" t="s">
        <v>18780</v>
      </c>
      <c r="H1272" s="305"/>
      <c r="I1272" s="305"/>
    </row>
    <row r="1273" spans="1:12" ht="20.25" customHeight="1">
      <c r="B1273" s="553" t="s">
        <v>20482</v>
      </c>
      <c r="C1273" s="553"/>
      <c r="D1273" s="553" t="s">
        <v>20483</v>
      </c>
      <c r="E1273" s="553" t="s">
        <v>20484</v>
      </c>
      <c r="F1273" s="835"/>
      <c r="G1273" s="551" t="s">
        <v>18780</v>
      </c>
      <c r="H1273" s="573"/>
      <c r="I1273" s="305"/>
    </row>
    <row r="1274" spans="1:12" ht="20.25" customHeight="1">
      <c r="B1274" s="553" t="s">
        <v>20485</v>
      </c>
      <c r="C1274" s="553"/>
      <c r="D1274" s="553" t="s">
        <v>20483</v>
      </c>
      <c r="E1274" s="553" t="s">
        <v>20486</v>
      </c>
      <c r="F1274" s="835"/>
      <c r="G1274" s="551" t="s">
        <v>18780</v>
      </c>
      <c r="H1274" s="573"/>
      <c r="I1274" s="305"/>
    </row>
    <row r="1275" spans="1:12" ht="20.25" customHeight="1">
      <c r="B1275" s="553" t="s">
        <v>20487</v>
      </c>
      <c r="C1275" s="553"/>
      <c r="D1275" s="553" t="s">
        <v>20483</v>
      </c>
      <c r="E1275" s="553" t="s">
        <v>20488</v>
      </c>
      <c r="F1275" s="835"/>
      <c r="G1275" s="551" t="s">
        <v>18780</v>
      </c>
      <c r="H1275" s="573"/>
      <c r="I1275" s="305"/>
    </row>
    <row r="1276" spans="1:12" ht="20.25" customHeight="1">
      <c r="B1276" s="553" t="s">
        <v>20489</v>
      </c>
      <c r="D1276" s="553" t="s">
        <v>20490</v>
      </c>
      <c r="E1276" s="574" t="s">
        <v>33350</v>
      </c>
      <c r="F1276" s="835"/>
      <c r="G1276" s="551" t="s">
        <v>18780</v>
      </c>
      <c r="H1276" s="573"/>
      <c r="I1276" s="305"/>
    </row>
    <row r="1277" spans="1:12" ht="20.25" customHeight="1">
      <c r="B1277" s="36" t="s">
        <v>13100</v>
      </c>
      <c r="C1277" s="42"/>
      <c r="D1277" s="36" t="s">
        <v>188</v>
      </c>
      <c r="E1277" s="575" t="s">
        <v>29883</v>
      </c>
      <c r="F1277" s="825"/>
      <c r="G1277" s="551" t="s">
        <v>18780</v>
      </c>
      <c r="H1277" s="573"/>
      <c r="I1277" s="305"/>
    </row>
    <row r="1278" spans="1:12" ht="20.25" customHeight="1">
      <c r="B1278" s="36" t="s">
        <v>13101</v>
      </c>
      <c r="C1278" s="42"/>
      <c r="D1278" s="36" t="s">
        <v>188</v>
      </c>
      <c r="E1278" s="575" t="s">
        <v>20491</v>
      </c>
      <c r="F1278" s="825"/>
      <c r="G1278" s="551" t="s">
        <v>18780</v>
      </c>
      <c r="H1278" s="573"/>
      <c r="I1278" s="305"/>
    </row>
    <row r="1279" spans="1:12" ht="20.25" customHeight="1">
      <c r="B1279" s="36" t="s">
        <v>13102</v>
      </c>
      <c r="C1279" s="42"/>
      <c r="D1279" s="36" t="s">
        <v>188</v>
      </c>
      <c r="E1279" s="575" t="s">
        <v>13098</v>
      </c>
      <c r="F1279" s="825"/>
      <c r="G1279" s="551" t="s">
        <v>18780</v>
      </c>
      <c r="H1279" s="573"/>
      <c r="I1279" s="305"/>
    </row>
    <row r="1280" spans="1:12" ht="20.25" customHeight="1">
      <c r="B1280" s="36" t="s">
        <v>13103</v>
      </c>
      <c r="C1280" s="36"/>
      <c r="D1280" s="36" t="s">
        <v>188</v>
      </c>
      <c r="E1280" s="36" t="s">
        <v>13099</v>
      </c>
      <c r="F1280" s="825"/>
      <c r="G1280" s="551" t="s">
        <v>18780</v>
      </c>
      <c r="H1280" s="573"/>
      <c r="I1280" s="305"/>
    </row>
    <row r="1281" spans="2:9" ht="20.25" customHeight="1">
      <c r="B1281" s="36" t="s">
        <v>20492</v>
      </c>
      <c r="C1281" s="36"/>
      <c r="D1281" s="36" t="s">
        <v>188</v>
      </c>
      <c r="E1281" s="36" t="s">
        <v>20493</v>
      </c>
      <c r="F1281" s="825"/>
      <c r="G1281" s="576" t="s">
        <v>2608</v>
      </c>
      <c r="H1281" s="305"/>
      <c r="I1281" s="305"/>
    </row>
    <row r="1282" spans="2:9" ht="20.25" customHeight="1">
      <c r="B1282" s="36" t="s">
        <v>5891</v>
      </c>
      <c r="C1282" s="36"/>
      <c r="D1282" s="36" t="s">
        <v>188</v>
      </c>
      <c r="E1282" s="519" t="s">
        <v>35796</v>
      </c>
      <c r="F1282" s="833"/>
      <c r="G1282" s="576" t="s">
        <v>2608</v>
      </c>
      <c r="H1282" s="305"/>
      <c r="I1282" s="305"/>
    </row>
    <row r="1283" spans="2:9" ht="20.25" customHeight="1">
      <c r="B1283" s="36" t="s">
        <v>5892</v>
      </c>
      <c r="C1283" s="36"/>
      <c r="D1283" s="36" t="s">
        <v>188</v>
      </c>
      <c r="E1283" s="519" t="s">
        <v>35797</v>
      </c>
      <c r="F1283" s="833"/>
      <c r="G1283" s="576" t="s">
        <v>2608</v>
      </c>
      <c r="H1283" s="305"/>
      <c r="I1283" s="305"/>
    </row>
    <row r="1284" spans="2:9" ht="20.25" customHeight="1">
      <c r="B1284" s="36" t="s">
        <v>5893</v>
      </c>
      <c r="C1284" s="36"/>
      <c r="D1284" s="36" t="s">
        <v>188</v>
      </c>
      <c r="E1284" s="577" t="s">
        <v>35798</v>
      </c>
      <c r="F1284" s="833"/>
      <c r="G1284" s="576" t="s">
        <v>2608</v>
      </c>
      <c r="H1284" s="305"/>
      <c r="I1284" s="305"/>
    </row>
    <row r="1285" spans="2:9" ht="20.25" customHeight="1">
      <c r="B1285" s="36" t="s">
        <v>5894</v>
      </c>
      <c r="C1285" s="36"/>
      <c r="D1285" s="36" t="s">
        <v>188</v>
      </c>
      <c r="E1285" s="577" t="s">
        <v>35799</v>
      </c>
      <c r="F1285" s="833"/>
      <c r="G1285" s="576" t="s">
        <v>2608</v>
      </c>
      <c r="H1285" s="305"/>
      <c r="I1285" s="305"/>
    </row>
    <row r="1286" spans="2:9" ht="20.25" customHeight="1">
      <c r="B1286" s="36" t="s">
        <v>5895</v>
      </c>
      <c r="C1286" s="36"/>
      <c r="D1286" s="36" t="s">
        <v>188</v>
      </c>
      <c r="E1286" s="577" t="s">
        <v>35800</v>
      </c>
      <c r="F1286" s="833"/>
      <c r="G1286" s="576" t="s">
        <v>2608</v>
      </c>
      <c r="H1286" s="305"/>
      <c r="I1286" s="305"/>
    </row>
    <row r="1287" spans="2:9" ht="20.25" customHeight="1">
      <c r="B1287" s="36" t="s">
        <v>5896</v>
      </c>
      <c r="C1287" s="36"/>
      <c r="D1287" s="36" t="s">
        <v>188</v>
      </c>
      <c r="E1287" s="577" t="s">
        <v>35801</v>
      </c>
      <c r="F1287" s="833"/>
      <c r="G1287" s="576" t="s">
        <v>2608</v>
      </c>
      <c r="H1287" s="305"/>
      <c r="I1287" s="305"/>
    </row>
    <row r="1288" spans="2:9" ht="20.25" customHeight="1">
      <c r="B1288" s="36" t="s">
        <v>5897</v>
      </c>
      <c r="C1288" s="36"/>
      <c r="D1288" s="36" t="s">
        <v>188</v>
      </c>
      <c r="E1288" s="577" t="s">
        <v>35802</v>
      </c>
      <c r="F1288" s="833"/>
      <c r="G1288" s="576" t="s">
        <v>2608</v>
      </c>
      <c r="H1288" s="305"/>
      <c r="I1288" s="305"/>
    </row>
    <row r="1289" spans="2:9" ht="20.25" customHeight="1">
      <c r="B1289" s="36" t="s">
        <v>5898</v>
      </c>
      <c r="C1289" s="36"/>
      <c r="D1289" s="36" t="s">
        <v>188</v>
      </c>
      <c r="E1289" s="577" t="s">
        <v>35803</v>
      </c>
      <c r="F1289" s="833"/>
      <c r="G1289" s="576" t="s">
        <v>2608</v>
      </c>
      <c r="H1289" s="305"/>
      <c r="I1289" s="305"/>
    </row>
    <row r="1290" spans="2:9" ht="20.25" customHeight="1">
      <c r="B1290" s="36" t="s">
        <v>5899</v>
      </c>
      <c r="C1290" s="36"/>
      <c r="D1290" s="36" t="s">
        <v>188</v>
      </c>
      <c r="E1290" s="577" t="s">
        <v>35804</v>
      </c>
      <c r="F1290" s="833"/>
      <c r="G1290" s="576" t="s">
        <v>2608</v>
      </c>
      <c r="H1290" s="305"/>
      <c r="I1290" s="305"/>
    </row>
    <row r="1291" spans="2:9" ht="20.25" customHeight="1">
      <c r="B1291" s="36" t="s">
        <v>5900</v>
      </c>
      <c r="C1291" s="36"/>
      <c r="D1291" s="36" t="s">
        <v>188</v>
      </c>
      <c r="E1291" s="519" t="s">
        <v>35805</v>
      </c>
      <c r="F1291" s="833"/>
      <c r="G1291" s="576" t="s">
        <v>2608</v>
      </c>
      <c r="H1291" s="305"/>
      <c r="I1291" s="305"/>
    </row>
    <row r="1292" spans="2:9" ht="20.25" customHeight="1">
      <c r="B1292" s="36" t="s">
        <v>20494</v>
      </c>
      <c r="C1292" s="36"/>
      <c r="D1292" s="36" t="s">
        <v>188</v>
      </c>
      <c r="E1292" s="36" t="s">
        <v>20495</v>
      </c>
      <c r="F1292" s="825"/>
      <c r="G1292" s="493" t="s">
        <v>18780</v>
      </c>
      <c r="H1292" s="305"/>
      <c r="I1292" s="305"/>
    </row>
    <row r="1293" spans="2:9" ht="20.25" customHeight="1">
      <c r="B1293" s="36" t="s">
        <v>20496</v>
      </c>
      <c r="C1293" s="36"/>
      <c r="D1293" s="36" t="s">
        <v>188</v>
      </c>
      <c r="E1293" s="36" t="s">
        <v>35806</v>
      </c>
      <c r="F1293" s="825"/>
      <c r="G1293" s="493" t="s">
        <v>18780</v>
      </c>
      <c r="H1293" s="305"/>
      <c r="I1293" s="305"/>
    </row>
    <row r="1294" spans="2:9" ht="20.25" customHeight="1">
      <c r="B1294" s="36" t="s">
        <v>20497</v>
      </c>
      <c r="C1294" s="36"/>
      <c r="D1294" s="36" t="s">
        <v>188</v>
      </c>
      <c r="E1294" s="36" t="s">
        <v>20498</v>
      </c>
      <c r="F1294" s="825"/>
      <c r="G1294" s="493" t="s">
        <v>18780</v>
      </c>
      <c r="H1294" s="305"/>
      <c r="I1294" s="305"/>
    </row>
    <row r="1295" spans="2:9" ht="20.25" customHeight="1">
      <c r="B1295" s="36" t="s">
        <v>35807</v>
      </c>
      <c r="C1295" s="36"/>
      <c r="D1295" s="36" t="s">
        <v>188</v>
      </c>
      <c r="E1295" s="36" t="s">
        <v>20499</v>
      </c>
      <c r="F1295" s="825"/>
      <c r="G1295" s="493" t="s">
        <v>18780</v>
      </c>
      <c r="H1295" s="305"/>
      <c r="I1295" s="305"/>
    </row>
    <row r="1296" spans="2:9" ht="20.25" customHeight="1">
      <c r="B1296" s="36" t="s">
        <v>35808</v>
      </c>
      <c r="C1296" s="36"/>
      <c r="D1296" s="36" t="s">
        <v>19561</v>
      </c>
      <c r="E1296" s="36" t="s">
        <v>20500</v>
      </c>
      <c r="F1296" s="825"/>
      <c r="G1296" s="493" t="s">
        <v>18780</v>
      </c>
      <c r="H1296" s="305"/>
      <c r="I1296" s="305"/>
    </row>
    <row r="1297" spans="2:9" ht="20.25" customHeight="1">
      <c r="B1297" s="36" t="s">
        <v>20501</v>
      </c>
      <c r="C1297" s="36"/>
      <c r="D1297" s="36" t="s">
        <v>187</v>
      </c>
      <c r="E1297" s="36" t="s">
        <v>20502</v>
      </c>
      <c r="F1297" s="825"/>
      <c r="G1297" s="493" t="s">
        <v>18780</v>
      </c>
      <c r="H1297" s="305"/>
      <c r="I1297" s="305"/>
    </row>
    <row r="1298" spans="2:9" ht="20.25" customHeight="1">
      <c r="B1298" s="36" t="s">
        <v>20503</v>
      </c>
      <c r="C1298" s="36"/>
      <c r="D1298" s="36" t="s">
        <v>187</v>
      </c>
      <c r="E1298" s="36" t="s">
        <v>20504</v>
      </c>
      <c r="F1298" s="825"/>
      <c r="G1298" s="493" t="s">
        <v>18780</v>
      </c>
      <c r="H1298" s="305"/>
      <c r="I1298" s="305"/>
    </row>
    <row r="1299" spans="2:9" ht="20.25" customHeight="1">
      <c r="B1299" s="36" t="s">
        <v>20505</v>
      </c>
      <c r="C1299" s="36"/>
      <c r="D1299" s="36" t="s">
        <v>188</v>
      </c>
      <c r="E1299" s="36" t="s">
        <v>20506</v>
      </c>
      <c r="F1299" s="825"/>
      <c r="G1299" s="493" t="s">
        <v>18780</v>
      </c>
      <c r="H1299" s="305"/>
      <c r="I1299" s="305"/>
    </row>
    <row r="1300" spans="2:9" ht="20.25" customHeight="1">
      <c r="B1300" s="36" t="s">
        <v>20507</v>
      </c>
      <c r="C1300" s="36"/>
      <c r="D1300" s="36" t="s">
        <v>188</v>
      </c>
      <c r="E1300" s="36" t="s">
        <v>20508</v>
      </c>
      <c r="F1300" s="825"/>
      <c r="G1300" s="493" t="s">
        <v>18780</v>
      </c>
      <c r="H1300" s="305"/>
      <c r="I1300" s="305"/>
    </row>
    <row r="1301" spans="2:9" ht="20.25" customHeight="1">
      <c r="B1301" s="36" t="s">
        <v>1211</v>
      </c>
      <c r="C1301" s="36"/>
      <c r="D1301" s="36" t="s">
        <v>20270</v>
      </c>
      <c r="E1301" s="36" t="s">
        <v>20509</v>
      </c>
      <c r="F1301" s="825"/>
      <c r="G1301" s="493" t="s">
        <v>18006</v>
      </c>
      <c r="H1301" s="305" t="s">
        <v>20510</v>
      </c>
      <c r="I1301" s="305"/>
    </row>
    <row r="1302" spans="2:9" ht="20.25" customHeight="1">
      <c r="B1302" s="36" t="s">
        <v>1212</v>
      </c>
      <c r="C1302" s="36"/>
      <c r="D1302" s="36" t="s">
        <v>20270</v>
      </c>
      <c r="E1302" s="36" t="s">
        <v>20511</v>
      </c>
      <c r="F1302" s="825"/>
      <c r="G1302" s="493" t="s">
        <v>18006</v>
      </c>
      <c r="H1302" s="305" t="s">
        <v>20510</v>
      </c>
      <c r="I1302" s="305"/>
    </row>
    <row r="1303" spans="2:9" ht="20.25" customHeight="1">
      <c r="B1303" s="36" t="s">
        <v>1213</v>
      </c>
      <c r="C1303" s="36"/>
      <c r="D1303" s="36" t="s">
        <v>20270</v>
      </c>
      <c r="E1303" s="36" t="s">
        <v>20512</v>
      </c>
      <c r="F1303" s="825"/>
      <c r="G1303" s="493" t="s">
        <v>18006</v>
      </c>
      <c r="H1303" s="305" t="s">
        <v>20510</v>
      </c>
      <c r="I1303" s="305"/>
    </row>
    <row r="1304" spans="2:9" ht="20.25" customHeight="1">
      <c r="B1304" s="36" t="s">
        <v>20513</v>
      </c>
      <c r="C1304" s="36"/>
      <c r="D1304" s="36" t="s">
        <v>188</v>
      </c>
      <c r="E1304" s="36" t="s">
        <v>20514</v>
      </c>
      <c r="F1304" s="825"/>
      <c r="G1304" s="493" t="s">
        <v>18780</v>
      </c>
      <c r="H1304" s="305"/>
      <c r="I1304" s="305"/>
    </row>
    <row r="1305" spans="2:9" ht="20.25" customHeight="1">
      <c r="B1305" s="36" t="s">
        <v>20515</v>
      </c>
      <c r="C1305" s="36"/>
      <c r="D1305" s="36" t="s">
        <v>188</v>
      </c>
      <c r="E1305" s="36" t="s">
        <v>20516</v>
      </c>
      <c r="F1305" s="825"/>
      <c r="G1305" s="493" t="s">
        <v>18780</v>
      </c>
      <c r="H1305" s="305"/>
      <c r="I1305" s="305"/>
    </row>
    <row r="1306" spans="2:9" ht="20.25" customHeight="1">
      <c r="B1306" s="36" t="s">
        <v>20517</v>
      </c>
      <c r="C1306" s="36"/>
      <c r="D1306" s="36" t="s">
        <v>187</v>
      </c>
      <c r="E1306" s="36" t="s">
        <v>20518</v>
      </c>
      <c r="F1306" s="825"/>
      <c r="G1306" s="493" t="s">
        <v>18780</v>
      </c>
      <c r="H1306" s="305"/>
      <c r="I1306" s="305"/>
    </row>
    <row r="1307" spans="2:9" ht="20.25" customHeight="1">
      <c r="B1307" s="36" t="s">
        <v>20519</v>
      </c>
      <c r="C1307" s="36"/>
      <c r="D1307" s="36" t="s">
        <v>187</v>
      </c>
      <c r="E1307" s="36" t="s">
        <v>20520</v>
      </c>
      <c r="F1307" s="825"/>
      <c r="G1307" s="493" t="s">
        <v>18780</v>
      </c>
      <c r="H1307" s="305"/>
      <c r="I1307" s="305"/>
    </row>
    <row r="1308" spans="2:9" ht="20.25" customHeight="1">
      <c r="B1308" s="36" t="s">
        <v>20521</v>
      </c>
      <c r="C1308" s="36"/>
      <c r="D1308" s="36" t="s">
        <v>187</v>
      </c>
      <c r="E1308" s="36" t="s">
        <v>20522</v>
      </c>
      <c r="F1308" s="825"/>
      <c r="G1308" s="493" t="s">
        <v>18780</v>
      </c>
      <c r="H1308" s="305"/>
      <c r="I1308" s="305"/>
    </row>
    <row r="1309" spans="2:9" ht="20.25" customHeight="1">
      <c r="B1309" s="36" t="s">
        <v>20523</v>
      </c>
      <c r="C1309" s="36"/>
      <c r="D1309" s="36" t="s">
        <v>188</v>
      </c>
      <c r="E1309" s="36" t="s">
        <v>20524</v>
      </c>
      <c r="F1309" s="825"/>
      <c r="G1309" s="493" t="s">
        <v>18780</v>
      </c>
      <c r="H1309" s="305"/>
      <c r="I1309" s="305"/>
    </row>
    <row r="1310" spans="2:9" ht="20.25" customHeight="1">
      <c r="B1310" s="36" t="s">
        <v>1364</v>
      </c>
      <c r="C1310" s="36"/>
      <c r="D1310" s="36" t="s">
        <v>188</v>
      </c>
      <c r="E1310" s="36" t="s">
        <v>20525</v>
      </c>
      <c r="F1310" s="825"/>
      <c r="G1310" s="493" t="s">
        <v>18780</v>
      </c>
      <c r="H1310" s="305" t="s">
        <v>1366</v>
      </c>
      <c r="I1310" s="305"/>
    </row>
    <row r="1311" spans="2:9" ht="20.25" customHeight="1">
      <c r="B1311" s="36" t="s">
        <v>1365</v>
      </c>
      <c r="C1311" s="36"/>
      <c r="D1311" s="36" t="s">
        <v>188</v>
      </c>
      <c r="E1311" s="36" t="s">
        <v>20526</v>
      </c>
      <c r="F1311" s="825"/>
      <c r="G1311" s="493" t="s">
        <v>18780</v>
      </c>
      <c r="H1311" s="305" t="s">
        <v>1366</v>
      </c>
      <c r="I1311" s="305"/>
    </row>
    <row r="1312" spans="2:9" ht="20.25" customHeight="1">
      <c r="B1312" s="36" t="s">
        <v>20527</v>
      </c>
      <c r="C1312" s="36"/>
      <c r="D1312" s="36" t="s">
        <v>188</v>
      </c>
      <c r="E1312" s="36" t="s">
        <v>1555</v>
      </c>
      <c r="F1312" s="825"/>
      <c r="G1312" s="493" t="s">
        <v>18780</v>
      </c>
      <c r="H1312" s="305"/>
      <c r="I1312" s="305"/>
    </row>
    <row r="1313" spans="2:9" ht="20.25" customHeight="1">
      <c r="B1313" s="36" t="s">
        <v>20528</v>
      </c>
      <c r="C1313" s="36"/>
      <c r="D1313" s="36" t="s">
        <v>187</v>
      </c>
      <c r="E1313" s="36" t="s">
        <v>20529</v>
      </c>
      <c r="F1313" s="825"/>
      <c r="G1313" s="493" t="s">
        <v>18780</v>
      </c>
      <c r="H1313" s="305"/>
      <c r="I1313" s="305"/>
    </row>
    <row r="1314" spans="2:9" ht="20.25" customHeight="1">
      <c r="B1314" s="36" t="s">
        <v>603</v>
      </c>
      <c r="C1314" s="36"/>
      <c r="D1314" s="36" t="s">
        <v>187</v>
      </c>
      <c r="E1314" s="36" t="s">
        <v>20530</v>
      </c>
      <c r="F1314" s="825"/>
      <c r="G1314" s="493" t="s">
        <v>18780</v>
      </c>
      <c r="H1314" s="305"/>
      <c r="I1314" s="305"/>
    </row>
    <row r="1315" spans="2:9" ht="20.25" customHeight="1">
      <c r="B1315" s="36" t="s">
        <v>163</v>
      </c>
      <c r="C1315" s="36"/>
      <c r="D1315" s="36" t="s">
        <v>187</v>
      </c>
      <c r="E1315" s="36" t="s">
        <v>20531</v>
      </c>
      <c r="F1315" s="825"/>
      <c r="G1315" s="493" t="s">
        <v>18780</v>
      </c>
      <c r="H1315" s="305"/>
      <c r="I1315" s="305"/>
    </row>
    <row r="1316" spans="2:9" ht="20.25" customHeight="1">
      <c r="B1316" s="36" t="s">
        <v>164</v>
      </c>
      <c r="C1316" s="36"/>
      <c r="D1316" s="36" t="s">
        <v>187</v>
      </c>
      <c r="E1316" s="36" t="s">
        <v>20532</v>
      </c>
      <c r="F1316" s="825"/>
      <c r="G1316" s="493" t="s">
        <v>18780</v>
      </c>
      <c r="H1316" s="305"/>
      <c r="I1316" s="305"/>
    </row>
    <row r="1317" spans="2:9" ht="20.25" customHeight="1">
      <c r="B1317" s="36" t="s">
        <v>20533</v>
      </c>
      <c r="C1317" s="36" t="s">
        <v>703</v>
      </c>
      <c r="D1317" s="36" t="s">
        <v>19561</v>
      </c>
      <c r="E1317" s="36" t="s">
        <v>20534</v>
      </c>
      <c r="F1317" s="825"/>
      <c r="G1317" s="493" t="s">
        <v>18780</v>
      </c>
      <c r="H1317" s="305"/>
      <c r="I1317" s="305"/>
    </row>
    <row r="1318" spans="2:9" ht="20.25" customHeight="1">
      <c r="B1318" s="36" t="s">
        <v>20535</v>
      </c>
      <c r="C1318" s="36"/>
      <c r="D1318" s="36" t="s">
        <v>188</v>
      </c>
      <c r="E1318" s="36" t="s">
        <v>20536</v>
      </c>
      <c r="F1318" s="825"/>
      <c r="G1318" s="493" t="s">
        <v>18780</v>
      </c>
      <c r="H1318" s="305"/>
      <c r="I1318" s="305"/>
    </row>
    <row r="1319" spans="2:9" ht="20.25" customHeight="1">
      <c r="B1319" s="36" t="s">
        <v>20537</v>
      </c>
      <c r="C1319" s="36"/>
      <c r="D1319" s="36" t="s">
        <v>187</v>
      </c>
      <c r="E1319" s="36" t="s">
        <v>20538</v>
      </c>
      <c r="F1319" s="825"/>
      <c r="G1319" s="493" t="s">
        <v>18780</v>
      </c>
      <c r="H1319" s="305"/>
      <c r="I1319" s="305"/>
    </row>
    <row r="1320" spans="2:9" ht="20.25" customHeight="1">
      <c r="B1320" s="36" t="s">
        <v>206</v>
      </c>
      <c r="C1320" s="36"/>
      <c r="D1320" s="36" t="s">
        <v>187</v>
      </c>
      <c r="E1320" s="36" t="s">
        <v>20539</v>
      </c>
      <c r="F1320" s="825"/>
      <c r="G1320" s="493" t="s">
        <v>18780</v>
      </c>
      <c r="H1320" s="305"/>
      <c r="I1320" s="305"/>
    </row>
    <row r="1321" spans="2:9" ht="20.25" customHeight="1">
      <c r="B1321" s="36" t="s">
        <v>207</v>
      </c>
      <c r="C1321" s="36"/>
      <c r="D1321" s="36" t="s">
        <v>187</v>
      </c>
      <c r="E1321" s="36" t="s">
        <v>20540</v>
      </c>
      <c r="F1321" s="825"/>
      <c r="G1321" s="493" t="s">
        <v>18780</v>
      </c>
      <c r="H1321" s="305"/>
      <c r="I1321" s="305"/>
    </row>
    <row r="1322" spans="2:9" ht="20.25" customHeight="1">
      <c r="B1322" s="36" t="s">
        <v>12711</v>
      </c>
      <c r="C1322" s="578"/>
      <c r="D1322" s="505" t="s">
        <v>19691</v>
      </c>
      <c r="E1322" s="553" t="s">
        <v>20541</v>
      </c>
      <c r="F1322" s="835"/>
      <c r="G1322" s="493" t="s">
        <v>18780</v>
      </c>
      <c r="H1322" s="305"/>
      <c r="I1322" s="305"/>
    </row>
    <row r="1323" spans="2:9" ht="20.25" customHeight="1">
      <c r="B1323" s="36" t="s">
        <v>20542</v>
      </c>
      <c r="C1323" s="578"/>
      <c r="D1323" s="505" t="s">
        <v>19691</v>
      </c>
      <c r="E1323" s="36" t="s">
        <v>20543</v>
      </c>
      <c r="F1323" s="825"/>
      <c r="G1323" s="493" t="s">
        <v>18780</v>
      </c>
      <c r="H1323" s="305"/>
      <c r="I1323" s="305"/>
    </row>
    <row r="1324" spans="2:9" ht="20.25" customHeight="1">
      <c r="B1324" s="36" t="s">
        <v>20544</v>
      </c>
      <c r="C1324" s="578"/>
      <c r="D1324" s="505" t="s">
        <v>19691</v>
      </c>
      <c r="E1324" s="505" t="s">
        <v>20545</v>
      </c>
      <c r="F1324" s="823"/>
      <c r="G1324" s="493" t="s">
        <v>18780</v>
      </c>
      <c r="H1324" s="305" t="s">
        <v>1366</v>
      </c>
      <c r="I1324" s="305"/>
    </row>
    <row r="1325" spans="2:9" ht="20.25" customHeight="1">
      <c r="B1325" s="36" t="s">
        <v>20546</v>
      </c>
      <c r="C1325" s="578"/>
      <c r="D1325" s="505" t="s">
        <v>19691</v>
      </c>
      <c r="E1325" s="505" t="s">
        <v>20547</v>
      </c>
      <c r="F1325" s="823"/>
      <c r="G1325" s="493" t="s">
        <v>18780</v>
      </c>
      <c r="H1325" s="305" t="s">
        <v>1366</v>
      </c>
      <c r="I1325" s="305"/>
    </row>
    <row r="1326" spans="2:9" ht="20.25" customHeight="1">
      <c r="B1326" s="36" t="s">
        <v>20548</v>
      </c>
      <c r="C1326" s="36"/>
      <c r="D1326" s="505" t="s">
        <v>19691</v>
      </c>
      <c r="E1326" s="505" t="s">
        <v>20549</v>
      </c>
      <c r="F1326" s="823"/>
      <c r="G1326" s="493" t="s">
        <v>18780</v>
      </c>
      <c r="H1326" s="305" t="s">
        <v>1366</v>
      </c>
      <c r="I1326" s="305"/>
    </row>
    <row r="1327" spans="2:9" ht="20.25" customHeight="1">
      <c r="B1327" s="36" t="s">
        <v>20550</v>
      </c>
      <c r="C1327" s="36"/>
      <c r="D1327" s="505" t="s">
        <v>188</v>
      </c>
      <c r="E1327" s="505" t="s">
        <v>20551</v>
      </c>
      <c r="F1327" s="823"/>
      <c r="G1327" s="493" t="s">
        <v>18780</v>
      </c>
      <c r="H1327" s="305" t="s">
        <v>1366</v>
      </c>
      <c r="I1327" s="305"/>
    </row>
    <row r="1328" spans="2:9" ht="20.25" customHeight="1">
      <c r="B1328" s="36" t="s">
        <v>2897</v>
      </c>
      <c r="C1328" s="36"/>
      <c r="D1328" s="505" t="s">
        <v>188</v>
      </c>
      <c r="E1328" s="505" t="s">
        <v>20552</v>
      </c>
      <c r="F1328" s="823"/>
      <c r="G1328" s="493" t="s">
        <v>18780</v>
      </c>
      <c r="H1328" s="305" t="s">
        <v>1366</v>
      </c>
      <c r="I1328" s="305"/>
    </row>
    <row r="1329" spans="2:9" ht="20.25" customHeight="1">
      <c r="B1329" s="36" t="s">
        <v>2898</v>
      </c>
      <c r="C1329" s="36"/>
      <c r="D1329" s="505" t="s">
        <v>188</v>
      </c>
      <c r="E1329" s="505" t="s">
        <v>20553</v>
      </c>
      <c r="F1329" s="823"/>
      <c r="G1329" s="493" t="s">
        <v>18780</v>
      </c>
      <c r="H1329" s="305" t="s">
        <v>1366</v>
      </c>
      <c r="I1329" s="305"/>
    </row>
    <row r="1330" spans="2:9" ht="20.25" customHeight="1">
      <c r="B1330" s="36" t="s">
        <v>20554</v>
      </c>
      <c r="C1330" s="36"/>
      <c r="D1330" s="505" t="s">
        <v>188</v>
      </c>
      <c r="E1330" s="505" t="s">
        <v>20555</v>
      </c>
      <c r="F1330" s="823"/>
      <c r="G1330" s="493" t="s">
        <v>18780</v>
      </c>
      <c r="H1330" s="305"/>
      <c r="I1330" s="305"/>
    </row>
    <row r="1331" spans="2:9" ht="20.25" customHeight="1">
      <c r="B1331" s="36" t="s">
        <v>3247</v>
      </c>
      <c r="C1331" s="36"/>
      <c r="D1331" s="505" t="s">
        <v>19824</v>
      </c>
      <c r="E1331" s="505" t="s">
        <v>3249</v>
      </c>
      <c r="F1331" s="823"/>
      <c r="G1331" s="493" t="s">
        <v>18780</v>
      </c>
      <c r="H1331" s="305"/>
      <c r="I1331" s="305" t="s">
        <v>7427</v>
      </c>
    </row>
    <row r="1332" spans="2:9" ht="20.25" customHeight="1">
      <c r="B1332" s="36" t="s">
        <v>3248</v>
      </c>
      <c r="C1332" s="36"/>
      <c r="D1332" s="505" t="s">
        <v>187</v>
      </c>
      <c r="E1332" s="505" t="s">
        <v>20556</v>
      </c>
      <c r="F1332" s="823"/>
      <c r="G1332" s="493" t="s">
        <v>18780</v>
      </c>
      <c r="H1332" s="305"/>
      <c r="I1332" s="305"/>
    </row>
    <row r="1333" spans="2:9" ht="20.25" customHeight="1">
      <c r="B1333" s="36" t="s">
        <v>20557</v>
      </c>
      <c r="C1333" s="36"/>
      <c r="D1333" s="505" t="s">
        <v>188</v>
      </c>
      <c r="E1333" s="505" t="s">
        <v>20558</v>
      </c>
      <c r="F1333" s="823"/>
      <c r="G1333" s="493" t="s">
        <v>18780</v>
      </c>
      <c r="H1333" s="305"/>
      <c r="I1333" s="305"/>
    </row>
    <row r="1334" spans="2:9" ht="20.25" customHeight="1">
      <c r="B1334" s="36" t="s">
        <v>5697</v>
      </c>
      <c r="C1334" s="36"/>
      <c r="D1334" s="505" t="s">
        <v>188</v>
      </c>
      <c r="E1334" s="505" t="s">
        <v>20559</v>
      </c>
      <c r="F1334" s="823"/>
      <c r="G1334" s="493" t="s">
        <v>18780</v>
      </c>
      <c r="H1334" s="305"/>
      <c r="I1334" s="305"/>
    </row>
    <row r="1335" spans="2:9" ht="20.25" customHeight="1">
      <c r="B1335" s="36" t="s">
        <v>20560</v>
      </c>
      <c r="C1335" s="578"/>
      <c r="D1335" s="36" t="s">
        <v>20561</v>
      </c>
      <c r="E1335" s="513" t="s">
        <v>20562</v>
      </c>
      <c r="F1335" s="829"/>
      <c r="G1335" s="579" t="s">
        <v>17950</v>
      </c>
      <c r="H1335" s="492" t="s">
        <v>1661</v>
      </c>
      <c r="I1335" s="305" t="s">
        <v>7427</v>
      </c>
    </row>
    <row r="1336" spans="2:9" ht="20.25" customHeight="1">
      <c r="B1336" s="36" t="s">
        <v>19553</v>
      </c>
      <c r="C1336" s="578"/>
      <c r="D1336" s="36" t="s">
        <v>2287</v>
      </c>
      <c r="E1336" s="513" t="s">
        <v>2288</v>
      </c>
      <c r="F1336" s="829"/>
      <c r="G1336" s="579" t="s">
        <v>17950</v>
      </c>
      <c r="H1336" s="492" t="s">
        <v>1661</v>
      </c>
      <c r="I1336" s="305"/>
    </row>
    <row r="1337" spans="2:9" ht="20.25" customHeight="1">
      <c r="B1337" s="36" t="s">
        <v>3170</v>
      </c>
      <c r="C1337" s="578"/>
      <c r="D1337" s="36" t="s">
        <v>29325</v>
      </c>
      <c r="E1337" s="513" t="s">
        <v>29326</v>
      </c>
      <c r="F1337" s="829"/>
      <c r="G1337" s="579" t="s">
        <v>18780</v>
      </c>
      <c r="H1337" s="492"/>
      <c r="I1337" s="305"/>
    </row>
    <row r="1338" spans="2:9" ht="20.25" customHeight="1">
      <c r="B1338" s="36" t="s">
        <v>3171</v>
      </c>
      <c r="C1338" s="578"/>
      <c r="D1338" s="36" t="s">
        <v>19554</v>
      </c>
      <c r="E1338" s="513" t="s">
        <v>19555</v>
      </c>
      <c r="F1338" s="829"/>
      <c r="G1338" s="579" t="s">
        <v>18780</v>
      </c>
      <c r="H1338" s="492"/>
      <c r="I1338" s="305"/>
    </row>
    <row r="1339" spans="2:9" ht="20.25" customHeight="1">
      <c r="B1339" s="36" t="s">
        <v>3172</v>
      </c>
      <c r="C1339" s="578"/>
      <c r="D1339" s="36" t="s">
        <v>19554</v>
      </c>
      <c r="E1339" s="513" t="s">
        <v>19556</v>
      </c>
      <c r="F1339" s="829"/>
      <c r="G1339" s="579" t="s">
        <v>18780</v>
      </c>
      <c r="H1339" s="492"/>
      <c r="I1339" s="305"/>
    </row>
    <row r="1340" spans="2:9" ht="20.25" customHeight="1">
      <c r="B1340" s="36" t="s">
        <v>19557</v>
      </c>
      <c r="C1340" s="578"/>
      <c r="D1340" s="36" t="s">
        <v>3381</v>
      </c>
      <c r="E1340" s="513" t="s">
        <v>3380</v>
      </c>
      <c r="F1340" s="829"/>
      <c r="G1340" s="579" t="s">
        <v>18006</v>
      </c>
      <c r="H1340" s="492"/>
      <c r="I1340" s="305"/>
    </row>
    <row r="1341" spans="2:9" ht="20.25" customHeight="1">
      <c r="B1341" s="36" t="s">
        <v>19558</v>
      </c>
      <c r="C1341" s="578"/>
      <c r="D1341" s="36" t="s">
        <v>3381</v>
      </c>
      <c r="E1341" s="513" t="s">
        <v>3423</v>
      </c>
      <c r="F1341" s="829"/>
      <c r="G1341" s="579" t="s">
        <v>18006</v>
      </c>
      <c r="H1341" s="492"/>
      <c r="I1341" s="305"/>
    </row>
    <row r="1342" spans="2:9" ht="20.25" customHeight="1">
      <c r="B1342" s="36" t="s">
        <v>3517</v>
      </c>
      <c r="C1342" s="578"/>
      <c r="D1342" s="36" t="s">
        <v>19554</v>
      </c>
      <c r="E1342" s="36" t="s">
        <v>29327</v>
      </c>
      <c r="F1342" s="825"/>
      <c r="G1342" s="579" t="s">
        <v>18780</v>
      </c>
      <c r="H1342" s="492"/>
      <c r="I1342" s="305"/>
    </row>
    <row r="1343" spans="2:9" ht="20.25" customHeight="1">
      <c r="B1343" s="36" t="s">
        <v>3633</v>
      </c>
      <c r="C1343" s="578"/>
      <c r="D1343" s="36" t="s">
        <v>19559</v>
      </c>
      <c r="E1343" s="36" t="s">
        <v>19560</v>
      </c>
      <c r="F1343" s="825"/>
      <c r="G1343" s="579" t="s">
        <v>18780</v>
      </c>
      <c r="H1343" s="492"/>
      <c r="I1343" s="305"/>
    </row>
    <row r="1344" spans="2:9" ht="20.25" customHeight="1">
      <c r="B1344" s="36" t="s">
        <v>36740</v>
      </c>
      <c r="C1344" s="578"/>
      <c r="D1344" s="505" t="s">
        <v>36741</v>
      </c>
      <c r="E1344" s="505" t="s">
        <v>36739</v>
      </c>
      <c r="F1344" s="823"/>
      <c r="G1344" s="579" t="s">
        <v>18780</v>
      </c>
      <c r="H1344" s="492"/>
      <c r="I1344" s="305"/>
    </row>
    <row r="1345" spans="1:12" ht="20.25" customHeight="1">
      <c r="B1345" s="36" t="s">
        <v>5855</v>
      </c>
      <c r="C1345" s="578"/>
      <c r="D1345" s="505" t="s">
        <v>28520</v>
      </c>
      <c r="E1345" s="505" t="s">
        <v>19562</v>
      </c>
      <c r="F1345" s="823"/>
      <c r="G1345" s="579" t="s">
        <v>18780</v>
      </c>
      <c r="H1345" s="492"/>
      <c r="I1345" s="305"/>
    </row>
    <row r="1346" spans="1:12" ht="20.25" customHeight="1">
      <c r="B1346" s="36" t="s">
        <v>19563</v>
      </c>
      <c r="C1346" s="578"/>
      <c r="D1346" s="505" t="s">
        <v>188</v>
      </c>
      <c r="E1346" s="505" t="s">
        <v>19564</v>
      </c>
      <c r="F1346" s="823"/>
      <c r="G1346" s="579" t="s">
        <v>18780</v>
      </c>
      <c r="H1346" s="492"/>
      <c r="I1346" s="305"/>
    </row>
    <row r="1347" spans="1:12" ht="20.25" customHeight="1">
      <c r="B1347" s="36" t="s">
        <v>28519</v>
      </c>
      <c r="C1347" s="578"/>
      <c r="D1347" s="505" t="s">
        <v>188</v>
      </c>
      <c r="E1347" s="580" t="s">
        <v>39033</v>
      </c>
      <c r="F1347" s="580"/>
      <c r="G1347" s="579" t="s">
        <v>4230</v>
      </c>
      <c r="H1347" s="513"/>
      <c r="I1347" s="36"/>
    </row>
    <row r="1348" spans="1:12" ht="20.25" customHeight="1">
      <c r="B1348" s="36" t="s">
        <v>28523</v>
      </c>
      <c r="C1348" s="578"/>
      <c r="D1348" s="505" t="s">
        <v>188</v>
      </c>
      <c r="E1348" s="580" t="s">
        <v>36738</v>
      </c>
      <c r="F1348" s="580"/>
      <c r="G1348" s="579" t="s">
        <v>4230</v>
      </c>
      <c r="H1348" s="513"/>
      <c r="I1348" s="36"/>
    </row>
    <row r="1349" spans="1:12" ht="20.25" customHeight="1">
      <c r="B1349" s="36" t="s">
        <v>19565</v>
      </c>
      <c r="C1349" s="578"/>
      <c r="D1349" s="505" t="s">
        <v>188</v>
      </c>
      <c r="E1349" s="505" t="s">
        <v>39034</v>
      </c>
      <c r="F1349" s="823"/>
      <c r="G1349" s="579" t="s">
        <v>18780</v>
      </c>
      <c r="H1349" s="492"/>
      <c r="I1349" s="305"/>
    </row>
    <row r="1350" spans="1:12" ht="20.25" customHeight="1">
      <c r="B1350" s="36" t="s">
        <v>19566</v>
      </c>
      <c r="C1350" s="578"/>
      <c r="D1350" s="505" t="s">
        <v>188</v>
      </c>
      <c r="E1350" s="505" t="s">
        <v>19567</v>
      </c>
      <c r="F1350" s="823"/>
      <c r="G1350" s="579" t="s">
        <v>18780</v>
      </c>
      <c r="H1350" s="492"/>
      <c r="I1350" s="305"/>
    </row>
    <row r="1351" spans="1:12" ht="20.25" customHeight="1">
      <c r="B1351" s="36" t="s">
        <v>6935</v>
      </c>
      <c r="C1351" s="578"/>
      <c r="D1351" s="505" t="s">
        <v>188</v>
      </c>
      <c r="E1351" s="505" t="s">
        <v>6934</v>
      </c>
      <c r="F1351" s="823"/>
      <c r="G1351" s="579" t="s">
        <v>18780</v>
      </c>
      <c r="H1351" s="492"/>
      <c r="I1351" s="305"/>
    </row>
    <row r="1352" spans="1:12" ht="20.25" customHeight="1">
      <c r="B1352" s="36" t="s">
        <v>28518</v>
      </c>
      <c r="C1352" s="578"/>
      <c r="D1352" s="505" t="s">
        <v>188</v>
      </c>
      <c r="E1352" s="581" t="s">
        <v>20563</v>
      </c>
      <c r="F1352" s="866"/>
      <c r="G1352" s="579" t="s">
        <v>18780</v>
      </c>
      <c r="H1352" s="492"/>
      <c r="I1352" s="305"/>
    </row>
    <row r="1353" spans="1:12" ht="20.25" customHeight="1">
      <c r="B1353" s="36" t="s">
        <v>6936</v>
      </c>
      <c r="C1353" s="578"/>
      <c r="D1353" s="505" t="s">
        <v>188</v>
      </c>
      <c r="E1353" s="582" t="s">
        <v>19568</v>
      </c>
      <c r="F1353" s="867"/>
      <c r="G1353" s="579" t="s">
        <v>18780</v>
      </c>
      <c r="H1353" s="492"/>
      <c r="I1353" s="305"/>
    </row>
    <row r="1354" spans="1:12" ht="20.25" customHeight="1">
      <c r="B1354" s="36" t="s">
        <v>7273</v>
      </c>
      <c r="C1354" s="578"/>
      <c r="D1354" s="505" t="s">
        <v>188</v>
      </c>
      <c r="E1354" s="505" t="s">
        <v>19569</v>
      </c>
      <c r="F1354" s="823"/>
      <c r="G1354" s="579" t="s">
        <v>18780</v>
      </c>
      <c r="H1354" s="492"/>
      <c r="I1354" s="305"/>
    </row>
    <row r="1355" spans="1:12" s="145" customFormat="1" ht="20.25" customHeight="1">
      <c r="A1355" s="258"/>
      <c r="B1355" s="36" t="s">
        <v>25258</v>
      </c>
      <c r="C1355" s="583"/>
      <c r="D1355" s="539" t="s">
        <v>187</v>
      </c>
      <c r="E1355" s="539" t="s">
        <v>25259</v>
      </c>
      <c r="F1355" s="865"/>
      <c r="G1355" s="584" t="s">
        <v>2738</v>
      </c>
      <c r="H1355" s="302"/>
      <c r="I1355" s="302"/>
      <c r="J1355" s="263"/>
      <c r="K1355" s="263"/>
      <c r="L1355" s="263"/>
    </row>
    <row r="1356" spans="1:12" ht="20.25" customHeight="1">
      <c r="B1356" s="42"/>
      <c r="C1356" s="1571"/>
      <c r="D1356" s="876"/>
      <c r="E1356" s="876"/>
      <c r="F1356" s="876"/>
      <c r="G1356" s="1572"/>
      <c r="H1356" s="36"/>
      <c r="I1356" s="36"/>
    </row>
    <row r="1357" spans="1:12" ht="20.25" customHeight="1">
      <c r="B1357" s="42"/>
      <c r="C1357" s="1571"/>
      <c r="D1357" s="876"/>
      <c r="E1357" s="876"/>
      <c r="F1357" s="876"/>
      <c r="G1357" s="1572"/>
      <c r="H1357" s="36"/>
      <c r="I1357" s="36"/>
    </row>
    <row r="1358" spans="1:12" ht="20.25" customHeight="1">
      <c r="B1358" s="42"/>
      <c r="C1358" s="1571"/>
      <c r="D1358" s="876"/>
      <c r="E1358" s="876"/>
      <c r="F1358" s="876"/>
      <c r="G1358" s="1572"/>
      <c r="H1358" s="36"/>
      <c r="I1358" s="36"/>
    </row>
    <row r="1359" spans="1:12" ht="20.25" customHeight="1">
      <c r="B1359" s="42"/>
      <c r="C1359" s="1571"/>
      <c r="D1359" s="876"/>
      <c r="E1359" s="876"/>
      <c r="F1359" s="876"/>
      <c r="G1359" s="1572"/>
      <c r="H1359" s="36"/>
      <c r="I1359" s="36"/>
    </row>
    <row r="1360" spans="1:12" ht="20.25" customHeight="1">
      <c r="B1360" s="42"/>
      <c r="C1360" s="1571"/>
      <c r="D1360" s="876"/>
      <c r="E1360" s="876"/>
      <c r="F1360" s="876"/>
      <c r="G1360" s="1572"/>
      <c r="H1360" s="36"/>
      <c r="I1360" s="36"/>
    </row>
    <row r="1361" spans="2:9" ht="20.25" customHeight="1">
      <c r="H1361" s="36"/>
      <c r="I1361" s="36"/>
    </row>
    <row r="1362" spans="2:9" ht="20.25" customHeight="1">
      <c r="B1362" s="36"/>
      <c r="C1362" s="578"/>
      <c r="D1362" s="585"/>
      <c r="E1362" s="585"/>
      <c r="F1362" s="844"/>
      <c r="G1362" s="586"/>
      <c r="H1362" s="36"/>
      <c r="I1362" s="36"/>
    </row>
    <row r="1363" spans="2:9" ht="20.25" customHeight="1">
      <c r="B1363" s="578" t="s">
        <v>19570</v>
      </c>
      <c r="C1363" s="578"/>
      <c r="D1363" s="36" t="s">
        <v>19276</v>
      </c>
      <c r="E1363" s="36" t="s">
        <v>19571</v>
      </c>
      <c r="F1363" s="825"/>
      <c r="G1363" s="579" t="s">
        <v>18677</v>
      </c>
      <c r="H1363" s="305"/>
      <c r="I1363" s="305"/>
    </row>
    <row r="1364" spans="2:9" ht="20.25" customHeight="1">
      <c r="B1364" s="578" t="s">
        <v>964</v>
      </c>
      <c r="C1364" s="578"/>
      <c r="D1364" s="516" t="s">
        <v>19572</v>
      </c>
      <c r="E1364" s="517" t="s">
        <v>19573</v>
      </c>
      <c r="F1364" s="832"/>
      <c r="G1364" s="579" t="s">
        <v>18006</v>
      </c>
      <c r="H1364" s="305" t="s">
        <v>505</v>
      </c>
      <c r="I1364" s="305"/>
    </row>
    <row r="1365" spans="2:9" ht="20.25" customHeight="1">
      <c r="B1365" s="578" t="s">
        <v>965</v>
      </c>
      <c r="C1365" s="578"/>
      <c r="D1365" s="516" t="s">
        <v>504</v>
      </c>
      <c r="E1365" s="517" t="s">
        <v>2432</v>
      </c>
      <c r="F1365" s="832"/>
      <c r="G1365" s="579" t="s">
        <v>18006</v>
      </c>
      <c r="H1365" s="305" t="s">
        <v>505</v>
      </c>
      <c r="I1365" s="305"/>
    </row>
    <row r="1366" spans="2:9" ht="20.25" customHeight="1">
      <c r="B1366" s="578" t="s">
        <v>1989</v>
      </c>
      <c r="C1366" s="578"/>
      <c r="D1366" s="36" t="s">
        <v>19574</v>
      </c>
      <c r="E1366" s="513" t="s">
        <v>19575</v>
      </c>
      <c r="F1366" s="829"/>
      <c r="G1366" s="579" t="s">
        <v>18006</v>
      </c>
      <c r="H1366" s="305" t="s">
        <v>19576</v>
      </c>
      <c r="I1366" s="305"/>
    </row>
    <row r="1367" spans="2:9" ht="20.25" customHeight="1">
      <c r="B1367" s="578" t="s">
        <v>1990</v>
      </c>
      <c r="C1367" s="578"/>
      <c r="D1367" s="36" t="s">
        <v>19574</v>
      </c>
      <c r="E1367" s="513" t="s">
        <v>19577</v>
      </c>
      <c r="F1367" s="829"/>
      <c r="G1367" s="579" t="s">
        <v>18006</v>
      </c>
      <c r="H1367" s="305" t="s">
        <v>19576</v>
      </c>
      <c r="I1367" s="305"/>
    </row>
    <row r="1368" spans="2:9" ht="20.25" customHeight="1">
      <c r="B1368" s="578" t="s">
        <v>1991</v>
      </c>
      <c r="C1368" s="578"/>
      <c r="D1368" s="36" t="s">
        <v>19574</v>
      </c>
      <c r="E1368" s="513" t="s">
        <v>19578</v>
      </c>
      <c r="F1368" s="829"/>
      <c r="G1368" s="579" t="s">
        <v>18006</v>
      </c>
      <c r="H1368" s="305" t="s">
        <v>19576</v>
      </c>
      <c r="I1368" s="305"/>
    </row>
    <row r="1369" spans="2:9" ht="20.25" customHeight="1">
      <c r="B1369" s="578" t="s">
        <v>595</v>
      </c>
      <c r="C1369" s="578"/>
      <c r="D1369" s="505" t="s">
        <v>19579</v>
      </c>
      <c r="E1369" s="505" t="s">
        <v>19580</v>
      </c>
      <c r="F1369" s="823"/>
      <c r="G1369" s="579" t="s">
        <v>18006</v>
      </c>
      <c r="H1369" s="305" t="s">
        <v>19576</v>
      </c>
      <c r="I1369" s="305"/>
    </row>
    <row r="1370" spans="2:9" ht="20.25" customHeight="1">
      <c r="B1370" s="578" t="s">
        <v>600</v>
      </c>
      <c r="C1370" s="578"/>
      <c r="D1370" s="505" t="s">
        <v>19579</v>
      </c>
      <c r="E1370" s="505" t="s">
        <v>19581</v>
      </c>
      <c r="F1370" s="823"/>
      <c r="G1370" s="579" t="s">
        <v>18006</v>
      </c>
      <c r="H1370" s="305" t="s">
        <v>19576</v>
      </c>
      <c r="I1370" s="305"/>
    </row>
    <row r="1371" spans="2:9" ht="20.25" customHeight="1">
      <c r="B1371" s="578" t="s">
        <v>19582</v>
      </c>
      <c r="C1371" s="578"/>
      <c r="D1371" s="505" t="s">
        <v>655</v>
      </c>
      <c r="E1371" s="505" t="s">
        <v>654</v>
      </c>
      <c r="F1371" s="823"/>
      <c r="G1371" s="579" t="s">
        <v>18006</v>
      </c>
      <c r="H1371" s="305"/>
      <c r="I1371" s="305"/>
    </row>
    <row r="1372" spans="2:9" ht="33" customHeight="1">
      <c r="B1372" s="578" t="s">
        <v>19583</v>
      </c>
      <c r="C1372" s="578"/>
      <c r="D1372" s="505" t="s">
        <v>3167</v>
      </c>
      <c r="E1372" s="36" t="s">
        <v>28524</v>
      </c>
      <c r="F1372" s="825"/>
      <c r="G1372" s="579" t="s">
        <v>18006</v>
      </c>
      <c r="H1372" s="305"/>
      <c r="I1372" s="305"/>
    </row>
    <row r="1373" spans="2:9" ht="20.25" customHeight="1">
      <c r="B1373" s="578" t="s">
        <v>19584</v>
      </c>
      <c r="C1373" s="578"/>
      <c r="D1373" s="36" t="s">
        <v>19585</v>
      </c>
      <c r="E1373" s="36"/>
      <c r="F1373" s="825"/>
      <c r="G1373" s="579" t="s">
        <v>18006</v>
      </c>
      <c r="H1373" s="305"/>
      <c r="I1373" s="305"/>
    </row>
    <row r="1374" spans="2:9" ht="20.25" customHeight="1">
      <c r="B1374" s="578" t="s">
        <v>3221</v>
      </c>
      <c r="C1374" s="578"/>
      <c r="D1374" s="36" t="s">
        <v>19586</v>
      </c>
      <c r="E1374" s="36" t="s">
        <v>19587</v>
      </c>
      <c r="F1374" s="825"/>
      <c r="G1374" s="579" t="s">
        <v>18006</v>
      </c>
      <c r="H1374" s="305"/>
      <c r="I1374" s="305"/>
    </row>
    <row r="1375" spans="2:9" ht="20.25" customHeight="1">
      <c r="B1375" s="578" t="s">
        <v>3222</v>
      </c>
      <c r="C1375" s="578"/>
      <c r="D1375" s="36" t="s">
        <v>19586</v>
      </c>
      <c r="E1375" s="36" t="s">
        <v>19588</v>
      </c>
      <c r="F1375" s="825"/>
      <c r="G1375" s="579" t="s">
        <v>18006</v>
      </c>
      <c r="H1375" s="305"/>
      <c r="I1375" s="305"/>
    </row>
    <row r="1376" spans="2:9" ht="20.25" customHeight="1">
      <c r="B1376" s="578" t="s">
        <v>19589</v>
      </c>
      <c r="C1376" s="578"/>
      <c r="D1376" s="36" t="s">
        <v>19590</v>
      </c>
      <c r="E1376" s="36" t="s">
        <v>19591</v>
      </c>
      <c r="F1376" s="825"/>
      <c r="G1376" s="579" t="s">
        <v>18006</v>
      </c>
      <c r="H1376" s="305"/>
      <c r="I1376" s="305"/>
    </row>
    <row r="1377" spans="2:9" ht="20.25" customHeight="1">
      <c r="B1377" s="578" t="s">
        <v>3223</v>
      </c>
      <c r="C1377" s="578"/>
      <c r="D1377" s="36" t="s">
        <v>19590</v>
      </c>
      <c r="E1377" s="36" t="s">
        <v>19592</v>
      </c>
      <c r="F1377" s="825"/>
      <c r="G1377" s="579" t="s">
        <v>18006</v>
      </c>
      <c r="H1377" s="305"/>
      <c r="I1377" s="305"/>
    </row>
    <row r="1378" spans="2:9" ht="20.25" customHeight="1">
      <c r="B1378" s="578" t="s">
        <v>19593</v>
      </c>
      <c r="C1378" s="578"/>
      <c r="D1378" s="505" t="s">
        <v>19594</v>
      </c>
      <c r="E1378" s="505" t="s">
        <v>1599</v>
      </c>
      <c r="F1378" s="823"/>
      <c r="G1378" s="579" t="s">
        <v>19595</v>
      </c>
      <c r="H1378" s="503" t="s">
        <v>1600</v>
      </c>
      <c r="I1378" s="305"/>
    </row>
    <row r="1379" spans="2:9" ht="20.25" customHeight="1">
      <c r="B1379" s="578" t="s">
        <v>19596</v>
      </c>
      <c r="C1379" s="578"/>
      <c r="D1379" s="36" t="s">
        <v>24000</v>
      </c>
      <c r="E1379" s="36" t="s">
        <v>24001</v>
      </c>
      <c r="F1379" s="810"/>
      <c r="G1379" s="36" t="s">
        <v>24002</v>
      </c>
      <c r="H1379" s="36" t="s">
        <v>24003</v>
      </c>
      <c r="I1379" s="36"/>
    </row>
    <row r="1380" spans="2:9" ht="20.25" customHeight="1">
      <c r="B1380" s="578" t="s">
        <v>596</v>
      </c>
      <c r="C1380" s="578"/>
      <c r="D1380" s="36" t="s">
        <v>24000</v>
      </c>
      <c r="E1380" s="36" t="s">
        <v>24004</v>
      </c>
      <c r="F1380" s="810"/>
      <c r="G1380" s="36" t="s">
        <v>24002</v>
      </c>
      <c r="H1380" s="36" t="s">
        <v>24003</v>
      </c>
      <c r="I1380" s="36"/>
    </row>
    <row r="1381" spans="2:9" ht="20.25" customHeight="1">
      <c r="B1381" s="578" t="s">
        <v>597</v>
      </c>
      <c r="C1381" s="578"/>
      <c r="D1381" s="36" t="s">
        <v>24000</v>
      </c>
      <c r="E1381" s="36" t="s">
        <v>24005</v>
      </c>
      <c r="F1381" s="810"/>
      <c r="G1381" s="36" t="s">
        <v>24002</v>
      </c>
      <c r="H1381" s="36" t="s">
        <v>24003</v>
      </c>
      <c r="I1381" s="36"/>
    </row>
    <row r="1382" spans="2:9" ht="20.25" customHeight="1">
      <c r="B1382" s="578" t="s">
        <v>598</v>
      </c>
      <c r="C1382" s="578"/>
      <c r="D1382" s="36" t="s">
        <v>24000</v>
      </c>
      <c r="E1382" s="36" t="s">
        <v>24006</v>
      </c>
      <c r="F1382" s="810"/>
      <c r="G1382" s="36" t="s">
        <v>24002</v>
      </c>
      <c r="H1382" s="36" t="s">
        <v>24003</v>
      </c>
      <c r="I1382" s="36"/>
    </row>
    <row r="1383" spans="2:9" ht="20.25" customHeight="1">
      <c r="B1383" s="578" t="s">
        <v>599</v>
      </c>
      <c r="C1383" s="578"/>
      <c r="D1383" s="36" t="s">
        <v>24000</v>
      </c>
      <c r="E1383" s="36" t="s">
        <v>24007</v>
      </c>
      <c r="F1383" s="810"/>
      <c r="G1383" s="36" t="s">
        <v>24002</v>
      </c>
      <c r="H1383" s="36" t="s">
        <v>24003</v>
      </c>
      <c r="I1383" s="36"/>
    </row>
    <row r="1384" spans="2:9" ht="20.25" customHeight="1">
      <c r="B1384" s="578" t="s">
        <v>3676</v>
      </c>
      <c r="C1384" s="578"/>
      <c r="D1384" s="36" t="s">
        <v>24008</v>
      </c>
      <c r="E1384" s="36" t="s">
        <v>24009</v>
      </c>
      <c r="F1384" s="810"/>
      <c r="G1384" s="36" t="s">
        <v>24002</v>
      </c>
      <c r="H1384" s="36"/>
      <c r="I1384" s="36"/>
    </row>
    <row r="1385" spans="2:9" ht="20.25" customHeight="1">
      <c r="B1385" s="578" t="s">
        <v>3885</v>
      </c>
      <c r="C1385" s="578"/>
      <c r="D1385" s="36" t="s">
        <v>24010</v>
      </c>
      <c r="E1385" s="36" t="s">
        <v>24011</v>
      </c>
      <c r="F1385" s="810"/>
      <c r="G1385" s="36" t="s">
        <v>24002</v>
      </c>
      <c r="H1385" s="36" t="s">
        <v>24012</v>
      </c>
      <c r="I1385" s="36"/>
    </row>
    <row r="1386" spans="2:9" ht="20.25" customHeight="1">
      <c r="B1386" s="578" t="s">
        <v>25554</v>
      </c>
      <c r="C1386" s="578"/>
      <c r="D1386" s="36" t="s">
        <v>24013</v>
      </c>
      <c r="E1386" s="36" t="s">
        <v>24014</v>
      </c>
      <c r="F1386" s="810"/>
      <c r="G1386" s="36" t="s">
        <v>24002</v>
      </c>
      <c r="H1386" s="36"/>
      <c r="I1386" s="36"/>
    </row>
    <row r="1387" spans="2:9" ht="20.25" customHeight="1">
      <c r="B1387" s="578" t="s">
        <v>25552</v>
      </c>
      <c r="C1387" s="578"/>
      <c r="D1387" s="36" t="s">
        <v>12377</v>
      </c>
      <c r="E1387" s="36" t="s">
        <v>25553</v>
      </c>
      <c r="F1387" s="810"/>
      <c r="G1387" s="36" t="s">
        <v>447</v>
      </c>
      <c r="H1387" s="36"/>
      <c r="I1387" s="36"/>
    </row>
    <row r="1388" spans="2:9" ht="20.25" customHeight="1">
      <c r="B1388" s="578" t="s">
        <v>29323</v>
      </c>
      <c r="C1388" s="578"/>
      <c r="D1388" s="545" t="s">
        <v>29320</v>
      </c>
      <c r="E1388" s="545" t="s">
        <v>29321</v>
      </c>
      <c r="F1388" s="868"/>
      <c r="G1388" s="36" t="s">
        <v>447</v>
      </c>
      <c r="H1388" s="36"/>
      <c r="I1388" s="36"/>
    </row>
    <row r="1389" spans="2:9" ht="20.25" customHeight="1">
      <c r="B1389" s="578" t="s">
        <v>29324</v>
      </c>
      <c r="C1389" s="578"/>
      <c r="D1389" s="545" t="s">
        <v>29322</v>
      </c>
      <c r="E1389" s="545" t="s">
        <v>35809</v>
      </c>
      <c r="F1389" s="868"/>
      <c r="G1389" s="36" t="s">
        <v>447</v>
      </c>
      <c r="H1389" s="36"/>
      <c r="I1389" s="36"/>
    </row>
    <row r="1390" spans="2:9" ht="20.25" customHeight="1">
      <c r="B1390" s="578" t="s">
        <v>29948</v>
      </c>
      <c r="C1390" s="578"/>
      <c r="D1390" s="587" t="s">
        <v>29946</v>
      </c>
      <c r="E1390" s="587" t="s">
        <v>29947</v>
      </c>
      <c r="F1390" s="869"/>
      <c r="G1390" s="36" t="s">
        <v>447</v>
      </c>
      <c r="H1390" s="305" t="s">
        <v>18259</v>
      </c>
      <c r="I1390" s="36"/>
    </row>
    <row r="1391" spans="2:9" ht="20.25" customHeight="1">
      <c r="B1391" s="578" t="s">
        <v>19597</v>
      </c>
      <c r="C1391" s="578"/>
      <c r="D1391" s="36" t="s">
        <v>24015</v>
      </c>
      <c r="E1391" s="36" t="s">
        <v>24016</v>
      </c>
      <c r="F1391" s="810"/>
      <c r="G1391" s="36" t="s">
        <v>24017</v>
      </c>
      <c r="H1391" s="36"/>
      <c r="I1391" s="36"/>
    </row>
    <row r="1392" spans="2:9" ht="20.25" customHeight="1">
      <c r="B1392" s="578" t="s">
        <v>2242</v>
      </c>
      <c r="C1392" s="578"/>
      <c r="D1392" s="36" t="s">
        <v>24015</v>
      </c>
      <c r="E1392" s="36" t="s">
        <v>24018</v>
      </c>
      <c r="F1392" s="810"/>
      <c r="G1392" s="36" t="s">
        <v>24017</v>
      </c>
      <c r="H1392" s="36"/>
      <c r="I1392" s="36"/>
    </row>
    <row r="1393" spans="1:12" ht="20.25" customHeight="1">
      <c r="B1393" s="36" t="s">
        <v>19598</v>
      </c>
      <c r="C1393" s="36"/>
      <c r="D1393" s="36" t="s">
        <v>19599</v>
      </c>
      <c r="E1393" s="36" t="s">
        <v>19600</v>
      </c>
      <c r="F1393" s="825"/>
      <c r="G1393" s="493" t="s">
        <v>19601</v>
      </c>
      <c r="H1393" s="305" t="s">
        <v>19602</v>
      </c>
      <c r="I1393" s="305"/>
    </row>
    <row r="1394" spans="1:12" ht="20.25" customHeight="1">
      <c r="B1394" s="36" t="s">
        <v>19603</v>
      </c>
      <c r="C1394" s="36"/>
      <c r="D1394" s="36" t="s">
        <v>19604</v>
      </c>
      <c r="E1394" s="36" t="s">
        <v>19605</v>
      </c>
      <c r="F1394" s="825"/>
      <c r="G1394" s="493" t="s">
        <v>9514</v>
      </c>
      <c r="H1394" s="305"/>
      <c r="I1394" s="305"/>
    </row>
    <row r="1395" spans="1:12" ht="20.25" customHeight="1">
      <c r="B1395" s="36" t="s">
        <v>19606</v>
      </c>
      <c r="C1395" s="36"/>
      <c r="D1395" s="36" t="s">
        <v>19604</v>
      </c>
      <c r="E1395" s="36" t="s">
        <v>19607</v>
      </c>
      <c r="F1395" s="825"/>
      <c r="G1395" s="493" t="s">
        <v>19595</v>
      </c>
      <c r="H1395" s="305"/>
      <c r="I1395" s="305"/>
    </row>
    <row r="1396" spans="1:12" ht="20.25" customHeight="1">
      <c r="B1396" s="36" t="s">
        <v>3997</v>
      </c>
      <c r="C1396" s="36"/>
      <c r="D1396" s="36" t="s">
        <v>18625</v>
      </c>
      <c r="E1396" s="36" t="s">
        <v>19608</v>
      </c>
      <c r="F1396" s="36"/>
      <c r="G1396" s="36" t="s">
        <v>447</v>
      </c>
      <c r="H1396" s="36" t="s">
        <v>18766</v>
      </c>
      <c r="I1396" s="305"/>
    </row>
    <row r="1397" spans="1:12" ht="20.25" customHeight="1">
      <c r="B1397" s="36" t="s">
        <v>3998</v>
      </c>
      <c r="C1397" s="36"/>
      <c r="D1397" s="36" t="s">
        <v>18625</v>
      </c>
      <c r="E1397" s="36" t="s">
        <v>19610</v>
      </c>
      <c r="F1397" s="36"/>
      <c r="G1397" s="36" t="s">
        <v>447</v>
      </c>
      <c r="H1397" s="36" t="s">
        <v>18766</v>
      </c>
      <c r="I1397" s="305"/>
    </row>
    <row r="1398" spans="1:12" ht="20.25" customHeight="1">
      <c r="B1398" s="36" t="s">
        <v>6557</v>
      </c>
      <c r="C1398" s="36"/>
      <c r="D1398" s="36" t="s">
        <v>18625</v>
      </c>
      <c r="E1398" s="36" t="s">
        <v>37434</v>
      </c>
      <c r="F1398" s="36"/>
      <c r="G1398" s="36" t="s">
        <v>447</v>
      </c>
      <c r="H1398" s="36" t="s">
        <v>37435</v>
      </c>
      <c r="I1398" s="305"/>
    </row>
    <row r="1399" spans="1:12" ht="20.25" customHeight="1">
      <c r="B1399" s="36" t="s">
        <v>6558</v>
      </c>
      <c r="C1399" s="36"/>
      <c r="D1399" s="36" t="s">
        <v>18625</v>
      </c>
      <c r="E1399" s="36" t="s">
        <v>37436</v>
      </c>
      <c r="F1399" s="36"/>
      <c r="G1399" s="36" t="s">
        <v>447</v>
      </c>
      <c r="H1399" s="36" t="s">
        <v>37435</v>
      </c>
      <c r="I1399" s="305"/>
    </row>
    <row r="1400" spans="1:12" ht="20.25" customHeight="1">
      <c r="B1400" s="36" t="s">
        <v>13075</v>
      </c>
      <c r="C1400" s="36"/>
      <c r="D1400" s="36" t="s">
        <v>18625</v>
      </c>
      <c r="E1400" s="36" t="s">
        <v>19611</v>
      </c>
      <c r="F1400" s="36"/>
      <c r="G1400" s="36" t="s">
        <v>447</v>
      </c>
      <c r="H1400" s="36" t="s">
        <v>37437</v>
      </c>
      <c r="I1400" s="305"/>
    </row>
    <row r="1401" spans="1:12" ht="20.25" customHeight="1">
      <c r="B1401" s="36" t="s">
        <v>13076</v>
      </c>
      <c r="C1401" s="36"/>
      <c r="D1401" s="36" t="s">
        <v>18625</v>
      </c>
      <c r="E1401" s="36" t="s">
        <v>19612</v>
      </c>
      <c r="F1401" s="36"/>
      <c r="G1401" s="36" t="s">
        <v>447</v>
      </c>
      <c r="H1401" s="36" t="s">
        <v>37437</v>
      </c>
      <c r="I1401" s="305"/>
    </row>
    <row r="1402" spans="1:12" s="115" customFormat="1" ht="20.25" customHeight="1">
      <c r="A1402" s="258"/>
      <c r="B1402" s="36" t="s">
        <v>37439</v>
      </c>
      <c r="C1402" s="305"/>
      <c r="D1402" s="36" t="s">
        <v>18625</v>
      </c>
      <c r="E1402" s="36" t="s">
        <v>37438</v>
      </c>
      <c r="F1402" s="36"/>
      <c r="G1402" s="36" t="s">
        <v>447</v>
      </c>
      <c r="H1402" s="36" t="s">
        <v>28751</v>
      </c>
      <c r="I1402" s="305"/>
      <c r="J1402" s="260"/>
      <c r="K1402" s="260"/>
      <c r="L1402" s="260"/>
    </row>
    <row r="1403" spans="1:12" ht="20.25" customHeight="1">
      <c r="B1403" s="505" t="s">
        <v>19613</v>
      </c>
      <c r="C1403" s="505"/>
      <c r="D1403" s="505" t="s">
        <v>19614</v>
      </c>
      <c r="E1403" s="505" t="s">
        <v>19615</v>
      </c>
      <c r="F1403" s="823"/>
      <c r="G1403" s="501" t="s">
        <v>19595</v>
      </c>
      <c r="H1403" s="503" t="s">
        <v>19616</v>
      </c>
      <c r="I1403" s="305"/>
    </row>
    <row r="1404" spans="1:12" ht="20.25" customHeight="1">
      <c r="B1404" s="505" t="s">
        <v>6553</v>
      </c>
      <c r="C1404" s="505"/>
      <c r="D1404" s="505" t="s">
        <v>19614</v>
      </c>
      <c r="E1404" s="505" t="s">
        <v>6555</v>
      </c>
      <c r="F1404" s="823"/>
      <c r="G1404" s="501" t="s">
        <v>447</v>
      </c>
      <c r="H1404" s="503" t="s">
        <v>3791</v>
      </c>
      <c r="I1404" s="305"/>
    </row>
    <row r="1405" spans="1:12" ht="20.25" customHeight="1">
      <c r="B1405" s="505" t="s">
        <v>6554</v>
      </c>
      <c r="C1405" s="505"/>
      <c r="D1405" s="505" t="s">
        <v>19614</v>
      </c>
      <c r="E1405" s="505" t="s">
        <v>6556</v>
      </c>
      <c r="F1405" s="823"/>
      <c r="G1405" s="501" t="s">
        <v>447</v>
      </c>
      <c r="H1405" s="503" t="s">
        <v>3791</v>
      </c>
      <c r="I1405" s="305"/>
    </row>
    <row r="1406" spans="1:12" ht="20.25" customHeight="1">
      <c r="B1406" s="505" t="s">
        <v>30711</v>
      </c>
      <c r="C1406" s="505"/>
      <c r="D1406" s="709" t="s">
        <v>19614</v>
      </c>
      <c r="E1406" s="710" t="s">
        <v>30712</v>
      </c>
      <c r="F1406" s="870"/>
      <c r="G1406" s="501" t="s">
        <v>447</v>
      </c>
      <c r="H1406" s="505"/>
      <c r="I1406" s="36"/>
    </row>
    <row r="1407" spans="1:12" ht="20.25" customHeight="1">
      <c r="B1407" s="505" t="s">
        <v>39045</v>
      </c>
      <c r="C1407" s="505"/>
      <c r="D1407" s="1840" t="s">
        <v>39046</v>
      </c>
      <c r="E1407" s="1840" t="s">
        <v>39047</v>
      </c>
      <c r="F1407" s="1839"/>
      <c r="G1407" s="501" t="s">
        <v>447</v>
      </c>
      <c r="H1407" s="492" t="s">
        <v>1661</v>
      </c>
      <c r="I1407" s="36"/>
    </row>
    <row r="1408" spans="1:12" ht="20.25" customHeight="1">
      <c r="B1408" s="505" t="s">
        <v>3682</v>
      </c>
      <c r="C1408" s="505"/>
      <c r="D1408" s="505" t="s">
        <v>19617</v>
      </c>
      <c r="E1408" s="505" t="s">
        <v>3683</v>
      </c>
      <c r="F1408" s="823"/>
      <c r="G1408" s="501" t="s">
        <v>19595</v>
      </c>
      <c r="H1408" s="503"/>
      <c r="I1408" s="305"/>
    </row>
    <row r="1409" spans="1:12" ht="20.25" customHeight="1">
      <c r="B1409" s="505" t="s">
        <v>19618</v>
      </c>
      <c r="C1409" s="505"/>
      <c r="D1409" s="505" t="s">
        <v>19619</v>
      </c>
      <c r="E1409" s="505" t="s">
        <v>19620</v>
      </c>
      <c r="F1409" s="823"/>
      <c r="G1409" s="501" t="s">
        <v>19595</v>
      </c>
      <c r="H1409" s="503" t="s">
        <v>19609</v>
      </c>
      <c r="I1409" s="305"/>
    </row>
    <row r="1410" spans="1:12" ht="20.25" customHeight="1">
      <c r="B1410" s="505" t="s">
        <v>19621</v>
      </c>
      <c r="C1410" s="505"/>
      <c r="D1410" s="505" t="s">
        <v>19619</v>
      </c>
      <c r="E1410" s="505" t="s">
        <v>19622</v>
      </c>
      <c r="F1410" s="823"/>
      <c r="G1410" s="501" t="s">
        <v>19595</v>
      </c>
      <c r="H1410" s="503" t="s">
        <v>19609</v>
      </c>
      <c r="I1410" s="305"/>
    </row>
    <row r="1411" spans="1:12" s="115" customFormat="1" ht="20.25" customHeight="1">
      <c r="A1411" s="258"/>
      <c r="B1411" s="505" t="s">
        <v>19623</v>
      </c>
      <c r="C1411" s="503"/>
      <c r="D1411" s="503" t="s">
        <v>19619</v>
      </c>
      <c r="E1411" s="503" t="s">
        <v>19624</v>
      </c>
      <c r="F1411" s="823"/>
      <c r="G1411" s="501" t="s">
        <v>19595</v>
      </c>
      <c r="H1411" s="503" t="s">
        <v>19609</v>
      </c>
      <c r="I1411" s="305"/>
      <c r="J1411" s="260"/>
      <c r="K1411" s="260"/>
      <c r="L1411" s="260"/>
    </row>
    <row r="1412" spans="1:12" ht="20.25" customHeight="1">
      <c r="B1412" s="505" t="s">
        <v>19625</v>
      </c>
      <c r="C1412" s="505"/>
      <c r="D1412" s="505" t="s">
        <v>19619</v>
      </c>
      <c r="E1412" s="505" t="s">
        <v>19626</v>
      </c>
      <c r="F1412" s="823"/>
      <c r="G1412" s="501" t="s">
        <v>19595</v>
      </c>
      <c r="H1412" s="503" t="s">
        <v>19609</v>
      </c>
      <c r="I1412" s="305"/>
    </row>
    <row r="1413" spans="1:12" ht="20.25" customHeight="1">
      <c r="B1413" s="505" t="s">
        <v>19627</v>
      </c>
      <c r="C1413" s="505"/>
      <c r="D1413" s="505" t="s">
        <v>19619</v>
      </c>
      <c r="E1413" s="505" t="s">
        <v>19628</v>
      </c>
      <c r="F1413" s="823"/>
      <c r="G1413" s="501" t="s">
        <v>19595</v>
      </c>
      <c r="H1413" s="503" t="s">
        <v>19609</v>
      </c>
      <c r="I1413" s="305"/>
    </row>
    <row r="1414" spans="1:12" ht="20.25" customHeight="1">
      <c r="B1414" s="505" t="s">
        <v>19629</v>
      </c>
      <c r="C1414" s="505"/>
      <c r="D1414" s="505" t="s">
        <v>19619</v>
      </c>
      <c r="E1414" s="505" t="s">
        <v>19630</v>
      </c>
      <c r="F1414" s="823"/>
      <c r="G1414" s="501" t="s">
        <v>19595</v>
      </c>
      <c r="H1414" s="503" t="s">
        <v>19609</v>
      </c>
      <c r="I1414" s="305"/>
    </row>
    <row r="1415" spans="1:12" ht="20.25" customHeight="1">
      <c r="B1415" s="505" t="s">
        <v>19631</v>
      </c>
      <c r="C1415" s="505"/>
      <c r="D1415" s="505" t="s">
        <v>19619</v>
      </c>
      <c r="E1415" s="505" t="s">
        <v>19632</v>
      </c>
      <c r="F1415" s="823"/>
      <c r="G1415" s="501" t="s">
        <v>19595</v>
      </c>
      <c r="H1415" s="503" t="s">
        <v>19609</v>
      </c>
      <c r="I1415" s="305"/>
    </row>
    <row r="1416" spans="1:12" ht="20.25" customHeight="1">
      <c r="B1416" s="505" t="s">
        <v>19633</v>
      </c>
      <c r="C1416" s="505"/>
      <c r="D1416" s="505" t="s">
        <v>19619</v>
      </c>
      <c r="E1416" s="505" t="s">
        <v>19634</v>
      </c>
      <c r="F1416" s="823"/>
      <c r="G1416" s="501" t="s">
        <v>19595</v>
      </c>
      <c r="H1416" s="503" t="s">
        <v>19609</v>
      </c>
      <c r="I1416" s="305"/>
    </row>
    <row r="1417" spans="1:12" ht="20.25" customHeight="1">
      <c r="B1417" s="505" t="s">
        <v>19635</v>
      </c>
      <c r="C1417" s="505"/>
      <c r="D1417" s="505" t="s">
        <v>19619</v>
      </c>
      <c r="E1417" s="505" t="s">
        <v>19636</v>
      </c>
      <c r="F1417" s="823"/>
      <c r="G1417" s="501" t="s">
        <v>19595</v>
      </c>
      <c r="H1417" s="503" t="s">
        <v>19609</v>
      </c>
      <c r="I1417" s="305"/>
    </row>
    <row r="1418" spans="1:12" ht="20.25" customHeight="1">
      <c r="B1418" s="505" t="s">
        <v>19637</v>
      </c>
      <c r="C1418" s="505"/>
      <c r="D1418" s="505" t="s">
        <v>19638</v>
      </c>
      <c r="E1418" s="505" t="s">
        <v>25328</v>
      </c>
      <c r="F1418" s="823"/>
      <c r="G1418" s="501" t="s">
        <v>19595</v>
      </c>
      <c r="H1418" s="503" t="s">
        <v>19639</v>
      </c>
      <c r="I1418" s="305"/>
    </row>
    <row r="1419" spans="1:12" ht="20.25" customHeight="1">
      <c r="B1419" s="505" t="s">
        <v>19640</v>
      </c>
      <c r="C1419" s="505"/>
      <c r="D1419" s="505" t="s">
        <v>19619</v>
      </c>
      <c r="E1419" s="505" t="s">
        <v>19641</v>
      </c>
      <c r="F1419" s="823"/>
      <c r="G1419" s="501" t="s">
        <v>19595</v>
      </c>
      <c r="H1419" s="503" t="s">
        <v>19639</v>
      </c>
      <c r="I1419" s="305"/>
    </row>
    <row r="1420" spans="1:12" ht="20.25" customHeight="1">
      <c r="B1420" s="36" t="s">
        <v>320</v>
      </c>
      <c r="C1420" s="36"/>
      <c r="D1420" s="530" t="s">
        <v>19619</v>
      </c>
      <c r="E1420" s="517" t="s">
        <v>318</v>
      </c>
      <c r="F1420" s="832"/>
      <c r="G1420" s="493" t="s">
        <v>19595</v>
      </c>
      <c r="H1420" s="305" t="s">
        <v>1542</v>
      </c>
      <c r="I1420" s="305"/>
    </row>
    <row r="1421" spans="1:12" ht="20.25" customHeight="1">
      <c r="B1421" s="36" t="s">
        <v>321</v>
      </c>
      <c r="C1421" s="36"/>
      <c r="D1421" s="530" t="s">
        <v>19619</v>
      </c>
      <c r="E1421" s="517" t="s">
        <v>319</v>
      </c>
      <c r="F1421" s="832"/>
      <c r="G1421" s="493" t="s">
        <v>19595</v>
      </c>
      <c r="H1421" s="305" t="s">
        <v>1542</v>
      </c>
      <c r="I1421" s="305"/>
    </row>
    <row r="1422" spans="1:12" ht="20.25" customHeight="1">
      <c r="B1422" s="36" t="s">
        <v>1543</v>
      </c>
      <c r="C1422" s="36"/>
      <c r="D1422" s="530" t="s">
        <v>19619</v>
      </c>
      <c r="E1422" s="530" t="s">
        <v>19642</v>
      </c>
      <c r="F1422" s="840"/>
      <c r="G1422" s="493" t="s">
        <v>19595</v>
      </c>
      <c r="H1422" s="305" t="s">
        <v>1542</v>
      </c>
      <c r="I1422" s="305"/>
    </row>
    <row r="1423" spans="1:12" ht="20.25" customHeight="1">
      <c r="B1423" s="36" t="s">
        <v>19643</v>
      </c>
      <c r="C1423" s="36"/>
      <c r="D1423" s="530" t="s">
        <v>19619</v>
      </c>
      <c r="E1423" s="530" t="s">
        <v>19644</v>
      </c>
      <c r="F1423" s="840"/>
      <c r="G1423" s="493" t="s">
        <v>19595</v>
      </c>
      <c r="H1423" s="305" t="s">
        <v>1542</v>
      </c>
      <c r="I1423" s="305"/>
    </row>
    <row r="1424" spans="1:12" ht="20.25" customHeight="1">
      <c r="B1424" s="36" t="s">
        <v>19645</v>
      </c>
      <c r="C1424" s="36"/>
      <c r="D1424" s="36" t="s">
        <v>19619</v>
      </c>
      <c r="E1424" s="36" t="s">
        <v>19646</v>
      </c>
      <c r="F1424" s="825"/>
      <c r="G1424" s="493" t="s">
        <v>19595</v>
      </c>
      <c r="H1424" s="305" t="s">
        <v>1661</v>
      </c>
      <c r="I1424" s="305"/>
    </row>
    <row r="1425" spans="1:12" ht="20.25" customHeight="1">
      <c r="B1425" s="36" t="s">
        <v>19647</v>
      </c>
      <c r="C1425" s="36"/>
      <c r="D1425" s="36" t="s">
        <v>18256</v>
      </c>
      <c r="E1425" s="36" t="s">
        <v>19648</v>
      </c>
      <c r="F1425" s="825"/>
      <c r="G1425" s="493" t="s">
        <v>18006</v>
      </c>
      <c r="H1425" s="305" t="s">
        <v>1661</v>
      </c>
      <c r="I1425" s="305"/>
    </row>
    <row r="1426" spans="1:12" ht="20.25" customHeight="1">
      <c r="B1426" s="36" t="s">
        <v>19649</v>
      </c>
      <c r="C1426" s="36"/>
      <c r="D1426" s="36" t="s">
        <v>18256</v>
      </c>
      <c r="E1426" s="36" t="s">
        <v>19650</v>
      </c>
      <c r="F1426" s="825"/>
      <c r="G1426" s="493" t="s">
        <v>18006</v>
      </c>
      <c r="H1426" s="305" t="s">
        <v>1661</v>
      </c>
      <c r="I1426" s="305"/>
    </row>
    <row r="1427" spans="1:12" ht="20.25" customHeight="1">
      <c r="B1427" s="36" t="s">
        <v>19651</v>
      </c>
      <c r="C1427" s="36"/>
      <c r="D1427" s="36" t="s">
        <v>18256</v>
      </c>
      <c r="E1427" s="36" t="s">
        <v>19652</v>
      </c>
      <c r="F1427" s="825"/>
      <c r="G1427" s="493" t="s">
        <v>18006</v>
      </c>
      <c r="H1427" s="305" t="s">
        <v>1661</v>
      </c>
      <c r="I1427" s="305"/>
    </row>
    <row r="1428" spans="1:12" ht="20.25" customHeight="1">
      <c r="B1428" s="36" t="s">
        <v>880</v>
      </c>
      <c r="C1428" s="36" t="s">
        <v>863</v>
      </c>
      <c r="D1428" s="36" t="s">
        <v>18256</v>
      </c>
      <c r="E1428" s="36" t="s">
        <v>35024</v>
      </c>
      <c r="F1428" s="825"/>
      <c r="G1428" s="493" t="s">
        <v>18006</v>
      </c>
      <c r="H1428" s="305" t="s">
        <v>1661</v>
      </c>
      <c r="I1428" s="305"/>
    </row>
    <row r="1429" spans="1:12" ht="20.25" customHeight="1">
      <c r="B1429" s="36" t="s">
        <v>19653</v>
      </c>
      <c r="C1429" s="578"/>
      <c r="D1429" s="36" t="s">
        <v>1010</v>
      </c>
      <c r="E1429" s="36" t="s">
        <v>19654</v>
      </c>
      <c r="F1429" s="825"/>
      <c r="G1429" s="579" t="s">
        <v>18006</v>
      </c>
      <c r="H1429" s="305" t="s">
        <v>1661</v>
      </c>
      <c r="I1429" s="305"/>
    </row>
    <row r="1430" spans="1:12" ht="20.25" customHeight="1">
      <c r="B1430" s="36" t="s">
        <v>605</v>
      </c>
      <c r="C1430" s="36" t="s">
        <v>35019</v>
      </c>
      <c r="D1430" s="36" t="s">
        <v>18256</v>
      </c>
      <c r="E1430" s="36" t="s">
        <v>35022</v>
      </c>
      <c r="F1430" s="825"/>
      <c r="G1430" s="579" t="s">
        <v>18006</v>
      </c>
      <c r="H1430" s="305" t="s">
        <v>1661</v>
      </c>
      <c r="I1430" s="305"/>
    </row>
    <row r="1431" spans="1:12" ht="20.25" customHeight="1">
      <c r="B1431" s="36" t="s">
        <v>178</v>
      </c>
      <c r="C1431" s="36" t="s">
        <v>863</v>
      </c>
      <c r="D1431" s="36" t="s">
        <v>18256</v>
      </c>
      <c r="E1431" s="36" t="s">
        <v>35023</v>
      </c>
      <c r="F1431" s="825"/>
      <c r="G1431" s="579" t="s">
        <v>18006</v>
      </c>
      <c r="H1431" s="305" t="s">
        <v>1661</v>
      </c>
      <c r="I1431" s="305"/>
    </row>
    <row r="1432" spans="1:12" ht="20.25" customHeight="1">
      <c r="B1432" s="36" t="s">
        <v>1210</v>
      </c>
      <c r="C1432" s="578"/>
      <c r="D1432" s="36" t="s">
        <v>1010</v>
      </c>
      <c r="E1432" s="36" t="s">
        <v>19655</v>
      </c>
      <c r="F1432" s="825"/>
      <c r="G1432" s="579" t="s">
        <v>18006</v>
      </c>
      <c r="H1432" s="305" t="s">
        <v>1661</v>
      </c>
      <c r="I1432" s="305"/>
    </row>
    <row r="1433" spans="1:12" ht="20.25" customHeight="1">
      <c r="B1433" s="36" t="s">
        <v>19656</v>
      </c>
      <c r="C1433" s="36" t="s">
        <v>863</v>
      </c>
      <c r="D1433" s="36" t="s">
        <v>18256</v>
      </c>
      <c r="E1433" s="36" t="s">
        <v>19657</v>
      </c>
      <c r="F1433" s="825"/>
      <c r="G1433" s="579" t="s">
        <v>18006</v>
      </c>
      <c r="H1433" s="305" t="s">
        <v>1661</v>
      </c>
      <c r="I1433" s="305"/>
    </row>
    <row r="1434" spans="1:12" ht="20.25" customHeight="1">
      <c r="B1434" s="36" t="s">
        <v>19658</v>
      </c>
      <c r="C1434" s="36"/>
      <c r="D1434" s="36" t="s">
        <v>18256</v>
      </c>
      <c r="E1434" s="36" t="s">
        <v>19659</v>
      </c>
      <c r="F1434" s="825"/>
      <c r="G1434" s="579" t="s">
        <v>18006</v>
      </c>
      <c r="H1434" s="305" t="s">
        <v>1661</v>
      </c>
      <c r="I1434" s="305"/>
    </row>
    <row r="1435" spans="1:12" ht="20.25" customHeight="1">
      <c r="B1435" s="36" t="s">
        <v>24077</v>
      </c>
      <c r="C1435" s="36"/>
      <c r="D1435" s="36" t="s">
        <v>18256</v>
      </c>
      <c r="E1435" s="575" t="s">
        <v>1823</v>
      </c>
      <c r="F1435" s="825"/>
      <c r="G1435" s="579" t="s">
        <v>18006</v>
      </c>
      <c r="H1435" s="305"/>
      <c r="I1435" s="305"/>
    </row>
    <row r="1436" spans="1:12" s="135" customFormat="1" ht="20.25" customHeight="1">
      <c r="A1436" s="258"/>
      <c r="B1436" s="36" t="s">
        <v>24076</v>
      </c>
      <c r="C1436" s="36"/>
      <c r="D1436" s="36" t="s">
        <v>18256</v>
      </c>
      <c r="E1436" s="588" t="s">
        <v>24075</v>
      </c>
      <c r="F1436" s="871"/>
      <c r="G1436" s="579" t="s">
        <v>447</v>
      </c>
      <c r="H1436" s="305" t="s">
        <v>1661</v>
      </c>
      <c r="I1436" s="136"/>
      <c r="J1436" s="261"/>
      <c r="K1436" s="261"/>
      <c r="L1436" s="261"/>
    </row>
    <row r="1437" spans="1:12" ht="20.25" customHeight="1">
      <c r="B1437" s="36" t="s">
        <v>19660</v>
      </c>
      <c r="C1437" s="36"/>
      <c r="D1437" s="36" t="s">
        <v>18256</v>
      </c>
      <c r="E1437" s="36" t="s">
        <v>2032</v>
      </c>
      <c r="F1437" s="825"/>
      <c r="G1437" s="579" t="s">
        <v>18006</v>
      </c>
      <c r="H1437" s="305" t="s">
        <v>1661</v>
      </c>
      <c r="I1437" s="305"/>
    </row>
    <row r="1438" spans="1:12" ht="20.25" customHeight="1">
      <c r="B1438" s="36" t="s">
        <v>19661</v>
      </c>
      <c r="C1438" s="578" t="s">
        <v>19662</v>
      </c>
      <c r="D1438" s="36" t="s">
        <v>18256</v>
      </c>
      <c r="E1438" s="575" t="s">
        <v>19663</v>
      </c>
      <c r="F1438" s="825"/>
      <c r="G1438" s="579" t="s">
        <v>18006</v>
      </c>
      <c r="H1438" s="305" t="s">
        <v>1661</v>
      </c>
      <c r="I1438" s="305"/>
    </row>
    <row r="1439" spans="1:12" ht="20.25" customHeight="1">
      <c r="B1439" s="36" t="s">
        <v>574</v>
      </c>
      <c r="C1439" s="578"/>
      <c r="D1439" s="36" t="s">
        <v>18256</v>
      </c>
      <c r="E1439" s="575" t="s">
        <v>19664</v>
      </c>
      <c r="F1439" s="825"/>
      <c r="G1439" s="579" t="s">
        <v>18006</v>
      </c>
      <c r="H1439" s="305" t="s">
        <v>1661</v>
      </c>
      <c r="I1439" s="305"/>
    </row>
    <row r="1440" spans="1:12" ht="20.25" customHeight="1">
      <c r="B1440" s="36" t="s">
        <v>19665</v>
      </c>
      <c r="C1440" s="578"/>
      <c r="D1440" s="36" t="s">
        <v>18256</v>
      </c>
      <c r="E1440" s="36" t="s">
        <v>1280</v>
      </c>
      <c r="F1440" s="825"/>
      <c r="G1440" s="579" t="s">
        <v>18006</v>
      </c>
      <c r="H1440" s="305" t="s">
        <v>1661</v>
      </c>
      <c r="I1440" s="305"/>
    </row>
    <row r="1441" spans="1:12" ht="20.25" customHeight="1">
      <c r="B1441" s="36" t="s">
        <v>19666</v>
      </c>
      <c r="C1441" s="578"/>
      <c r="D1441" s="36" t="s">
        <v>1010</v>
      </c>
      <c r="E1441" s="36" t="s">
        <v>19667</v>
      </c>
      <c r="F1441" s="825"/>
      <c r="G1441" s="579" t="s">
        <v>18006</v>
      </c>
      <c r="H1441" s="305" t="s">
        <v>1661</v>
      </c>
      <c r="I1441" s="305"/>
    </row>
    <row r="1442" spans="1:12" ht="28.5" customHeight="1">
      <c r="B1442" s="36" t="s">
        <v>19668</v>
      </c>
      <c r="C1442" s="578" t="s">
        <v>19669</v>
      </c>
      <c r="D1442" s="36" t="s">
        <v>19670</v>
      </c>
      <c r="E1442" s="36" t="s">
        <v>19671</v>
      </c>
      <c r="F1442" s="825"/>
      <c r="G1442" s="579" t="s">
        <v>18006</v>
      </c>
      <c r="H1442" s="305" t="s">
        <v>1661</v>
      </c>
      <c r="I1442" s="305"/>
    </row>
    <row r="1443" spans="1:12" ht="20.25" customHeight="1">
      <c r="B1443" s="36" t="s">
        <v>1109</v>
      </c>
      <c r="C1443" s="578"/>
      <c r="D1443" s="36" t="s">
        <v>19672</v>
      </c>
      <c r="E1443" s="36" t="s">
        <v>1111</v>
      </c>
      <c r="F1443" s="825"/>
      <c r="G1443" s="579" t="s">
        <v>18006</v>
      </c>
      <c r="H1443" s="305"/>
      <c r="I1443" s="305"/>
    </row>
    <row r="1444" spans="1:12" ht="20.25" customHeight="1">
      <c r="B1444" s="36" t="s">
        <v>1110</v>
      </c>
      <c r="C1444" s="578"/>
      <c r="D1444" s="36" t="s">
        <v>1010</v>
      </c>
      <c r="E1444" s="36" t="s">
        <v>1112</v>
      </c>
      <c r="F1444" s="825"/>
      <c r="G1444" s="579" t="s">
        <v>18006</v>
      </c>
      <c r="H1444" s="305"/>
      <c r="I1444" s="305"/>
    </row>
    <row r="1445" spans="1:12" ht="20.25" customHeight="1">
      <c r="B1445" s="36" t="s">
        <v>653</v>
      </c>
      <c r="C1445" s="578"/>
      <c r="D1445" s="36" t="s">
        <v>1010</v>
      </c>
      <c r="E1445" s="36" t="s">
        <v>19673</v>
      </c>
      <c r="F1445" s="825"/>
      <c r="G1445" s="579" t="s">
        <v>18006</v>
      </c>
      <c r="H1445" s="305"/>
      <c r="I1445" s="305"/>
    </row>
    <row r="1446" spans="1:12" ht="20.25" customHeight="1">
      <c r="B1446" s="36" t="s">
        <v>19674</v>
      </c>
      <c r="C1446" s="578"/>
      <c r="D1446" s="36" t="s">
        <v>1010</v>
      </c>
      <c r="E1446" s="36" t="s">
        <v>1575</v>
      </c>
      <c r="F1446" s="825"/>
      <c r="G1446" s="579" t="s">
        <v>18006</v>
      </c>
      <c r="H1446" s="305"/>
      <c r="I1446" s="305"/>
    </row>
    <row r="1447" spans="1:12" ht="20.25" customHeight="1">
      <c r="B1447" s="36" t="s">
        <v>19675</v>
      </c>
      <c r="C1447" s="578"/>
      <c r="D1447" s="36" t="s">
        <v>1010</v>
      </c>
      <c r="E1447" s="36" t="s">
        <v>19676</v>
      </c>
      <c r="F1447" s="825"/>
      <c r="G1447" s="501" t="s">
        <v>17901</v>
      </c>
      <c r="H1447" s="305"/>
      <c r="I1447" s="305"/>
    </row>
    <row r="1448" spans="1:12" s="243" customFormat="1" ht="20.25" customHeight="1">
      <c r="A1448" s="258"/>
      <c r="B1448" s="36" t="s">
        <v>31929</v>
      </c>
      <c r="C1448" s="589"/>
      <c r="D1448" s="313" t="s">
        <v>31928</v>
      </c>
      <c r="E1448" s="313" t="s">
        <v>31927</v>
      </c>
      <c r="F1448" s="825"/>
      <c r="G1448" s="493" t="s">
        <v>18006</v>
      </c>
      <c r="H1448" s="313"/>
      <c r="I1448" s="313"/>
      <c r="J1448" s="268"/>
      <c r="K1448" s="268"/>
      <c r="L1448" s="268"/>
    </row>
    <row r="1449" spans="1:12" ht="20.25" customHeight="1">
      <c r="B1449" s="36" t="s">
        <v>5843</v>
      </c>
      <c r="C1449" s="578"/>
      <c r="D1449" s="36" t="s">
        <v>18256</v>
      </c>
      <c r="E1449" s="36" t="s">
        <v>20564</v>
      </c>
      <c r="F1449" s="825"/>
      <c r="G1449" s="493" t="s">
        <v>18006</v>
      </c>
      <c r="H1449" s="305"/>
      <c r="I1449" s="305"/>
    </row>
    <row r="1450" spans="1:12" ht="20.25" customHeight="1">
      <c r="B1450" s="36" t="s">
        <v>19677</v>
      </c>
      <c r="C1450" s="578"/>
      <c r="D1450" s="36" t="s">
        <v>18256</v>
      </c>
      <c r="E1450" s="36" t="s">
        <v>19678</v>
      </c>
      <c r="F1450" s="825"/>
      <c r="G1450" s="493" t="s">
        <v>18006</v>
      </c>
      <c r="H1450" s="305"/>
      <c r="I1450" s="305"/>
    </row>
    <row r="1451" spans="1:12" ht="20.25" customHeight="1">
      <c r="B1451" s="36" t="s">
        <v>19679</v>
      </c>
      <c r="C1451" s="578"/>
      <c r="D1451" s="36" t="s">
        <v>18256</v>
      </c>
      <c r="E1451" s="36" t="s">
        <v>25502</v>
      </c>
      <c r="F1451" s="825"/>
      <c r="G1451" s="493" t="s">
        <v>18006</v>
      </c>
      <c r="H1451" s="305"/>
      <c r="I1451" s="305"/>
    </row>
    <row r="1452" spans="1:12" ht="20.25" customHeight="1">
      <c r="B1452" s="36" t="s">
        <v>19680</v>
      </c>
      <c r="C1452" s="578"/>
      <c r="D1452" s="36" t="s">
        <v>18256</v>
      </c>
      <c r="E1452" s="36" t="s">
        <v>19681</v>
      </c>
      <c r="F1452" s="825"/>
      <c r="G1452" s="493" t="s">
        <v>18006</v>
      </c>
      <c r="H1452" s="305" t="s">
        <v>1661</v>
      </c>
      <c r="I1452" s="305"/>
    </row>
    <row r="1453" spans="1:12" ht="20.25" customHeight="1">
      <c r="B1453" s="36" t="s">
        <v>19682</v>
      </c>
      <c r="C1453" s="36"/>
      <c r="D1453" s="36" t="s">
        <v>188</v>
      </c>
      <c r="E1453" s="36" t="s">
        <v>19683</v>
      </c>
      <c r="F1453" s="825"/>
      <c r="G1453" s="493" t="s">
        <v>18780</v>
      </c>
      <c r="H1453" s="305"/>
      <c r="I1453" s="305"/>
    </row>
    <row r="1454" spans="1:12" ht="20.25" customHeight="1">
      <c r="B1454" s="36" t="s">
        <v>19684</v>
      </c>
      <c r="C1454" s="36"/>
      <c r="D1454" s="36" t="s">
        <v>187</v>
      </c>
      <c r="E1454" s="36" t="s">
        <v>19685</v>
      </c>
      <c r="F1454" s="825"/>
      <c r="G1454" s="493" t="s">
        <v>18780</v>
      </c>
      <c r="H1454" s="305"/>
      <c r="I1454" s="305"/>
    </row>
    <row r="1455" spans="1:12" ht="20.25" customHeight="1">
      <c r="B1455" s="36" t="s">
        <v>19686</v>
      </c>
      <c r="C1455" s="36"/>
      <c r="D1455" s="36" t="s">
        <v>187</v>
      </c>
      <c r="E1455" s="36" t="s">
        <v>19687</v>
      </c>
      <c r="F1455" s="825"/>
      <c r="G1455" s="493" t="s">
        <v>18780</v>
      </c>
      <c r="H1455" s="305"/>
      <c r="I1455" s="305"/>
    </row>
    <row r="1456" spans="1:12" ht="20.25" customHeight="1">
      <c r="B1456" s="36" t="s">
        <v>19688</v>
      </c>
      <c r="C1456" s="36"/>
      <c r="D1456" s="36" t="s">
        <v>187</v>
      </c>
      <c r="E1456" s="36" t="s">
        <v>19689</v>
      </c>
      <c r="F1456" s="825"/>
      <c r="G1456" s="493" t="s">
        <v>18780</v>
      </c>
      <c r="H1456" s="305" t="s">
        <v>1366</v>
      </c>
      <c r="I1456" s="305"/>
    </row>
    <row r="1457" spans="2:9" ht="20.25" customHeight="1">
      <c r="B1457" s="36" t="s">
        <v>19690</v>
      </c>
      <c r="C1457" s="36"/>
      <c r="D1457" s="36" t="s">
        <v>19691</v>
      </c>
      <c r="E1457" s="36" t="s">
        <v>1875</v>
      </c>
      <c r="F1457" s="825"/>
      <c r="G1457" s="493" t="s">
        <v>18780</v>
      </c>
      <c r="H1457" s="305" t="s">
        <v>1366</v>
      </c>
      <c r="I1457" s="305"/>
    </row>
    <row r="1458" spans="2:9" ht="20.25" customHeight="1">
      <c r="B1458" s="36" t="s">
        <v>19692</v>
      </c>
      <c r="C1458" s="36"/>
      <c r="D1458" s="36" t="s">
        <v>188</v>
      </c>
      <c r="E1458" s="36" t="s">
        <v>3361</v>
      </c>
      <c r="F1458" s="825"/>
      <c r="G1458" s="493" t="s">
        <v>18780</v>
      </c>
      <c r="H1458" s="305"/>
      <c r="I1458" s="305"/>
    </row>
    <row r="1459" spans="2:9" ht="20.25" customHeight="1">
      <c r="B1459" s="36" t="s">
        <v>19693</v>
      </c>
      <c r="C1459" s="36"/>
      <c r="D1459" s="36" t="s">
        <v>188</v>
      </c>
      <c r="E1459" s="36" t="s">
        <v>19694</v>
      </c>
      <c r="F1459" s="825"/>
      <c r="G1459" s="493" t="s">
        <v>18780</v>
      </c>
      <c r="H1459" s="305" t="s">
        <v>1366</v>
      </c>
      <c r="I1459" s="305"/>
    </row>
    <row r="1460" spans="2:9" ht="20.25" customHeight="1">
      <c r="B1460" s="36" t="s">
        <v>19695</v>
      </c>
      <c r="C1460" s="36"/>
      <c r="D1460" s="36" t="s">
        <v>188</v>
      </c>
      <c r="E1460" s="36" t="s">
        <v>19696</v>
      </c>
      <c r="F1460" s="825"/>
      <c r="G1460" s="493" t="s">
        <v>18780</v>
      </c>
      <c r="H1460" s="305" t="s">
        <v>1366</v>
      </c>
      <c r="I1460" s="305"/>
    </row>
    <row r="1461" spans="2:9" ht="20.25" customHeight="1">
      <c r="B1461" s="36" t="s">
        <v>19697</v>
      </c>
      <c r="C1461" s="36"/>
      <c r="D1461" s="36" t="s">
        <v>188</v>
      </c>
      <c r="E1461" s="36" t="s">
        <v>19698</v>
      </c>
      <c r="F1461" s="825"/>
      <c r="G1461" s="493" t="s">
        <v>18780</v>
      </c>
      <c r="H1461" s="305" t="s">
        <v>1366</v>
      </c>
      <c r="I1461" s="305"/>
    </row>
    <row r="1462" spans="2:9" ht="20.25" customHeight="1">
      <c r="B1462" s="36" t="s">
        <v>2350</v>
      </c>
      <c r="C1462" s="36"/>
      <c r="D1462" s="520" t="s">
        <v>2287</v>
      </c>
      <c r="E1462" s="520" t="s">
        <v>19699</v>
      </c>
      <c r="F1462" s="834"/>
      <c r="G1462" s="493" t="s">
        <v>18780</v>
      </c>
      <c r="H1462" s="305"/>
      <c r="I1462" s="305"/>
    </row>
    <row r="1463" spans="2:9" ht="20.25" customHeight="1">
      <c r="B1463" s="36" t="s">
        <v>2351</v>
      </c>
      <c r="C1463" s="36"/>
      <c r="D1463" s="520" t="s">
        <v>2287</v>
      </c>
      <c r="E1463" s="520" t="s">
        <v>19700</v>
      </c>
      <c r="F1463" s="834"/>
      <c r="G1463" s="493" t="s">
        <v>18780</v>
      </c>
      <c r="H1463" s="305"/>
      <c r="I1463" s="305"/>
    </row>
    <row r="1464" spans="2:9" ht="20.25" customHeight="1">
      <c r="B1464" s="36" t="s">
        <v>2352</v>
      </c>
      <c r="C1464" s="36"/>
      <c r="D1464" s="520" t="s">
        <v>2287</v>
      </c>
      <c r="E1464" s="520" t="s">
        <v>19701</v>
      </c>
      <c r="F1464" s="834"/>
      <c r="G1464" s="493" t="s">
        <v>18780</v>
      </c>
      <c r="H1464" s="305"/>
      <c r="I1464" s="305"/>
    </row>
    <row r="1465" spans="2:9" ht="20.25" customHeight="1">
      <c r="B1465" s="36" t="s">
        <v>2353</v>
      </c>
      <c r="C1465" s="36"/>
      <c r="D1465" s="520" t="s">
        <v>2287</v>
      </c>
      <c r="E1465" s="520" t="s">
        <v>19702</v>
      </c>
      <c r="F1465" s="834"/>
      <c r="G1465" s="493" t="s">
        <v>18780</v>
      </c>
      <c r="H1465" s="305"/>
      <c r="I1465" s="305"/>
    </row>
    <row r="1466" spans="2:9" ht="20.25" customHeight="1">
      <c r="B1466" s="36" t="s">
        <v>2354</v>
      </c>
      <c r="C1466" s="36"/>
      <c r="D1466" s="520" t="s">
        <v>2287</v>
      </c>
      <c r="E1466" s="520" t="s">
        <v>19703</v>
      </c>
      <c r="F1466" s="834"/>
      <c r="G1466" s="493" t="s">
        <v>18780</v>
      </c>
      <c r="H1466" s="305"/>
      <c r="I1466" s="305"/>
    </row>
    <row r="1467" spans="2:9" ht="20.25" customHeight="1">
      <c r="B1467" s="36" t="s">
        <v>2355</v>
      </c>
      <c r="C1467" s="36"/>
      <c r="D1467" s="520" t="s">
        <v>2287</v>
      </c>
      <c r="E1467" s="520" t="s">
        <v>19704</v>
      </c>
      <c r="F1467" s="834"/>
      <c r="G1467" s="493" t="s">
        <v>18780</v>
      </c>
      <c r="H1467" s="305"/>
      <c r="I1467" s="305"/>
    </row>
    <row r="1468" spans="2:9" ht="20.25" customHeight="1">
      <c r="B1468" s="36" t="s">
        <v>19705</v>
      </c>
      <c r="C1468" s="36"/>
      <c r="D1468" s="520" t="s">
        <v>2287</v>
      </c>
      <c r="E1468" s="505" t="s">
        <v>2384</v>
      </c>
      <c r="F1468" s="823"/>
      <c r="G1468" s="493" t="s">
        <v>18780</v>
      </c>
      <c r="H1468" s="305"/>
      <c r="I1468" s="305"/>
    </row>
    <row r="1469" spans="2:9" ht="20.25" customHeight="1">
      <c r="B1469" s="36" t="s">
        <v>2573</v>
      </c>
      <c r="C1469" s="520"/>
      <c r="D1469" s="505" t="s">
        <v>2287</v>
      </c>
      <c r="E1469" s="505" t="s">
        <v>2571</v>
      </c>
      <c r="F1469" s="821"/>
      <c r="G1469" s="505" t="s">
        <v>18780</v>
      </c>
      <c r="H1469" s="305"/>
      <c r="I1469" s="305"/>
    </row>
    <row r="1470" spans="2:9" ht="20.25" customHeight="1">
      <c r="B1470" s="36" t="s">
        <v>2574</v>
      </c>
      <c r="C1470" s="520"/>
      <c r="D1470" s="505" t="s">
        <v>2287</v>
      </c>
      <c r="E1470" s="505" t="s">
        <v>2572</v>
      </c>
      <c r="F1470" s="821"/>
      <c r="G1470" s="505" t="s">
        <v>18780</v>
      </c>
      <c r="H1470" s="305"/>
      <c r="I1470" s="305"/>
    </row>
    <row r="1471" spans="2:9" ht="20.25" customHeight="1">
      <c r="B1471" s="36" t="s">
        <v>2575</v>
      </c>
      <c r="C1471" s="520"/>
      <c r="D1471" s="505" t="s">
        <v>2287</v>
      </c>
      <c r="E1471" s="505" t="s">
        <v>2576</v>
      </c>
      <c r="F1471" s="821"/>
      <c r="G1471" s="505" t="s">
        <v>18780</v>
      </c>
      <c r="H1471" s="305"/>
      <c r="I1471" s="305"/>
    </row>
    <row r="1472" spans="2:9" ht="20.25" customHeight="1">
      <c r="B1472" s="520" t="s">
        <v>19706</v>
      </c>
      <c r="C1472" s="520"/>
      <c r="D1472" s="505" t="s">
        <v>19707</v>
      </c>
      <c r="E1472" s="505" t="s">
        <v>20565</v>
      </c>
      <c r="F1472" s="821"/>
      <c r="G1472" s="505" t="s">
        <v>18006</v>
      </c>
      <c r="H1472" s="559"/>
      <c r="I1472" s="305"/>
    </row>
    <row r="1473" spans="2:9" ht="20.25" customHeight="1">
      <c r="B1473" s="520" t="s">
        <v>26170</v>
      </c>
      <c r="C1473" s="520"/>
      <c r="D1473" s="505" t="s">
        <v>19355</v>
      </c>
      <c r="E1473" s="505" t="s">
        <v>26169</v>
      </c>
      <c r="F1473" s="821"/>
      <c r="G1473" s="505" t="s">
        <v>2442</v>
      </c>
      <c r="H1473" s="559"/>
      <c r="I1473" s="305"/>
    </row>
    <row r="1474" spans="2:9" ht="20.25" customHeight="1">
      <c r="B1474" s="520" t="s">
        <v>24399</v>
      </c>
      <c r="C1474" s="520"/>
      <c r="D1474" s="505" t="s">
        <v>27474</v>
      </c>
      <c r="E1474" s="505" t="s">
        <v>24383</v>
      </c>
      <c r="F1474" s="821"/>
      <c r="G1474" s="505" t="s">
        <v>2442</v>
      </c>
      <c r="H1474" s="520"/>
      <c r="I1474" s="36"/>
    </row>
    <row r="1475" spans="2:9" ht="20.25" customHeight="1">
      <c r="B1475" s="520" t="s">
        <v>24400</v>
      </c>
      <c r="C1475" s="520"/>
      <c r="D1475" s="505" t="s">
        <v>27474</v>
      </c>
      <c r="E1475" s="505" t="s">
        <v>24384</v>
      </c>
      <c r="F1475" s="821"/>
      <c r="G1475" s="505" t="s">
        <v>2442</v>
      </c>
      <c r="H1475" s="520"/>
      <c r="I1475" s="36"/>
    </row>
    <row r="1476" spans="2:9" ht="20.25" customHeight="1">
      <c r="B1476" s="520" t="s">
        <v>24401</v>
      </c>
      <c r="C1476" s="520"/>
      <c r="D1476" s="505" t="s">
        <v>27474</v>
      </c>
      <c r="E1476" s="505" t="s">
        <v>24385</v>
      </c>
      <c r="F1476" s="821"/>
      <c r="G1476" s="505" t="s">
        <v>2442</v>
      </c>
      <c r="H1476" s="520"/>
      <c r="I1476" s="36"/>
    </row>
    <row r="1477" spans="2:9" ht="20.25" customHeight="1">
      <c r="B1477" s="520" t="s">
        <v>24402</v>
      </c>
      <c r="C1477" s="520"/>
      <c r="D1477" s="505" t="s">
        <v>27474</v>
      </c>
      <c r="E1477" s="505" t="s">
        <v>24386</v>
      </c>
      <c r="F1477" s="821"/>
      <c r="G1477" s="505" t="s">
        <v>2442</v>
      </c>
      <c r="H1477" s="520"/>
      <c r="I1477" s="36"/>
    </row>
    <row r="1478" spans="2:9" ht="20.25" customHeight="1">
      <c r="B1478" s="520" t="s">
        <v>24403</v>
      </c>
      <c r="C1478" s="520"/>
      <c r="D1478" s="505" t="s">
        <v>27474</v>
      </c>
      <c r="E1478" s="505" t="s">
        <v>24387</v>
      </c>
      <c r="F1478" s="821"/>
      <c r="G1478" s="505" t="s">
        <v>2442</v>
      </c>
      <c r="H1478" s="520"/>
      <c r="I1478" s="36"/>
    </row>
    <row r="1479" spans="2:9" ht="20.25" customHeight="1">
      <c r="B1479" s="520" t="s">
        <v>24404</v>
      </c>
      <c r="C1479" s="520"/>
      <c r="D1479" s="505" t="s">
        <v>27474</v>
      </c>
      <c r="E1479" s="505" t="s">
        <v>24388</v>
      </c>
      <c r="F1479" s="821"/>
      <c r="G1479" s="505" t="s">
        <v>2442</v>
      </c>
      <c r="H1479" s="520"/>
      <c r="I1479" s="36"/>
    </row>
    <row r="1480" spans="2:9" ht="20.25" customHeight="1">
      <c r="B1480" s="520" t="s">
        <v>24405</v>
      </c>
      <c r="C1480" s="520"/>
      <c r="D1480" s="505" t="s">
        <v>27474</v>
      </c>
      <c r="E1480" s="505" t="s">
        <v>24389</v>
      </c>
      <c r="F1480" s="821"/>
      <c r="G1480" s="505" t="s">
        <v>2442</v>
      </c>
      <c r="H1480" s="520"/>
      <c r="I1480" s="36"/>
    </row>
    <row r="1481" spans="2:9" ht="20.25" customHeight="1">
      <c r="B1481" s="520" t="s">
        <v>24406</v>
      </c>
      <c r="C1481" s="520"/>
      <c r="D1481" s="505" t="s">
        <v>27474</v>
      </c>
      <c r="E1481" s="505" t="s">
        <v>24390</v>
      </c>
      <c r="F1481" s="821"/>
      <c r="G1481" s="505" t="s">
        <v>2442</v>
      </c>
      <c r="H1481" s="520"/>
      <c r="I1481" s="36"/>
    </row>
    <row r="1482" spans="2:9" ht="20.25" customHeight="1">
      <c r="B1482" s="520" t="s">
        <v>24407</v>
      </c>
      <c r="C1482" s="520"/>
      <c r="D1482" s="505" t="s">
        <v>27474</v>
      </c>
      <c r="E1482" s="505" t="s">
        <v>24391</v>
      </c>
      <c r="F1482" s="821"/>
      <c r="G1482" s="505" t="s">
        <v>2442</v>
      </c>
      <c r="H1482" s="520"/>
      <c r="I1482" s="36"/>
    </row>
    <row r="1483" spans="2:9" ht="20.25" customHeight="1">
      <c r="B1483" s="520" t="s">
        <v>24408</v>
      </c>
      <c r="C1483" s="520"/>
      <c r="D1483" s="505" t="s">
        <v>27474</v>
      </c>
      <c r="E1483" s="505" t="s">
        <v>24392</v>
      </c>
      <c r="F1483" s="821"/>
      <c r="G1483" s="505" t="s">
        <v>2442</v>
      </c>
      <c r="H1483" s="520"/>
      <c r="I1483" s="36"/>
    </row>
    <row r="1484" spans="2:9" ht="20.25" customHeight="1">
      <c r="B1484" s="520" t="s">
        <v>24409</v>
      </c>
      <c r="C1484" s="520"/>
      <c r="D1484" s="505" t="s">
        <v>24529</v>
      </c>
      <c r="E1484" s="505" t="s">
        <v>24393</v>
      </c>
      <c r="F1484" s="821"/>
      <c r="G1484" s="505" t="s">
        <v>2442</v>
      </c>
      <c r="H1484" s="520"/>
      <c r="I1484" s="36"/>
    </row>
    <row r="1485" spans="2:9" ht="20.25" customHeight="1">
      <c r="B1485" s="520" t="s">
        <v>24410</v>
      </c>
      <c r="C1485" s="520"/>
      <c r="D1485" s="505" t="s">
        <v>24529</v>
      </c>
      <c r="E1485" s="505" t="s">
        <v>24394</v>
      </c>
      <c r="F1485" s="821"/>
      <c r="G1485" s="505" t="s">
        <v>2442</v>
      </c>
      <c r="H1485" s="520"/>
      <c r="I1485" s="36"/>
    </row>
    <row r="1486" spans="2:9" ht="20.25" customHeight="1">
      <c r="B1486" s="520" t="s">
        <v>24411</v>
      </c>
      <c r="C1486" s="520"/>
      <c r="D1486" s="505" t="s">
        <v>24529</v>
      </c>
      <c r="E1486" s="505" t="s">
        <v>24395</v>
      </c>
      <c r="F1486" s="821"/>
      <c r="G1486" s="505" t="s">
        <v>2442</v>
      </c>
      <c r="H1486" s="520"/>
      <c r="I1486" s="36"/>
    </row>
    <row r="1487" spans="2:9" ht="20.25" customHeight="1">
      <c r="B1487" s="520" t="s">
        <v>24412</v>
      </c>
      <c r="C1487" s="520"/>
      <c r="D1487" s="505" t="s">
        <v>27478</v>
      </c>
      <c r="E1487" s="505" t="s">
        <v>24396</v>
      </c>
      <c r="F1487" s="821"/>
      <c r="G1487" s="505" t="s">
        <v>2442</v>
      </c>
      <c r="H1487" s="520"/>
      <c r="I1487" s="36"/>
    </row>
    <row r="1488" spans="2:9" ht="20.25" customHeight="1">
      <c r="B1488" s="520" t="s">
        <v>24413</v>
      </c>
      <c r="C1488" s="520"/>
      <c r="D1488" s="505" t="s">
        <v>24529</v>
      </c>
      <c r="E1488" s="505" t="s">
        <v>24397</v>
      </c>
      <c r="F1488" s="821"/>
      <c r="G1488" s="505" t="s">
        <v>2442</v>
      </c>
      <c r="H1488" s="520"/>
      <c r="I1488" s="36"/>
    </row>
    <row r="1489" spans="2:9" ht="20.25" customHeight="1">
      <c r="B1489" s="520" t="s">
        <v>24414</v>
      </c>
      <c r="C1489" s="520"/>
      <c r="D1489" s="505" t="s">
        <v>24529</v>
      </c>
      <c r="E1489" s="505" t="s">
        <v>24398</v>
      </c>
      <c r="F1489" s="821"/>
      <c r="G1489" s="505" t="s">
        <v>2442</v>
      </c>
      <c r="H1489" s="520"/>
      <c r="I1489" s="36"/>
    </row>
    <row r="1490" spans="2:9" ht="20.25" customHeight="1">
      <c r="B1490" s="520" t="s">
        <v>24415</v>
      </c>
      <c r="C1490" s="520"/>
      <c r="D1490" s="505" t="s">
        <v>24529</v>
      </c>
      <c r="E1490" s="505" t="s">
        <v>24998</v>
      </c>
      <c r="F1490" s="821"/>
      <c r="G1490" s="505" t="s">
        <v>2442</v>
      </c>
      <c r="H1490" s="520"/>
      <c r="I1490" s="36"/>
    </row>
    <row r="1491" spans="2:9" ht="20.25" customHeight="1">
      <c r="B1491" s="520" t="s">
        <v>24416</v>
      </c>
      <c r="C1491" s="520"/>
      <c r="D1491" s="505" t="s">
        <v>24529</v>
      </c>
      <c r="E1491" s="505" t="s">
        <v>24999</v>
      </c>
      <c r="F1491" s="821"/>
      <c r="G1491" s="505" t="s">
        <v>2442</v>
      </c>
      <c r="H1491" s="520"/>
      <c r="I1491" s="36"/>
    </row>
    <row r="1492" spans="2:9" ht="20.25" customHeight="1">
      <c r="B1492" s="520" t="s">
        <v>24417</v>
      </c>
      <c r="C1492" s="520"/>
      <c r="D1492" s="505" t="s">
        <v>24529</v>
      </c>
      <c r="E1492" s="505" t="s">
        <v>24936</v>
      </c>
      <c r="F1492" s="821"/>
      <c r="G1492" s="505" t="s">
        <v>2442</v>
      </c>
      <c r="H1492" s="520"/>
      <c r="I1492" s="36"/>
    </row>
    <row r="1493" spans="2:9" ht="20.25" customHeight="1">
      <c r="B1493" s="520" t="s">
        <v>24418</v>
      </c>
      <c r="C1493" s="520"/>
      <c r="D1493" s="505" t="s">
        <v>24529</v>
      </c>
      <c r="E1493" s="505" t="s">
        <v>25000</v>
      </c>
      <c r="F1493" s="821"/>
      <c r="G1493" s="505" t="s">
        <v>2442</v>
      </c>
      <c r="H1493" s="520"/>
      <c r="I1493" s="36"/>
    </row>
    <row r="1494" spans="2:9" ht="20.25" customHeight="1">
      <c r="B1494" s="520" t="s">
        <v>24419</v>
      </c>
      <c r="C1494" s="520"/>
      <c r="D1494" s="505" t="s">
        <v>24529</v>
      </c>
      <c r="E1494" s="505" t="s">
        <v>25001</v>
      </c>
      <c r="F1494" s="821"/>
      <c r="G1494" s="505" t="s">
        <v>2442</v>
      </c>
      <c r="H1494" s="520"/>
      <c r="I1494" s="36"/>
    </row>
    <row r="1495" spans="2:9" ht="20.25" customHeight="1">
      <c r="B1495" s="520" t="s">
        <v>24528</v>
      </c>
      <c r="C1495" s="520"/>
      <c r="D1495" s="505" t="s">
        <v>24529</v>
      </c>
      <c r="E1495" s="505" t="s">
        <v>25002</v>
      </c>
      <c r="F1495" s="821"/>
      <c r="G1495" s="505" t="s">
        <v>2442</v>
      </c>
      <c r="H1495" s="520"/>
      <c r="I1495" s="36"/>
    </row>
    <row r="1496" spans="2:9" ht="20.25" customHeight="1">
      <c r="B1496" s="520" t="s">
        <v>24746</v>
      </c>
      <c r="C1496" s="520"/>
      <c r="D1496" s="505" t="s">
        <v>24529</v>
      </c>
      <c r="E1496" s="505" t="s">
        <v>25003</v>
      </c>
      <c r="F1496" s="821"/>
      <c r="G1496" s="505" t="s">
        <v>2442</v>
      </c>
      <c r="H1496" s="520"/>
      <c r="I1496" s="36"/>
    </row>
    <row r="1497" spans="2:9" ht="20.25" customHeight="1">
      <c r="B1497" s="520" t="s">
        <v>24937</v>
      </c>
      <c r="C1497" s="520"/>
      <c r="D1497" s="505" t="s">
        <v>24529</v>
      </c>
      <c r="E1497" s="505" t="s">
        <v>25004</v>
      </c>
      <c r="F1497" s="821"/>
      <c r="G1497" s="505" t="s">
        <v>2442</v>
      </c>
      <c r="H1497" s="520"/>
      <c r="I1497" s="36"/>
    </row>
    <row r="1498" spans="2:9" ht="20.25" customHeight="1">
      <c r="B1498" s="520" t="s">
        <v>24997</v>
      </c>
      <c r="C1498" s="520"/>
      <c r="D1498" s="505" t="s">
        <v>24529</v>
      </c>
      <c r="E1498" s="505" t="s">
        <v>25005</v>
      </c>
      <c r="F1498" s="821"/>
      <c r="G1498" s="505" t="s">
        <v>2442</v>
      </c>
      <c r="H1498" s="520"/>
      <c r="I1498" s="36"/>
    </row>
    <row r="1499" spans="2:9" ht="20.25" customHeight="1">
      <c r="B1499" s="520" t="s">
        <v>29330</v>
      </c>
      <c r="C1499" s="520"/>
      <c r="D1499" s="505" t="s">
        <v>19355</v>
      </c>
      <c r="E1499" s="505" t="s">
        <v>25006</v>
      </c>
      <c r="F1499" s="821"/>
      <c r="G1499" s="505" t="s">
        <v>2442</v>
      </c>
      <c r="H1499" s="520"/>
      <c r="I1499" s="36"/>
    </row>
    <row r="1500" spans="2:9" ht="20.25" customHeight="1">
      <c r="B1500" s="520" t="s">
        <v>29329</v>
      </c>
      <c r="C1500" s="520"/>
      <c r="D1500" s="505" t="s">
        <v>19355</v>
      </c>
      <c r="E1500" s="505" t="s">
        <v>29331</v>
      </c>
      <c r="F1500" s="821"/>
      <c r="G1500" s="505" t="s">
        <v>2442</v>
      </c>
      <c r="H1500" s="520"/>
      <c r="I1500" s="36"/>
    </row>
    <row r="1501" spans="2:9" ht="20.25" customHeight="1">
      <c r="B1501" s="520" t="s">
        <v>31376</v>
      </c>
      <c r="C1501" s="520"/>
      <c r="D1501" s="505" t="s">
        <v>19355</v>
      </c>
      <c r="E1501" s="36" t="s">
        <v>31375</v>
      </c>
      <c r="F1501" s="810"/>
      <c r="G1501" s="505" t="s">
        <v>2442</v>
      </c>
      <c r="H1501" s="520"/>
      <c r="I1501" s="36"/>
    </row>
    <row r="1502" spans="2:9" ht="20.25" customHeight="1">
      <c r="B1502" s="520" t="s">
        <v>20566</v>
      </c>
      <c r="C1502" s="520"/>
      <c r="D1502" s="520" t="s">
        <v>18630</v>
      </c>
      <c r="E1502" s="505" t="s">
        <v>25007</v>
      </c>
      <c r="F1502" s="821"/>
      <c r="G1502" s="520" t="s">
        <v>18006</v>
      </c>
      <c r="H1502" s="520" t="s">
        <v>20567</v>
      </c>
      <c r="I1502" s="36"/>
    </row>
    <row r="1503" spans="2:9" ht="20.25" customHeight="1">
      <c r="B1503" s="520" t="s">
        <v>20568</v>
      </c>
      <c r="C1503" s="520"/>
      <c r="D1503" s="520" t="s">
        <v>18630</v>
      </c>
      <c r="E1503" s="505" t="s">
        <v>25008</v>
      </c>
      <c r="F1503" s="821"/>
      <c r="G1503" s="520" t="s">
        <v>18006</v>
      </c>
      <c r="H1503" s="520" t="s">
        <v>20567</v>
      </c>
      <c r="I1503" s="36"/>
    </row>
    <row r="1504" spans="2:9" ht="20.25" customHeight="1">
      <c r="B1504" s="520" t="s">
        <v>2896</v>
      </c>
      <c r="C1504" s="520"/>
      <c r="D1504" s="520" t="s">
        <v>18630</v>
      </c>
      <c r="E1504" s="520" t="s">
        <v>20569</v>
      </c>
      <c r="F1504" s="820"/>
      <c r="G1504" s="520" t="s">
        <v>18006</v>
      </c>
      <c r="H1504" s="520" t="s">
        <v>18414</v>
      </c>
      <c r="I1504" s="36"/>
    </row>
    <row r="1505" spans="1:12" ht="20.25" customHeight="1">
      <c r="B1505" s="520" t="s">
        <v>20570</v>
      </c>
      <c r="C1505" s="520"/>
      <c r="D1505" s="520" t="s">
        <v>18630</v>
      </c>
      <c r="E1505" s="520" t="s">
        <v>20571</v>
      </c>
      <c r="F1505" s="820"/>
      <c r="G1505" s="520" t="s">
        <v>19194</v>
      </c>
      <c r="H1505" s="520" t="s">
        <v>19195</v>
      </c>
      <c r="I1505" s="36"/>
    </row>
    <row r="1506" spans="1:12" ht="20.25" customHeight="1">
      <c r="B1506" s="520" t="s">
        <v>3980</v>
      </c>
      <c r="C1506" s="520"/>
      <c r="D1506" s="520" t="s">
        <v>18630</v>
      </c>
      <c r="E1506" s="505" t="s">
        <v>20572</v>
      </c>
      <c r="F1506" s="821"/>
      <c r="G1506" s="520" t="s">
        <v>19194</v>
      </c>
      <c r="H1506" s="520"/>
      <c r="I1506" s="36"/>
    </row>
    <row r="1507" spans="1:12" ht="20.25" customHeight="1">
      <c r="B1507" s="520" t="s">
        <v>13639</v>
      </c>
      <c r="C1507" s="520"/>
      <c r="D1507" s="520" t="s">
        <v>18630</v>
      </c>
      <c r="E1507" s="560" t="s">
        <v>20573</v>
      </c>
      <c r="F1507" s="872"/>
      <c r="G1507" s="520" t="s">
        <v>19194</v>
      </c>
      <c r="H1507" s="520" t="s">
        <v>19195</v>
      </c>
      <c r="I1507" s="36"/>
    </row>
    <row r="1508" spans="1:12" ht="20.25" customHeight="1">
      <c r="B1508" s="520" t="s">
        <v>20574</v>
      </c>
      <c r="C1508" s="520"/>
      <c r="D1508" s="520" t="s">
        <v>20575</v>
      </c>
      <c r="E1508" s="520" t="s">
        <v>20576</v>
      </c>
      <c r="F1508" s="820"/>
      <c r="G1508" s="520" t="s">
        <v>19194</v>
      </c>
      <c r="H1508" s="520" t="s">
        <v>19195</v>
      </c>
      <c r="I1508" s="36"/>
    </row>
    <row r="1509" spans="1:12" ht="20.25" customHeight="1">
      <c r="B1509" s="520" t="s">
        <v>7239</v>
      </c>
      <c r="C1509" s="520"/>
      <c r="D1509" s="578" t="s">
        <v>20577</v>
      </c>
      <c r="E1509" s="578" t="s">
        <v>20578</v>
      </c>
      <c r="F1509" s="873"/>
      <c r="G1509" s="520" t="s">
        <v>19194</v>
      </c>
      <c r="H1509" s="520"/>
      <c r="I1509" s="36"/>
    </row>
    <row r="1510" spans="1:12" ht="20.25" customHeight="1">
      <c r="B1510" s="520" t="s">
        <v>24906</v>
      </c>
      <c r="C1510" s="520"/>
      <c r="D1510" s="36" t="s">
        <v>24907</v>
      </c>
      <c r="E1510" s="36" t="s">
        <v>33351</v>
      </c>
      <c r="F1510" s="810"/>
      <c r="G1510" s="520" t="s">
        <v>19194</v>
      </c>
      <c r="H1510" s="36" t="s">
        <v>24902</v>
      </c>
      <c r="I1510" s="36"/>
    </row>
    <row r="1511" spans="1:12" ht="20.25" customHeight="1">
      <c r="B1511" s="520" t="s">
        <v>26714</v>
      </c>
      <c r="C1511" s="520"/>
      <c r="D1511" s="36" t="s">
        <v>24907</v>
      </c>
      <c r="E1511" s="505" t="s">
        <v>26715</v>
      </c>
      <c r="F1511" s="821"/>
      <c r="G1511" s="505" t="s">
        <v>2401</v>
      </c>
      <c r="H1511" s="505" t="s">
        <v>26716</v>
      </c>
      <c r="I1511" s="36"/>
    </row>
    <row r="1512" spans="1:12" s="812" customFormat="1" ht="20.25" customHeight="1">
      <c r="A1512" s="258"/>
      <c r="B1512" s="820"/>
      <c r="C1512" s="820"/>
      <c r="D1512" s="810"/>
      <c r="E1512" s="821"/>
      <c r="F1512" s="821"/>
      <c r="G1512" s="821"/>
      <c r="H1512" s="821"/>
      <c r="I1512" s="810"/>
      <c r="J1512" s="811"/>
      <c r="K1512" s="811"/>
      <c r="L1512" s="811"/>
    </row>
    <row r="1513" spans="1:12" s="812" customFormat="1" ht="20.25" customHeight="1">
      <c r="A1513" s="258"/>
      <c r="B1513" s="820"/>
      <c r="C1513" s="820"/>
      <c r="D1513" s="810"/>
      <c r="E1513" s="821"/>
      <c r="F1513" s="821"/>
      <c r="G1513" s="821"/>
      <c r="H1513" s="821"/>
      <c r="I1513" s="810"/>
      <c r="J1513" s="811"/>
      <c r="K1513" s="811"/>
      <c r="L1513" s="811"/>
    </row>
    <row r="1514" spans="1:12" s="812" customFormat="1" ht="20.25" customHeight="1">
      <c r="A1514" s="258"/>
      <c r="B1514" s="820"/>
      <c r="C1514" s="820"/>
      <c r="D1514" s="810"/>
      <c r="E1514" s="821"/>
      <c r="F1514" s="821"/>
      <c r="G1514" s="821"/>
      <c r="H1514" s="821"/>
      <c r="I1514" s="810"/>
      <c r="J1514" s="811"/>
      <c r="K1514" s="811"/>
      <c r="L1514" s="811"/>
    </row>
    <row r="1515" spans="1:12" ht="20.25" customHeight="1">
      <c r="B1515" s="520" t="s">
        <v>20579</v>
      </c>
      <c r="C1515" s="520"/>
      <c r="D1515" s="520" t="s">
        <v>1686</v>
      </c>
      <c r="E1515" s="520" t="s">
        <v>1687</v>
      </c>
      <c r="F1515" s="820"/>
      <c r="G1515" s="520" t="s">
        <v>18006</v>
      </c>
      <c r="H1515" s="520"/>
      <c r="I1515" s="36"/>
    </row>
    <row r="1516" spans="1:12" s="115" customFormat="1" ht="20.25" customHeight="1">
      <c r="A1516" s="258"/>
      <c r="B1516" s="520" t="s">
        <v>4128</v>
      </c>
      <c r="C1516" s="520"/>
      <c r="D1516" s="520" t="s">
        <v>1686</v>
      </c>
      <c r="E1516" s="520" t="s">
        <v>4131</v>
      </c>
      <c r="F1516" s="820"/>
      <c r="G1516" s="520" t="s">
        <v>18780</v>
      </c>
      <c r="H1516" s="520"/>
      <c r="I1516" s="36"/>
      <c r="J1516" s="260"/>
      <c r="K1516" s="260"/>
      <c r="L1516" s="260"/>
    </row>
    <row r="1517" spans="1:12" ht="20.25" customHeight="1">
      <c r="B1517" s="520" t="s">
        <v>4129</v>
      </c>
      <c r="C1517" s="520"/>
      <c r="D1517" s="505" t="s">
        <v>20580</v>
      </c>
      <c r="E1517" s="505" t="s">
        <v>20581</v>
      </c>
      <c r="F1517" s="821"/>
      <c r="G1517" s="520" t="s">
        <v>18006</v>
      </c>
      <c r="H1517" s="520"/>
      <c r="I1517" s="36"/>
    </row>
    <row r="1518" spans="1:12" ht="20.25" customHeight="1">
      <c r="B1518" s="520" t="s">
        <v>4130</v>
      </c>
      <c r="C1518" s="520"/>
      <c r="D1518" s="505" t="s">
        <v>20582</v>
      </c>
      <c r="E1518" s="505" t="s">
        <v>20581</v>
      </c>
      <c r="F1518" s="821"/>
      <c r="G1518" s="520" t="s">
        <v>18006</v>
      </c>
      <c r="H1518" s="520"/>
      <c r="I1518" s="36"/>
    </row>
    <row r="1519" spans="1:12" ht="20.25" customHeight="1">
      <c r="B1519" s="520" t="s">
        <v>4132</v>
      </c>
      <c r="C1519" s="520"/>
      <c r="D1519" s="505" t="s">
        <v>20583</v>
      </c>
      <c r="E1519" s="505" t="s">
        <v>4133</v>
      </c>
      <c r="F1519" s="821"/>
      <c r="G1519" s="520" t="s">
        <v>18006</v>
      </c>
      <c r="H1519" s="520"/>
      <c r="I1519" s="36"/>
    </row>
    <row r="1520" spans="1:12" ht="20.25" customHeight="1">
      <c r="B1520" s="520" t="s">
        <v>5872</v>
      </c>
      <c r="C1520" s="520"/>
      <c r="D1520" s="505" t="s">
        <v>20584</v>
      </c>
      <c r="E1520" s="505" t="s">
        <v>20585</v>
      </c>
      <c r="F1520" s="821"/>
      <c r="G1520" s="590" t="s">
        <v>2608</v>
      </c>
      <c r="H1520" s="520"/>
      <c r="I1520" s="36"/>
    </row>
    <row r="1521" spans="1:12" ht="20.25" customHeight="1">
      <c r="B1521" s="520" t="s">
        <v>5873</v>
      </c>
      <c r="C1521" s="520"/>
      <c r="D1521" s="505" t="s">
        <v>20584</v>
      </c>
      <c r="E1521" s="505" t="s">
        <v>20586</v>
      </c>
      <c r="F1521" s="36" t="s">
        <v>9541</v>
      </c>
      <c r="G1521" s="590" t="s">
        <v>2608</v>
      </c>
      <c r="H1521" s="520"/>
      <c r="I1521" s="32"/>
    </row>
    <row r="1522" spans="1:12" ht="20.25" customHeight="1">
      <c r="B1522" s="520" t="s">
        <v>5874</v>
      </c>
      <c r="C1522" s="520"/>
      <c r="D1522" s="505" t="s">
        <v>20584</v>
      </c>
      <c r="E1522" s="505" t="s">
        <v>20587</v>
      </c>
      <c r="F1522" s="36" t="s">
        <v>9541</v>
      </c>
      <c r="G1522" s="590" t="s">
        <v>2608</v>
      </c>
      <c r="H1522" s="520"/>
      <c r="I1522" s="32"/>
    </row>
    <row r="1523" spans="1:12" ht="20.25" customHeight="1">
      <c r="B1523" s="520" t="s">
        <v>5875</v>
      </c>
      <c r="C1523" s="520"/>
      <c r="D1523" s="505" t="s">
        <v>20584</v>
      </c>
      <c r="E1523" s="505" t="s">
        <v>36192</v>
      </c>
      <c r="F1523" s="505" t="s">
        <v>36193</v>
      </c>
      <c r="G1523" s="505" t="s">
        <v>4327</v>
      </c>
      <c r="H1523" s="520"/>
      <c r="I1523" s="32"/>
    </row>
    <row r="1524" spans="1:12" ht="20.25" customHeight="1">
      <c r="B1524" s="520" t="s">
        <v>20588</v>
      </c>
      <c r="C1524" s="520"/>
      <c r="D1524" s="505" t="s">
        <v>20584</v>
      </c>
      <c r="E1524" s="505" t="s">
        <v>20589</v>
      </c>
      <c r="F1524" s="505" t="s">
        <v>31081</v>
      </c>
      <c r="G1524" s="505" t="s">
        <v>36194</v>
      </c>
      <c r="H1524" s="520"/>
      <c r="I1524" s="32"/>
    </row>
    <row r="1525" spans="1:12" ht="20.25" customHeight="1">
      <c r="B1525" s="520" t="s">
        <v>20590</v>
      </c>
      <c r="C1525" s="520"/>
      <c r="D1525" s="505" t="s">
        <v>36195</v>
      </c>
      <c r="E1525" s="505" t="s">
        <v>36196</v>
      </c>
      <c r="F1525" s="505" t="s">
        <v>36193</v>
      </c>
      <c r="G1525" s="505" t="s">
        <v>36197</v>
      </c>
      <c r="H1525" s="505"/>
      <c r="I1525" s="32"/>
    </row>
    <row r="1526" spans="1:12" ht="20.25" customHeight="1">
      <c r="B1526" s="520" t="s">
        <v>29372</v>
      </c>
      <c r="C1526" s="520"/>
      <c r="D1526" s="505" t="s">
        <v>36198</v>
      </c>
      <c r="E1526" s="505" t="s">
        <v>36199</v>
      </c>
      <c r="F1526" s="505" t="s">
        <v>36200</v>
      </c>
      <c r="G1526" s="505" t="s">
        <v>36194</v>
      </c>
      <c r="H1526" s="505"/>
      <c r="I1526" s="32"/>
    </row>
    <row r="1527" spans="1:12" ht="20.25" customHeight="1">
      <c r="B1527" s="520" t="s">
        <v>29373</v>
      </c>
      <c r="C1527" s="520"/>
      <c r="D1527" s="505" t="s">
        <v>36198</v>
      </c>
      <c r="E1527" s="505" t="s">
        <v>36201</v>
      </c>
      <c r="F1527" s="505" t="s">
        <v>36200</v>
      </c>
      <c r="G1527" s="505" t="s">
        <v>36194</v>
      </c>
      <c r="H1527" s="505"/>
      <c r="I1527" s="32"/>
    </row>
    <row r="1528" spans="1:12" ht="20.25" customHeight="1">
      <c r="B1528" s="520" t="s">
        <v>31079</v>
      </c>
      <c r="C1528" s="520"/>
      <c r="D1528" s="505" t="s">
        <v>36202</v>
      </c>
      <c r="E1528" s="505" t="s">
        <v>36203</v>
      </c>
      <c r="F1528" s="505"/>
      <c r="G1528" s="505" t="s">
        <v>36194</v>
      </c>
      <c r="H1528" s="505"/>
      <c r="I1528" s="32"/>
    </row>
    <row r="1529" spans="1:12" ht="20.25" customHeight="1">
      <c r="B1529" s="520" t="s">
        <v>31080</v>
      </c>
      <c r="C1529" s="520"/>
      <c r="D1529" s="505" t="s">
        <v>36204</v>
      </c>
      <c r="E1529" s="505" t="s">
        <v>36205</v>
      </c>
      <c r="F1529" s="505"/>
      <c r="G1529" s="505" t="s">
        <v>36194</v>
      </c>
      <c r="H1529" s="505"/>
      <c r="I1529" s="32"/>
    </row>
    <row r="1530" spans="1:12" s="812" customFormat="1" ht="20.25" customHeight="1">
      <c r="A1530" s="258"/>
      <c r="B1530" s="520" t="s">
        <v>36188</v>
      </c>
      <c r="C1530" s="820"/>
      <c r="D1530" s="505" t="s">
        <v>36186</v>
      </c>
      <c r="E1530" s="505" t="s">
        <v>36191</v>
      </c>
      <c r="F1530" s="505" t="s">
        <v>36206</v>
      </c>
      <c r="G1530" s="505" t="s">
        <v>36194</v>
      </c>
      <c r="J1530" s="811"/>
      <c r="K1530" s="811"/>
      <c r="L1530" s="811"/>
    </row>
    <row r="1531" spans="1:12" s="812" customFormat="1" ht="20.25" customHeight="1">
      <c r="A1531" s="258"/>
      <c r="B1531" s="820"/>
      <c r="C1531" s="820"/>
      <c r="D1531" s="821"/>
      <c r="E1531" s="821"/>
      <c r="F1531" s="821"/>
      <c r="G1531" s="821"/>
      <c r="H1531" s="821"/>
      <c r="J1531" s="811"/>
      <c r="K1531" s="811"/>
      <c r="L1531" s="811"/>
    </row>
    <row r="1532" spans="1:12" ht="20.25" customHeight="1">
      <c r="B1532" s="520" t="s">
        <v>20591</v>
      </c>
      <c r="C1532" s="520"/>
      <c r="D1532" s="505" t="s">
        <v>31082</v>
      </c>
      <c r="E1532" s="505" t="s">
        <v>31083</v>
      </c>
      <c r="F1532" s="505" t="s">
        <v>31085</v>
      </c>
      <c r="G1532" s="505" t="s">
        <v>31084</v>
      </c>
      <c r="H1532" s="505"/>
      <c r="I1532" s="32"/>
    </row>
    <row r="1533" spans="1:12" ht="20.25" customHeight="1">
      <c r="B1533" s="520" t="s">
        <v>5876</v>
      </c>
      <c r="C1533" s="520"/>
      <c r="D1533" s="505" t="s">
        <v>20592</v>
      </c>
      <c r="E1533" s="505" t="s">
        <v>20593</v>
      </c>
      <c r="F1533" s="36" t="s">
        <v>9542</v>
      </c>
      <c r="G1533" s="505" t="s">
        <v>548</v>
      </c>
      <c r="H1533" s="520"/>
      <c r="I1533" s="32"/>
    </row>
    <row r="1534" spans="1:12" ht="20.25" customHeight="1">
      <c r="B1534" s="520" t="s">
        <v>5877</v>
      </c>
      <c r="C1534" s="520"/>
      <c r="D1534" s="505" t="s">
        <v>20592</v>
      </c>
      <c r="E1534" s="505" t="s">
        <v>20594</v>
      </c>
      <c r="F1534" s="36" t="s">
        <v>9542</v>
      </c>
      <c r="G1534" s="505" t="s">
        <v>548</v>
      </c>
      <c r="H1534" s="520"/>
      <c r="I1534" s="32"/>
    </row>
    <row r="1535" spans="1:12" ht="20.25" customHeight="1">
      <c r="B1535" s="520" t="s">
        <v>5878</v>
      </c>
      <c r="C1535" s="520"/>
      <c r="D1535" s="505" t="s">
        <v>20592</v>
      </c>
      <c r="E1535" s="505" t="s">
        <v>20595</v>
      </c>
      <c r="F1535" s="36" t="s">
        <v>9542</v>
      </c>
      <c r="G1535" s="505" t="s">
        <v>548</v>
      </c>
      <c r="H1535" s="520"/>
      <c r="I1535" s="32"/>
    </row>
    <row r="1536" spans="1:12" ht="20.25" customHeight="1">
      <c r="B1536" s="520" t="s">
        <v>5879</v>
      </c>
      <c r="C1536" s="520"/>
      <c r="D1536" s="505" t="s">
        <v>20592</v>
      </c>
      <c r="E1536" s="505" t="s">
        <v>20596</v>
      </c>
      <c r="F1536" s="36" t="s">
        <v>9542</v>
      </c>
      <c r="G1536" s="505" t="s">
        <v>548</v>
      </c>
      <c r="H1536" s="520"/>
      <c r="I1536" s="32"/>
    </row>
    <row r="1537" spans="2:9" ht="20.25" customHeight="1">
      <c r="B1537" s="520" t="s">
        <v>5880</v>
      </c>
      <c r="C1537" s="520"/>
      <c r="D1537" s="505" t="s">
        <v>20592</v>
      </c>
      <c r="E1537" s="505" t="s">
        <v>20597</v>
      </c>
      <c r="F1537" s="36" t="s">
        <v>9542</v>
      </c>
      <c r="G1537" s="505" t="s">
        <v>548</v>
      </c>
      <c r="H1537" s="520"/>
      <c r="I1537" s="32"/>
    </row>
    <row r="1538" spans="2:9" ht="20.25" customHeight="1">
      <c r="B1538" s="520" t="s">
        <v>5881</v>
      </c>
      <c r="C1538" s="520"/>
      <c r="D1538" s="505" t="s">
        <v>20592</v>
      </c>
      <c r="E1538" s="505" t="s">
        <v>20598</v>
      </c>
      <c r="F1538" s="36" t="s">
        <v>9542</v>
      </c>
      <c r="G1538" s="505" t="s">
        <v>548</v>
      </c>
      <c r="H1538" s="520"/>
      <c r="I1538" s="32"/>
    </row>
    <row r="1539" spans="2:9" ht="20.25" customHeight="1">
      <c r="B1539" s="520" t="s">
        <v>5882</v>
      </c>
      <c r="C1539" s="520"/>
      <c r="D1539" s="505" t="s">
        <v>20592</v>
      </c>
      <c r="E1539" s="505" t="s">
        <v>20599</v>
      </c>
      <c r="F1539" s="36" t="s">
        <v>9542</v>
      </c>
      <c r="G1539" s="505" t="s">
        <v>548</v>
      </c>
      <c r="H1539" s="520"/>
      <c r="I1539" s="32"/>
    </row>
    <row r="1540" spans="2:9" ht="20.25" customHeight="1">
      <c r="B1540" s="520" t="s">
        <v>5883</v>
      </c>
      <c r="C1540" s="520"/>
      <c r="D1540" s="505" t="s">
        <v>36207</v>
      </c>
      <c r="E1540" s="505" t="s">
        <v>36208</v>
      </c>
      <c r="F1540" s="505" t="s">
        <v>36209</v>
      </c>
      <c r="G1540" s="505" t="s">
        <v>36210</v>
      </c>
      <c r="H1540" s="520"/>
      <c r="I1540" s="32"/>
    </row>
    <row r="1541" spans="2:9" ht="20.25" customHeight="1">
      <c r="B1541" s="520" t="s">
        <v>5884</v>
      </c>
      <c r="C1541" s="520"/>
      <c r="D1541" s="505" t="s">
        <v>36207</v>
      </c>
      <c r="E1541" s="505" t="s">
        <v>36211</v>
      </c>
      <c r="F1541" s="505" t="s">
        <v>36209</v>
      </c>
      <c r="G1541" s="505" t="s">
        <v>36210</v>
      </c>
      <c r="H1541" s="520"/>
      <c r="I1541" s="32"/>
    </row>
    <row r="1542" spans="2:9" ht="20.25" customHeight="1">
      <c r="B1542" s="520" t="s">
        <v>5885</v>
      </c>
      <c r="C1542" s="520"/>
      <c r="D1542" s="505" t="s">
        <v>36207</v>
      </c>
      <c r="E1542" s="505" t="s">
        <v>20600</v>
      </c>
      <c r="F1542" s="505" t="s">
        <v>36209</v>
      </c>
      <c r="G1542" s="505" t="s">
        <v>36210</v>
      </c>
      <c r="H1542" s="559"/>
      <c r="I1542" s="32"/>
    </row>
    <row r="1543" spans="2:9" ht="20.25" customHeight="1">
      <c r="B1543" s="520" t="s">
        <v>5886</v>
      </c>
      <c r="C1543" s="520"/>
      <c r="D1543" s="505" t="s">
        <v>36207</v>
      </c>
      <c r="E1543" s="505" t="s">
        <v>36212</v>
      </c>
      <c r="F1543" s="505" t="s">
        <v>36209</v>
      </c>
      <c r="G1543" s="505" t="s">
        <v>36210</v>
      </c>
      <c r="H1543" s="559"/>
      <c r="I1543" s="32"/>
    </row>
    <row r="1544" spans="2:9" ht="20.25" customHeight="1">
      <c r="B1544" s="520" t="s">
        <v>6389</v>
      </c>
      <c r="C1544" s="520"/>
      <c r="D1544" s="505" t="s">
        <v>36207</v>
      </c>
      <c r="E1544" s="505" t="s">
        <v>36213</v>
      </c>
      <c r="F1544" s="505" t="s">
        <v>36209</v>
      </c>
      <c r="G1544" s="505" t="s">
        <v>36210</v>
      </c>
      <c r="H1544" s="559"/>
      <c r="I1544" s="32"/>
    </row>
    <row r="1545" spans="2:9" ht="20.25" customHeight="1">
      <c r="B1545" s="520" t="s">
        <v>6390</v>
      </c>
      <c r="C1545" s="520"/>
      <c r="D1545" s="505" t="s">
        <v>36207</v>
      </c>
      <c r="E1545" s="505" t="s">
        <v>36214</v>
      </c>
      <c r="F1545" s="505" t="s">
        <v>36209</v>
      </c>
      <c r="G1545" s="505" t="s">
        <v>36210</v>
      </c>
      <c r="H1545" s="559"/>
      <c r="I1545" s="32"/>
    </row>
    <row r="1546" spans="2:9" ht="20.25" customHeight="1">
      <c r="B1546" s="520" t="s">
        <v>6391</v>
      </c>
      <c r="C1546" s="520"/>
      <c r="D1546" s="505" t="s">
        <v>36207</v>
      </c>
      <c r="E1546" s="505" t="s">
        <v>36215</v>
      </c>
      <c r="F1546" s="505" t="s">
        <v>36209</v>
      </c>
      <c r="G1546" s="505" t="s">
        <v>36210</v>
      </c>
      <c r="H1546" s="559"/>
      <c r="I1546" s="32"/>
    </row>
    <row r="1547" spans="2:9" ht="20.25" customHeight="1">
      <c r="B1547" s="520" t="s">
        <v>6392</v>
      </c>
      <c r="C1547" s="520"/>
      <c r="D1547" s="505" t="s">
        <v>36207</v>
      </c>
      <c r="E1547" s="505" t="s">
        <v>36216</v>
      </c>
      <c r="F1547" s="505" t="s">
        <v>36209</v>
      </c>
      <c r="G1547" s="505" t="s">
        <v>36210</v>
      </c>
      <c r="H1547" s="559"/>
      <c r="I1547" s="32"/>
    </row>
    <row r="1548" spans="2:9" ht="20.25" customHeight="1">
      <c r="B1548" s="520" t="s">
        <v>6393</v>
      </c>
      <c r="C1548" s="520"/>
      <c r="D1548" s="505" t="s">
        <v>36207</v>
      </c>
      <c r="E1548" s="505" t="s">
        <v>36213</v>
      </c>
      <c r="F1548" s="505" t="s">
        <v>36209</v>
      </c>
      <c r="G1548" s="505" t="s">
        <v>36210</v>
      </c>
      <c r="H1548" s="559"/>
      <c r="I1548" s="32"/>
    </row>
    <row r="1549" spans="2:9" ht="20.25" customHeight="1">
      <c r="B1549" s="520" t="s">
        <v>6394</v>
      </c>
      <c r="C1549" s="520"/>
      <c r="D1549" s="505" t="s">
        <v>36207</v>
      </c>
      <c r="E1549" s="505" t="s">
        <v>36216</v>
      </c>
      <c r="F1549" s="505" t="s">
        <v>36209</v>
      </c>
      <c r="G1549" s="505" t="s">
        <v>36210</v>
      </c>
      <c r="H1549" s="559"/>
      <c r="I1549" s="32"/>
    </row>
    <row r="1550" spans="2:9" ht="20.25" customHeight="1">
      <c r="B1550" s="520" t="s">
        <v>6395</v>
      </c>
      <c r="C1550" s="520"/>
      <c r="D1550" s="505" t="s">
        <v>36207</v>
      </c>
      <c r="E1550" s="505" t="s">
        <v>36217</v>
      </c>
      <c r="F1550" s="505" t="s">
        <v>36209</v>
      </c>
      <c r="G1550" s="505" t="s">
        <v>36210</v>
      </c>
      <c r="H1550" s="559"/>
      <c r="I1550" s="32"/>
    </row>
    <row r="1551" spans="2:9" ht="20.25" customHeight="1">
      <c r="B1551" s="520" t="s">
        <v>20601</v>
      </c>
      <c r="C1551" s="520"/>
      <c r="D1551" s="505" t="s">
        <v>36218</v>
      </c>
      <c r="E1551" s="505" t="s">
        <v>36219</v>
      </c>
      <c r="F1551" s="505" t="s">
        <v>36209</v>
      </c>
      <c r="G1551" s="505" t="s">
        <v>36210</v>
      </c>
      <c r="H1551" s="559"/>
      <c r="I1551" s="32"/>
    </row>
    <row r="1552" spans="2:9" ht="20.25" customHeight="1">
      <c r="B1552" s="520" t="s">
        <v>29377</v>
      </c>
      <c r="C1552" s="520"/>
      <c r="D1552" s="505" t="s">
        <v>36207</v>
      </c>
      <c r="E1552" s="505" t="s">
        <v>36220</v>
      </c>
      <c r="F1552" s="505" t="s">
        <v>36221</v>
      </c>
      <c r="G1552" s="505" t="s">
        <v>36210</v>
      </c>
      <c r="H1552" s="520"/>
      <c r="I1552" s="32"/>
    </row>
    <row r="1553" spans="1:12" ht="20.25" customHeight="1">
      <c r="B1553" s="520" t="s">
        <v>29378</v>
      </c>
      <c r="C1553" s="520"/>
      <c r="D1553" s="505" t="s">
        <v>36207</v>
      </c>
      <c r="E1553" s="505" t="s">
        <v>36222</v>
      </c>
      <c r="F1553" s="505" t="s">
        <v>36221</v>
      </c>
      <c r="G1553" s="505" t="s">
        <v>36210</v>
      </c>
      <c r="H1553" s="520"/>
      <c r="I1553" s="32"/>
    </row>
    <row r="1554" spans="1:12" s="812" customFormat="1" ht="20.25" customHeight="1">
      <c r="A1554" s="258"/>
      <c r="B1554" s="520" t="s">
        <v>36189</v>
      </c>
      <c r="C1554" s="520"/>
      <c r="D1554" s="505" t="s">
        <v>36207</v>
      </c>
      <c r="E1554" s="505" t="s">
        <v>36187</v>
      </c>
      <c r="F1554" s="505" t="s">
        <v>36223</v>
      </c>
      <c r="G1554" s="505" t="s">
        <v>30392</v>
      </c>
      <c r="J1554" s="811"/>
      <c r="K1554" s="811"/>
      <c r="L1554" s="811"/>
    </row>
    <row r="1555" spans="1:12" s="812" customFormat="1" ht="20.25" customHeight="1">
      <c r="A1555" s="258"/>
      <c r="B1555" s="820"/>
      <c r="C1555" s="820"/>
      <c r="D1555" s="822"/>
      <c r="E1555" s="822"/>
      <c r="F1555" s="810"/>
      <c r="G1555" s="823"/>
      <c r="H1555" s="820"/>
      <c r="J1555" s="811"/>
      <c r="K1555" s="811"/>
      <c r="L1555" s="811"/>
    </row>
    <row r="1556" spans="1:12" ht="20.25" customHeight="1">
      <c r="B1556" s="520" t="s">
        <v>20602</v>
      </c>
      <c r="C1556" s="520"/>
      <c r="D1556" s="505" t="s">
        <v>20603</v>
      </c>
      <c r="E1556" s="505" t="s">
        <v>20604</v>
      </c>
      <c r="F1556" s="305" t="s">
        <v>9542</v>
      </c>
      <c r="G1556" s="501" t="s">
        <v>548</v>
      </c>
      <c r="H1556" s="559"/>
      <c r="I1556" s="32"/>
    </row>
    <row r="1557" spans="1:12" ht="20.25" customHeight="1">
      <c r="B1557" s="520" t="s">
        <v>5887</v>
      </c>
      <c r="C1557" s="520"/>
      <c r="D1557" s="505" t="s">
        <v>20603</v>
      </c>
      <c r="E1557" s="505" t="s">
        <v>20605</v>
      </c>
      <c r="F1557" s="305" t="s">
        <v>9542</v>
      </c>
      <c r="G1557" s="501" t="s">
        <v>548</v>
      </c>
      <c r="H1557" s="559"/>
      <c r="I1557" s="32"/>
    </row>
    <row r="1558" spans="1:12" ht="20.25" customHeight="1">
      <c r="B1558" s="520" t="s">
        <v>5888</v>
      </c>
      <c r="C1558" s="520"/>
      <c r="D1558" s="505" t="s">
        <v>20603</v>
      </c>
      <c r="E1558" s="505" t="s">
        <v>20606</v>
      </c>
      <c r="F1558" s="305" t="s">
        <v>9542</v>
      </c>
      <c r="G1558" s="501" t="s">
        <v>548</v>
      </c>
      <c r="H1558" s="559"/>
      <c r="I1558" s="32"/>
    </row>
    <row r="1559" spans="1:12" ht="20.25" customHeight="1">
      <c r="B1559" s="520" t="s">
        <v>5889</v>
      </c>
      <c r="C1559" s="520"/>
      <c r="D1559" s="505" t="s">
        <v>20603</v>
      </c>
      <c r="E1559" s="505" t="s">
        <v>20607</v>
      </c>
      <c r="F1559" s="305" t="s">
        <v>9542</v>
      </c>
      <c r="G1559" s="501" t="s">
        <v>548</v>
      </c>
      <c r="H1559" s="559"/>
      <c r="I1559" s="32"/>
    </row>
    <row r="1560" spans="1:12" ht="20.25" customHeight="1">
      <c r="B1560" s="520" t="s">
        <v>5890</v>
      </c>
      <c r="C1560" s="520"/>
      <c r="D1560" s="505" t="s">
        <v>20603</v>
      </c>
      <c r="E1560" s="505" t="s">
        <v>20608</v>
      </c>
      <c r="F1560" s="305" t="s">
        <v>9542</v>
      </c>
      <c r="G1560" s="501" t="s">
        <v>548</v>
      </c>
      <c r="H1560" s="559"/>
      <c r="I1560" s="32"/>
    </row>
    <row r="1561" spans="1:12" ht="20.25" customHeight="1">
      <c r="B1561" s="520" t="s">
        <v>29375</v>
      </c>
      <c r="C1561" s="520"/>
      <c r="D1561" s="591" t="s">
        <v>29374</v>
      </c>
      <c r="E1561" s="591" t="s">
        <v>29376</v>
      </c>
      <c r="F1561" s="36" t="s">
        <v>13</v>
      </c>
      <c r="G1561" s="501" t="s">
        <v>548</v>
      </c>
      <c r="H1561" s="520"/>
      <c r="I1561" s="32"/>
    </row>
    <row r="1562" spans="1:12" ht="20.25" customHeight="1">
      <c r="B1562" s="520"/>
      <c r="C1562" s="520"/>
      <c r="D1562" s="505"/>
      <c r="E1562" s="505"/>
      <c r="F1562" s="36"/>
      <c r="G1562" s="521"/>
      <c r="H1562" s="520"/>
      <c r="I1562" s="32"/>
    </row>
    <row r="1563" spans="1:12" ht="20.25" customHeight="1">
      <c r="B1563" s="520" t="s">
        <v>20609</v>
      </c>
      <c r="C1563" s="520"/>
      <c r="D1563" s="520" t="s">
        <v>20610</v>
      </c>
      <c r="E1563" s="520" t="s">
        <v>1679</v>
      </c>
      <c r="F1563" s="305" t="s">
        <v>9541</v>
      </c>
      <c r="G1563" s="561" t="s">
        <v>20611</v>
      </c>
      <c r="H1563" s="559"/>
      <c r="I1563" s="32"/>
    </row>
    <row r="1564" spans="1:12" ht="20.25" customHeight="1">
      <c r="B1564" s="520" t="s">
        <v>20612</v>
      </c>
      <c r="C1564" s="520"/>
      <c r="D1564" s="520" t="s">
        <v>20610</v>
      </c>
      <c r="E1564" s="520" t="s">
        <v>20613</v>
      </c>
      <c r="F1564" s="834"/>
      <c r="G1564" s="561" t="s">
        <v>20611</v>
      </c>
      <c r="H1564" s="559" t="s">
        <v>1661</v>
      </c>
      <c r="I1564" s="305"/>
    </row>
    <row r="1565" spans="1:12" ht="20.25" customHeight="1">
      <c r="B1565" s="520" t="s">
        <v>19709</v>
      </c>
      <c r="C1565" s="520"/>
      <c r="D1565" s="520" t="s">
        <v>19710</v>
      </c>
      <c r="E1565" s="520" t="s">
        <v>19711</v>
      </c>
      <c r="F1565" s="834"/>
      <c r="G1565" s="561" t="s">
        <v>18006</v>
      </c>
      <c r="H1565" s="559" t="s">
        <v>18414</v>
      </c>
      <c r="I1565" s="305"/>
    </row>
    <row r="1566" spans="1:12" ht="20.25" customHeight="1">
      <c r="B1566" s="520" t="s">
        <v>19712</v>
      </c>
      <c r="C1566" s="520"/>
      <c r="D1566" s="520" t="s">
        <v>19710</v>
      </c>
      <c r="E1566" s="520" t="s">
        <v>19713</v>
      </c>
      <c r="F1566" s="834"/>
      <c r="G1566" s="561" t="s">
        <v>18006</v>
      </c>
      <c r="H1566" s="559" t="s">
        <v>18414</v>
      </c>
      <c r="I1566" s="305"/>
    </row>
    <row r="1567" spans="1:12" ht="20.25" customHeight="1">
      <c r="B1567" s="520" t="s">
        <v>19714</v>
      </c>
      <c r="C1567" s="520"/>
      <c r="D1567" s="520" t="s">
        <v>19715</v>
      </c>
      <c r="E1567" s="520" t="s">
        <v>19716</v>
      </c>
      <c r="F1567" s="834"/>
      <c r="G1567" s="561" t="s">
        <v>18006</v>
      </c>
      <c r="H1567" s="559" t="s">
        <v>19717</v>
      </c>
      <c r="I1567" s="305"/>
    </row>
    <row r="1568" spans="1:12" ht="20.25" customHeight="1">
      <c r="B1568" s="520" t="s">
        <v>5598</v>
      </c>
      <c r="C1568" s="520"/>
      <c r="D1568" s="520" t="s">
        <v>19715</v>
      </c>
      <c r="E1568" s="520" t="s">
        <v>19718</v>
      </c>
      <c r="F1568" s="834"/>
      <c r="G1568" s="561" t="s">
        <v>447</v>
      </c>
      <c r="H1568" s="559" t="s">
        <v>19717</v>
      </c>
      <c r="I1568" s="305"/>
    </row>
    <row r="1569" spans="1:12" ht="20.25" customHeight="1">
      <c r="B1569" s="520" t="s">
        <v>19719</v>
      </c>
      <c r="C1569" s="520"/>
      <c r="D1569" s="520" t="s">
        <v>19720</v>
      </c>
      <c r="E1569" s="520" t="s">
        <v>19721</v>
      </c>
      <c r="F1569" s="834"/>
      <c r="G1569" s="561" t="s">
        <v>447</v>
      </c>
      <c r="H1569" s="559"/>
      <c r="I1569" s="305"/>
    </row>
    <row r="1570" spans="1:12" ht="20.25" customHeight="1">
      <c r="B1570" s="520" t="s">
        <v>19722</v>
      </c>
      <c r="C1570" s="520"/>
      <c r="D1570" s="520" t="s">
        <v>19720</v>
      </c>
      <c r="E1570" s="520" t="s">
        <v>19723</v>
      </c>
      <c r="F1570" s="834"/>
      <c r="G1570" s="561" t="s">
        <v>447</v>
      </c>
      <c r="H1570" s="559"/>
      <c r="I1570" s="305"/>
    </row>
    <row r="1571" spans="1:12" ht="20.25" customHeight="1">
      <c r="B1571" s="520" t="s">
        <v>19724</v>
      </c>
      <c r="C1571" s="520"/>
      <c r="D1571" s="520" t="s">
        <v>6535</v>
      </c>
      <c r="E1571" s="520" t="s">
        <v>6534</v>
      </c>
      <c r="F1571" s="834"/>
      <c r="G1571" s="561" t="s">
        <v>447</v>
      </c>
      <c r="H1571" s="559" t="s">
        <v>6536</v>
      </c>
      <c r="I1571" s="305"/>
    </row>
    <row r="1572" spans="1:12" ht="20.25" customHeight="1">
      <c r="B1572" s="520" t="s">
        <v>19725</v>
      </c>
      <c r="C1572" s="520"/>
      <c r="D1572" s="520" t="s">
        <v>19720</v>
      </c>
      <c r="E1572" s="592" t="s">
        <v>19726</v>
      </c>
      <c r="F1572" s="834"/>
      <c r="G1572" s="561" t="s">
        <v>447</v>
      </c>
      <c r="H1572" s="559"/>
      <c r="I1572" s="305"/>
    </row>
    <row r="1573" spans="1:12" ht="20.25" customHeight="1">
      <c r="B1573" s="520" t="s">
        <v>12734</v>
      </c>
      <c r="C1573" s="520"/>
      <c r="D1573" s="560" t="s">
        <v>19727</v>
      </c>
      <c r="E1573" s="560" t="s">
        <v>19728</v>
      </c>
      <c r="F1573" s="831"/>
      <c r="G1573" s="561" t="s">
        <v>447</v>
      </c>
      <c r="H1573" s="515" t="s">
        <v>19717</v>
      </c>
      <c r="I1573" s="305"/>
    </row>
    <row r="1574" spans="1:12" ht="20.25" customHeight="1">
      <c r="B1574" s="520" t="s">
        <v>23923</v>
      </c>
      <c r="C1574" s="520"/>
      <c r="D1574" s="560" t="s">
        <v>19727</v>
      </c>
      <c r="E1574" s="560" t="s">
        <v>19729</v>
      </c>
      <c r="F1574" s="831"/>
      <c r="G1574" s="561" t="s">
        <v>447</v>
      </c>
      <c r="H1574" s="515" t="s">
        <v>19717</v>
      </c>
      <c r="I1574" s="305"/>
    </row>
    <row r="1575" spans="1:12" ht="20.25" customHeight="1">
      <c r="B1575" s="520" t="s">
        <v>12735</v>
      </c>
      <c r="C1575" s="520"/>
      <c r="D1575" s="560" t="s">
        <v>19730</v>
      </c>
      <c r="E1575" s="560" t="s">
        <v>19731</v>
      </c>
      <c r="F1575" s="831"/>
      <c r="G1575" s="561" t="s">
        <v>447</v>
      </c>
      <c r="H1575" s="515" t="s">
        <v>19717</v>
      </c>
      <c r="I1575" s="305"/>
    </row>
    <row r="1576" spans="1:12" ht="20.25" customHeight="1">
      <c r="B1576" s="520" t="s">
        <v>19732</v>
      </c>
      <c r="C1576" s="520"/>
      <c r="D1576" s="520" t="s">
        <v>31983</v>
      </c>
      <c r="E1576" s="520" t="s">
        <v>31984</v>
      </c>
      <c r="F1576" s="820"/>
      <c r="G1576" s="520" t="s">
        <v>31968</v>
      </c>
      <c r="H1576" s="520"/>
      <c r="I1576" s="305"/>
    </row>
    <row r="1577" spans="1:12" ht="20.25" customHeight="1">
      <c r="B1577" s="520" t="s">
        <v>12904</v>
      </c>
      <c r="C1577" s="520"/>
      <c r="D1577" s="520" t="s">
        <v>31983</v>
      </c>
      <c r="E1577" s="520" t="s">
        <v>31985</v>
      </c>
      <c r="F1577" s="820"/>
      <c r="G1577" s="520" t="s">
        <v>31968</v>
      </c>
      <c r="H1577" s="520"/>
      <c r="I1577" s="305"/>
    </row>
    <row r="1578" spans="1:12" ht="20.25" customHeight="1">
      <c r="B1578" s="520" t="s">
        <v>37988</v>
      </c>
      <c r="C1578" s="520"/>
      <c r="D1578" s="520" t="s">
        <v>31983</v>
      </c>
      <c r="E1578" s="520" t="s">
        <v>31986</v>
      </c>
      <c r="F1578" s="820"/>
      <c r="G1578" s="520" t="s">
        <v>31968</v>
      </c>
      <c r="H1578" s="520"/>
      <c r="I1578" s="305"/>
    </row>
    <row r="1579" spans="1:12" s="1198" customFormat="1" ht="20.25" customHeight="1">
      <c r="A1579" s="258"/>
      <c r="B1579" s="520" t="s">
        <v>37987</v>
      </c>
      <c r="C1579" s="520"/>
      <c r="D1579" s="520" t="s">
        <v>19720</v>
      </c>
      <c r="E1579" s="5" t="s">
        <v>37989</v>
      </c>
      <c r="F1579" s="1235"/>
      <c r="G1579" s="520" t="s">
        <v>2401</v>
      </c>
      <c r="H1579" s="1235"/>
      <c r="I1579" s="1194"/>
      <c r="J1579" s="1234"/>
      <c r="K1579" s="1234"/>
      <c r="L1579" s="1234"/>
    </row>
    <row r="1580" spans="1:12" s="115" customFormat="1" ht="20.25" customHeight="1">
      <c r="A1580" s="258"/>
      <c r="B1580" s="520" t="s">
        <v>23922</v>
      </c>
      <c r="C1580" s="559"/>
      <c r="D1580" s="520" t="s">
        <v>31987</v>
      </c>
      <c r="E1580" s="520" t="s">
        <v>31988</v>
      </c>
      <c r="F1580" s="820"/>
      <c r="G1580" s="520" t="s">
        <v>31968</v>
      </c>
      <c r="H1580" s="520" t="s">
        <v>31989</v>
      </c>
      <c r="I1580" s="305"/>
      <c r="J1580" s="260"/>
      <c r="K1580" s="260"/>
      <c r="L1580" s="260"/>
    </row>
    <row r="1581" spans="1:12" ht="20.25" customHeight="1">
      <c r="B1581" s="520" t="s">
        <v>26423</v>
      </c>
      <c r="C1581" s="520"/>
      <c r="D1581" s="520" t="s">
        <v>31990</v>
      </c>
      <c r="E1581" s="520" t="s">
        <v>31991</v>
      </c>
      <c r="F1581" s="820"/>
      <c r="G1581" s="520" t="s">
        <v>31968</v>
      </c>
      <c r="H1581" s="520" t="s">
        <v>31992</v>
      </c>
      <c r="I1581" s="305"/>
    </row>
    <row r="1582" spans="1:12" ht="28.5" customHeight="1">
      <c r="B1582" s="520" t="s">
        <v>34672</v>
      </c>
      <c r="C1582" s="520"/>
      <c r="D1582" s="520" t="s">
        <v>31993</v>
      </c>
      <c r="E1582" s="562" t="s">
        <v>34671</v>
      </c>
      <c r="F1582" s="874"/>
      <c r="G1582" s="520" t="s">
        <v>31968</v>
      </c>
      <c r="H1582" s="520" t="s">
        <v>31994</v>
      </c>
      <c r="I1582" s="36"/>
    </row>
    <row r="1583" spans="1:12" s="417" customFormat="1" ht="28.5" customHeight="1">
      <c r="A1583" s="258"/>
      <c r="B1583" s="520" t="s">
        <v>34673</v>
      </c>
      <c r="C1583" s="520"/>
      <c r="D1583" s="593" t="s">
        <v>34674</v>
      </c>
      <c r="E1583" s="484" t="s">
        <v>34675</v>
      </c>
      <c r="F1583" s="823"/>
      <c r="G1583" s="594" t="s">
        <v>34676</v>
      </c>
      <c r="H1583" s="593" t="s">
        <v>34677</v>
      </c>
      <c r="I1583" s="416"/>
      <c r="J1583" s="422"/>
      <c r="K1583" s="422"/>
      <c r="L1583" s="422"/>
    </row>
    <row r="1584" spans="1:12" ht="20.25" customHeight="1">
      <c r="B1584" s="36" t="s">
        <v>19733</v>
      </c>
      <c r="C1584" s="36"/>
      <c r="D1584" s="520" t="s">
        <v>31995</v>
      </c>
      <c r="E1584" s="520" t="s">
        <v>31996</v>
      </c>
      <c r="F1584" s="820"/>
      <c r="G1584" s="520" t="s">
        <v>31968</v>
      </c>
      <c r="H1584" s="520" t="s">
        <v>31997</v>
      </c>
      <c r="I1584" s="305"/>
    </row>
    <row r="1585" spans="1:12" ht="20.25" customHeight="1">
      <c r="B1585" s="36" t="s">
        <v>19734</v>
      </c>
      <c r="C1585" s="36"/>
      <c r="D1585" s="520" t="s">
        <v>31998</v>
      </c>
      <c r="E1585" s="520" t="s">
        <v>31999</v>
      </c>
      <c r="F1585" s="820"/>
      <c r="G1585" s="520" t="s">
        <v>31968</v>
      </c>
      <c r="H1585" s="520" t="s">
        <v>31997</v>
      </c>
      <c r="I1585" s="305"/>
    </row>
    <row r="1586" spans="1:12" ht="20.25" customHeight="1">
      <c r="B1586" s="36" t="s">
        <v>19735</v>
      </c>
      <c r="C1586" s="36"/>
      <c r="D1586" s="520" t="s">
        <v>32000</v>
      </c>
      <c r="E1586" s="520" t="s">
        <v>32001</v>
      </c>
      <c r="F1586" s="820"/>
      <c r="G1586" s="520" t="s">
        <v>31968</v>
      </c>
      <c r="H1586" s="520"/>
      <c r="I1586" s="305"/>
    </row>
    <row r="1587" spans="1:12" ht="20.25" customHeight="1">
      <c r="B1587" s="36" t="s">
        <v>19736</v>
      </c>
      <c r="C1587" s="36"/>
      <c r="D1587" s="520" t="s">
        <v>32002</v>
      </c>
      <c r="E1587" s="520" t="s">
        <v>32003</v>
      </c>
      <c r="F1587" s="820"/>
      <c r="G1587" s="520" t="s">
        <v>31968</v>
      </c>
      <c r="H1587" s="520" t="s">
        <v>31997</v>
      </c>
      <c r="I1587" s="305"/>
    </row>
    <row r="1588" spans="1:12" ht="20.25" customHeight="1">
      <c r="B1588" s="36" t="s">
        <v>24784</v>
      </c>
      <c r="C1588" s="36"/>
      <c r="D1588" s="520" t="s">
        <v>32002</v>
      </c>
      <c r="E1588" s="520" t="s">
        <v>32004</v>
      </c>
      <c r="F1588" s="820"/>
      <c r="G1588" s="520" t="s">
        <v>31968</v>
      </c>
      <c r="H1588" s="520" t="s">
        <v>31997</v>
      </c>
      <c r="I1588" s="36"/>
    </row>
    <row r="1589" spans="1:12" ht="20.25" customHeight="1">
      <c r="B1589" s="36" t="s">
        <v>26603</v>
      </c>
      <c r="C1589" s="36"/>
      <c r="D1589" s="520" t="s">
        <v>32002</v>
      </c>
      <c r="E1589" s="520" t="s">
        <v>32005</v>
      </c>
      <c r="F1589" s="820"/>
      <c r="G1589" s="520" t="s">
        <v>31968</v>
      </c>
      <c r="H1589" s="520" t="s">
        <v>31997</v>
      </c>
      <c r="I1589" s="36"/>
    </row>
    <row r="1590" spans="1:12" s="331" customFormat="1" ht="20.25" customHeight="1">
      <c r="A1590" s="258"/>
      <c r="B1590" s="36" t="s">
        <v>35536</v>
      </c>
      <c r="C1590" s="330"/>
      <c r="D1590" s="700" t="s">
        <v>35538</v>
      </c>
      <c r="E1590" s="445" t="s">
        <v>35539</v>
      </c>
      <c r="F1590" s="875"/>
      <c r="G1590" s="520" t="s">
        <v>447</v>
      </c>
      <c r="H1590" s="667" t="s">
        <v>35540</v>
      </c>
      <c r="I1590" s="330"/>
      <c r="J1590" s="666"/>
      <c r="K1590" s="666"/>
      <c r="L1590" s="666"/>
    </row>
    <row r="1591" spans="1:12" s="331" customFormat="1" ht="20.25" customHeight="1">
      <c r="A1591" s="258"/>
      <c r="B1591" s="36" t="s">
        <v>35537</v>
      </c>
      <c r="C1591" s="330"/>
      <c r="D1591" s="700" t="s">
        <v>35538</v>
      </c>
      <c r="E1591" s="445" t="s">
        <v>35541</v>
      </c>
      <c r="F1591" s="875"/>
      <c r="G1591" s="520" t="s">
        <v>447</v>
      </c>
      <c r="H1591" s="667" t="s">
        <v>35540</v>
      </c>
      <c r="I1591" s="330"/>
      <c r="J1591" s="666"/>
      <c r="K1591" s="666"/>
      <c r="L1591" s="666"/>
    </row>
    <row r="1592" spans="1:12" s="331" customFormat="1" ht="20.25" customHeight="1">
      <c r="A1592" s="258"/>
      <c r="B1592" s="330"/>
      <c r="C1592" s="330"/>
      <c r="D1592" s="670"/>
      <c r="E1592" s="670"/>
      <c r="F1592" s="820"/>
      <c r="G1592" s="670"/>
      <c r="H1592" s="670"/>
      <c r="I1592" s="330"/>
      <c r="J1592" s="666"/>
      <c r="K1592" s="666"/>
      <c r="L1592" s="666"/>
    </row>
    <row r="1593" spans="1:12" ht="20.25" customHeight="1">
      <c r="B1593" s="36" t="s">
        <v>28135</v>
      </c>
      <c r="C1593" s="36"/>
      <c r="D1593" s="520" t="s">
        <v>32006</v>
      </c>
      <c r="E1593" s="520" t="s">
        <v>32007</v>
      </c>
      <c r="F1593" s="820"/>
      <c r="G1593" s="520" t="s">
        <v>31968</v>
      </c>
      <c r="H1593" s="520" t="s">
        <v>32008</v>
      </c>
      <c r="I1593" s="36"/>
    </row>
    <row r="1594" spans="1:12" ht="20.25" customHeight="1">
      <c r="B1594" s="36" t="s">
        <v>28472</v>
      </c>
      <c r="C1594" s="36"/>
      <c r="D1594" s="520" t="s">
        <v>32009</v>
      </c>
      <c r="E1594" s="520" t="s">
        <v>32010</v>
      </c>
      <c r="F1594" s="820"/>
      <c r="G1594" s="520" t="s">
        <v>31968</v>
      </c>
      <c r="H1594" s="520"/>
      <c r="I1594" s="36"/>
    </row>
    <row r="1595" spans="1:12" ht="20.25" customHeight="1">
      <c r="B1595" s="36" t="s">
        <v>30380</v>
      </c>
      <c r="C1595" s="36"/>
      <c r="D1595" s="520" t="s">
        <v>32006</v>
      </c>
      <c r="E1595" s="520" t="s">
        <v>32011</v>
      </c>
      <c r="F1595" s="820"/>
      <c r="G1595" s="520" t="s">
        <v>32012</v>
      </c>
      <c r="H1595" s="520" t="s">
        <v>32013</v>
      </c>
      <c r="I1595" s="36"/>
    </row>
    <row r="1596" spans="1:12" ht="20.25" customHeight="1">
      <c r="B1596" s="36" t="s">
        <v>30381</v>
      </c>
      <c r="C1596" s="36"/>
      <c r="D1596" s="520" t="s">
        <v>32006</v>
      </c>
      <c r="E1596" s="520" t="s">
        <v>32014</v>
      </c>
      <c r="F1596" s="820"/>
      <c r="G1596" s="520" t="s">
        <v>32012</v>
      </c>
      <c r="H1596" s="520" t="s">
        <v>32015</v>
      </c>
      <c r="I1596" s="36"/>
    </row>
    <row r="1597" spans="1:12" s="243" customFormat="1" ht="20.25" customHeight="1">
      <c r="A1597" s="258"/>
      <c r="B1597" s="36" t="s">
        <v>31888</v>
      </c>
      <c r="C1597" s="313"/>
      <c r="D1597" s="520" t="s">
        <v>32016</v>
      </c>
      <c r="E1597" s="520" t="s">
        <v>35810</v>
      </c>
      <c r="F1597" s="820"/>
      <c r="G1597" s="520" t="s">
        <v>31968</v>
      </c>
      <c r="H1597" s="520" t="s">
        <v>35811</v>
      </c>
      <c r="I1597" s="313"/>
      <c r="J1597" s="268"/>
      <c r="K1597" s="268"/>
      <c r="L1597" s="268"/>
    </row>
    <row r="1598" spans="1:12" s="243" customFormat="1" ht="20.25" customHeight="1">
      <c r="A1598" s="258"/>
      <c r="B1598" s="36" t="s">
        <v>31964</v>
      </c>
      <c r="C1598" s="313"/>
      <c r="D1598" s="520" t="s">
        <v>32006</v>
      </c>
      <c r="E1598" s="520" t="s">
        <v>31965</v>
      </c>
      <c r="F1598" s="820"/>
      <c r="G1598" s="520" t="s">
        <v>32017</v>
      </c>
      <c r="H1598" s="520" t="s">
        <v>32015</v>
      </c>
      <c r="I1598" s="313"/>
      <c r="J1598" s="268"/>
      <c r="K1598" s="268"/>
      <c r="L1598" s="268"/>
    </row>
    <row r="1599" spans="1:12" ht="20.25" customHeight="1">
      <c r="B1599" s="36" t="s">
        <v>28134</v>
      </c>
      <c r="C1599" s="36"/>
      <c r="D1599" s="520" t="s">
        <v>32018</v>
      </c>
      <c r="E1599" s="520" t="s">
        <v>32019</v>
      </c>
      <c r="F1599" s="820"/>
      <c r="G1599" s="520" t="s">
        <v>31968</v>
      </c>
      <c r="H1599" s="520" t="s">
        <v>31997</v>
      </c>
      <c r="I1599" s="36"/>
    </row>
    <row r="1600" spans="1:12" s="331" customFormat="1" ht="20.25" customHeight="1">
      <c r="A1600" s="258"/>
      <c r="B1600" s="36" t="s">
        <v>35573</v>
      </c>
      <c r="C1600" s="330"/>
      <c r="D1600" s="670"/>
      <c r="E1600" s="670"/>
      <c r="F1600" s="820"/>
      <c r="G1600" s="670"/>
      <c r="H1600" s="670"/>
      <c r="I1600" s="330"/>
      <c r="J1600" s="666"/>
      <c r="K1600" s="666"/>
      <c r="L1600" s="666"/>
    </row>
    <row r="1601" spans="1:12" s="331" customFormat="1" ht="20.25" customHeight="1">
      <c r="A1601" s="258"/>
      <c r="B1601" s="330"/>
      <c r="C1601" s="330"/>
      <c r="D1601" s="670"/>
      <c r="E1601" s="670"/>
      <c r="F1601" s="820"/>
      <c r="G1601" s="670"/>
      <c r="H1601" s="670"/>
      <c r="I1601" s="330"/>
      <c r="J1601" s="666"/>
      <c r="K1601" s="666"/>
      <c r="L1601" s="666"/>
    </row>
    <row r="1602" spans="1:12" ht="20.25" customHeight="1">
      <c r="B1602" s="36" t="s">
        <v>19737</v>
      </c>
      <c r="C1602" s="36"/>
      <c r="D1602" s="520" t="s">
        <v>32020</v>
      </c>
      <c r="E1602" s="520" t="s">
        <v>32021</v>
      </c>
      <c r="F1602" s="820"/>
      <c r="G1602" s="520" t="s">
        <v>31968</v>
      </c>
      <c r="H1602" s="520" t="s">
        <v>32022</v>
      </c>
      <c r="I1602" s="305"/>
    </row>
    <row r="1603" spans="1:12" ht="20.25" customHeight="1">
      <c r="B1603" s="36" t="s">
        <v>2039</v>
      </c>
      <c r="C1603" s="36"/>
      <c r="D1603" s="505" t="s">
        <v>19738</v>
      </c>
      <c r="E1603" s="505" t="s">
        <v>19739</v>
      </c>
      <c r="F1603" s="823"/>
      <c r="G1603" s="501" t="s">
        <v>19740</v>
      </c>
      <c r="H1603" s="305" t="s">
        <v>2024</v>
      </c>
      <c r="I1603" s="305"/>
    </row>
    <row r="1604" spans="1:12" ht="20.25" customHeight="1">
      <c r="B1604" s="36" t="s">
        <v>19741</v>
      </c>
      <c r="C1604" s="36"/>
      <c r="D1604" s="505" t="s">
        <v>19742</v>
      </c>
      <c r="E1604" s="505" t="s">
        <v>19743</v>
      </c>
      <c r="F1604" s="823"/>
      <c r="G1604" s="501" t="s">
        <v>19740</v>
      </c>
      <c r="H1604" s="503" t="s">
        <v>1661</v>
      </c>
      <c r="I1604" s="305"/>
    </row>
    <row r="1605" spans="1:12" ht="20.25" customHeight="1">
      <c r="B1605" s="36" t="s">
        <v>19744</v>
      </c>
      <c r="C1605" s="36"/>
      <c r="D1605" s="505" t="s">
        <v>2311</v>
      </c>
      <c r="E1605" s="505" t="s">
        <v>19745</v>
      </c>
      <c r="F1605" s="823"/>
      <c r="G1605" s="501" t="s">
        <v>18006</v>
      </c>
      <c r="H1605" s="503" t="s">
        <v>1661</v>
      </c>
      <c r="I1605" s="305"/>
    </row>
    <row r="1606" spans="1:12" ht="20.25" customHeight="1">
      <c r="B1606" s="36" t="s">
        <v>2310</v>
      </c>
      <c r="C1606" s="36"/>
      <c r="D1606" s="505" t="s">
        <v>36019</v>
      </c>
      <c r="E1606" s="505" t="s">
        <v>19746</v>
      </c>
      <c r="F1606" s="821"/>
      <c r="G1606" s="505" t="s">
        <v>447</v>
      </c>
      <c r="H1606" s="505" t="s">
        <v>36020</v>
      </c>
      <c r="I1606" s="305"/>
    </row>
    <row r="1607" spans="1:12" ht="20.25" customHeight="1">
      <c r="B1607" s="36" t="s">
        <v>19747</v>
      </c>
      <c r="C1607" s="36"/>
      <c r="D1607" s="505" t="s">
        <v>36019</v>
      </c>
      <c r="E1607" s="505" t="s">
        <v>19748</v>
      </c>
      <c r="F1607" s="821"/>
      <c r="G1607" s="505" t="s">
        <v>447</v>
      </c>
      <c r="H1607" s="505" t="s">
        <v>36020</v>
      </c>
      <c r="I1607" s="305"/>
    </row>
    <row r="1608" spans="1:12" ht="20.25" customHeight="1">
      <c r="B1608" s="36" t="s">
        <v>19749</v>
      </c>
      <c r="C1608" s="36"/>
      <c r="D1608" s="505" t="s">
        <v>36019</v>
      </c>
      <c r="E1608" s="505" t="s">
        <v>36021</v>
      </c>
      <c r="F1608" s="821"/>
      <c r="G1608" s="505" t="s">
        <v>447</v>
      </c>
      <c r="H1608" s="505" t="s">
        <v>36020</v>
      </c>
      <c r="I1608" s="305"/>
    </row>
    <row r="1609" spans="1:12" ht="20.25" customHeight="1">
      <c r="B1609" s="36" t="s">
        <v>19750</v>
      </c>
      <c r="C1609" s="36"/>
      <c r="D1609" s="505" t="s">
        <v>36019</v>
      </c>
      <c r="E1609" s="505" t="s">
        <v>19751</v>
      </c>
      <c r="F1609" s="821"/>
      <c r="G1609" s="505" t="s">
        <v>447</v>
      </c>
      <c r="H1609" s="505" t="s">
        <v>18414</v>
      </c>
      <c r="I1609" s="305" t="s">
        <v>7427</v>
      </c>
    </row>
    <row r="1610" spans="1:12" ht="20.25" customHeight="1">
      <c r="B1610" s="36" t="s">
        <v>4043</v>
      </c>
      <c r="C1610" s="36"/>
      <c r="D1610" s="505" t="s">
        <v>36019</v>
      </c>
      <c r="E1610" s="505" t="s">
        <v>19752</v>
      </c>
      <c r="F1610" s="821"/>
      <c r="G1610" s="505" t="s">
        <v>447</v>
      </c>
      <c r="H1610" s="505"/>
      <c r="I1610" s="305"/>
    </row>
    <row r="1611" spans="1:12" ht="20.25" customHeight="1">
      <c r="B1611" s="36" t="s">
        <v>5612</v>
      </c>
      <c r="C1611" s="36"/>
      <c r="D1611" s="505" t="s">
        <v>36019</v>
      </c>
      <c r="E1611" s="505" t="s">
        <v>19753</v>
      </c>
      <c r="F1611" s="821"/>
      <c r="G1611" s="505" t="s">
        <v>447</v>
      </c>
      <c r="H1611" s="505" t="s">
        <v>18414</v>
      </c>
      <c r="I1611" s="305"/>
    </row>
    <row r="1612" spans="1:12" ht="20.25" customHeight="1">
      <c r="B1612" s="36" t="s">
        <v>20958</v>
      </c>
      <c r="C1612" s="36"/>
      <c r="D1612" s="505" t="s">
        <v>36019</v>
      </c>
      <c r="E1612" s="505" t="s">
        <v>36022</v>
      </c>
      <c r="F1612" s="821"/>
      <c r="G1612" s="505" t="s">
        <v>447</v>
      </c>
      <c r="H1612" s="505" t="s">
        <v>36023</v>
      </c>
      <c r="I1612" s="305"/>
    </row>
    <row r="1613" spans="1:12" ht="20.25" customHeight="1">
      <c r="B1613" s="36" t="s">
        <v>20959</v>
      </c>
      <c r="C1613" s="36"/>
      <c r="D1613" s="505" t="s">
        <v>36019</v>
      </c>
      <c r="E1613" s="505" t="s">
        <v>20960</v>
      </c>
      <c r="F1613" s="821"/>
      <c r="G1613" s="505" t="s">
        <v>447</v>
      </c>
      <c r="H1613" s="505" t="s">
        <v>36023</v>
      </c>
      <c r="I1613" s="305"/>
    </row>
    <row r="1614" spans="1:12" ht="20.25" customHeight="1">
      <c r="B1614" s="36" t="s">
        <v>27239</v>
      </c>
      <c r="C1614" s="36"/>
      <c r="D1614" s="505" t="s">
        <v>18558</v>
      </c>
      <c r="E1614" s="505" t="s">
        <v>27241</v>
      </c>
      <c r="F1614" s="821"/>
      <c r="G1614" s="505" t="s">
        <v>447</v>
      </c>
      <c r="H1614" s="505" t="s">
        <v>18766</v>
      </c>
      <c r="I1614" s="36"/>
    </row>
    <row r="1615" spans="1:12" ht="20.25" customHeight="1">
      <c r="B1615" s="36" t="s">
        <v>27240</v>
      </c>
      <c r="C1615" s="36"/>
      <c r="D1615" s="505" t="s">
        <v>18558</v>
      </c>
      <c r="E1615" s="505" t="s">
        <v>27242</v>
      </c>
      <c r="F1615" s="821"/>
      <c r="G1615" s="505" t="s">
        <v>447</v>
      </c>
      <c r="H1615" s="505" t="s">
        <v>18766</v>
      </c>
      <c r="I1615" s="36"/>
    </row>
    <row r="1616" spans="1:12" s="243" customFormat="1" ht="20.25" customHeight="1">
      <c r="A1616" s="258"/>
      <c r="B1616" s="36" t="s">
        <v>36336</v>
      </c>
      <c r="C1616" s="313"/>
      <c r="D1616" s="810" t="s">
        <v>36337</v>
      </c>
      <c r="E1616" s="875" t="s">
        <v>36338</v>
      </c>
      <c r="F1616" s="892"/>
      <c r="G1616" s="505" t="s">
        <v>447</v>
      </c>
      <c r="H1616" s="505" t="s">
        <v>18766</v>
      </c>
      <c r="I1616" s="313"/>
      <c r="J1616" s="268"/>
      <c r="K1616" s="268"/>
      <c r="L1616" s="268"/>
    </row>
    <row r="1617" spans="1:12" s="243" customFormat="1" ht="20.25" customHeight="1">
      <c r="A1617" s="258"/>
      <c r="B1617" s="36"/>
      <c r="C1617" s="313"/>
      <c r="D1617" s="505"/>
      <c r="E1617" s="505"/>
      <c r="F1617" s="821"/>
      <c r="G1617" s="505"/>
      <c r="H1617" s="505"/>
      <c r="I1617" s="313"/>
      <c r="J1617" s="268"/>
      <c r="K1617" s="268"/>
      <c r="L1617" s="268"/>
    </row>
    <row r="1618" spans="1:12" s="243" customFormat="1" ht="20.25" customHeight="1">
      <c r="A1618" s="258"/>
      <c r="B1618" s="36"/>
      <c r="C1618" s="313"/>
      <c r="D1618" s="505"/>
      <c r="E1618" s="505"/>
      <c r="F1618" s="821"/>
      <c r="G1618" s="505"/>
      <c r="H1618" s="505"/>
      <c r="I1618" s="313"/>
      <c r="J1618" s="268"/>
      <c r="K1618" s="268"/>
      <c r="L1618" s="268"/>
    </row>
    <row r="1619" spans="1:12" s="243" customFormat="1" ht="20.25" customHeight="1">
      <c r="A1619" s="258"/>
      <c r="B1619" s="36"/>
      <c r="C1619" s="313"/>
      <c r="D1619" s="505"/>
      <c r="E1619" s="505"/>
      <c r="F1619" s="821"/>
      <c r="G1619" s="505"/>
      <c r="H1619" s="505"/>
      <c r="I1619" s="313"/>
      <c r="J1619" s="268"/>
      <c r="K1619" s="268"/>
      <c r="L1619" s="268"/>
    </row>
    <row r="1620" spans="1:12" s="243" customFormat="1" ht="20.25" customHeight="1">
      <c r="A1620" s="258"/>
      <c r="B1620" s="36"/>
      <c r="C1620" s="313"/>
      <c r="D1620" s="505"/>
      <c r="E1620" s="505"/>
      <c r="F1620" s="821"/>
      <c r="G1620" s="505"/>
      <c r="H1620" s="505"/>
      <c r="I1620" s="313"/>
      <c r="J1620" s="268"/>
      <c r="K1620" s="268"/>
      <c r="L1620" s="268"/>
    </row>
    <row r="1621" spans="1:12" s="243" customFormat="1" ht="20.25" customHeight="1">
      <c r="A1621" s="258"/>
      <c r="B1621" s="313"/>
      <c r="C1621" s="313"/>
      <c r="D1621" s="505"/>
      <c r="E1621" s="505"/>
      <c r="F1621" s="821"/>
      <c r="G1621" s="505"/>
      <c r="H1621" s="505"/>
      <c r="I1621" s="313"/>
      <c r="J1621" s="268"/>
      <c r="K1621" s="268"/>
      <c r="L1621" s="268"/>
    </row>
    <row r="1622" spans="1:12" ht="20.25" customHeight="1">
      <c r="B1622" s="36"/>
      <c r="C1622" s="36"/>
      <c r="D1622" s="505"/>
      <c r="E1622" s="36"/>
      <c r="F1622" s="825"/>
      <c r="G1622" s="522"/>
      <c r="H1622" s="36"/>
      <c r="I1622" s="36"/>
    </row>
    <row r="1623" spans="1:12" ht="20.25" customHeight="1">
      <c r="B1623" s="36" t="s">
        <v>19754</v>
      </c>
      <c r="C1623" s="36"/>
      <c r="D1623" s="505" t="s">
        <v>18450</v>
      </c>
      <c r="E1623" s="505" t="s">
        <v>19755</v>
      </c>
      <c r="F1623" s="823"/>
      <c r="G1623" s="501" t="s">
        <v>16241</v>
      </c>
      <c r="H1623" s="534" t="s">
        <v>18766</v>
      </c>
      <c r="I1623" s="305"/>
    </row>
    <row r="1624" spans="1:12" ht="20.25" customHeight="1">
      <c r="B1624" s="36" t="s">
        <v>13106</v>
      </c>
      <c r="C1624" s="36"/>
      <c r="D1624" s="505" t="s">
        <v>18450</v>
      </c>
      <c r="E1624" s="505" t="s">
        <v>19756</v>
      </c>
      <c r="F1624" s="823"/>
      <c r="G1624" s="501" t="s">
        <v>16241</v>
      </c>
      <c r="H1624" s="534" t="s">
        <v>18766</v>
      </c>
      <c r="I1624" s="305"/>
    </row>
    <row r="1625" spans="1:12" s="115" customFormat="1" ht="20.25" customHeight="1">
      <c r="A1625" s="258"/>
      <c r="B1625" s="36" t="s">
        <v>13107</v>
      </c>
      <c r="C1625" s="305"/>
      <c r="D1625" s="505" t="s">
        <v>18450</v>
      </c>
      <c r="E1625" s="503" t="s">
        <v>19757</v>
      </c>
      <c r="F1625" s="823"/>
      <c r="G1625" s="501" t="s">
        <v>16241</v>
      </c>
      <c r="H1625" s="534" t="s">
        <v>18766</v>
      </c>
      <c r="I1625" s="305"/>
      <c r="J1625" s="260"/>
      <c r="K1625" s="260"/>
      <c r="L1625" s="260"/>
    </row>
    <row r="1626" spans="1:12" s="115" customFormat="1" ht="20.25" customHeight="1">
      <c r="A1626" s="258"/>
      <c r="B1626" s="36" t="s">
        <v>13108</v>
      </c>
      <c r="C1626" s="305"/>
      <c r="D1626" s="505" t="s">
        <v>18450</v>
      </c>
      <c r="E1626" s="503" t="s">
        <v>19758</v>
      </c>
      <c r="F1626" s="823"/>
      <c r="G1626" s="501" t="s">
        <v>16241</v>
      </c>
      <c r="H1626" s="534" t="s">
        <v>18766</v>
      </c>
      <c r="I1626" s="305"/>
      <c r="J1626" s="260"/>
      <c r="K1626" s="260"/>
      <c r="L1626" s="260"/>
    </row>
    <row r="1627" spans="1:12" ht="20.25" customHeight="1">
      <c r="B1627" s="36" t="s">
        <v>13109</v>
      </c>
      <c r="C1627" s="36"/>
      <c r="D1627" s="505" t="s">
        <v>18450</v>
      </c>
      <c r="E1627" s="505" t="s">
        <v>19759</v>
      </c>
      <c r="F1627" s="823"/>
      <c r="G1627" s="501" t="s">
        <v>16241</v>
      </c>
      <c r="H1627" s="534" t="s">
        <v>18766</v>
      </c>
      <c r="I1627" s="515"/>
    </row>
    <row r="1628" spans="1:12" ht="20.25" customHeight="1">
      <c r="B1628" s="36" t="s">
        <v>13110</v>
      </c>
      <c r="C1628" s="36"/>
      <c r="D1628" s="505" t="s">
        <v>18450</v>
      </c>
      <c r="E1628" s="505" t="s">
        <v>19760</v>
      </c>
      <c r="F1628" s="823"/>
      <c r="G1628" s="501" t="s">
        <v>16241</v>
      </c>
      <c r="H1628" s="534" t="s">
        <v>18766</v>
      </c>
      <c r="I1628" s="515"/>
    </row>
    <row r="1629" spans="1:12" ht="20.25" customHeight="1">
      <c r="B1629" s="36" t="s">
        <v>13111</v>
      </c>
      <c r="C1629" s="36"/>
      <c r="D1629" s="505" t="s">
        <v>18450</v>
      </c>
      <c r="E1629" s="505" t="s">
        <v>19761</v>
      </c>
      <c r="F1629" s="823"/>
      <c r="G1629" s="501" t="s">
        <v>16241</v>
      </c>
      <c r="H1629" s="534" t="s">
        <v>18766</v>
      </c>
      <c r="I1629" s="515"/>
    </row>
    <row r="1630" spans="1:12" ht="20.25" customHeight="1">
      <c r="B1630" s="36" t="s">
        <v>13112</v>
      </c>
      <c r="C1630" s="36"/>
      <c r="D1630" s="505" t="s">
        <v>18450</v>
      </c>
      <c r="E1630" s="505" t="s">
        <v>19762</v>
      </c>
      <c r="F1630" s="823"/>
      <c r="G1630" s="501" t="s">
        <v>16241</v>
      </c>
      <c r="H1630" s="534" t="s">
        <v>18766</v>
      </c>
      <c r="I1630" s="515"/>
    </row>
    <row r="1631" spans="1:12" ht="20.25" customHeight="1">
      <c r="B1631" s="36" t="s">
        <v>13113</v>
      </c>
      <c r="C1631" s="36"/>
      <c r="D1631" s="505" t="s">
        <v>18450</v>
      </c>
      <c r="E1631" s="505" t="s">
        <v>19763</v>
      </c>
      <c r="F1631" s="823"/>
      <c r="G1631" s="501" t="s">
        <v>16241</v>
      </c>
      <c r="H1631" s="534" t="s">
        <v>18766</v>
      </c>
      <c r="I1631" s="515"/>
    </row>
    <row r="1632" spans="1:12" ht="20.25" customHeight="1">
      <c r="B1632" s="36" t="s">
        <v>13114</v>
      </c>
      <c r="C1632" s="36"/>
      <c r="D1632" s="505" t="s">
        <v>18450</v>
      </c>
      <c r="E1632" s="505" t="s">
        <v>19764</v>
      </c>
      <c r="F1632" s="823"/>
      <c r="G1632" s="501" t="s">
        <v>16241</v>
      </c>
      <c r="H1632" s="534" t="s">
        <v>18766</v>
      </c>
      <c r="I1632" s="515"/>
    </row>
    <row r="1633" spans="2:9" ht="20.25" customHeight="1">
      <c r="B1633" s="36" t="s">
        <v>13115</v>
      </c>
      <c r="C1633" s="36"/>
      <c r="D1633" s="505" t="s">
        <v>18450</v>
      </c>
      <c r="E1633" s="505" t="s">
        <v>20614</v>
      </c>
      <c r="F1633" s="823"/>
      <c r="G1633" s="501" t="s">
        <v>16241</v>
      </c>
      <c r="H1633" s="534" t="s">
        <v>18766</v>
      </c>
      <c r="I1633" s="515"/>
    </row>
    <row r="1634" spans="2:9" ht="20.25" customHeight="1">
      <c r="B1634" s="553" t="s">
        <v>22383</v>
      </c>
      <c r="C1634" s="553"/>
      <c r="D1634" s="553" t="s">
        <v>18146</v>
      </c>
      <c r="E1634" s="553" t="s">
        <v>22384</v>
      </c>
      <c r="F1634" s="835"/>
      <c r="G1634" s="551" t="s">
        <v>238</v>
      </c>
      <c r="H1634" s="573" t="s">
        <v>18766</v>
      </c>
      <c r="I1634" s="515"/>
    </row>
    <row r="1635" spans="2:9" ht="20.25" customHeight="1">
      <c r="B1635" s="553" t="s">
        <v>22385</v>
      </c>
      <c r="C1635" s="553"/>
      <c r="D1635" s="553" t="s">
        <v>18146</v>
      </c>
      <c r="E1635" s="553" t="s">
        <v>22386</v>
      </c>
      <c r="F1635" s="835"/>
      <c r="G1635" s="551" t="s">
        <v>238</v>
      </c>
      <c r="H1635" s="573" t="s">
        <v>18766</v>
      </c>
      <c r="I1635" s="515"/>
    </row>
    <row r="1636" spans="2:9" ht="20.25" customHeight="1">
      <c r="B1636" s="553" t="s">
        <v>22387</v>
      </c>
      <c r="C1636" s="553"/>
      <c r="D1636" s="553" t="s">
        <v>18146</v>
      </c>
      <c r="E1636" s="553" t="s">
        <v>22388</v>
      </c>
      <c r="F1636" s="835"/>
      <c r="G1636" s="551" t="s">
        <v>238</v>
      </c>
      <c r="H1636" s="573" t="s">
        <v>18766</v>
      </c>
      <c r="I1636" s="515"/>
    </row>
    <row r="1637" spans="2:9" ht="20.25" customHeight="1">
      <c r="B1637" s="553" t="s">
        <v>22389</v>
      </c>
      <c r="C1637" s="553"/>
      <c r="D1637" s="553" t="s">
        <v>18146</v>
      </c>
      <c r="E1637" s="553" t="s">
        <v>22390</v>
      </c>
      <c r="F1637" s="835"/>
      <c r="G1637" s="551" t="s">
        <v>238</v>
      </c>
      <c r="H1637" s="573" t="s">
        <v>18766</v>
      </c>
      <c r="I1637" s="515"/>
    </row>
    <row r="1638" spans="2:9" ht="20.25" customHeight="1">
      <c r="B1638" s="553" t="s">
        <v>27243</v>
      </c>
      <c r="C1638" s="553"/>
      <c r="D1638" s="553" t="s">
        <v>18146</v>
      </c>
      <c r="E1638" s="553" t="s">
        <v>27244</v>
      </c>
      <c r="F1638" s="809"/>
      <c r="G1638" s="553" t="s">
        <v>27245</v>
      </c>
      <c r="H1638" s="553" t="s">
        <v>27246</v>
      </c>
      <c r="I1638" s="305"/>
    </row>
    <row r="1639" spans="2:9" ht="20.25" customHeight="1">
      <c r="B1639" s="553" t="s">
        <v>27247</v>
      </c>
      <c r="C1639" s="553"/>
      <c r="D1639" s="553" t="s">
        <v>27248</v>
      </c>
      <c r="E1639" s="553" t="s">
        <v>27249</v>
      </c>
      <c r="F1639" s="809"/>
      <c r="G1639" s="553" t="s">
        <v>27245</v>
      </c>
      <c r="H1639" s="553" t="s">
        <v>27246</v>
      </c>
      <c r="I1639" s="305"/>
    </row>
    <row r="1640" spans="2:9" ht="20.25" customHeight="1">
      <c r="B1640" s="553" t="s">
        <v>27250</v>
      </c>
      <c r="C1640" s="553"/>
      <c r="D1640" s="553" t="s">
        <v>27248</v>
      </c>
      <c r="E1640" s="553" t="s">
        <v>27251</v>
      </c>
      <c r="F1640" s="809"/>
      <c r="G1640" s="553" t="s">
        <v>27245</v>
      </c>
      <c r="H1640" s="553" t="s">
        <v>27246</v>
      </c>
      <c r="I1640" s="305"/>
    </row>
    <row r="1641" spans="2:9" ht="20.25" customHeight="1">
      <c r="B1641" s="553" t="s">
        <v>27252</v>
      </c>
      <c r="C1641" s="553"/>
      <c r="D1641" s="553" t="s">
        <v>27248</v>
      </c>
      <c r="E1641" s="553" t="s">
        <v>27253</v>
      </c>
      <c r="F1641" s="809"/>
      <c r="G1641" s="553" t="s">
        <v>27245</v>
      </c>
      <c r="H1641" s="553" t="s">
        <v>27246</v>
      </c>
      <c r="I1641" s="305"/>
    </row>
    <row r="1642" spans="2:9" ht="20.25" customHeight="1">
      <c r="B1642" s="553" t="s">
        <v>27254</v>
      </c>
      <c r="C1642" s="553"/>
      <c r="D1642" s="553" t="s">
        <v>27248</v>
      </c>
      <c r="E1642" s="553" t="s">
        <v>27255</v>
      </c>
      <c r="F1642" s="809"/>
      <c r="G1642" s="553" t="s">
        <v>27245</v>
      </c>
      <c r="H1642" s="553" t="s">
        <v>27246</v>
      </c>
      <c r="I1642" s="305"/>
    </row>
    <row r="1643" spans="2:9" ht="20.25" customHeight="1">
      <c r="B1643" s="553" t="s">
        <v>27256</v>
      </c>
      <c r="C1643" s="553"/>
      <c r="D1643" s="553" t="s">
        <v>27257</v>
      </c>
      <c r="E1643" s="553" t="s">
        <v>27258</v>
      </c>
      <c r="F1643" s="809"/>
      <c r="G1643" s="553" t="s">
        <v>27231</v>
      </c>
      <c r="H1643" s="553" t="s">
        <v>27246</v>
      </c>
      <c r="I1643" s="36"/>
    </row>
    <row r="1644" spans="2:9" ht="20.25" customHeight="1">
      <c r="B1644" s="553" t="s">
        <v>27259</v>
      </c>
      <c r="C1644" s="553"/>
      <c r="D1644" s="553" t="s">
        <v>27248</v>
      </c>
      <c r="E1644" s="553" t="s">
        <v>27260</v>
      </c>
      <c r="F1644" s="809"/>
      <c r="G1644" s="553" t="s">
        <v>27245</v>
      </c>
      <c r="H1644" s="553" t="s">
        <v>27246</v>
      </c>
      <c r="I1644" s="36"/>
    </row>
    <row r="1645" spans="2:9" ht="20.25" customHeight="1">
      <c r="B1645" s="553" t="s">
        <v>27261</v>
      </c>
      <c r="C1645" s="553"/>
      <c r="D1645" s="553" t="s">
        <v>27248</v>
      </c>
      <c r="E1645" s="553" t="s">
        <v>27262</v>
      </c>
      <c r="F1645" s="809"/>
      <c r="G1645" s="553" t="s">
        <v>27245</v>
      </c>
      <c r="H1645" s="553" t="s">
        <v>27246</v>
      </c>
      <c r="I1645" s="36"/>
    </row>
    <row r="1646" spans="2:9" ht="20.25" customHeight="1">
      <c r="B1646" s="553" t="s">
        <v>27263</v>
      </c>
      <c r="C1646" s="553"/>
      <c r="D1646" s="553" t="s">
        <v>27248</v>
      </c>
      <c r="E1646" s="553" t="s">
        <v>27264</v>
      </c>
      <c r="F1646" s="809"/>
      <c r="G1646" s="553" t="s">
        <v>27245</v>
      </c>
      <c r="H1646" s="553" t="s">
        <v>27246</v>
      </c>
      <c r="I1646" s="36"/>
    </row>
    <row r="1647" spans="2:9" ht="20.25" customHeight="1">
      <c r="B1647" s="553" t="s">
        <v>27265</v>
      </c>
      <c r="C1647" s="553"/>
      <c r="D1647" s="553" t="s">
        <v>27248</v>
      </c>
      <c r="E1647" s="553" t="s">
        <v>27266</v>
      </c>
      <c r="F1647" s="809"/>
      <c r="G1647" s="553" t="s">
        <v>27245</v>
      </c>
      <c r="H1647" s="553" t="s">
        <v>27246</v>
      </c>
      <c r="I1647" s="36"/>
    </row>
    <row r="1648" spans="2:9" ht="20.25" customHeight="1">
      <c r="B1648" s="553" t="s">
        <v>27267</v>
      </c>
      <c r="C1648" s="553"/>
      <c r="D1648" s="553" t="s">
        <v>27248</v>
      </c>
      <c r="E1648" s="553" t="s">
        <v>27268</v>
      </c>
      <c r="F1648" s="809"/>
      <c r="G1648" s="553" t="s">
        <v>27245</v>
      </c>
      <c r="H1648" s="553" t="s">
        <v>27246</v>
      </c>
      <c r="I1648" s="36"/>
    </row>
    <row r="1649" spans="1:12" ht="20.25" customHeight="1">
      <c r="B1649" s="553" t="s">
        <v>36001</v>
      </c>
      <c r="C1649" s="553"/>
      <c r="D1649" s="553" t="s">
        <v>27248</v>
      </c>
      <c r="E1649" s="553" t="s">
        <v>36000</v>
      </c>
      <c r="F1649" s="809"/>
      <c r="G1649" s="553" t="s">
        <v>27245</v>
      </c>
      <c r="H1649" s="553" t="s">
        <v>27246</v>
      </c>
      <c r="I1649" s="36"/>
    </row>
    <row r="1650" spans="1:12" ht="20.25" customHeight="1">
      <c r="B1650" s="553" t="s">
        <v>27269</v>
      </c>
      <c r="C1650" s="553"/>
      <c r="D1650" s="553" t="s">
        <v>27248</v>
      </c>
      <c r="E1650" s="553" t="s">
        <v>27270</v>
      </c>
      <c r="F1650" s="809"/>
      <c r="G1650" s="553" t="s">
        <v>27245</v>
      </c>
      <c r="H1650" s="553" t="s">
        <v>27246</v>
      </c>
      <c r="I1650" s="36"/>
    </row>
    <row r="1651" spans="1:12" ht="20.25" customHeight="1">
      <c r="B1651" s="553" t="s">
        <v>27271</v>
      </c>
      <c r="C1651" s="553"/>
      <c r="D1651" s="553" t="s">
        <v>27248</v>
      </c>
      <c r="E1651" s="553" t="s">
        <v>35999</v>
      </c>
      <c r="F1651" s="809"/>
      <c r="G1651" s="553" t="s">
        <v>238</v>
      </c>
      <c r="H1651" s="553" t="s">
        <v>18766</v>
      </c>
      <c r="I1651" s="36"/>
    </row>
    <row r="1652" spans="1:12" ht="20.25" customHeight="1">
      <c r="B1652" s="553" t="s">
        <v>27272</v>
      </c>
      <c r="C1652" s="553"/>
      <c r="D1652" s="553" t="s">
        <v>27248</v>
      </c>
      <c r="E1652" s="553" t="s">
        <v>27273</v>
      </c>
      <c r="F1652" s="809"/>
      <c r="G1652" s="553" t="s">
        <v>238</v>
      </c>
      <c r="H1652" s="553" t="s">
        <v>18766</v>
      </c>
      <c r="I1652" s="36"/>
    </row>
    <row r="1653" spans="1:12" ht="20.25" customHeight="1">
      <c r="B1653" s="553" t="s">
        <v>27274</v>
      </c>
      <c r="C1653" s="553"/>
      <c r="D1653" s="553" t="s">
        <v>27248</v>
      </c>
      <c r="E1653" s="553" t="s">
        <v>27275</v>
      </c>
      <c r="F1653" s="809"/>
      <c r="G1653" s="553" t="s">
        <v>238</v>
      </c>
      <c r="H1653" s="553" t="s">
        <v>18766</v>
      </c>
      <c r="I1653" s="36"/>
    </row>
    <row r="1654" spans="1:12" ht="20.25" customHeight="1">
      <c r="B1654" s="553" t="s">
        <v>27276</v>
      </c>
      <c r="C1654" s="553"/>
      <c r="D1654" s="553" t="s">
        <v>27248</v>
      </c>
      <c r="E1654" s="553" t="s">
        <v>27277</v>
      </c>
      <c r="F1654" s="809"/>
      <c r="G1654" s="553" t="s">
        <v>238</v>
      </c>
      <c r="H1654" s="553" t="s">
        <v>18766</v>
      </c>
      <c r="I1654" s="36"/>
    </row>
    <row r="1655" spans="1:12" ht="20.25" customHeight="1">
      <c r="B1655" s="553" t="s">
        <v>27278</v>
      </c>
      <c r="C1655" s="553"/>
      <c r="D1655" s="553" t="s">
        <v>27248</v>
      </c>
      <c r="E1655" s="553" t="s">
        <v>35998</v>
      </c>
      <c r="F1655" s="809"/>
      <c r="G1655" s="553" t="s">
        <v>238</v>
      </c>
      <c r="H1655" s="553" t="s">
        <v>18766</v>
      </c>
      <c r="I1655" s="36"/>
    </row>
    <row r="1656" spans="1:12" ht="20.25" customHeight="1">
      <c r="B1656" s="553" t="s">
        <v>29950</v>
      </c>
      <c r="C1656" s="553"/>
      <c r="D1656" s="587" t="s">
        <v>29951</v>
      </c>
      <c r="E1656" s="553" t="s">
        <v>29952</v>
      </c>
      <c r="F1656" s="809"/>
      <c r="G1656" s="553" t="s">
        <v>238</v>
      </c>
      <c r="H1656" s="553" t="s">
        <v>18766</v>
      </c>
      <c r="I1656" s="36"/>
    </row>
    <row r="1657" spans="1:12" ht="20.25" customHeight="1">
      <c r="B1657" s="553" t="s">
        <v>30714</v>
      </c>
      <c r="C1657" s="553"/>
      <c r="D1657" s="711" t="s">
        <v>30713</v>
      </c>
      <c r="E1657" s="553" t="s">
        <v>33542</v>
      </c>
      <c r="F1657" s="809"/>
      <c r="G1657" s="553" t="s">
        <v>238</v>
      </c>
      <c r="H1657" s="553" t="s">
        <v>18766</v>
      </c>
      <c r="I1657" s="36"/>
    </row>
    <row r="1658" spans="1:12" s="243" customFormat="1" ht="20.25" customHeight="1">
      <c r="A1658" s="258"/>
      <c r="B1658" s="553" t="s">
        <v>32314</v>
      </c>
      <c r="C1658" s="595"/>
      <c r="D1658" s="313" t="s">
        <v>18146</v>
      </c>
      <c r="E1658" s="553" t="s">
        <v>32308</v>
      </c>
      <c r="F1658" s="809"/>
      <c r="G1658" s="553" t="s">
        <v>238</v>
      </c>
      <c r="H1658" s="553" t="s">
        <v>18766</v>
      </c>
      <c r="I1658" s="313"/>
      <c r="J1658" s="268"/>
      <c r="K1658" s="268"/>
      <c r="L1658" s="268"/>
    </row>
    <row r="1659" spans="1:12" s="243" customFormat="1" ht="20.25" customHeight="1">
      <c r="A1659" s="258"/>
      <c r="B1659" s="553" t="s">
        <v>32315</v>
      </c>
      <c r="C1659" s="595"/>
      <c r="D1659" s="313" t="s">
        <v>18146</v>
      </c>
      <c r="E1659" s="553" t="s">
        <v>32309</v>
      </c>
      <c r="F1659" s="809"/>
      <c r="G1659" s="553" t="s">
        <v>238</v>
      </c>
      <c r="H1659" s="553" t="s">
        <v>18766</v>
      </c>
      <c r="I1659" s="313"/>
      <c r="J1659" s="268"/>
      <c r="K1659" s="268"/>
      <c r="L1659" s="268"/>
    </row>
    <row r="1660" spans="1:12" s="243" customFormat="1" ht="20.25" customHeight="1">
      <c r="A1660" s="258"/>
      <c r="B1660" s="553" t="s">
        <v>32316</v>
      </c>
      <c r="C1660" s="595"/>
      <c r="D1660" s="313" t="s">
        <v>18146</v>
      </c>
      <c r="E1660" s="553" t="s">
        <v>32310</v>
      </c>
      <c r="F1660" s="809"/>
      <c r="G1660" s="553" t="s">
        <v>238</v>
      </c>
      <c r="H1660" s="553" t="s">
        <v>18766</v>
      </c>
      <c r="I1660" s="313"/>
      <c r="J1660" s="268"/>
      <c r="K1660" s="268"/>
      <c r="L1660" s="268"/>
    </row>
    <row r="1661" spans="1:12" s="243" customFormat="1" ht="20.25" customHeight="1">
      <c r="A1661" s="258"/>
      <c r="B1661" s="553" t="s">
        <v>32317</v>
      </c>
      <c r="C1661" s="595"/>
      <c r="D1661" s="313" t="s">
        <v>18146</v>
      </c>
      <c r="E1661" s="553" t="s">
        <v>32311</v>
      </c>
      <c r="F1661" s="809"/>
      <c r="G1661" s="553" t="s">
        <v>238</v>
      </c>
      <c r="H1661" s="553" t="s">
        <v>18766</v>
      </c>
      <c r="I1661" s="313"/>
      <c r="J1661" s="268"/>
      <c r="K1661" s="268"/>
      <c r="L1661" s="268"/>
    </row>
    <row r="1662" spans="1:12" s="243" customFormat="1" ht="20.25" customHeight="1">
      <c r="A1662" s="258"/>
      <c r="B1662" s="553" t="s">
        <v>32318</v>
      </c>
      <c r="C1662" s="595"/>
      <c r="D1662" s="313" t="s">
        <v>18146</v>
      </c>
      <c r="E1662" s="553" t="s">
        <v>32312</v>
      </c>
      <c r="F1662" s="809"/>
      <c r="G1662" s="553" t="s">
        <v>238</v>
      </c>
      <c r="H1662" s="553" t="s">
        <v>18766</v>
      </c>
      <c r="I1662" s="313"/>
      <c r="J1662" s="268"/>
      <c r="K1662" s="268"/>
      <c r="L1662" s="268"/>
    </row>
    <row r="1663" spans="1:12" s="243" customFormat="1" ht="20.25" customHeight="1">
      <c r="A1663" s="258"/>
      <c r="B1663" s="553" t="s">
        <v>32319</v>
      </c>
      <c r="C1663" s="595"/>
      <c r="D1663" s="313" t="s">
        <v>18146</v>
      </c>
      <c r="E1663" s="553" t="s">
        <v>32313</v>
      </c>
      <c r="F1663" s="809"/>
      <c r="G1663" s="553" t="s">
        <v>238</v>
      </c>
      <c r="H1663" s="553" t="s">
        <v>18766</v>
      </c>
      <c r="I1663" s="313"/>
      <c r="J1663" s="268"/>
      <c r="K1663" s="268"/>
      <c r="L1663" s="268"/>
    </row>
    <row r="1664" spans="1:12" s="243" customFormat="1" ht="20.25" customHeight="1">
      <c r="A1664" s="258"/>
      <c r="B1664" s="553" t="s">
        <v>33539</v>
      </c>
      <c r="C1664" s="595"/>
      <c r="D1664" s="313" t="s">
        <v>36002</v>
      </c>
      <c r="E1664" s="313" t="s">
        <v>36003</v>
      </c>
      <c r="F1664" s="810"/>
      <c r="G1664" s="553" t="s">
        <v>238</v>
      </c>
      <c r="H1664" s="553" t="s">
        <v>18766</v>
      </c>
      <c r="I1664" s="313"/>
      <c r="J1664" s="268"/>
      <c r="K1664" s="268"/>
      <c r="L1664" s="268"/>
    </row>
    <row r="1665" spans="1:12" s="243" customFormat="1" ht="20.25" customHeight="1">
      <c r="A1665" s="258"/>
      <c r="B1665" s="553" t="s">
        <v>33540</v>
      </c>
      <c r="C1665" s="595"/>
      <c r="D1665" s="313" t="s">
        <v>36002</v>
      </c>
      <c r="E1665" s="313" t="s">
        <v>36004</v>
      </c>
      <c r="F1665" s="810"/>
      <c r="G1665" s="553" t="s">
        <v>238</v>
      </c>
      <c r="H1665" s="553" t="s">
        <v>18766</v>
      </c>
      <c r="I1665" s="313"/>
      <c r="J1665" s="268"/>
      <c r="K1665" s="268"/>
      <c r="L1665" s="268"/>
    </row>
    <row r="1666" spans="1:12" s="243" customFormat="1" ht="20.25" customHeight="1">
      <c r="A1666" s="258"/>
      <c r="B1666" s="553" t="s">
        <v>33541</v>
      </c>
      <c r="C1666" s="595"/>
      <c r="D1666" s="313" t="s">
        <v>36002</v>
      </c>
      <c r="E1666" s="313" t="s">
        <v>36005</v>
      </c>
      <c r="F1666" s="810"/>
      <c r="G1666" s="553" t="s">
        <v>238</v>
      </c>
      <c r="H1666" s="553" t="s">
        <v>18766</v>
      </c>
      <c r="I1666" s="313"/>
      <c r="J1666" s="268"/>
      <c r="K1666" s="268"/>
      <c r="L1666" s="268"/>
    </row>
    <row r="1667" spans="1:12" s="812" customFormat="1" ht="20.25" customHeight="1">
      <c r="A1667" s="258"/>
      <c r="B1667" s="553" t="s">
        <v>35980</v>
      </c>
      <c r="C1667" s="809"/>
      <c r="D1667" s="313" t="s">
        <v>36002</v>
      </c>
      <c r="E1667" s="313" t="s">
        <v>36006</v>
      </c>
      <c r="F1667" s="810"/>
      <c r="G1667" s="553" t="s">
        <v>238</v>
      </c>
      <c r="H1667" s="553" t="s">
        <v>18766</v>
      </c>
      <c r="I1667" s="810"/>
      <c r="J1667" s="811"/>
      <c r="K1667" s="811"/>
      <c r="L1667" s="811"/>
    </row>
    <row r="1668" spans="1:12" s="812" customFormat="1" ht="20.25" customHeight="1">
      <c r="A1668" s="258"/>
      <c r="B1668" s="553" t="s">
        <v>35981</v>
      </c>
      <c r="C1668" s="809"/>
      <c r="D1668" s="313" t="s">
        <v>36002</v>
      </c>
      <c r="E1668" s="313" t="s">
        <v>36007</v>
      </c>
      <c r="F1668" s="810"/>
      <c r="G1668" s="553" t="s">
        <v>238</v>
      </c>
      <c r="H1668" s="553" t="s">
        <v>18766</v>
      </c>
      <c r="I1668" s="810"/>
      <c r="J1668" s="811"/>
      <c r="K1668" s="811"/>
      <c r="L1668" s="811"/>
    </row>
    <row r="1669" spans="1:12" s="812" customFormat="1" ht="20.25" customHeight="1">
      <c r="A1669" s="258"/>
      <c r="B1669" s="553" t="s">
        <v>35982</v>
      </c>
      <c r="C1669" s="809"/>
      <c r="D1669" s="313" t="s">
        <v>36002</v>
      </c>
      <c r="E1669" s="313" t="s">
        <v>36008</v>
      </c>
      <c r="F1669" s="810"/>
      <c r="G1669" s="553" t="s">
        <v>238</v>
      </c>
      <c r="H1669" s="553" t="s">
        <v>18766</v>
      </c>
      <c r="I1669" s="810"/>
      <c r="J1669" s="811"/>
      <c r="K1669" s="811"/>
      <c r="L1669" s="811"/>
    </row>
    <row r="1670" spans="1:12" s="812" customFormat="1" ht="20.25" customHeight="1">
      <c r="A1670" s="258"/>
      <c r="B1670" s="553" t="s">
        <v>35983</v>
      </c>
      <c r="C1670" s="809"/>
      <c r="D1670" s="313" t="s">
        <v>36002</v>
      </c>
      <c r="E1670" s="313" t="s">
        <v>36009</v>
      </c>
      <c r="F1670" s="810"/>
      <c r="G1670" s="553" t="s">
        <v>238</v>
      </c>
      <c r="H1670" s="553" t="s">
        <v>18766</v>
      </c>
      <c r="I1670" s="810"/>
      <c r="J1670" s="811"/>
      <c r="K1670" s="811"/>
      <c r="L1670" s="811"/>
    </row>
    <row r="1671" spans="1:12" s="812" customFormat="1" ht="20.25" customHeight="1">
      <c r="A1671" s="258"/>
      <c r="B1671" s="553" t="s">
        <v>35984</v>
      </c>
      <c r="C1671" s="809"/>
      <c r="D1671" s="313" t="s">
        <v>36002</v>
      </c>
      <c r="E1671" s="313" t="s">
        <v>36010</v>
      </c>
      <c r="F1671" s="810"/>
      <c r="G1671" s="553" t="s">
        <v>238</v>
      </c>
      <c r="H1671" s="553" t="s">
        <v>18766</v>
      </c>
      <c r="I1671" s="810"/>
      <c r="J1671" s="811"/>
      <c r="K1671" s="811"/>
      <c r="L1671" s="811"/>
    </row>
    <row r="1672" spans="1:12" s="812" customFormat="1" ht="20.25" customHeight="1">
      <c r="A1672" s="258"/>
      <c r="B1672" s="553" t="s">
        <v>35985</v>
      </c>
      <c r="C1672" s="809"/>
      <c r="D1672" s="313" t="s">
        <v>36002</v>
      </c>
      <c r="E1672" s="313" t="s">
        <v>36011</v>
      </c>
      <c r="F1672" s="810"/>
      <c r="G1672" s="553" t="s">
        <v>238</v>
      </c>
      <c r="H1672" s="553" t="s">
        <v>18766</v>
      </c>
      <c r="I1672" s="810"/>
      <c r="J1672" s="811"/>
      <c r="K1672" s="811"/>
      <c r="L1672" s="811"/>
    </row>
    <row r="1673" spans="1:12" s="812" customFormat="1" ht="20.25" customHeight="1">
      <c r="A1673" s="258"/>
      <c r="B1673" s="553" t="s">
        <v>35986</v>
      </c>
      <c r="C1673" s="809"/>
      <c r="D1673" s="313" t="s">
        <v>36002</v>
      </c>
      <c r="E1673" s="313" t="s">
        <v>36012</v>
      </c>
      <c r="F1673" s="810"/>
      <c r="G1673" s="553" t="s">
        <v>238</v>
      </c>
      <c r="H1673" s="553" t="s">
        <v>18766</v>
      </c>
      <c r="I1673" s="810"/>
      <c r="J1673" s="811"/>
      <c r="K1673" s="811"/>
      <c r="L1673" s="811"/>
    </row>
    <row r="1674" spans="1:12" s="812" customFormat="1" ht="20.25" customHeight="1">
      <c r="A1674" s="258"/>
      <c r="B1674" s="553" t="s">
        <v>35987</v>
      </c>
      <c r="C1674" s="809"/>
      <c r="D1674" s="313" t="s">
        <v>36002</v>
      </c>
      <c r="E1674" s="313" t="s">
        <v>36013</v>
      </c>
      <c r="F1674" s="810"/>
      <c r="G1674" s="553" t="s">
        <v>238</v>
      </c>
      <c r="H1674" s="553" t="s">
        <v>18766</v>
      </c>
      <c r="I1674" s="810"/>
      <c r="J1674" s="811"/>
      <c r="K1674" s="811"/>
      <c r="L1674" s="811"/>
    </row>
    <row r="1675" spans="1:12" s="812" customFormat="1" ht="20.25" customHeight="1">
      <c r="A1675" s="258"/>
      <c r="B1675" s="553" t="s">
        <v>35988</v>
      </c>
      <c r="C1675" s="809"/>
      <c r="D1675" s="313" t="s">
        <v>36002</v>
      </c>
      <c r="E1675" s="313" t="s">
        <v>36014</v>
      </c>
      <c r="F1675" s="810"/>
      <c r="G1675" s="553" t="s">
        <v>238</v>
      </c>
      <c r="H1675" s="553" t="s">
        <v>18766</v>
      </c>
      <c r="I1675" s="810"/>
      <c r="J1675" s="811"/>
      <c r="K1675" s="811"/>
      <c r="L1675" s="811"/>
    </row>
    <row r="1676" spans="1:12" s="812" customFormat="1" ht="20.25" customHeight="1">
      <c r="A1676" s="258"/>
      <c r="B1676" s="553" t="s">
        <v>35989</v>
      </c>
      <c r="C1676" s="809"/>
      <c r="D1676" s="313" t="s">
        <v>36002</v>
      </c>
      <c r="E1676" s="313" t="s">
        <v>38905</v>
      </c>
      <c r="F1676" s="810"/>
      <c r="G1676" s="553" t="s">
        <v>238</v>
      </c>
      <c r="H1676" s="553" t="s">
        <v>18766</v>
      </c>
      <c r="I1676" s="810"/>
      <c r="J1676" s="811"/>
      <c r="K1676" s="811"/>
      <c r="L1676" s="811"/>
    </row>
    <row r="1677" spans="1:12" s="812" customFormat="1" ht="20.25" customHeight="1">
      <c r="A1677" s="258"/>
      <c r="B1677" s="553" t="s">
        <v>35990</v>
      </c>
      <c r="C1677" s="809"/>
      <c r="D1677" s="313" t="s">
        <v>36002</v>
      </c>
      <c r="E1677" s="313" t="s">
        <v>36015</v>
      </c>
      <c r="F1677" s="810"/>
      <c r="G1677" s="553" t="s">
        <v>238</v>
      </c>
      <c r="H1677" s="553" t="s">
        <v>18766</v>
      </c>
      <c r="I1677" s="810"/>
      <c r="J1677" s="811"/>
      <c r="K1677" s="811"/>
      <c r="L1677" s="811"/>
    </row>
    <row r="1678" spans="1:12" s="812" customFormat="1" ht="20.25" customHeight="1">
      <c r="A1678" s="258"/>
      <c r="B1678" s="553" t="s">
        <v>35991</v>
      </c>
      <c r="C1678" s="809"/>
      <c r="D1678" s="313" t="s">
        <v>36002</v>
      </c>
      <c r="E1678" s="313" t="s">
        <v>36016</v>
      </c>
      <c r="F1678" s="810"/>
      <c r="G1678" s="553" t="s">
        <v>238</v>
      </c>
      <c r="H1678" s="553" t="s">
        <v>18766</v>
      </c>
      <c r="I1678" s="810"/>
      <c r="J1678" s="811"/>
      <c r="K1678" s="811"/>
      <c r="L1678" s="811"/>
    </row>
    <row r="1679" spans="1:12" s="812" customFormat="1" ht="20.25" customHeight="1">
      <c r="A1679" s="258"/>
      <c r="B1679" s="553" t="s">
        <v>35992</v>
      </c>
      <c r="C1679" s="809"/>
      <c r="D1679" s="313" t="s">
        <v>36002</v>
      </c>
      <c r="E1679" s="313" t="s">
        <v>36017</v>
      </c>
      <c r="F1679" s="810"/>
      <c r="G1679" s="553" t="s">
        <v>238</v>
      </c>
      <c r="H1679" s="553" t="s">
        <v>18766</v>
      </c>
      <c r="I1679" s="810"/>
      <c r="J1679" s="811"/>
      <c r="K1679" s="811"/>
      <c r="L1679" s="811"/>
    </row>
    <row r="1680" spans="1:12" s="812" customFormat="1" ht="20.25" customHeight="1">
      <c r="A1680" s="258"/>
      <c r="B1680" s="553" t="s">
        <v>35993</v>
      </c>
      <c r="C1680" s="809"/>
      <c r="D1680" s="313" t="s">
        <v>36002</v>
      </c>
      <c r="E1680" s="313" t="s">
        <v>38516</v>
      </c>
      <c r="F1680" s="313"/>
      <c r="G1680" s="313" t="s">
        <v>38517</v>
      </c>
      <c r="H1680" s="313" t="s">
        <v>38518</v>
      </c>
      <c r="I1680" s="810"/>
      <c r="J1680" s="811"/>
      <c r="K1680" s="811"/>
      <c r="L1680" s="811"/>
    </row>
    <row r="1681" spans="1:12" s="812" customFormat="1" ht="20.25" customHeight="1">
      <c r="A1681" s="258"/>
      <c r="B1681" s="553" t="s">
        <v>35994</v>
      </c>
      <c r="C1681" s="809"/>
      <c r="D1681" s="313" t="s">
        <v>36002</v>
      </c>
      <c r="E1681" s="313" t="s">
        <v>38519</v>
      </c>
      <c r="F1681" s="313"/>
      <c r="G1681" s="313" t="s">
        <v>38517</v>
      </c>
      <c r="H1681" s="313" t="s">
        <v>38518</v>
      </c>
      <c r="I1681" s="810"/>
      <c r="J1681" s="811"/>
      <c r="K1681" s="811"/>
      <c r="L1681" s="811"/>
    </row>
    <row r="1682" spans="1:12" s="812" customFormat="1" ht="20.25" customHeight="1">
      <c r="A1682" s="258"/>
      <c r="B1682" s="553" t="s">
        <v>35995</v>
      </c>
      <c r="C1682" s="809"/>
      <c r="D1682" s="313" t="s">
        <v>36002</v>
      </c>
      <c r="E1682" s="313" t="s">
        <v>38520</v>
      </c>
      <c r="F1682" s="313"/>
      <c r="G1682" s="313" t="s">
        <v>38517</v>
      </c>
      <c r="H1682" s="313" t="s">
        <v>38518</v>
      </c>
      <c r="I1682" s="810"/>
      <c r="J1682" s="811"/>
      <c r="K1682" s="811"/>
      <c r="L1682" s="811"/>
    </row>
    <row r="1683" spans="1:12" s="812" customFormat="1" ht="20.25" customHeight="1">
      <c r="A1683" s="258"/>
      <c r="B1683" s="553" t="s">
        <v>35996</v>
      </c>
      <c r="C1683" s="809"/>
      <c r="D1683" s="313" t="s">
        <v>36002</v>
      </c>
      <c r="E1683" s="313" t="s">
        <v>36018</v>
      </c>
      <c r="F1683" s="313"/>
      <c r="G1683" s="313" t="s">
        <v>38517</v>
      </c>
      <c r="H1683" s="313" t="s">
        <v>38518</v>
      </c>
      <c r="I1683" s="810"/>
      <c r="J1683" s="811"/>
      <c r="K1683" s="811"/>
      <c r="L1683" s="811"/>
    </row>
    <row r="1684" spans="1:12" s="812" customFormat="1" ht="20.25" customHeight="1">
      <c r="A1684" s="258"/>
      <c r="B1684" s="553" t="s">
        <v>35997</v>
      </c>
      <c r="C1684" s="809"/>
      <c r="D1684" s="313" t="s">
        <v>36002</v>
      </c>
      <c r="E1684" s="313" t="s">
        <v>38521</v>
      </c>
      <c r="F1684" s="313"/>
      <c r="G1684" s="313" t="s">
        <v>38517</v>
      </c>
      <c r="H1684" s="313" t="s">
        <v>38518</v>
      </c>
      <c r="I1684" s="810"/>
      <c r="J1684" s="811"/>
      <c r="K1684" s="811"/>
      <c r="L1684" s="811"/>
    </row>
    <row r="1685" spans="1:12" s="812" customFormat="1" ht="20.25" customHeight="1">
      <c r="A1685" s="258"/>
      <c r="B1685" s="553" t="s">
        <v>38515</v>
      </c>
      <c r="D1685" s="875" t="s">
        <v>36335</v>
      </c>
      <c r="E1685" s="313" t="s">
        <v>38522</v>
      </c>
      <c r="F1685" s="313"/>
      <c r="G1685" s="313" t="s">
        <v>38517</v>
      </c>
      <c r="H1685" s="313" t="s">
        <v>38518</v>
      </c>
      <c r="I1685" s="810"/>
      <c r="J1685" s="811"/>
      <c r="K1685" s="811"/>
      <c r="L1685" s="811"/>
    </row>
    <row r="1686" spans="1:12" s="243" customFormat="1" ht="20.25" customHeight="1">
      <c r="A1686" s="258"/>
      <c r="B1686" s="553" t="s">
        <v>38514</v>
      </c>
      <c r="C1686" s="595"/>
      <c r="D1686" s="1278" t="s">
        <v>18146</v>
      </c>
      <c r="E1686" s="313" t="s">
        <v>38523</v>
      </c>
      <c r="F1686" s="313"/>
      <c r="G1686" s="313" t="s">
        <v>38517</v>
      </c>
      <c r="H1686" s="313" t="s">
        <v>38518</v>
      </c>
      <c r="I1686" s="313"/>
      <c r="J1686" s="268"/>
      <c r="K1686" s="268"/>
      <c r="L1686" s="268"/>
    </row>
    <row r="1687" spans="1:12" s="243" customFormat="1" ht="20.25" customHeight="1">
      <c r="A1687" s="258"/>
      <c r="B1687" s="595"/>
      <c r="C1687" s="595"/>
      <c r="D1687" s="712"/>
      <c r="E1687" s="313"/>
      <c r="F1687" s="313"/>
      <c r="G1687" s="313"/>
      <c r="H1687" s="313"/>
      <c r="I1687" s="313"/>
      <c r="J1687" s="268"/>
      <c r="K1687" s="268"/>
      <c r="L1687" s="268"/>
    </row>
    <row r="1688" spans="1:12" s="243" customFormat="1" ht="20.25" customHeight="1">
      <c r="A1688" s="258"/>
      <c r="B1688" s="595"/>
      <c r="C1688" s="595"/>
      <c r="D1688" s="712"/>
      <c r="E1688" s="313"/>
      <c r="F1688" s="313"/>
      <c r="G1688" s="313"/>
      <c r="H1688" s="313"/>
      <c r="I1688" s="313"/>
      <c r="J1688" s="268"/>
      <c r="K1688" s="268"/>
      <c r="L1688" s="268"/>
    </row>
    <row r="1689" spans="1:12" ht="20.25" customHeight="1">
      <c r="B1689" s="553" t="s">
        <v>30715</v>
      </c>
      <c r="C1689" s="553"/>
      <c r="D1689" s="711" t="s">
        <v>30713</v>
      </c>
      <c r="E1689" s="313" t="s">
        <v>38524</v>
      </c>
      <c r="F1689" s="313"/>
      <c r="G1689" s="313" t="s">
        <v>38517</v>
      </c>
      <c r="H1689" s="313" t="s">
        <v>38525</v>
      </c>
      <c r="I1689" s="36"/>
    </row>
    <row r="1690" spans="1:12" ht="20.25" customHeight="1">
      <c r="B1690" s="553" t="s">
        <v>26218</v>
      </c>
      <c r="C1690" s="553"/>
      <c r="D1690" s="553" t="s">
        <v>18146</v>
      </c>
      <c r="E1690" s="313" t="s">
        <v>38526</v>
      </c>
      <c r="F1690" s="313"/>
      <c r="G1690" s="313" t="s">
        <v>38517</v>
      </c>
      <c r="H1690" s="313" t="s">
        <v>38527</v>
      </c>
      <c r="I1690" s="36"/>
    </row>
    <row r="1691" spans="1:12" ht="20.25" customHeight="1">
      <c r="B1691" s="553" t="s">
        <v>26219</v>
      </c>
      <c r="C1691" s="553"/>
      <c r="D1691" s="553" t="s">
        <v>18146</v>
      </c>
      <c r="E1691" s="553" t="s">
        <v>26221</v>
      </c>
      <c r="F1691" s="809"/>
      <c r="G1691" s="553" t="s">
        <v>238</v>
      </c>
      <c r="H1691" s="553" t="s">
        <v>26222</v>
      </c>
      <c r="I1691" s="36"/>
    </row>
    <row r="1692" spans="1:12" ht="20.25" customHeight="1">
      <c r="B1692" s="553" t="s">
        <v>26220</v>
      </c>
      <c r="C1692" s="553"/>
      <c r="D1692" s="36" t="s">
        <v>35227</v>
      </c>
      <c r="E1692" s="36" t="s">
        <v>35228</v>
      </c>
      <c r="F1692" s="810"/>
      <c r="G1692" s="36" t="s">
        <v>35229</v>
      </c>
      <c r="H1692" s="36" t="s">
        <v>35230</v>
      </c>
      <c r="I1692" s="36"/>
    </row>
    <row r="1693" spans="1:12" ht="20.25" customHeight="1">
      <c r="B1693" s="553" t="s">
        <v>27819</v>
      </c>
      <c r="C1693" s="553"/>
      <c r="D1693" s="36" t="s">
        <v>35227</v>
      </c>
      <c r="E1693" s="36" t="s">
        <v>35231</v>
      </c>
      <c r="F1693" s="810"/>
      <c r="G1693" s="36" t="s">
        <v>35229</v>
      </c>
      <c r="H1693" s="36" t="s">
        <v>35230</v>
      </c>
      <c r="I1693" s="36"/>
    </row>
    <row r="1694" spans="1:12" ht="20.25" customHeight="1">
      <c r="B1694" s="553" t="s">
        <v>27818</v>
      </c>
      <c r="C1694" s="553"/>
      <c r="D1694" s="553" t="s">
        <v>37200</v>
      </c>
      <c r="E1694" s="553" t="s">
        <v>37201</v>
      </c>
      <c r="F1694" s="553"/>
      <c r="G1694" s="553" t="s">
        <v>37202</v>
      </c>
      <c r="H1694" s="553" t="s">
        <v>37203</v>
      </c>
      <c r="I1694" s="36"/>
    </row>
    <row r="1695" spans="1:12" ht="20.25" customHeight="1">
      <c r="B1695" s="553" t="s">
        <v>35232</v>
      </c>
      <c r="C1695" s="553"/>
      <c r="D1695" s="553" t="s">
        <v>37200</v>
      </c>
      <c r="E1695" s="553" t="s">
        <v>37204</v>
      </c>
      <c r="F1695" s="553"/>
      <c r="G1695" s="553" t="s">
        <v>37202</v>
      </c>
      <c r="H1695" s="553" t="s">
        <v>37203</v>
      </c>
      <c r="I1695" s="36"/>
    </row>
    <row r="1696" spans="1:12" ht="20.25" customHeight="1">
      <c r="B1696" s="553" t="s">
        <v>35226</v>
      </c>
      <c r="C1696" s="553"/>
      <c r="D1696" s="553" t="s">
        <v>37205</v>
      </c>
      <c r="E1696" s="553" t="s">
        <v>37206</v>
      </c>
      <c r="F1696" s="553"/>
      <c r="G1696" s="553" t="s">
        <v>37184</v>
      </c>
      <c r="H1696" s="553" t="s">
        <v>37203</v>
      </c>
      <c r="I1696" s="36"/>
    </row>
    <row r="1697" spans="1:12" ht="20.25" customHeight="1">
      <c r="B1697" s="553" t="s">
        <v>37199</v>
      </c>
      <c r="C1697" s="553"/>
      <c r="D1697" s="553" t="s">
        <v>37205</v>
      </c>
      <c r="E1697" s="553" t="s">
        <v>37207</v>
      </c>
      <c r="F1697" s="553"/>
      <c r="G1697" s="553" t="s">
        <v>37184</v>
      </c>
      <c r="H1697" s="553" t="s">
        <v>37203</v>
      </c>
      <c r="I1697" s="36"/>
    </row>
    <row r="1698" spans="1:12" ht="20.25" customHeight="1">
      <c r="B1698" s="553" t="s">
        <v>29857</v>
      </c>
      <c r="C1698" s="553"/>
      <c r="D1698" s="36" t="s">
        <v>18146</v>
      </c>
      <c r="E1698" s="36" t="s">
        <v>30359</v>
      </c>
      <c r="F1698" s="810"/>
      <c r="G1698" s="36" t="s">
        <v>30360</v>
      </c>
      <c r="H1698" s="36" t="s">
        <v>30361</v>
      </c>
      <c r="I1698" s="36"/>
    </row>
    <row r="1699" spans="1:12" ht="20.25" customHeight="1">
      <c r="B1699" s="553" t="s">
        <v>29893</v>
      </c>
      <c r="C1699" s="553"/>
      <c r="D1699" s="36" t="s">
        <v>18146</v>
      </c>
      <c r="E1699" s="36" t="s">
        <v>30362</v>
      </c>
      <c r="F1699" s="810"/>
      <c r="G1699" s="36" t="s">
        <v>30360</v>
      </c>
      <c r="H1699" s="36" t="s">
        <v>30361</v>
      </c>
      <c r="I1699" s="36"/>
    </row>
    <row r="1700" spans="1:12" ht="20.25" customHeight="1">
      <c r="B1700" s="553" t="s">
        <v>30356</v>
      </c>
      <c r="C1700" s="553"/>
      <c r="D1700" s="36" t="s">
        <v>18146</v>
      </c>
      <c r="E1700" s="36" t="s">
        <v>30363</v>
      </c>
      <c r="F1700" s="810"/>
      <c r="G1700" s="36" t="s">
        <v>30360</v>
      </c>
      <c r="H1700" s="36" t="s">
        <v>30361</v>
      </c>
      <c r="I1700" s="36"/>
    </row>
    <row r="1701" spans="1:12" ht="20.25" customHeight="1">
      <c r="B1701" s="553" t="s">
        <v>30357</v>
      </c>
      <c r="C1701" s="553"/>
      <c r="D1701" s="36" t="s">
        <v>18146</v>
      </c>
      <c r="E1701" s="36" t="s">
        <v>30364</v>
      </c>
      <c r="F1701" s="810"/>
      <c r="G1701" s="36" t="s">
        <v>30360</v>
      </c>
      <c r="H1701" s="36" t="s">
        <v>30361</v>
      </c>
      <c r="I1701" s="36"/>
    </row>
    <row r="1702" spans="1:12" ht="20.25" customHeight="1">
      <c r="B1702" s="553" t="s">
        <v>30358</v>
      </c>
      <c r="C1702" s="553"/>
      <c r="D1702" s="36" t="s">
        <v>18146</v>
      </c>
      <c r="E1702" s="36" t="s">
        <v>30365</v>
      </c>
      <c r="F1702" s="810"/>
      <c r="G1702" s="36" t="s">
        <v>30360</v>
      </c>
      <c r="H1702" s="36" t="s">
        <v>30361</v>
      </c>
      <c r="I1702" s="36"/>
    </row>
    <row r="1703" spans="1:12" s="1256" customFormat="1" ht="20.25" customHeight="1">
      <c r="A1703" s="258"/>
      <c r="B1703" s="553" t="s">
        <v>38262</v>
      </c>
      <c r="C1703" s="1259"/>
      <c r="D1703" s="36" t="s">
        <v>38263</v>
      </c>
      <c r="E1703" s="36" t="s">
        <v>38264</v>
      </c>
      <c r="G1703" s="36" t="s">
        <v>38265</v>
      </c>
      <c r="H1703" s="36" t="s">
        <v>38266</v>
      </c>
      <c r="I1703" s="1252"/>
      <c r="J1703" s="1260"/>
      <c r="K1703" s="1260"/>
      <c r="L1703" s="1260"/>
    </row>
    <row r="1704" spans="1:12" s="1256" customFormat="1" ht="20.25" customHeight="1">
      <c r="A1704" s="258"/>
      <c r="B1704" s="553" t="s">
        <v>38285</v>
      </c>
      <c r="C1704" s="1259"/>
      <c r="D1704" s="36" t="s">
        <v>38263</v>
      </c>
      <c r="E1704" s="36" t="s">
        <v>38267</v>
      </c>
      <c r="G1704" s="36" t="s">
        <v>38265</v>
      </c>
      <c r="H1704" s="36" t="s">
        <v>38266</v>
      </c>
      <c r="I1704" s="1252"/>
      <c r="J1704" s="1260"/>
      <c r="K1704" s="1260"/>
      <c r="L1704" s="1260"/>
    </row>
    <row r="1705" spans="1:12" s="1256" customFormat="1" ht="20.25" customHeight="1">
      <c r="A1705" s="258"/>
      <c r="B1705" s="553" t="s">
        <v>38286</v>
      </c>
      <c r="C1705" s="1259"/>
      <c r="D1705" s="36" t="s">
        <v>38263</v>
      </c>
      <c r="E1705" s="36" t="s">
        <v>38268</v>
      </c>
      <c r="G1705" s="36" t="s">
        <v>38265</v>
      </c>
      <c r="H1705" s="36" t="s">
        <v>38266</v>
      </c>
      <c r="I1705" s="1252"/>
      <c r="J1705" s="1260"/>
      <c r="K1705" s="1260"/>
      <c r="L1705" s="1260"/>
    </row>
    <row r="1706" spans="1:12" s="1256" customFormat="1" ht="20.25" customHeight="1">
      <c r="A1706" s="258"/>
      <c r="B1706" s="553" t="s">
        <v>38287</v>
      </c>
      <c r="C1706" s="1259"/>
      <c r="D1706" s="36" t="s">
        <v>38263</v>
      </c>
      <c r="E1706" s="36" t="s">
        <v>38269</v>
      </c>
      <c r="G1706" s="36" t="s">
        <v>38265</v>
      </c>
      <c r="H1706" s="36" t="s">
        <v>38266</v>
      </c>
      <c r="I1706" s="1252"/>
      <c r="J1706" s="1260"/>
      <c r="K1706" s="1260"/>
      <c r="L1706" s="1260"/>
    </row>
    <row r="1707" spans="1:12" s="1256" customFormat="1" ht="20.25" customHeight="1">
      <c r="A1707" s="258"/>
      <c r="B1707" s="553" t="s">
        <v>38288</v>
      </c>
      <c r="C1707" s="1259"/>
      <c r="D1707" s="36" t="s">
        <v>38263</v>
      </c>
      <c r="E1707" s="36" t="s">
        <v>38270</v>
      </c>
      <c r="G1707" s="36" t="s">
        <v>38265</v>
      </c>
      <c r="H1707" s="36" t="s">
        <v>38266</v>
      </c>
      <c r="I1707" s="1252"/>
      <c r="J1707" s="1260"/>
      <c r="K1707" s="1260"/>
      <c r="L1707" s="1260"/>
    </row>
    <row r="1708" spans="1:12" s="1256" customFormat="1" ht="20.25" customHeight="1">
      <c r="A1708" s="258"/>
      <c r="B1708" s="553" t="s">
        <v>38289</v>
      </c>
      <c r="C1708" s="1259"/>
      <c r="D1708" s="36" t="s">
        <v>38263</v>
      </c>
      <c r="E1708" s="36" t="s">
        <v>38271</v>
      </c>
      <c r="G1708" s="36" t="s">
        <v>38265</v>
      </c>
      <c r="H1708" s="36" t="s">
        <v>38266</v>
      </c>
      <c r="I1708" s="1252"/>
      <c r="J1708" s="1260"/>
      <c r="K1708" s="1260"/>
      <c r="L1708" s="1260"/>
    </row>
    <row r="1709" spans="1:12" s="1256" customFormat="1" ht="20.25" customHeight="1">
      <c r="A1709" s="258"/>
      <c r="B1709" s="553" t="s">
        <v>38290</v>
      </c>
      <c r="C1709" s="1259"/>
      <c r="D1709" s="36" t="s">
        <v>38263</v>
      </c>
      <c r="E1709" s="36" t="s">
        <v>38272</v>
      </c>
      <c r="G1709" s="36" t="s">
        <v>38265</v>
      </c>
      <c r="H1709" s="36" t="s">
        <v>38266</v>
      </c>
      <c r="I1709" s="1252"/>
      <c r="J1709" s="1260"/>
      <c r="K1709" s="1260"/>
      <c r="L1709" s="1260"/>
    </row>
    <row r="1710" spans="1:12" s="1256" customFormat="1" ht="20.25" customHeight="1">
      <c r="A1710" s="258"/>
      <c r="B1710" s="553" t="s">
        <v>38291</v>
      </c>
      <c r="C1710" s="1259"/>
      <c r="D1710" s="36" t="s">
        <v>38263</v>
      </c>
      <c r="E1710" s="36" t="s">
        <v>38273</v>
      </c>
      <c r="G1710" s="36" t="s">
        <v>38265</v>
      </c>
      <c r="H1710" s="36" t="s">
        <v>38266</v>
      </c>
      <c r="I1710" s="1252"/>
      <c r="J1710" s="1260"/>
      <c r="K1710" s="1260"/>
      <c r="L1710" s="1260"/>
    </row>
    <row r="1711" spans="1:12" s="1256" customFormat="1" ht="20.25" customHeight="1">
      <c r="A1711" s="258"/>
      <c r="B1711" s="553" t="s">
        <v>38292</v>
      </c>
      <c r="C1711" s="1259"/>
      <c r="D1711" s="36" t="s">
        <v>38263</v>
      </c>
      <c r="E1711" s="36" t="s">
        <v>38274</v>
      </c>
      <c r="G1711" s="36" t="s">
        <v>38265</v>
      </c>
      <c r="H1711" s="36" t="s">
        <v>38266</v>
      </c>
      <c r="I1711" s="1252"/>
      <c r="J1711" s="1260"/>
      <c r="K1711" s="1260"/>
      <c r="L1711" s="1260"/>
    </row>
    <row r="1712" spans="1:12" s="1256" customFormat="1" ht="20.25" customHeight="1">
      <c r="A1712" s="258"/>
      <c r="B1712" s="553" t="s">
        <v>38293</v>
      </c>
      <c r="C1712" s="1259"/>
      <c r="D1712" s="36" t="s">
        <v>38263</v>
      </c>
      <c r="E1712" s="36" t="s">
        <v>38275</v>
      </c>
      <c r="G1712" s="36" t="s">
        <v>38265</v>
      </c>
      <c r="H1712" s="36" t="s">
        <v>38266</v>
      </c>
      <c r="I1712" s="1252"/>
      <c r="J1712" s="1260"/>
      <c r="K1712" s="1260"/>
      <c r="L1712" s="1260"/>
    </row>
    <row r="1713" spans="1:12" s="1256" customFormat="1" ht="20.25" customHeight="1">
      <c r="A1713" s="258"/>
      <c r="B1713" s="553" t="s">
        <v>38294</v>
      </c>
      <c r="C1713" s="1259"/>
      <c r="D1713" s="36" t="s">
        <v>38263</v>
      </c>
      <c r="E1713" s="36" t="s">
        <v>38276</v>
      </c>
      <c r="G1713" s="36" t="s">
        <v>38265</v>
      </c>
      <c r="H1713" s="36" t="s">
        <v>38266</v>
      </c>
      <c r="I1713" s="1252"/>
      <c r="J1713" s="1260"/>
      <c r="K1713" s="1260"/>
      <c r="L1713" s="1260"/>
    </row>
    <row r="1714" spans="1:12" s="1256" customFormat="1" ht="20.25" customHeight="1">
      <c r="A1714" s="258"/>
      <c r="B1714" s="553" t="s">
        <v>38295</v>
      </c>
      <c r="C1714" s="1259"/>
      <c r="D1714" s="36" t="s">
        <v>38263</v>
      </c>
      <c r="E1714" s="36" t="s">
        <v>38277</v>
      </c>
      <c r="G1714" s="36" t="s">
        <v>38265</v>
      </c>
      <c r="H1714" s="36" t="s">
        <v>38266</v>
      </c>
      <c r="I1714" s="1252"/>
      <c r="J1714" s="1260"/>
      <c r="K1714" s="1260"/>
      <c r="L1714" s="1260"/>
    </row>
    <row r="1715" spans="1:12" s="1256" customFormat="1" ht="20.25" customHeight="1">
      <c r="A1715" s="258"/>
      <c r="B1715" s="553" t="s">
        <v>38296</v>
      </c>
      <c r="C1715" s="1259"/>
      <c r="D1715" s="36" t="s">
        <v>38263</v>
      </c>
      <c r="E1715" s="36" t="s">
        <v>38278</v>
      </c>
      <c r="G1715" s="36" t="s">
        <v>38265</v>
      </c>
      <c r="H1715" s="36" t="s">
        <v>38266</v>
      </c>
      <c r="I1715" s="1252"/>
      <c r="J1715" s="1260"/>
      <c r="K1715" s="1260"/>
      <c r="L1715" s="1260"/>
    </row>
    <row r="1716" spans="1:12" s="1256" customFormat="1" ht="20.25" customHeight="1">
      <c r="A1716" s="258"/>
      <c r="B1716" s="553" t="s">
        <v>38297</v>
      </c>
      <c r="C1716" s="1259"/>
      <c r="D1716" s="36" t="s">
        <v>38263</v>
      </c>
      <c r="E1716" s="36" t="s">
        <v>38279</v>
      </c>
      <c r="G1716" s="36" t="s">
        <v>38265</v>
      </c>
      <c r="H1716" s="36" t="s">
        <v>38266</v>
      </c>
      <c r="I1716" s="1252"/>
      <c r="J1716" s="1260"/>
      <c r="K1716" s="1260"/>
      <c r="L1716" s="1260"/>
    </row>
    <row r="1717" spans="1:12" s="1256" customFormat="1" ht="20.25" customHeight="1">
      <c r="A1717" s="258"/>
      <c r="B1717" s="553" t="s">
        <v>38298</v>
      </c>
      <c r="C1717" s="1259"/>
      <c r="D1717" s="36" t="s">
        <v>38263</v>
      </c>
      <c r="E1717" s="36" t="s">
        <v>38280</v>
      </c>
      <c r="G1717" s="36" t="s">
        <v>38265</v>
      </c>
      <c r="H1717" s="36" t="s">
        <v>38266</v>
      </c>
      <c r="I1717" s="1252"/>
      <c r="J1717" s="1260"/>
      <c r="K1717" s="1260"/>
      <c r="L1717" s="1260"/>
    </row>
    <row r="1718" spans="1:12" s="1256" customFormat="1" ht="20.25" customHeight="1">
      <c r="A1718" s="258"/>
      <c r="B1718" s="553" t="s">
        <v>38299</v>
      </c>
      <c r="C1718" s="1259"/>
      <c r="D1718" s="36" t="s">
        <v>38263</v>
      </c>
      <c r="E1718" s="36" t="s">
        <v>38281</v>
      </c>
      <c r="G1718" s="36" t="s">
        <v>38265</v>
      </c>
      <c r="H1718" s="36" t="s">
        <v>38266</v>
      </c>
      <c r="I1718" s="1252"/>
      <c r="J1718" s="1260"/>
      <c r="K1718" s="1260"/>
      <c r="L1718" s="1260"/>
    </row>
    <row r="1719" spans="1:12" s="1256" customFormat="1" ht="20.25" customHeight="1">
      <c r="A1719" s="258"/>
      <c r="B1719" s="553" t="s">
        <v>38300</v>
      </c>
      <c r="C1719" s="1259"/>
      <c r="D1719" s="36" t="s">
        <v>38263</v>
      </c>
      <c r="E1719" s="36" t="s">
        <v>38282</v>
      </c>
      <c r="G1719" s="36" t="s">
        <v>38265</v>
      </c>
      <c r="H1719" s="36" t="s">
        <v>38266</v>
      </c>
      <c r="I1719" s="1252"/>
      <c r="J1719" s="1260"/>
      <c r="K1719" s="1260"/>
      <c r="L1719" s="1260"/>
    </row>
    <row r="1720" spans="1:12" s="1256" customFormat="1" ht="20.25" customHeight="1">
      <c r="A1720" s="258"/>
      <c r="B1720" s="553" t="s">
        <v>38301</v>
      </c>
      <c r="C1720" s="1259"/>
      <c r="D1720" s="36" t="s">
        <v>38263</v>
      </c>
      <c r="E1720" s="36" t="s">
        <v>38283</v>
      </c>
      <c r="G1720" s="36" t="s">
        <v>38265</v>
      </c>
      <c r="H1720" s="36" t="s">
        <v>38266</v>
      </c>
      <c r="I1720" s="1252"/>
      <c r="J1720" s="1260"/>
      <c r="K1720" s="1260"/>
      <c r="L1720" s="1260"/>
    </row>
    <row r="1721" spans="1:12" s="1256" customFormat="1" ht="20.25" customHeight="1">
      <c r="A1721" s="258"/>
      <c r="B1721" s="553" t="s">
        <v>38302</v>
      </c>
      <c r="C1721" s="1259"/>
      <c r="D1721" s="36" t="s">
        <v>38263</v>
      </c>
      <c r="E1721" s="36" t="s">
        <v>38284</v>
      </c>
      <c r="G1721" s="36" t="s">
        <v>38265</v>
      </c>
      <c r="H1721" s="36" t="s">
        <v>38266</v>
      </c>
      <c r="I1721" s="1252"/>
      <c r="J1721" s="1260"/>
      <c r="K1721" s="1260"/>
      <c r="L1721" s="1260"/>
    </row>
    <row r="1722" spans="1:12" s="1256" customFormat="1" ht="20.25" customHeight="1">
      <c r="A1722" s="258"/>
      <c r="B1722" s="1259"/>
      <c r="C1722" s="1259"/>
      <c r="D1722" s="1252"/>
      <c r="E1722" s="1252"/>
      <c r="F1722" s="1252"/>
      <c r="G1722" s="1252"/>
      <c r="H1722" s="1252"/>
      <c r="I1722" s="1252"/>
      <c r="J1722" s="1260"/>
      <c r="K1722" s="1260"/>
      <c r="L1722" s="1260"/>
    </row>
    <row r="1723" spans="1:12" s="1256" customFormat="1" ht="20.25" customHeight="1">
      <c r="A1723" s="258"/>
      <c r="B1723" s="1259"/>
      <c r="C1723" s="1259"/>
      <c r="D1723" s="1252"/>
      <c r="E1723" s="1252"/>
      <c r="F1723" s="1252"/>
      <c r="G1723" s="1252"/>
      <c r="H1723" s="1252"/>
      <c r="I1723" s="1252"/>
      <c r="J1723" s="1260"/>
      <c r="K1723" s="1260"/>
      <c r="L1723" s="1260"/>
    </row>
    <row r="1724" spans="1:12" ht="20.25" customHeight="1">
      <c r="B1724" s="36" t="s">
        <v>20615</v>
      </c>
      <c r="C1724" s="36"/>
      <c r="D1724" s="505" t="s">
        <v>20616</v>
      </c>
      <c r="E1724" s="36" t="s">
        <v>30366</v>
      </c>
      <c r="F1724" s="810"/>
      <c r="G1724" s="36" t="s">
        <v>30367</v>
      </c>
      <c r="H1724" s="36" t="s">
        <v>30368</v>
      </c>
      <c r="I1724" s="305"/>
    </row>
    <row r="1725" spans="1:12" ht="20.25" customHeight="1">
      <c r="B1725" s="36" t="s">
        <v>19765</v>
      </c>
      <c r="C1725" s="36"/>
      <c r="D1725" s="505" t="s">
        <v>19766</v>
      </c>
      <c r="E1725" s="36" t="s">
        <v>30369</v>
      </c>
      <c r="F1725" s="810"/>
      <c r="G1725" s="36" t="s">
        <v>30367</v>
      </c>
      <c r="H1725" s="36" t="s">
        <v>30368</v>
      </c>
      <c r="I1725" s="305"/>
    </row>
    <row r="1726" spans="1:12" ht="20.25" customHeight="1">
      <c r="B1726" s="36" t="s">
        <v>2894</v>
      </c>
      <c r="C1726" s="36"/>
      <c r="D1726" s="505" t="s">
        <v>19207</v>
      </c>
      <c r="E1726" s="505" t="s">
        <v>19767</v>
      </c>
      <c r="F1726" s="823"/>
      <c r="G1726" s="501" t="s">
        <v>18006</v>
      </c>
      <c r="H1726" s="305" t="s">
        <v>18414</v>
      </c>
      <c r="I1726" s="305"/>
    </row>
    <row r="1727" spans="1:12" ht="20.25" customHeight="1">
      <c r="B1727" s="36" t="s">
        <v>2895</v>
      </c>
      <c r="C1727" s="36"/>
      <c r="D1727" s="36" t="s">
        <v>19207</v>
      </c>
      <c r="E1727" s="36" t="s">
        <v>19768</v>
      </c>
      <c r="F1727" s="825"/>
      <c r="G1727" s="493" t="s">
        <v>18006</v>
      </c>
      <c r="H1727" s="305" t="s">
        <v>18414</v>
      </c>
      <c r="I1727" s="305"/>
    </row>
    <row r="1728" spans="1:12" ht="20.25" customHeight="1">
      <c r="B1728" s="36" t="s">
        <v>19769</v>
      </c>
      <c r="C1728" s="36"/>
      <c r="D1728" s="36" t="s">
        <v>19770</v>
      </c>
      <c r="E1728" s="36" t="s">
        <v>19771</v>
      </c>
      <c r="F1728" s="825"/>
      <c r="G1728" s="493" t="s">
        <v>19194</v>
      </c>
      <c r="H1728" s="305" t="s">
        <v>19195</v>
      </c>
      <c r="I1728" s="305"/>
    </row>
    <row r="1729" spans="1:12" ht="20.25" customHeight="1">
      <c r="B1729" s="36" t="s">
        <v>3255</v>
      </c>
      <c r="C1729" s="36"/>
      <c r="D1729" s="36" t="s">
        <v>19772</v>
      </c>
      <c r="E1729" s="36" t="s">
        <v>32991</v>
      </c>
      <c r="F1729" s="825"/>
      <c r="G1729" s="493" t="s">
        <v>19194</v>
      </c>
      <c r="H1729" s="305" t="s">
        <v>19195</v>
      </c>
      <c r="I1729" s="305"/>
    </row>
    <row r="1730" spans="1:12" ht="20.25" customHeight="1">
      <c r="B1730" s="36" t="s">
        <v>3256</v>
      </c>
      <c r="C1730" s="36"/>
      <c r="D1730" s="36" t="s">
        <v>19772</v>
      </c>
      <c r="E1730" s="36" t="s">
        <v>19773</v>
      </c>
      <c r="F1730" s="825"/>
      <c r="G1730" s="493" t="s">
        <v>19194</v>
      </c>
      <c r="H1730" s="305" t="s">
        <v>19195</v>
      </c>
      <c r="I1730" s="305"/>
    </row>
    <row r="1731" spans="1:12" ht="20.25" customHeight="1">
      <c r="B1731" s="36" t="s">
        <v>3270</v>
      </c>
      <c r="C1731" s="36"/>
      <c r="D1731" s="36" t="s">
        <v>19774</v>
      </c>
      <c r="E1731" s="36" t="s">
        <v>25529</v>
      </c>
      <c r="F1731" s="825"/>
      <c r="G1731" s="493" t="s">
        <v>19194</v>
      </c>
      <c r="H1731" s="305" t="s">
        <v>19195</v>
      </c>
      <c r="I1731" s="305"/>
    </row>
    <row r="1732" spans="1:12" ht="20.25" customHeight="1">
      <c r="B1732" s="36" t="s">
        <v>3271</v>
      </c>
      <c r="C1732" s="36"/>
      <c r="D1732" s="36" t="s">
        <v>19774</v>
      </c>
      <c r="E1732" s="36" t="s">
        <v>19775</v>
      </c>
      <c r="F1732" s="825"/>
      <c r="G1732" s="493" t="s">
        <v>19194</v>
      </c>
      <c r="H1732" s="305" t="s">
        <v>19195</v>
      </c>
      <c r="I1732" s="305"/>
    </row>
    <row r="1733" spans="1:12" ht="20.25" customHeight="1">
      <c r="B1733" s="36" t="s">
        <v>3760</v>
      </c>
      <c r="C1733" s="36"/>
      <c r="D1733" s="36" t="s">
        <v>19776</v>
      </c>
      <c r="E1733" s="36" t="s">
        <v>3758</v>
      </c>
      <c r="F1733" s="825"/>
      <c r="G1733" s="493" t="s">
        <v>19194</v>
      </c>
      <c r="H1733" s="305" t="s">
        <v>3762</v>
      </c>
      <c r="I1733" s="305"/>
    </row>
    <row r="1734" spans="1:12" ht="20.25" customHeight="1">
      <c r="B1734" s="36" t="s">
        <v>3761</v>
      </c>
      <c r="C1734" s="36"/>
      <c r="D1734" s="36" t="s">
        <v>19776</v>
      </c>
      <c r="E1734" s="36" t="s">
        <v>3759</v>
      </c>
      <c r="F1734" s="825"/>
      <c r="G1734" s="493" t="s">
        <v>19194</v>
      </c>
      <c r="H1734" s="305" t="s">
        <v>3762</v>
      </c>
      <c r="I1734" s="305"/>
    </row>
    <row r="1735" spans="1:12" ht="20.25" customHeight="1">
      <c r="B1735" s="36" t="s">
        <v>3974</v>
      </c>
      <c r="C1735" s="36"/>
      <c r="D1735" s="505" t="s">
        <v>19207</v>
      </c>
      <c r="E1735" s="505" t="s">
        <v>19777</v>
      </c>
      <c r="F1735" s="823"/>
      <c r="G1735" s="493" t="s">
        <v>19194</v>
      </c>
      <c r="H1735" s="305" t="s">
        <v>18414</v>
      </c>
      <c r="I1735" s="305"/>
    </row>
    <row r="1736" spans="1:12" ht="20.25" customHeight="1">
      <c r="B1736" s="36" t="s">
        <v>3975</v>
      </c>
      <c r="C1736" s="36"/>
      <c r="D1736" s="505" t="s">
        <v>19207</v>
      </c>
      <c r="E1736" s="505" t="s">
        <v>19778</v>
      </c>
      <c r="F1736" s="823"/>
      <c r="G1736" s="493" t="s">
        <v>19194</v>
      </c>
      <c r="H1736" s="305" t="s">
        <v>18414</v>
      </c>
      <c r="I1736" s="305"/>
    </row>
    <row r="1737" spans="1:12" ht="20.25" customHeight="1">
      <c r="B1737" s="36" t="s">
        <v>3981</v>
      </c>
      <c r="C1737" s="36"/>
      <c r="D1737" s="36" t="s">
        <v>19207</v>
      </c>
      <c r="E1737" s="36" t="s">
        <v>19779</v>
      </c>
      <c r="F1737" s="825"/>
      <c r="G1737" s="493" t="s">
        <v>19194</v>
      </c>
      <c r="H1737" s="503" t="s">
        <v>848</v>
      </c>
      <c r="I1737" s="305"/>
    </row>
    <row r="1738" spans="1:12" s="115" customFormat="1" ht="20.25" customHeight="1">
      <c r="A1738" s="258"/>
      <c r="B1738" s="36" t="s">
        <v>3982</v>
      </c>
      <c r="C1738" s="305"/>
      <c r="D1738" s="36" t="s">
        <v>19207</v>
      </c>
      <c r="E1738" s="305" t="s">
        <v>19780</v>
      </c>
      <c r="F1738" s="825"/>
      <c r="G1738" s="493" t="s">
        <v>19194</v>
      </c>
      <c r="H1738" s="503" t="s">
        <v>848</v>
      </c>
      <c r="I1738" s="305"/>
      <c r="J1738" s="260"/>
      <c r="K1738" s="260"/>
      <c r="L1738" s="260"/>
    </row>
    <row r="1739" spans="1:12" ht="20.25" customHeight="1">
      <c r="B1739" s="36" t="s">
        <v>4086</v>
      </c>
      <c r="C1739" s="36"/>
      <c r="D1739" s="36" t="s">
        <v>19781</v>
      </c>
      <c r="E1739" s="36" t="s">
        <v>19782</v>
      </c>
      <c r="F1739" s="825"/>
      <c r="G1739" s="493" t="s">
        <v>19194</v>
      </c>
      <c r="H1739" s="305" t="s">
        <v>1661</v>
      </c>
      <c r="I1739" s="305"/>
    </row>
    <row r="1740" spans="1:12" ht="20.25" customHeight="1">
      <c r="B1740" s="36" t="s">
        <v>4087</v>
      </c>
      <c r="C1740" s="36"/>
      <c r="D1740" s="36" t="s">
        <v>19783</v>
      </c>
      <c r="E1740" s="36" t="s">
        <v>19784</v>
      </c>
      <c r="F1740" s="825"/>
      <c r="G1740" s="493" t="s">
        <v>19194</v>
      </c>
      <c r="H1740" s="305" t="s">
        <v>1661</v>
      </c>
      <c r="I1740" s="305"/>
    </row>
    <row r="1741" spans="1:12" ht="20.25" customHeight="1">
      <c r="B1741" s="36" t="s">
        <v>13640</v>
      </c>
      <c r="C1741" s="36"/>
      <c r="D1741" s="36" t="s">
        <v>19770</v>
      </c>
      <c r="E1741" s="36" t="s">
        <v>19785</v>
      </c>
      <c r="F1741" s="825"/>
      <c r="G1741" s="493" t="s">
        <v>19194</v>
      </c>
      <c r="H1741" s="305" t="s">
        <v>19195</v>
      </c>
      <c r="I1741" s="305"/>
    </row>
    <row r="1742" spans="1:12" ht="20.25" customHeight="1">
      <c r="B1742" s="36" t="s">
        <v>24904</v>
      </c>
      <c r="C1742" s="36"/>
      <c r="D1742" s="36" t="s">
        <v>19770</v>
      </c>
      <c r="E1742" s="36" t="s">
        <v>33352</v>
      </c>
      <c r="F1742" s="825"/>
      <c r="G1742" s="493" t="s">
        <v>19194</v>
      </c>
      <c r="H1742" s="36" t="s">
        <v>24902</v>
      </c>
      <c r="I1742" s="36"/>
    </row>
    <row r="1743" spans="1:12" ht="20.25" customHeight="1">
      <c r="B1743" s="36" t="s">
        <v>24905</v>
      </c>
      <c r="C1743" s="36"/>
      <c r="D1743" s="36" t="s">
        <v>24903</v>
      </c>
      <c r="E1743" s="36" t="s">
        <v>33353</v>
      </c>
      <c r="F1743" s="825"/>
      <c r="G1743" s="493" t="s">
        <v>19194</v>
      </c>
      <c r="H1743" s="36" t="s">
        <v>24902</v>
      </c>
      <c r="I1743" s="36"/>
    </row>
    <row r="1744" spans="1:12" ht="20.25" customHeight="1">
      <c r="B1744" s="36" t="s">
        <v>24908</v>
      </c>
      <c r="C1744" s="36"/>
      <c r="D1744" s="36" t="s">
        <v>24903</v>
      </c>
      <c r="E1744" s="36" t="s">
        <v>33354</v>
      </c>
      <c r="F1744" s="825"/>
      <c r="G1744" s="493" t="s">
        <v>19194</v>
      </c>
      <c r="H1744" s="36" t="s">
        <v>24902</v>
      </c>
      <c r="I1744" s="36"/>
    </row>
    <row r="1745" spans="1:12" ht="20.25" customHeight="1">
      <c r="B1745" s="36" t="s">
        <v>26711</v>
      </c>
      <c r="C1745" s="36"/>
      <c r="D1745" s="510" t="s">
        <v>26713</v>
      </c>
      <c r="E1745" s="510" t="s">
        <v>33355</v>
      </c>
      <c r="F1745" s="510"/>
      <c r="G1745" s="493" t="s">
        <v>19194</v>
      </c>
      <c r="H1745" s="36" t="s">
        <v>24902</v>
      </c>
      <c r="I1745" s="36"/>
    </row>
    <row r="1746" spans="1:12" ht="20.25" customHeight="1">
      <c r="B1746" s="36" t="s">
        <v>26712</v>
      </c>
      <c r="C1746" s="36"/>
      <c r="D1746" s="510" t="s">
        <v>19207</v>
      </c>
      <c r="E1746" s="510" t="s">
        <v>33356</v>
      </c>
      <c r="F1746" s="510"/>
      <c r="G1746" s="510" t="s">
        <v>2401</v>
      </c>
      <c r="H1746" s="36" t="s">
        <v>24902</v>
      </c>
      <c r="I1746" s="36"/>
    </row>
    <row r="1747" spans="1:12" ht="20.25" customHeight="1">
      <c r="B1747" s="36" t="s">
        <v>27445</v>
      </c>
      <c r="C1747" s="36"/>
      <c r="D1747" s="36" t="s">
        <v>27446</v>
      </c>
      <c r="E1747" s="36" t="s">
        <v>27458</v>
      </c>
      <c r="F1747" s="42"/>
      <c r="G1747" s="510" t="s">
        <v>447</v>
      </c>
      <c r="H1747" s="305" t="s">
        <v>1661</v>
      </c>
      <c r="I1747" s="36"/>
    </row>
    <row r="1748" spans="1:12" ht="20.25" customHeight="1">
      <c r="B1748" s="36" t="s">
        <v>28402</v>
      </c>
      <c r="C1748" s="36"/>
      <c r="D1748" s="36" t="s">
        <v>19770</v>
      </c>
      <c r="E1748" s="585" t="s">
        <v>28403</v>
      </c>
      <c r="F1748" s="876"/>
      <c r="G1748" s="510" t="s">
        <v>447</v>
      </c>
      <c r="H1748" s="585" t="s">
        <v>27847</v>
      </c>
      <c r="I1748" s="36"/>
    </row>
    <row r="1749" spans="1:12" ht="20.25" customHeight="1">
      <c r="B1749" s="36" t="s">
        <v>19786</v>
      </c>
      <c r="C1749" s="36"/>
      <c r="D1749" s="36" t="s">
        <v>19787</v>
      </c>
      <c r="E1749" s="36" t="s">
        <v>19788</v>
      </c>
      <c r="F1749" s="825"/>
      <c r="G1749" s="493" t="s">
        <v>19194</v>
      </c>
      <c r="H1749" s="305" t="s">
        <v>19195</v>
      </c>
      <c r="I1749" s="305"/>
    </row>
    <row r="1750" spans="1:12" ht="20.25" customHeight="1">
      <c r="B1750" s="36" t="s">
        <v>3272</v>
      </c>
      <c r="C1750" s="36"/>
      <c r="D1750" s="36" t="s">
        <v>34234</v>
      </c>
      <c r="E1750" s="36" t="s">
        <v>34235</v>
      </c>
      <c r="F1750" s="810"/>
      <c r="G1750" s="36" t="s">
        <v>34236</v>
      </c>
      <c r="H1750" s="36" t="s">
        <v>34237</v>
      </c>
      <c r="I1750" s="305"/>
    </row>
    <row r="1751" spans="1:12" ht="20.25" customHeight="1">
      <c r="B1751" s="36" t="s">
        <v>3273</v>
      </c>
      <c r="C1751" s="36"/>
      <c r="D1751" s="36" t="s">
        <v>19789</v>
      </c>
      <c r="E1751" s="36" t="s">
        <v>34238</v>
      </c>
      <c r="F1751" s="810"/>
      <c r="G1751" s="36" t="s">
        <v>34236</v>
      </c>
      <c r="H1751" s="36" t="s">
        <v>34237</v>
      </c>
      <c r="I1751" s="305"/>
    </row>
    <row r="1752" spans="1:12" ht="20.25" customHeight="1">
      <c r="B1752" s="36" t="s">
        <v>3274</v>
      </c>
      <c r="C1752" s="36"/>
      <c r="D1752" s="36" t="s">
        <v>34234</v>
      </c>
      <c r="E1752" s="36" t="s">
        <v>34239</v>
      </c>
      <c r="F1752" s="810"/>
      <c r="G1752" s="36" t="s">
        <v>34236</v>
      </c>
      <c r="H1752" s="36" t="s">
        <v>34237</v>
      </c>
      <c r="I1752" s="305"/>
    </row>
    <row r="1753" spans="1:12" ht="20.25" customHeight="1">
      <c r="B1753" s="36" t="s">
        <v>19790</v>
      </c>
      <c r="C1753" s="36"/>
      <c r="D1753" s="36" t="s">
        <v>34240</v>
      </c>
      <c r="E1753" s="36" t="s">
        <v>34241</v>
      </c>
      <c r="F1753" s="810"/>
      <c r="G1753" s="36" t="s">
        <v>34242</v>
      </c>
      <c r="H1753" s="36"/>
      <c r="I1753" s="305"/>
    </row>
    <row r="1754" spans="1:12" ht="20.25" customHeight="1">
      <c r="B1754" s="36" t="s">
        <v>5443</v>
      </c>
      <c r="C1754" s="36"/>
      <c r="D1754" s="36" t="s">
        <v>34243</v>
      </c>
      <c r="E1754" s="36" t="s">
        <v>34244</v>
      </c>
      <c r="F1754" s="810"/>
      <c r="G1754" s="36" t="s">
        <v>34242</v>
      </c>
      <c r="H1754" s="36"/>
      <c r="I1754" s="305"/>
    </row>
    <row r="1755" spans="1:12" ht="20.25" customHeight="1">
      <c r="B1755" s="36" t="s">
        <v>28404</v>
      </c>
      <c r="C1755" s="36"/>
      <c r="D1755" s="36" t="s">
        <v>34243</v>
      </c>
      <c r="E1755" s="36" t="s">
        <v>34245</v>
      </c>
      <c r="F1755" s="810"/>
      <c r="G1755" s="36" t="s">
        <v>34236</v>
      </c>
      <c r="H1755" s="36" t="s">
        <v>34246</v>
      </c>
      <c r="I1755" s="36"/>
    </row>
    <row r="1756" spans="1:12" s="438" customFormat="1" ht="20.25" customHeight="1">
      <c r="A1756" s="258"/>
      <c r="B1756" s="36" t="s">
        <v>34223</v>
      </c>
      <c r="C1756" s="436"/>
      <c r="D1756" s="36" t="s">
        <v>34247</v>
      </c>
      <c r="E1756" s="36" t="s">
        <v>34248</v>
      </c>
      <c r="F1756" s="810"/>
      <c r="G1756" s="36" t="s">
        <v>34236</v>
      </c>
      <c r="H1756" s="36"/>
      <c r="I1756" s="436"/>
      <c r="J1756" s="437"/>
      <c r="K1756" s="437"/>
      <c r="L1756" s="437"/>
    </row>
    <row r="1757" spans="1:12" ht="20.25" customHeight="1">
      <c r="B1757" s="36" t="s">
        <v>19791</v>
      </c>
      <c r="C1757" s="36"/>
      <c r="D1757" s="36" t="s">
        <v>34249</v>
      </c>
      <c r="E1757" s="36" t="s">
        <v>34250</v>
      </c>
      <c r="F1757" s="810"/>
      <c r="G1757" s="36" t="s">
        <v>34236</v>
      </c>
      <c r="H1757" s="36" t="s">
        <v>34251</v>
      </c>
      <c r="I1757" s="305"/>
    </row>
    <row r="1758" spans="1:12" s="115" customFormat="1" ht="20.25" customHeight="1">
      <c r="A1758" s="258"/>
      <c r="B1758" s="36" t="s">
        <v>3064</v>
      </c>
      <c r="C1758" s="305"/>
      <c r="D1758" s="36" t="s">
        <v>34252</v>
      </c>
      <c r="E1758" s="36" t="s">
        <v>34253</v>
      </c>
      <c r="F1758" s="810"/>
      <c r="G1758" s="36" t="s">
        <v>34236</v>
      </c>
      <c r="H1758" s="36" t="s">
        <v>34251</v>
      </c>
      <c r="I1758" s="305"/>
      <c r="J1758" s="260"/>
      <c r="K1758" s="260"/>
      <c r="L1758" s="260"/>
    </row>
    <row r="1759" spans="1:12" s="115" customFormat="1" ht="20.25" customHeight="1">
      <c r="A1759" s="258"/>
      <c r="B1759" s="36" t="s">
        <v>3065</v>
      </c>
      <c r="C1759" s="305"/>
      <c r="D1759" s="36" t="s">
        <v>34252</v>
      </c>
      <c r="E1759" s="36" t="s">
        <v>34254</v>
      </c>
      <c r="F1759" s="810"/>
      <c r="G1759" s="36" t="s">
        <v>34236</v>
      </c>
      <c r="H1759" s="36" t="s">
        <v>34251</v>
      </c>
      <c r="I1759" s="305"/>
      <c r="J1759" s="260"/>
      <c r="K1759" s="260"/>
      <c r="L1759" s="260"/>
    </row>
    <row r="1760" spans="1:12" s="115" customFormat="1" ht="20.25" customHeight="1">
      <c r="A1760" s="258"/>
      <c r="B1760" s="36" t="s">
        <v>4020</v>
      </c>
      <c r="C1760" s="305"/>
      <c r="D1760" s="36" t="s">
        <v>34255</v>
      </c>
      <c r="E1760" s="36" t="s">
        <v>34256</v>
      </c>
      <c r="F1760" s="810"/>
      <c r="G1760" s="36" t="s">
        <v>34236</v>
      </c>
      <c r="H1760" s="36" t="s">
        <v>34251</v>
      </c>
      <c r="I1760" s="305"/>
      <c r="J1760" s="260"/>
      <c r="K1760" s="260"/>
      <c r="L1760" s="260"/>
    </row>
    <row r="1761" spans="1:12" s="145" customFormat="1" ht="20.25" customHeight="1">
      <c r="A1761" s="258"/>
      <c r="B1761" s="36" t="s">
        <v>25247</v>
      </c>
      <c r="C1761" s="302"/>
      <c r="D1761" s="36" t="s">
        <v>34255</v>
      </c>
      <c r="E1761" s="36" t="s">
        <v>34257</v>
      </c>
      <c r="F1761" s="810"/>
      <c r="G1761" s="36" t="s">
        <v>34236</v>
      </c>
      <c r="H1761" s="36"/>
      <c r="I1761" s="302"/>
      <c r="J1761" s="263"/>
      <c r="K1761" s="263"/>
      <c r="L1761" s="263"/>
    </row>
    <row r="1762" spans="1:12" s="115" customFormat="1" ht="20.25" customHeight="1">
      <c r="A1762" s="258"/>
      <c r="B1762" s="36" t="s">
        <v>19792</v>
      </c>
      <c r="C1762" s="305"/>
      <c r="D1762" s="36" t="s">
        <v>34258</v>
      </c>
      <c r="E1762" s="36" t="s">
        <v>34259</v>
      </c>
      <c r="F1762" s="810"/>
      <c r="G1762" s="36" t="s">
        <v>34236</v>
      </c>
      <c r="H1762" s="36" t="s">
        <v>34237</v>
      </c>
      <c r="I1762" s="305"/>
      <c r="J1762" s="260"/>
      <c r="K1762" s="260"/>
      <c r="L1762" s="260"/>
    </row>
    <row r="1763" spans="1:12" s="115" customFormat="1" ht="20.25" customHeight="1">
      <c r="A1763" s="258"/>
      <c r="B1763" s="36" t="s">
        <v>13600</v>
      </c>
      <c r="C1763" s="305"/>
      <c r="D1763" s="556" t="s">
        <v>19793</v>
      </c>
      <c r="E1763" s="556" t="s">
        <v>19794</v>
      </c>
      <c r="F1763" s="854"/>
      <c r="G1763" s="501" t="s">
        <v>18006</v>
      </c>
      <c r="H1763" s="556" t="s">
        <v>18766</v>
      </c>
      <c r="I1763" s="305"/>
      <c r="J1763" s="260"/>
      <c r="K1763" s="260"/>
      <c r="L1763" s="260"/>
    </row>
    <row r="1764" spans="1:12" s="115" customFormat="1" ht="20.25" customHeight="1">
      <c r="A1764" s="258"/>
      <c r="B1764" s="36" t="s">
        <v>13601</v>
      </c>
      <c r="C1764" s="305"/>
      <c r="D1764" s="556" t="s">
        <v>19793</v>
      </c>
      <c r="E1764" s="556" t="s">
        <v>19795</v>
      </c>
      <c r="F1764" s="854"/>
      <c r="G1764" s="501" t="s">
        <v>18006</v>
      </c>
      <c r="H1764" s="556" t="s">
        <v>18766</v>
      </c>
      <c r="I1764" s="305"/>
      <c r="J1764" s="260"/>
      <c r="K1764" s="260"/>
      <c r="L1764" s="260"/>
    </row>
    <row r="1765" spans="1:12" s="115" customFormat="1" ht="20.25" customHeight="1">
      <c r="A1765" s="258"/>
      <c r="B1765" s="36" t="s">
        <v>13602</v>
      </c>
      <c r="C1765" s="305"/>
      <c r="D1765" s="556" t="s">
        <v>19793</v>
      </c>
      <c r="E1765" s="556" t="s">
        <v>19796</v>
      </c>
      <c r="F1765" s="854"/>
      <c r="G1765" s="501" t="s">
        <v>18006</v>
      </c>
      <c r="H1765" s="556" t="s">
        <v>18766</v>
      </c>
      <c r="I1765" s="305"/>
      <c r="J1765" s="260"/>
      <c r="K1765" s="260"/>
      <c r="L1765" s="260"/>
    </row>
    <row r="1766" spans="1:12" s="115" customFormat="1" ht="20.25" customHeight="1">
      <c r="A1766" s="258"/>
      <c r="B1766" s="36" t="s">
        <v>13603</v>
      </c>
      <c r="C1766" s="305"/>
      <c r="D1766" s="556" t="s">
        <v>19793</v>
      </c>
      <c r="E1766" s="556" t="s">
        <v>19797</v>
      </c>
      <c r="F1766" s="854"/>
      <c r="G1766" s="501" t="s">
        <v>18006</v>
      </c>
      <c r="H1766" s="556" t="s">
        <v>18766</v>
      </c>
      <c r="I1766" s="305"/>
      <c r="J1766" s="260"/>
      <c r="K1766" s="260"/>
      <c r="L1766" s="260"/>
    </row>
    <row r="1767" spans="1:12" s="115" customFormat="1" ht="20.25" customHeight="1">
      <c r="A1767" s="258"/>
      <c r="B1767" s="36" t="s">
        <v>13604</v>
      </c>
      <c r="C1767" s="305"/>
      <c r="D1767" s="556" t="s">
        <v>19793</v>
      </c>
      <c r="E1767" s="556" t="s">
        <v>19798</v>
      </c>
      <c r="F1767" s="854"/>
      <c r="G1767" s="501" t="s">
        <v>18006</v>
      </c>
      <c r="H1767" s="556" t="s">
        <v>18766</v>
      </c>
      <c r="I1767" s="305"/>
      <c r="J1767" s="260"/>
      <c r="K1767" s="260"/>
      <c r="L1767" s="260"/>
    </row>
    <row r="1768" spans="1:12" s="115" customFormat="1" ht="20.25" customHeight="1">
      <c r="A1768" s="258"/>
      <c r="B1768" s="36" t="s">
        <v>13605</v>
      </c>
      <c r="C1768" s="305"/>
      <c r="D1768" s="556" t="s">
        <v>19793</v>
      </c>
      <c r="E1768" s="556" t="s">
        <v>19799</v>
      </c>
      <c r="F1768" s="854"/>
      <c r="G1768" s="501" t="s">
        <v>18006</v>
      </c>
      <c r="H1768" s="556" t="s">
        <v>18766</v>
      </c>
      <c r="I1768" s="305"/>
      <c r="J1768" s="260"/>
      <c r="K1768" s="260"/>
      <c r="L1768" s="260"/>
    </row>
    <row r="1769" spans="1:12" s="115" customFormat="1" ht="20.25" customHeight="1">
      <c r="A1769" s="258"/>
      <c r="B1769" s="36" t="s">
        <v>13606</v>
      </c>
      <c r="C1769" s="305"/>
      <c r="D1769" s="556" t="s">
        <v>19793</v>
      </c>
      <c r="E1769" s="556" t="s">
        <v>19800</v>
      </c>
      <c r="F1769" s="854"/>
      <c r="G1769" s="501" t="s">
        <v>18006</v>
      </c>
      <c r="H1769" s="556" t="s">
        <v>18766</v>
      </c>
      <c r="I1769" s="305"/>
      <c r="J1769" s="260"/>
      <c r="K1769" s="260"/>
      <c r="L1769" s="260"/>
    </row>
    <row r="1770" spans="1:12" s="115" customFormat="1" ht="20.25" customHeight="1">
      <c r="A1770" s="258"/>
      <c r="B1770" s="36" t="s">
        <v>13607</v>
      </c>
      <c r="C1770" s="305"/>
      <c r="D1770" s="556" t="s">
        <v>19793</v>
      </c>
      <c r="E1770" s="556" t="s">
        <v>19801</v>
      </c>
      <c r="F1770" s="854"/>
      <c r="G1770" s="501" t="s">
        <v>18006</v>
      </c>
      <c r="H1770" s="556" t="s">
        <v>18766</v>
      </c>
      <c r="I1770" s="305"/>
      <c r="J1770" s="260"/>
      <c r="K1770" s="260"/>
      <c r="L1770" s="260"/>
    </row>
    <row r="1771" spans="1:12" s="115" customFormat="1" ht="20.25" customHeight="1">
      <c r="A1771" s="258"/>
      <c r="B1771" s="36" t="s">
        <v>13608</v>
      </c>
      <c r="C1771" s="305"/>
      <c r="D1771" s="556" t="s">
        <v>19793</v>
      </c>
      <c r="E1771" s="556" t="s">
        <v>19802</v>
      </c>
      <c r="F1771" s="854"/>
      <c r="G1771" s="501" t="s">
        <v>18006</v>
      </c>
      <c r="H1771" s="556" t="s">
        <v>18766</v>
      </c>
      <c r="I1771" s="305"/>
      <c r="J1771" s="260"/>
      <c r="K1771" s="260"/>
      <c r="L1771" s="260"/>
    </row>
    <row r="1772" spans="1:12" s="115" customFormat="1" ht="20.25" customHeight="1">
      <c r="A1772" s="258"/>
      <c r="B1772" s="36" t="s">
        <v>13609</v>
      </c>
      <c r="C1772" s="305"/>
      <c r="D1772" s="556" t="s">
        <v>19793</v>
      </c>
      <c r="E1772" s="556" t="s">
        <v>19803</v>
      </c>
      <c r="F1772" s="854"/>
      <c r="G1772" s="501" t="s">
        <v>18006</v>
      </c>
      <c r="H1772" s="556" t="s">
        <v>18766</v>
      </c>
      <c r="I1772" s="305"/>
      <c r="J1772" s="260"/>
      <c r="K1772" s="260"/>
      <c r="L1772" s="260"/>
    </row>
    <row r="1773" spans="1:12" s="115" customFormat="1" ht="20.25" customHeight="1">
      <c r="A1773" s="258"/>
      <c r="B1773" s="36" t="s">
        <v>13610</v>
      </c>
      <c r="C1773" s="305"/>
      <c r="D1773" s="556" t="s">
        <v>19793</v>
      </c>
      <c r="E1773" s="556" t="s">
        <v>19804</v>
      </c>
      <c r="F1773" s="854"/>
      <c r="G1773" s="501" t="s">
        <v>18006</v>
      </c>
      <c r="H1773" s="556" t="s">
        <v>18766</v>
      </c>
      <c r="I1773" s="305"/>
      <c r="J1773" s="260"/>
      <c r="K1773" s="260"/>
      <c r="L1773" s="260"/>
    </row>
    <row r="1774" spans="1:12" s="115" customFormat="1" ht="20.25" customHeight="1">
      <c r="A1774" s="258"/>
      <c r="B1774" s="36" t="s">
        <v>13611</v>
      </c>
      <c r="C1774" s="305"/>
      <c r="D1774" s="556" t="s">
        <v>19793</v>
      </c>
      <c r="E1774" s="556" t="s">
        <v>19805</v>
      </c>
      <c r="F1774" s="854"/>
      <c r="G1774" s="501" t="s">
        <v>18006</v>
      </c>
      <c r="H1774" s="556" t="s">
        <v>18766</v>
      </c>
      <c r="I1774" s="305"/>
      <c r="J1774" s="260"/>
      <c r="K1774" s="260"/>
      <c r="L1774" s="260"/>
    </row>
    <row r="1775" spans="1:12" s="115" customFormat="1" ht="20.25" customHeight="1">
      <c r="A1775" s="258"/>
      <c r="B1775" s="36" t="s">
        <v>13612</v>
      </c>
      <c r="C1775" s="305"/>
      <c r="D1775" s="556" t="s">
        <v>19793</v>
      </c>
      <c r="E1775" s="556" t="s">
        <v>19806</v>
      </c>
      <c r="F1775" s="854"/>
      <c r="G1775" s="501" t="s">
        <v>18006</v>
      </c>
      <c r="H1775" s="556" t="s">
        <v>18766</v>
      </c>
      <c r="I1775" s="305"/>
      <c r="J1775" s="260"/>
      <c r="K1775" s="260"/>
      <c r="L1775" s="260"/>
    </row>
    <row r="1776" spans="1:12" s="115" customFormat="1" ht="20.25" customHeight="1">
      <c r="A1776" s="258"/>
      <c r="B1776" s="36" t="s">
        <v>13613</v>
      </c>
      <c r="C1776" s="305"/>
      <c r="D1776" s="556" t="s">
        <v>19793</v>
      </c>
      <c r="E1776" s="556" t="s">
        <v>19807</v>
      </c>
      <c r="F1776" s="854"/>
      <c r="G1776" s="501" t="s">
        <v>18006</v>
      </c>
      <c r="H1776" s="556" t="s">
        <v>18766</v>
      </c>
      <c r="I1776" s="305"/>
      <c r="J1776" s="260"/>
      <c r="K1776" s="260"/>
      <c r="L1776" s="260"/>
    </row>
    <row r="1777" spans="1:12" s="115" customFormat="1" ht="20.25" customHeight="1">
      <c r="A1777" s="258"/>
      <c r="B1777" s="36" t="s">
        <v>13614</v>
      </c>
      <c r="C1777" s="305"/>
      <c r="D1777" s="556" t="s">
        <v>19793</v>
      </c>
      <c r="E1777" s="556" t="s">
        <v>19808</v>
      </c>
      <c r="F1777" s="854"/>
      <c r="G1777" s="501" t="s">
        <v>18006</v>
      </c>
      <c r="H1777" s="556" t="s">
        <v>18766</v>
      </c>
      <c r="I1777" s="305"/>
      <c r="J1777" s="260"/>
      <c r="K1777" s="260"/>
      <c r="L1777" s="260"/>
    </row>
    <row r="1778" spans="1:12" s="115" customFormat="1" ht="20.25" customHeight="1">
      <c r="A1778" s="258"/>
      <c r="B1778" s="36" t="s">
        <v>13615</v>
      </c>
      <c r="C1778" s="305"/>
      <c r="D1778" s="556" t="s">
        <v>19793</v>
      </c>
      <c r="E1778" s="556" t="s">
        <v>19809</v>
      </c>
      <c r="F1778" s="854"/>
      <c r="G1778" s="501" t="s">
        <v>18006</v>
      </c>
      <c r="H1778" s="556" t="s">
        <v>18766</v>
      </c>
      <c r="I1778" s="305"/>
      <c r="J1778" s="260"/>
      <c r="K1778" s="260"/>
      <c r="L1778" s="260"/>
    </row>
    <row r="1779" spans="1:12" s="135" customFormat="1" ht="20.25" customHeight="1">
      <c r="A1779" s="258"/>
      <c r="B1779" s="36"/>
      <c r="C1779" s="136"/>
      <c r="D1779" s="596"/>
      <c r="E1779" s="588"/>
      <c r="F1779" s="877"/>
      <c r="G1779" s="136"/>
      <c r="H1779" s="588"/>
      <c r="I1779" s="136"/>
      <c r="J1779" s="261"/>
      <c r="K1779" s="261"/>
      <c r="L1779" s="261"/>
    </row>
    <row r="1780" spans="1:12" ht="20.25" customHeight="1">
      <c r="B1780" s="36" t="s">
        <v>19810</v>
      </c>
      <c r="C1780" s="36"/>
      <c r="D1780" s="557" t="s">
        <v>19811</v>
      </c>
      <c r="E1780" s="557" t="s">
        <v>19812</v>
      </c>
      <c r="F1780" s="854"/>
      <c r="G1780" s="501" t="s">
        <v>18006</v>
      </c>
      <c r="H1780" s="556" t="s">
        <v>18766</v>
      </c>
      <c r="I1780" s="305"/>
    </row>
    <row r="1781" spans="1:12" ht="20.25" customHeight="1">
      <c r="B1781" s="36" t="s">
        <v>13616</v>
      </c>
      <c r="C1781" s="36"/>
      <c r="D1781" s="557" t="s">
        <v>19811</v>
      </c>
      <c r="E1781" s="557" t="s">
        <v>19813</v>
      </c>
      <c r="F1781" s="854"/>
      <c r="G1781" s="501" t="s">
        <v>18006</v>
      </c>
      <c r="H1781" s="556" t="s">
        <v>18766</v>
      </c>
      <c r="I1781" s="305"/>
    </row>
    <row r="1782" spans="1:12" ht="20.25" customHeight="1">
      <c r="B1782" s="36" t="s">
        <v>13617</v>
      </c>
      <c r="C1782" s="36"/>
      <c r="D1782" s="557" t="s">
        <v>19811</v>
      </c>
      <c r="E1782" s="557" t="s">
        <v>19814</v>
      </c>
      <c r="F1782" s="854"/>
      <c r="G1782" s="501" t="s">
        <v>18006</v>
      </c>
      <c r="H1782" s="556" t="s">
        <v>18766</v>
      </c>
      <c r="I1782" s="305"/>
    </row>
    <row r="1783" spans="1:12" ht="20.25" customHeight="1">
      <c r="B1783" s="36" t="s">
        <v>19815</v>
      </c>
      <c r="C1783" s="36"/>
      <c r="D1783" s="505" t="s">
        <v>18404</v>
      </c>
      <c r="E1783" s="510" t="s">
        <v>19816</v>
      </c>
      <c r="F1783" s="510"/>
      <c r="G1783" s="501" t="s">
        <v>18006</v>
      </c>
      <c r="H1783" s="503"/>
      <c r="I1783" s="305"/>
    </row>
    <row r="1784" spans="1:12" ht="20.25" customHeight="1">
      <c r="B1784" s="36" t="s">
        <v>3013</v>
      </c>
      <c r="C1784" s="36"/>
      <c r="D1784" s="505" t="s">
        <v>18404</v>
      </c>
      <c r="E1784" s="505" t="s">
        <v>19817</v>
      </c>
      <c r="F1784" s="823"/>
      <c r="G1784" s="501" t="s">
        <v>18006</v>
      </c>
      <c r="H1784" s="503"/>
      <c r="I1784" s="305"/>
    </row>
    <row r="1785" spans="1:12" ht="20.25" customHeight="1">
      <c r="B1785" s="36" t="s">
        <v>31466</v>
      </c>
      <c r="C1785" s="36"/>
      <c r="D1785" s="597" t="s">
        <v>18404</v>
      </c>
      <c r="E1785" s="598" t="s">
        <v>28208</v>
      </c>
      <c r="F1785" s="823"/>
      <c r="G1785" s="501" t="s">
        <v>447</v>
      </c>
      <c r="H1785" s="503" t="s">
        <v>3791</v>
      </c>
      <c r="I1785" s="305"/>
    </row>
    <row r="1786" spans="1:12" ht="20.25" customHeight="1">
      <c r="B1786" s="36" t="s">
        <v>31465</v>
      </c>
      <c r="C1786" s="36"/>
      <c r="D1786" s="505" t="s">
        <v>31463</v>
      </c>
      <c r="E1786" s="505" t="s">
        <v>31467</v>
      </c>
      <c r="F1786" s="823"/>
      <c r="G1786" s="501" t="s">
        <v>447</v>
      </c>
      <c r="H1786" s="484" t="s">
        <v>31464</v>
      </c>
      <c r="I1786" s="36"/>
    </row>
    <row r="1787" spans="1:12" ht="20.25" customHeight="1">
      <c r="B1787" s="36" t="s">
        <v>27815</v>
      </c>
      <c r="C1787" s="36"/>
      <c r="D1787" s="36" t="s">
        <v>27101</v>
      </c>
      <c r="E1787" s="36" t="s">
        <v>27100</v>
      </c>
      <c r="F1787" s="825"/>
      <c r="G1787" s="522" t="s">
        <v>27102</v>
      </c>
      <c r="H1787" s="505"/>
      <c r="I1787" s="36"/>
    </row>
    <row r="1788" spans="1:12" ht="20.25" customHeight="1">
      <c r="B1788" s="36" t="s">
        <v>28212</v>
      </c>
      <c r="C1788" s="36"/>
      <c r="D1788" s="36" t="s">
        <v>27101</v>
      </c>
      <c r="E1788" s="521" t="s">
        <v>27816</v>
      </c>
      <c r="F1788" s="823"/>
      <c r="G1788" s="522" t="s">
        <v>27102</v>
      </c>
      <c r="H1788" s="505"/>
      <c r="I1788" s="36"/>
    </row>
    <row r="1789" spans="1:12" ht="20.25" customHeight="1">
      <c r="B1789" s="36" t="s">
        <v>29124</v>
      </c>
      <c r="C1789" s="36"/>
      <c r="D1789" s="36" t="s">
        <v>27101</v>
      </c>
      <c r="E1789" s="553" t="s">
        <v>28213</v>
      </c>
      <c r="F1789" s="835"/>
      <c r="G1789" s="522" t="s">
        <v>27102</v>
      </c>
      <c r="H1789" s="505"/>
      <c r="I1789" s="36"/>
    </row>
    <row r="1790" spans="1:12" ht="20.25" customHeight="1">
      <c r="B1790" s="36" t="s">
        <v>29307</v>
      </c>
      <c r="C1790" s="36"/>
      <c r="D1790" s="36" t="s">
        <v>27101</v>
      </c>
      <c r="E1790" s="553" t="s">
        <v>29125</v>
      </c>
      <c r="F1790" s="835"/>
      <c r="G1790" s="522" t="s">
        <v>27102</v>
      </c>
      <c r="H1790" s="505"/>
      <c r="I1790" s="36"/>
    </row>
    <row r="1791" spans="1:12" ht="20.25" customHeight="1">
      <c r="B1791" s="36" t="s">
        <v>29341</v>
      </c>
      <c r="C1791" s="36"/>
      <c r="D1791" s="36" t="s">
        <v>27101</v>
      </c>
      <c r="E1791" s="36" t="s">
        <v>29308</v>
      </c>
      <c r="F1791" s="36"/>
      <c r="G1791" s="36" t="s">
        <v>27102</v>
      </c>
      <c r="H1791" s="505"/>
      <c r="I1791" s="36"/>
    </row>
    <row r="1792" spans="1:12" ht="20.25" customHeight="1">
      <c r="B1792" s="36" t="s">
        <v>29340</v>
      </c>
      <c r="C1792" s="36"/>
      <c r="D1792" s="36" t="s">
        <v>27101</v>
      </c>
      <c r="E1792" s="36" t="s">
        <v>29343</v>
      </c>
      <c r="F1792" s="36"/>
      <c r="G1792" s="36" t="s">
        <v>29342</v>
      </c>
      <c r="H1792" s="505"/>
      <c r="I1792" s="36"/>
    </row>
    <row r="1793" spans="1:12" s="243" customFormat="1" ht="20.25" customHeight="1">
      <c r="A1793" s="258"/>
      <c r="B1793" s="36" t="s">
        <v>31617</v>
      </c>
      <c r="C1793" s="36"/>
      <c r="D1793" s="36" t="s">
        <v>18141</v>
      </c>
      <c r="E1793" s="36" t="s">
        <v>31587</v>
      </c>
      <c r="F1793" s="36"/>
      <c r="G1793" s="36" t="s">
        <v>238</v>
      </c>
      <c r="H1793" s="558"/>
      <c r="I1793" s="313"/>
      <c r="J1793" s="268"/>
      <c r="K1793" s="268"/>
      <c r="L1793" s="268"/>
    </row>
    <row r="1794" spans="1:12" ht="20.25" customHeight="1">
      <c r="B1794" s="36" t="s">
        <v>31618</v>
      </c>
      <c r="C1794" s="36"/>
      <c r="D1794" s="36" t="s">
        <v>19028</v>
      </c>
      <c r="E1794" s="36" t="s">
        <v>38906</v>
      </c>
      <c r="F1794" s="36"/>
      <c r="G1794" s="36" t="s">
        <v>238</v>
      </c>
      <c r="H1794" s="503"/>
      <c r="I1794" s="36"/>
    </row>
    <row r="1795" spans="1:12" s="417" customFormat="1" ht="20.25" customHeight="1">
      <c r="A1795" s="258"/>
      <c r="B1795" s="36" t="s">
        <v>35513</v>
      </c>
      <c r="C1795" s="36"/>
      <c r="D1795" s="36" t="s">
        <v>19028</v>
      </c>
      <c r="E1795" s="36" t="s">
        <v>34678</v>
      </c>
      <c r="F1795" s="36"/>
      <c r="G1795" s="36" t="s">
        <v>238</v>
      </c>
      <c r="H1795" s="599"/>
      <c r="I1795" s="416"/>
      <c r="J1795" s="422"/>
      <c r="K1795" s="422"/>
      <c r="L1795" s="422"/>
    </row>
    <row r="1796" spans="1:12" s="331" customFormat="1" ht="20.25" customHeight="1">
      <c r="A1796" s="258"/>
      <c r="B1796" s="36" t="s">
        <v>35515</v>
      </c>
      <c r="C1796" s="36"/>
      <c r="D1796" s="36" t="s">
        <v>19028</v>
      </c>
      <c r="E1796" s="36" t="s">
        <v>38907</v>
      </c>
      <c r="F1796" s="36"/>
      <c r="G1796" s="36" t="s">
        <v>238</v>
      </c>
      <c r="H1796" s="665"/>
      <c r="I1796" s="330"/>
      <c r="J1796" s="666"/>
      <c r="K1796" s="666"/>
      <c r="L1796" s="666"/>
    </row>
    <row r="1797" spans="1:12" s="331" customFormat="1" ht="20.25" customHeight="1">
      <c r="A1797" s="258"/>
      <c r="B1797" s="36" t="s">
        <v>38909</v>
      </c>
      <c r="C1797" s="36"/>
      <c r="D1797" s="36" t="s">
        <v>19028</v>
      </c>
      <c r="E1797" s="36" t="s">
        <v>35514</v>
      </c>
      <c r="F1797" s="36"/>
      <c r="G1797" s="36" t="s">
        <v>238</v>
      </c>
      <c r="H1797" s="665"/>
      <c r="I1797" s="330"/>
      <c r="J1797" s="666"/>
      <c r="K1797" s="666"/>
      <c r="L1797" s="666"/>
    </row>
    <row r="1798" spans="1:12" s="243" customFormat="1" ht="20.25" customHeight="1">
      <c r="A1798" s="258"/>
      <c r="B1798" s="36" t="s">
        <v>38908</v>
      </c>
      <c r="C1798" s="313"/>
      <c r="D1798" s="36" t="s">
        <v>19028</v>
      </c>
      <c r="E1798" s="36" t="s">
        <v>38910</v>
      </c>
      <c r="F1798" s="36"/>
      <c r="G1798" s="36" t="s">
        <v>238</v>
      </c>
      <c r="H1798" s="558"/>
      <c r="I1798" s="313"/>
      <c r="J1798" s="268"/>
      <c r="K1798" s="268"/>
      <c r="L1798" s="268"/>
    </row>
    <row r="1799" spans="1:12" s="243" customFormat="1" ht="20.25" customHeight="1">
      <c r="A1799" s="258"/>
      <c r="B1799" s="313"/>
      <c r="C1799" s="313"/>
      <c r="D1799" s="36"/>
      <c r="E1799" s="36"/>
      <c r="F1799" s="36"/>
      <c r="G1799" s="36"/>
      <c r="H1799" s="558"/>
      <c r="I1799" s="313"/>
      <c r="J1799" s="268"/>
      <c r="K1799" s="268"/>
      <c r="L1799" s="268"/>
    </row>
    <row r="1800" spans="1:12" s="243" customFormat="1" ht="20.25" customHeight="1">
      <c r="A1800" s="258"/>
      <c r="B1800" s="313"/>
      <c r="C1800" s="313"/>
      <c r="D1800" s="36"/>
      <c r="E1800" s="36"/>
      <c r="F1800" s="36"/>
      <c r="G1800" s="36"/>
      <c r="H1800" s="558"/>
      <c r="I1800" s="313"/>
      <c r="J1800" s="268"/>
      <c r="K1800" s="268"/>
      <c r="L1800" s="268"/>
    </row>
    <row r="1801" spans="1:12" ht="20.25" customHeight="1">
      <c r="B1801" s="36" t="s">
        <v>29255</v>
      </c>
      <c r="C1801" s="36"/>
      <c r="D1801" s="600" t="s">
        <v>29257</v>
      </c>
      <c r="E1801" s="503" t="s">
        <v>34079</v>
      </c>
      <c r="F1801" s="821"/>
      <c r="G1801" s="503" t="s">
        <v>5064</v>
      </c>
      <c r="H1801" s="503"/>
      <c r="I1801" s="36"/>
    </row>
    <row r="1802" spans="1:12" ht="20.25" customHeight="1">
      <c r="B1802" s="36" t="s">
        <v>29256</v>
      </c>
      <c r="C1802" s="36"/>
      <c r="D1802" s="600" t="s">
        <v>29258</v>
      </c>
      <c r="E1802" s="503" t="s">
        <v>34080</v>
      </c>
      <c r="F1802" s="821"/>
      <c r="G1802" s="503" t="s">
        <v>34081</v>
      </c>
      <c r="H1802" s="503"/>
      <c r="I1802" s="36"/>
    </row>
    <row r="1803" spans="1:12" s="115" customFormat="1" ht="20.25" customHeight="1">
      <c r="A1803" s="258"/>
      <c r="B1803" s="36" t="s">
        <v>19818</v>
      </c>
      <c r="C1803" s="36"/>
      <c r="D1803" s="597" t="s">
        <v>19819</v>
      </c>
      <c r="E1803" s="503" t="s">
        <v>19820</v>
      </c>
      <c r="F1803" s="821"/>
      <c r="G1803" s="503" t="s">
        <v>2401</v>
      </c>
      <c r="H1803" s="503"/>
      <c r="I1803" s="305"/>
      <c r="J1803" s="260"/>
      <c r="K1803" s="260"/>
      <c r="L1803" s="260"/>
    </row>
    <row r="1804" spans="1:12" ht="20.25" customHeight="1">
      <c r="B1804" s="36" t="s">
        <v>19821</v>
      </c>
      <c r="C1804" s="36"/>
      <c r="D1804" s="597" t="s">
        <v>19822</v>
      </c>
      <c r="E1804" s="503" t="s">
        <v>34082</v>
      </c>
      <c r="F1804" s="821"/>
      <c r="G1804" s="503" t="s">
        <v>2401</v>
      </c>
      <c r="H1804" s="503"/>
      <c r="I1804" s="305"/>
    </row>
    <row r="1805" spans="1:12" ht="20.25" customHeight="1">
      <c r="B1805" s="36" t="s">
        <v>25151</v>
      </c>
      <c r="C1805" s="36"/>
      <c r="D1805" s="598" t="s">
        <v>19819</v>
      </c>
      <c r="E1805" s="503" t="s">
        <v>34083</v>
      </c>
      <c r="F1805" s="821"/>
      <c r="G1805" s="503" t="s">
        <v>2401</v>
      </c>
      <c r="H1805" s="503"/>
      <c r="I1805" s="305"/>
    </row>
    <row r="1806" spans="1:12" ht="20.25" customHeight="1">
      <c r="B1806" s="36" t="s">
        <v>34078</v>
      </c>
      <c r="C1806" s="36"/>
      <c r="D1806" s="598" t="s">
        <v>19430</v>
      </c>
      <c r="E1806" s="503" t="s">
        <v>31457</v>
      </c>
      <c r="F1806" s="821"/>
      <c r="G1806" s="503" t="s">
        <v>2401</v>
      </c>
      <c r="H1806" s="503"/>
      <c r="I1806" s="36"/>
    </row>
    <row r="1807" spans="1:12" s="438" customFormat="1" ht="20.25" customHeight="1">
      <c r="A1807" s="258"/>
      <c r="B1807" s="36" t="s">
        <v>34077</v>
      </c>
      <c r="C1807" s="436"/>
      <c r="D1807" s="713" t="s">
        <v>34076</v>
      </c>
      <c r="E1807" s="503" t="s">
        <v>34084</v>
      </c>
      <c r="F1807" s="821"/>
      <c r="G1807" s="503" t="s">
        <v>34085</v>
      </c>
      <c r="H1807" s="503" t="s">
        <v>34086</v>
      </c>
      <c r="I1807" s="436"/>
      <c r="J1807" s="437"/>
      <c r="K1807" s="437"/>
      <c r="L1807" s="437"/>
    </row>
    <row r="1808" spans="1:12" ht="20.25" customHeight="1">
      <c r="B1808" s="36" t="s">
        <v>13128</v>
      </c>
      <c r="C1808" s="36"/>
      <c r="D1808" s="601" t="s">
        <v>187</v>
      </c>
      <c r="E1808" s="577" t="s">
        <v>22425</v>
      </c>
      <c r="F1808" s="833"/>
      <c r="G1808" s="602" t="s">
        <v>18780</v>
      </c>
      <c r="H1808" s="503"/>
      <c r="I1808" s="305"/>
    </row>
    <row r="1809" spans="1:12" ht="20.25" customHeight="1">
      <c r="B1809" s="36" t="s">
        <v>19823</v>
      </c>
      <c r="C1809" s="36"/>
      <c r="D1809" s="601" t="s">
        <v>187</v>
      </c>
      <c r="E1809" s="577" t="s">
        <v>35812</v>
      </c>
      <c r="F1809" s="833"/>
      <c r="G1809" s="602" t="s">
        <v>18780</v>
      </c>
      <c r="H1809" s="503"/>
      <c r="I1809" s="305"/>
    </row>
    <row r="1810" spans="1:12" ht="20.25" customHeight="1">
      <c r="B1810" s="36" t="s">
        <v>5901</v>
      </c>
      <c r="C1810" s="36"/>
      <c r="D1810" s="577" t="s">
        <v>19824</v>
      </c>
      <c r="E1810" s="577" t="s">
        <v>35813</v>
      </c>
      <c r="F1810" s="833"/>
      <c r="G1810" s="602" t="s">
        <v>18780</v>
      </c>
      <c r="H1810" s="603"/>
      <c r="I1810" s="305"/>
    </row>
    <row r="1811" spans="1:12" ht="20.25" customHeight="1">
      <c r="B1811" s="36" t="s">
        <v>5902</v>
      </c>
      <c r="C1811" s="36"/>
      <c r="D1811" s="577" t="s">
        <v>19824</v>
      </c>
      <c r="E1811" s="577" t="s">
        <v>35814</v>
      </c>
      <c r="F1811" s="833"/>
      <c r="G1811" s="602" t="s">
        <v>18780</v>
      </c>
      <c r="H1811" s="603"/>
      <c r="I1811" s="305"/>
    </row>
    <row r="1812" spans="1:12" ht="20.25" customHeight="1">
      <c r="B1812" s="36" t="s">
        <v>5903</v>
      </c>
      <c r="C1812" s="36"/>
      <c r="D1812" s="577" t="s">
        <v>19824</v>
      </c>
      <c r="E1812" s="577" t="s">
        <v>35815</v>
      </c>
      <c r="F1812" s="833"/>
      <c r="G1812" s="602" t="s">
        <v>18780</v>
      </c>
      <c r="H1812" s="603"/>
      <c r="I1812" s="305"/>
    </row>
    <row r="1813" spans="1:12" ht="20.25" customHeight="1">
      <c r="B1813" s="604" t="s">
        <v>5904</v>
      </c>
      <c r="C1813" s="604"/>
      <c r="D1813" s="577" t="s">
        <v>19824</v>
      </c>
      <c r="E1813" s="577" t="s">
        <v>35816</v>
      </c>
      <c r="F1813" s="833"/>
      <c r="G1813" s="602" t="s">
        <v>18780</v>
      </c>
      <c r="H1813" s="603"/>
      <c r="I1813" s="305"/>
    </row>
    <row r="1814" spans="1:12" ht="20.25" customHeight="1">
      <c r="B1814" s="604" t="s">
        <v>5905</v>
      </c>
      <c r="C1814" s="604"/>
      <c r="D1814" s="519" t="s">
        <v>19824</v>
      </c>
      <c r="E1814" s="577" t="s">
        <v>19825</v>
      </c>
      <c r="F1814" s="833"/>
      <c r="G1814" s="602" t="s">
        <v>18780</v>
      </c>
      <c r="H1814" s="603"/>
      <c r="I1814" s="305"/>
    </row>
    <row r="1815" spans="1:12" s="115" customFormat="1" ht="20.25" customHeight="1">
      <c r="A1815" s="258"/>
      <c r="B1815" s="604" t="s">
        <v>6493</v>
      </c>
      <c r="C1815" s="604"/>
      <c r="D1815" s="577" t="s">
        <v>19824</v>
      </c>
      <c r="E1815" s="577" t="s">
        <v>19826</v>
      </c>
      <c r="F1815" s="833"/>
      <c r="G1815" s="602" t="s">
        <v>18780</v>
      </c>
      <c r="H1815" s="603"/>
      <c r="I1815" s="305"/>
      <c r="J1815" s="260"/>
      <c r="K1815" s="260"/>
      <c r="L1815" s="260"/>
    </row>
    <row r="1816" spans="1:12" s="115" customFormat="1" ht="20.25" customHeight="1">
      <c r="A1816" s="258"/>
      <c r="B1816" s="604" t="s">
        <v>6494</v>
      </c>
      <c r="C1816" s="604"/>
      <c r="D1816" s="577" t="s">
        <v>19824</v>
      </c>
      <c r="E1816" s="577" t="s">
        <v>19827</v>
      </c>
      <c r="F1816" s="833"/>
      <c r="G1816" s="602" t="s">
        <v>18780</v>
      </c>
      <c r="H1816" s="603"/>
      <c r="I1816" s="305"/>
      <c r="J1816" s="260"/>
      <c r="K1816" s="260"/>
      <c r="L1816" s="260"/>
    </row>
    <row r="1817" spans="1:12" s="115" customFormat="1" ht="20.25" customHeight="1">
      <c r="A1817" s="258"/>
      <c r="B1817" s="604" t="s">
        <v>13105</v>
      </c>
      <c r="C1817" s="604"/>
      <c r="D1817" s="577" t="s">
        <v>22424</v>
      </c>
      <c r="E1817" s="36" t="s">
        <v>22426</v>
      </c>
      <c r="F1817" s="810"/>
      <c r="G1817" s="36" t="s">
        <v>18780</v>
      </c>
      <c r="H1817" s="603"/>
      <c r="I1817" s="305"/>
      <c r="J1817" s="260"/>
      <c r="K1817" s="260"/>
      <c r="L1817" s="260"/>
    </row>
    <row r="1818" spans="1:12" s="115" customFormat="1" ht="20.25" customHeight="1">
      <c r="A1818" s="258"/>
      <c r="B1818" s="604" t="s">
        <v>13124</v>
      </c>
      <c r="C1818" s="604"/>
      <c r="D1818" s="577" t="s">
        <v>19824</v>
      </c>
      <c r="E1818" s="36" t="s">
        <v>34472</v>
      </c>
      <c r="F1818" s="810"/>
      <c r="G1818" s="36" t="s">
        <v>18780</v>
      </c>
      <c r="H1818" s="603"/>
      <c r="I1818" s="305"/>
      <c r="J1818" s="260"/>
      <c r="K1818" s="260"/>
      <c r="L1818" s="260"/>
    </row>
    <row r="1819" spans="1:12" s="115" customFormat="1" ht="20.25" customHeight="1">
      <c r="A1819" s="258"/>
      <c r="B1819" s="604" t="s">
        <v>13125</v>
      </c>
      <c r="C1819" s="604"/>
      <c r="D1819" s="603" t="s">
        <v>19824</v>
      </c>
      <c r="E1819" s="36" t="s">
        <v>34471</v>
      </c>
      <c r="F1819" s="810"/>
      <c r="G1819" s="36" t="s">
        <v>18780</v>
      </c>
      <c r="H1819" s="603"/>
      <c r="I1819" s="305"/>
      <c r="J1819" s="260"/>
      <c r="K1819" s="260"/>
      <c r="L1819" s="260"/>
    </row>
    <row r="1820" spans="1:12" ht="20.25" customHeight="1">
      <c r="B1820" s="36" t="s">
        <v>13126</v>
      </c>
      <c r="C1820" s="36"/>
      <c r="D1820" s="577" t="s">
        <v>26287</v>
      </c>
      <c r="E1820" s="577" t="s">
        <v>34474</v>
      </c>
      <c r="F1820" s="833"/>
      <c r="G1820" s="577" t="s">
        <v>26288</v>
      </c>
      <c r="H1820" s="577"/>
      <c r="I1820" s="305"/>
    </row>
    <row r="1821" spans="1:12" ht="20.25" customHeight="1">
      <c r="B1821" s="36" t="s">
        <v>13127</v>
      </c>
      <c r="C1821" s="36"/>
      <c r="D1821" s="577" t="s">
        <v>26287</v>
      </c>
      <c r="E1821" s="36" t="s">
        <v>34475</v>
      </c>
      <c r="F1821" s="810"/>
      <c r="G1821" s="36" t="s">
        <v>27518</v>
      </c>
      <c r="H1821" s="36"/>
      <c r="I1821" s="305"/>
    </row>
    <row r="1822" spans="1:12" s="125" customFormat="1" ht="20.25" customHeight="1">
      <c r="A1822" s="258"/>
      <c r="B1822" s="36" t="s">
        <v>22427</v>
      </c>
      <c r="C1822" s="36"/>
      <c r="D1822" s="577" t="s">
        <v>26287</v>
      </c>
      <c r="E1822" s="36" t="s">
        <v>27519</v>
      </c>
      <c r="F1822" s="810"/>
      <c r="G1822" s="36" t="s">
        <v>27518</v>
      </c>
      <c r="H1822" s="36"/>
      <c r="I1822" s="128"/>
      <c r="J1822" s="265"/>
      <c r="K1822" s="265"/>
      <c r="L1822" s="265"/>
    </row>
    <row r="1823" spans="1:12" s="125" customFormat="1" ht="20.25" customHeight="1">
      <c r="A1823" s="258"/>
      <c r="B1823" s="36" t="s">
        <v>22428</v>
      </c>
      <c r="C1823" s="36"/>
      <c r="D1823" s="577" t="s">
        <v>26287</v>
      </c>
      <c r="E1823" s="36" t="s">
        <v>27520</v>
      </c>
      <c r="F1823" s="810"/>
      <c r="G1823" s="36" t="s">
        <v>27518</v>
      </c>
      <c r="H1823" s="36"/>
      <c r="I1823" s="128"/>
      <c r="J1823" s="265"/>
      <c r="K1823" s="265"/>
      <c r="L1823" s="265"/>
    </row>
    <row r="1824" spans="1:12" ht="20.25" customHeight="1">
      <c r="B1824" s="36" t="s">
        <v>26285</v>
      </c>
      <c r="C1824" s="578"/>
      <c r="D1824" s="577" t="s">
        <v>26287</v>
      </c>
      <c r="E1824" s="36" t="s">
        <v>34473</v>
      </c>
      <c r="F1824" s="810"/>
      <c r="G1824" s="36" t="s">
        <v>27518</v>
      </c>
      <c r="H1824" s="36"/>
      <c r="I1824" s="36"/>
    </row>
    <row r="1825" spans="1:12" ht="20.25" customHeight="1">
      <c r="B1825" s="36" t="s">
        <v>26987</v>
      </c>
      <c r="C1825" s="36"/>
      <c r="D1825" s="533" t="s">
        <v>26953</v>
      </c>
      <c r="E1825" s="36" t="s">
        <v>27521</v>
      </c>
      <c r="F1825" s="810"/>
      <c r="G1825" s="36" t="s">
        <v>27518</v>
      </c>
      <c r="H1825" s="36"/>
      <c r="I1825" s="36"/>
    </row>
    <row r="1826" spans="1:12" ht="20.25" customHeight="1">
      <c r="B1826" s="36" t="s">
        <v>26986</v>
      </c>
      <c r="C1826" s="36"/>
      <c r="D1826" s="533" t="s">
        <v>26953</v>
      </c>
      <c r="E1826" s="36" t="s">
        <v>27522</v>
      </c>
      <c r="F1826" s="810"/>
      <c r="G1826" s="36" t="s">
        <v>27518</v>
      </c>
      <c r="H1826" s="36"/>
      <c r="I1826" s="36"/>
    </row>
    <row r="1827" spans="1:12" ht="20.25" customHeight="1">
      <c r="B1827" s="36" t="s">
        <v>27484</v>
      </c>
      <c r="C1827" s="36"/>
      <c r="D1827" s="533" t="s">
        <v>19824</v>
      </c>
      <c r="E1827" s="36" t="s">
        <v>27523</v>
      </c>
      <c r="F1827" s="810"/>
      <c r="G1827" s="36" t="s">
        <v>27518</v>
      </c>
      <c r="H1827" s="36"/>
      <c r="I1827" s="36"/>
    </row>
    <row r="1828" spans="1:12" ht="20.25" customHeight="1">
      <c r="B1828" s="36" t="s">
        <v>27485</v>
      </c>
      <c r="C1828" s="36"/>
      <c r="D1828" s="533" t="s">
        <v>19824</v>
      </c>
      <c r="E1828" s="36" t="s">
        <v>27524</v>
      </c>
      <c r="F1828" s="810"/>
      <c r="G1828" s="36" t="s">
        <v>27518</v>
      </c>
      <c r="H1828" s="36"/>
      <c r="I1828" s="36"/>
    </row>
    <row r="1829" spans="1:12" ht="20.25" customHeight="1">
      <c r="B1829" s="36" t="s">
        <v>27517</v>
      </c>
      <c r="C1829" s="36"/>
      <c r="D1829" s="533" t="s">
        <v>19824</v>
      </c>
      <c r="E1829" s="36" t="s">
        <v>27525</v>
      </c>
      <c r="F1829" s="810"/>
      <c r="G1829" s="36" t="s">
        <v>27518</v>
      </c>
      <c r="H1829" s="36"/>
      <c r="I1829" s="36"/>
    </row>
    <row r="1830" spans="1:12" ht="20.25" customHeight="1">
      <c r="B1830" s="36" t="s">
        <v>28004</v>
      </c>
      <c r="C1830" s="36"/>
      <c r="D1830" s="533" t="s">
        <v>19824</v>
      </c>
      <c r="E1830" s="36" t="s">
        <v>28005</v>
      </c>
      <c r="F1830" s="810"/>
      <c r="G1830" s="36" t="s">
        <v>2442</v>
      </c>
      <c r="H1830" s="36"/>
      <c r="I1830" s="36"/>
    </row>
    <row r="1831" spans="1:12" ht="20.25" customHeight="1">
      <c r="B1831" s="36" t="s">
        <v>28223</v>
      </c>
      <c r="C1831" s="36"/>
      <c r="D1831" s="533" t="s">
        <v>19824</v>
      </c>
      <c r="E1831" s="585" t="s">
        <v>28225</v>
      </c>
      <c r="F1831" s="865"/>
      <c r="G1831" s="36" t="s">
        <v>2442</v>
      </c>
      <c r="H1831" s="36"/>
      <c r="I1831" s="36"/>
    </row>
    <row r="1832" spans="1:12" ht="20.25" customHeight="1">
      <c r="B1832" s="36" t="s">
        <v>28224</v>
      </c>
      <c r="C1832" s="36"/>
      <c r="D1832" s="533" t="s">
        <v>19824</v>
      </c>
      <c r="E1832" s="585" t="s">
        <v>28226</v>
      </c>
      <c r="F1832" s="865"/>
      <c r="G1832" s="36" t="s">
        <v>2442</v>
      </c>
      <c r="H1832" s="36"/>
      <c r="I1832" s="36"/>
    </row>
    <row r="1833" spans="1:12" ht="20.25" customHeight="1">
      <c r="B1833" s="36" t="s">
        <v>28802</v>
      </c>
      <c r="C1833" s="36"/>
      <c r="D1833" s="533" t="s">
        <v>19824</v>
      </c>
      <c r="E1833" s="605" t="s">
        <v>28405</v>
      </c>
      <c r="F1833" s="878"/>
      <c r="G1833" s="36" t="s">
        <v>2442</v>
      </c>
      <c r="H1833" s="36"/>
      <c r="I1833" s="36"/>
    </row>
    <row r="1834" spans="1:12" ht="20.25" customHeight="1">
      <c r="B1834" s="36" t="s">
        <v>28823</v>
      </c>
      <c r="C1834" s="36" t="s">
        <v>39032</v>
      </c>
      <c r="D1834" s="533" t="s">
        <v>19824</v>
      </c>
      <c r="E1834" s="585" t="s">
        <v>28825</v>
      </c>
      <c r="F1834" s="865"/>
      <c r="G1834" s="36" t="s">
        <v>2442</v>
      </c>
      <c r="H1834" s="36"/>
      <c r="I1834" s="36"/>
    </row>
    <row r="1835" spans="1:12" ht="20.25" customHeight="1">
      <c r="B1835" s="36" t="s">
        <v>28822</v>
      </c>
      <c r="C1835" s="36"/>
      <c r="D1835" s="533" t="s">
        <v>19824</v>
      </c>
      <c r="E1835" s="585" t="s">
        <v>28824</v>
      </c>
      <c r="F1835" s="865"/>
      <c r="G1835" s="36" t="s">
        <v>2442</v>
      </c>
      <c r="H1835" s="36"/>
      <c r="I1835" s="36"/>
    </row>
    <row r="1836" spans="1:12" ht="20.25" customHeight="1">
      <c r="B1836" s="36" t="s">
        <v>29315</v>
      </c>
      <c r="C1836" s="36"/>
      <c r="D1836" s="533" t="s">
        <v>29461</v>
      </c>
      <c r="E1836" s="533" t="s">
        <v>29462</v>
      </c>
      <c r="F1836" s="879"/>
      <c r="G1836" s="533" t="s">
        <v>29463</v>
      </c>
      <c r="H1836" s="36"/>
      <c r="I1836" s="36"/>
    </row>
    <row r="1837" spans="1:12" ht="20.25" customHeight="1">
      <c r="B1837" s="36" t="s">
        <v>29314</v>
      </c>
      <c r="C1837" s="36"/>
      <c r="D1837" s="533" t="s">
        <v>29461</v>
      </c>
      <c r="E1837" s="533" t="s">
        <v>29464</v>
      </c>
      <c r="F1837" s="879"/>
      <c r="G1837" s="533" t="s">
        <v>29463</v>
      </c>
      <c r="H1837" s="36"/>
      <c r="I1837" s="36"/>
    </row>
    <row r="1838" spans="1:12" s="325" customFormat="1" ht="20.25" customHeight="1">
      <c r="A1838" s="258"/>
      <c r="B1838" s="36" t="s">
        <v>29458</v>
      </c>
      <c r="C1838" s="326"/>
      <c r="D1838" s="533" t="s">
        <v>29461</v>
      </c>
      <c r="E1838" s="533" t="s">
        <v>29465</v>
      </c>
      <c r="F1838" s="879"/>
      <c r="G1838" s="533" t="s">
        <v>29463</v>
      </c>
      <c r="H1838" s="326"/>
      <c r="I1838" s="326"/>
      <c r="J1838" s="324"/>
      <c r="K1838" s="324"/>
      <c r="L1838" s="324"/>
    </row>
    <row r="1839" spans="1:12" s="325" customFormat="1" ht="20.25" customHeight="1">
      <c r="A1839" s="258"/>
      <c r="B1839" s="36" t="s">
        <v>29459</v>
      </c>
      <c r="C1839" s="326"/>
      <c r="D1839" s="533" t="s">
        <v>29461</v>
      </c>
      <c r="E1839" s="533" t="s">
        <v>29466</v>
      </c>
      <c r="F1839" s="879"/>
      <c r="G1839" s="533" t="s">
        <v>29463</v>
      </c>
      <c r="H1839" s="326"/>
      <c r="I1839" s="326"/>
      <c r="J1839" s="324"/>
      <c r="K1839" s="324"/>
      <c r="L1839" s="324"/>
    </row>
    <row r="1840" spans="1:12" s="325" customFormat="1" ht="20.25" customHeight="1">
      <c r="A1840" s="258"/>
      <c r="B1840" s="36" t="s">
        <v>29460</v>
      </c>
      <c r="C1840" s="326"/>
      <c r="D1840" s="533" t="s">
        <v>29461</v>
      </c>
      <c r="E1840" s="533" t="s">
        <v>29467</v>
      </c>
      <c r="F1840" s="879"/>
      <c r="G1840" s="533" t="s">
        <v>29463</v>
      </c>
      <c r="H1840" s="326"/>
      <c r="I1840" s="326"/>
      <c r="J1840" s="324"/>
      <c r="K1840" s="324"/>
      <c r="L1840" s="324"/>
    </row>
    <row r="1841" spans="1:12" s="417" customFormat="1" ht="20.25" customHeight="1">
      <c r="A1841" s="258"/>
      <c r="B1841" s="36" t="s">
        <v>33041</v>
      </c>
      <c r="C1841" s="416"/>
      <c r="D1841" s="606" t="s">
        <v>187</v>
      </c>
      <c r="E1841" s="606" t="s">
        <v>33034</v>
      </c>
      <c r="F1841" s="880"/>
      <c r="G1841" s="606" t="s">
        <v>2608</v>
      </c>
      <c r="H1841" s="416"/>
      <c r="I1841" s="416"/>
      <c r="J1841" s="422"/>
      <c r="K1841" s="422"/>
      <c r="L1841" s="422"/>
    </row>
    <row r="1842" spans="1:12" s="417" customFormat="1" ht="20.25" customHeight="1">
      <c r="A1842" s="258"/>
      <c r="B1842" s="36" t="s">
        <v>33042</v>
      </c>
      <c r="C1842" s="416"/>
      <c r="D1842" s="606" t="s">
        <v>187</v>
      </c>
      <c r="E1842" s="606" t="s">
        <v>33035</v>
      </c>
      <c r="F1842" s="880"/>
      <c r="G1842" s="606" t="s">
        <v>2442</v>
      </c>
      <c r="H1842" s="416"/>
      <c r="I1842" s="416"/>
      <c r="J1842" s="422"/>
      <c r="K1842" s="422"/>
      <c r="L1842" s="422"/>
    </row>
    <row r="1843" spans="1:12" s="417" customFormat="1" ht="20.25" customHeight="1">
      <c r="A1843" s="258"/>
      <c r="B1843" s="36" t="s">
        <v>33043</v>
      </c>
      <c r="C1843" s="416"/>
      <c r="D1843" s="606" t="s">
        <v>187</v>
      </c>
      <c r="E1843" s="606" t="s">
        <v>33036</v>
      </c>
      <c r="F1843" s="880"/>
      <c r="G1843" s="606" t="s">
        <v>2442</v>
      </c>
      <c r="H1843" s="416"/>
      <c r="I1843" s="416"/>
      <c r="J1843" s="422"/>
      <c r="K1843" s="422"/>
      <c r="L1843" s="422"/>
    </row>
    <row r="1844" spans="1:12" s="417" customFormat="1" ht="20.25" customHeight="1">
      <c r="A1844" s="258"/>
      <c r="B1844" s="36" t="s">
        <v>33044</v>
      </c>
      <c r="C1844" s="416"/>
      <c r="D1844" s="606" t="s">
        <v>187</v>
      </c>
      <c r="E1844" s="606" t="s">
        <v>33037</v>
      </c>
      <c r="F1844" s="880"/>
      <c r="G1844" s="606" t="s">
        <v>2442</v>
      </c>
      <c r="H1844" s="416"/>
      <c r="I1844" s="416"/>
      <c r="J1844" s="422"/>
      <c r="K1844" s="422"/>
      <c r="L1844" s="422"/>
    </row>
    <row r="1845" spans="1:12" s="417" customFormat="1" ht="20.25" customHeight="1">
      <c r="A1845" s="258"/>
      <c r="B1845" s="36" t="s">
        <v>33045</v>
      </c>
      <c r="C1845" s="416"/>
      <c r="D1845" s="606" t="s">
        <v>187</v>
      </c>
      <c r="E1845" s="607" t="s">
        <v>33038</v>
      </c>
      <c r="F1845" s="881"/>
      <c r="G1845" s="606" t="s">
        <v>2442</v>
      </c>
      <c r="H1845" s="416"/>
      <c r="I1845" s="416"/>
      <c r="J1845" s="422"/>
      <c r="K1845" s="422"/>
      <c r="L1845" s="422"/>
    </row>
    <row r="1846" spans="1:12" s="417" customFormat="1" ht="20.25" customHeight="1">
      <c r="A1846" s="258"/>
      <c r="B1846" s="36" t="s">
        <v>33046</v>
      </c>
      <c r="C1846" s="416"/>
      <c r="D1846" s="606" t="s">
        <v>187</v>
      </c>
      <c r="E1846" s="606" t="s">
        <v>33039</v>
      </c>
      <c r="F1846" s="880"/>
      <c r="G1846" s="606" t="s">
        <v>2442</v>
      </c>
      <c r="H1846" s="416"/>
      <c r="I1846" s="416"/>
      <c r="J1846" s="422"/>
      <c r="K1846" s="422"/>
      <c r="L1846" s="422"/>
    </row>
    <row r="1847" spans="1:12" s="417" customFormat="1" ht="20.25" customHeight="1">
      <c r="A1847" s="258"/>
      <c r="B1847" s="36" t="s">
        <v>33047</v>
      </c>
      <c r="C1847" s="416"/>
      <c r="D1847" s="606" t="s">
        <v>187</v>
      </c>
      <c r="E1847" s="606" t="s">
        <v>33040</v>
      </c>
      <c r="F1847" s="880"/>
      <c r="G1847" s="606" t="s">
        <v>2442</v>
      </c>
      <c r="H1847" s="416"/>
      <c r="I1847" s="416"/>
      <c r="J1847" s="422"/>
      <c r="K1847" s="422"/>
      <c r="L1847" s="422"/>
    </row>
    <row r="1848" spans="1:12" s="438" customFormat="1" ht="20.25" customHeight="1">
      <c r="A1848" s="258"/>
      <c r="B1848" s="36" t="s">
        <v>33598</v>
      </c>
      <c r="C1848" s="436"/>
      <c r="D1848" s="436" t="s">
        <v>33593</v>
      </c>
      <c r="E1848" s="436" t="s">
        <v>33594</v>
      </c>
      <c r="F1848" s="810"/>
      <c r="G1848" s="606" t="s">
        <v>2442</v>
      </c>
      <c r="H1848" s="436"/>
      <c r="I1848" s="436"/>
      <c r="J1848" s="437"/>
      <c r="K1848" s="437"/>
      <c r="L1848" s="437"/>
    </row>
    <row r="1849" spans="1:12" s="438" customFormat="1" ht="20.25" customHeight="1">
      <c r="A1849" s="258"/>
      <c r="B1849" s="36" t="s">
        <v>33599</v>
      </c>
      <c r="C1849" s="436"/>
      <c r="D1849" s="436" t="s">
        <v>33593</v>
      </c>
      <c r="E1849" s="436" t="s">
        <v>33595</v>
      </c>
      <c r="F1849" s="810"/>
      <c r="G1849" s="606" t="s">
        <v>2442</v>
      </c>
      <c r="H1849" s="436"/>
      <c r="I1849" s="436"/>
      <c r="J1849" s="437"/>
      <c r="K1849" s="437"/>
      <c r="L1849" s="437"/>
    </row>
    <row r="1850" spans="1:12" s="438" customFormat="1" ht="20.25" customHeight="1">
      <c r="A1850" s="258"/>
      <c r="B1850" s="36" t="s">
        <v>33600</v>
      </c>
      <c r="C1850" s="436"/>
      <c r="D1850" s="436" t="s">
        <v>33593</v>
      </c>
      <c r="E1850" s="436" t="s">
        <v>33596</v>
      </c>
      <c r="F1850" s="810"/>
      <c r="G1850" s="606" t="s">
        <v>2442</v>
      </c>
      <c r="H1850" s="436"/>
      <c r="I1850" s="436"/>
      <c r="J1850" s="437"/>
      <c r="K1850" s="437"/>
      <c r="L1850" s="437"/>
    </row>
    <row r="1851" spans="1:12" s="417" customFormat="1" ht="20.25" customHeight="1">
      <c r="A1851" s="258"/>
      <c r="B1851" s="36" t="s">
        <v>33601</v>
      </c>
      <c r="C1851" s="416"/>
      <c r="D1851" s="436" t="s">
        <v>33593</v>
      </c>
      <c r="E1851" s="436" t="s">
        <v>33597</v>
      </c>
      <c r="F1851" s="810"/>
      <c r="G1851" s="606" t="s">
        <v>2442</v>
      </c>
      <c r="H1851" s="416"/>
      <c r="I1851" s="416"/>
      <c r="J1851" s="422"/>
      <c r="K1851" s="422"/>
      <c r="L1851" s="422"/>
    </row>
    <row r="1852" spans="1:12" s="417" customFormat="1" ht="20.25" customHeight="1">
      <c r="A1852" s="258"/>
      <c r="B1852" s="36" t="s">
        <v>33602</v>
      </c>
      <c r="C1852" s="416"/>
      <c r="D1852" s="436" t="s">
        <v>19824</v>
      </c>
      <c r="E1852" s="436" t="s">
        <v>34282</v>
      </c>
      <c r="F1852" s="810"/>
      <c r="G1852" s="436" t="s">
        <v>2442</v>
      </c>
      <c r="H1852" s="436"/>
      <c r="I1852" s="416"/>
      <c r="J1852" s="422"/>
      <c r="K1852" s="422"/>
      <c r="L1852" s="422"/>
    </row>
    <row r="1853" spans="1:12" s="417" customFormat="1" ht="20.25" customHeight="1">
      <c r="A1853" s="258"/>
      <c r="B1853" s="36" t="s">
        <v>33603</v>
      </c>
      <c r="C1853" s="416"/>
      <c r="D1853" s="436" t="s">
        <v>33593</v>
      </c>
      <c r="E1853" s="436" t="s">
        <v>34283</v>
      </c>
      <c r="F1853" s="810"/>
      <c r="G1853" s="436" t="s">
        <v>34284</v>
      </c>
      <c r="H1853" s="436"/>
      <c r="I1853" s="416"/>
      <c r="J1853" s="422"/>
      <c r="K1853" s="422"/>
      <c r="L1853" s="422"/>
    </row>
    <row r="1854" spans="1:12" s="417" customFormat="1" ht="20.25" customHeight="1">
      <c r="A1854" s="258"/>
      <c r="B1854" s="36" t="s">
        <v>34291</v>
      </c>
      <c r="C1854" s="416"/>
      <c r="D1854" s="436" t="s">
        <v>34285</v>
      </c>
      <c r="E1854" s="436" t="s">
        <v>34286</v>
      </c>
      <c r="F1854" s="810"/>
      <c r="G1854" s="436" t="s">
        <v>34284</v>
      </c>
      <c r="H1854" s="436"/>
      <c r="I1854" s="416"/>
      <c r="J1854" s="422"/>
      <c r="K1854" s="422"/>
      <c r="L1854" s="422"/>
    </row>
    <row r="1855" spans="1:12" s="438" customFormat="1" ht="20.25" customHeight="1">
      <c r="A1855" s="258"/>
      <c r="B1855" s="36" t="s">
        <v>34281</v>
      </c>
      <c r="C1855" s="436"/>
      <c r="D1855" s="436" t="s">
        <v>34287</v>
      </c>
      <c r="E1855" s="436" t="s">
        <v>34288</v>
      </c>
      <c r="F1855" s="810"/>
      <c r="G1855" s="436" t="s">
        <v>34289</v>
      </c>
      <c r="H1855" s="436" t="s">
        <v>34290</v>
      </c>
      <c r="I1855" s="436"/>
      <c r="J1855" s="437"/>
      <c r="K1855" s="437"/>
      <c r="L1855" s="437"/>
    </row>
    <row r="1856" spans="1:12" s="417" customFormat="1" ht="20.25" customHeight="1">
      <c r="A1856" s="258"/>
      <c r="B1856" s="416"/>
      <c r="C1856" s="416"/>
      <c r="D1856" s="608"/>
      <c r="E1856" s="593"/>
      <c r="F1856" s="879"/>
      <c r="G1856" s="593"/>
      <c r="H1856" s="416"/>
      <c r="I1856" s="416"/>
      <c r="J1856" s="422"/>
      <c r="K1856" s="422"/>
      <c r="L1856" s="422"/>
    </row>
    <row r="1857" spans="1:12" ht="20.25" customHeight="1">
      <c r="B1857" s="36" t="s">
        <v>26283</v>
      </c>
      <c r="C1857" s="36"/>
      <c r="D1857" s="577" t="s">
        <v>26289</v>
      </c>
      <c r="E1857" s="36" t="s">
        <v>27526</v>
      </c>
      <c r="F1857" s="810"/>
      <c r="G1857" s="36" t="s">
        <v>27518</v>
      </c>
      <c r="H1857" s="36"/>
      <c r="I1857" s="36"/>
    </row>
    <row r="1858" spans="1:12" ht="20.25" customHeight="1">
      <c r="B1858" s="36" t="s">
        <v>26284</v>
      </c>
      <c r="C1858" s="36"/>
      <c r="D1858" s="577" t="s">
        <v>27990</v>
      </c>
      <c r="E1858" s="577" t="s">
        <v>29328</v>
      </c>
      <c r="F1858" s="833"/>
      <c r="G1858" s="577" t="s">
        <v>27991</v>
      </c>
      <c r="H1858" s="577"/>
      <c r="I1858" s="36"/>
    </row>
    <row r="1859" spans="1:12" ht="20.25" customHeight="1">
      <c r="B1859" s="36" t="s">
        <v>26286</v>
      </c>
      <c r="C1859" s="36"/>
      <c r="D1859" s="577" t="s">
        <v>27990</v>
      </c>
      <c r="E1859" s="577" t="s">
        <v>27992</v>
      </c>
      <c r="F1859" s="833"/>
      <c r="G1859" s="577" t="s">
        <v>27991</v>
      </c>
      <c r="H1859" s="577"/>
      <c r="I1859" s="36"/>
    </row>
    <row r="1860" spans="1:12" ht="20.25" customHeight="1">
      <c r="B1860" s="36" t="s">
        <v>26314</v>
      </c>
      <c r="C1860" s="36"/>
      <c r="D1860" s="577" t="s">
        <v>27990</v>
      </c>
      <c r="E1860" s="577" t="s">
        <v>27993</v>
      </c>
      <c r="F1860" s="833"/>
      <c r="G1860" s="577" t="s">
        <v>27991</v>
      </c>
      <c r="H1860" s="577"/>
      <c r="I1860" s="36"/>
    </row>
    <row r="1861" spans="1:12" ht="20.25" customHeight="1">
      <c r="B1861" s="36" t="s">
        <v>26313</v>
      </c>
      <c r="C1861" s="36"/>
      <c r="D1861" s="577" t="s">
        <v>27990</v>
      </c>
      <c r="E1861" s="577" t="s">
        <v>27994</v>
      </c>
      <c r="F1861" s="833"/>
      <c r="G1861" s="577" t="s">
        <v>27991</v>
      </c>
      <c r="H1861" s="577"/>
      <c r="I1861" s="36"/>
    </row>
    <row r="1862" spans="1:12" ht="20.25" customHeight="1">
      <c r="B1862" s="36" t="s">
        <v>27479</v>
      </c>
      <c r="C1862" s="36"/>
      <c r="D1862" s="577" t="s">
        <v>27990</v>
      </c>
      <c r="E1862" s="577" t="s">
        <v>27995</v>
      </c>
      <c r="F1862" s="833"/>
      <c r="G1862" s="577" t="s">
        <v>27991</v>
      </c>
      <c r="H1862" s="577"/>
      <c r="I1862" s="36"/>
    </row>
    <row r="1863" spans="1:12" ht="20.25" customHeight="1">
      <c r="B1863" s="36" t="s">
        <v>27480</v>
      </c>
      <c r="C1863" s="36"/>
      <c r="D1863" s="577" t="s">
        <v>27990</v>
      </c>
      <c r="E1863" s="577" t="s">
        <v>27996</v>
      </c>
      <c r="F1863" s="833"/>
      <c r="G1863" s="577" t="s">
        <v>27991</v>
      </c>
      <c r="H1863" s="577"/>
      <c r="I1863" s="36"/>
    </row>
    <row r="1864" spans="1:12" ht="20.25" customHeight="1">
      <c r="B1864" s="36" t="s">
        <v>27481</v>
      </c>
      <c r="C1864" s="36"/>
      <c r="D1864" s="577" t="s">
        <v>27990</v>
      </c>
      <c r="E1864" s="577" t="s">
        <v>27997</v>
      </c>
      <c r="F1864" s="833"/>
      <c r="G1864" s="577" t="s">
        <v>27991</v>
      </c>
      <c r="H1864" s="577"/>
      <c r="I1864" s="36"/>
    </row>
    <row r="1865" spans="1:12" ht="20.25" customHeight="1">
      <c r="B1865" s="36" t="s">
        <v>27482</v>
      </c>
      <c r="C1865" s="36"/>
      <c r="D1865" s="577" t="s">
        <v>27990</v>
      </c>
      <c r="E1865" s="577" t="s">
        <v>27998</v>
      </c>
      <c r="F1865" s="833"/>
      <c r="G1865" s="577" t="s">
        <v>27991</v>
      </c>
      <c r="H1865" s="577"/>
      <c r="I1865" s="36"/>
    </row>
    <row r="1866" spans="1:12" ht="20.25" customHeight="1">
      <c r="B1866" s="36" t="s">
        <v>27483</v>
      </c>
      <c r="C1866" s="36"/>
      <c r="D1866" s="577" t="s">
        <v>27990</v>
      </c>
      <c r="E1866" s="577" t="s">
        <v>27999</v>
      </c>
      <c r="F1866" s="833"/>
      <c r="G1866" s="577" t="s">
        <v>27991</v>
      </c>
      <c r="H1866" s="577"/>
      <c r="I1866" s="36"/>
    </row>
    <row r="1867" spans="1:12" ht="20.25" customHeight="1">
      <c r="B1867" s="36" t="s">
        <v>28006</v>
      </c>
      <c r="C1867" s="36"/>
      <c r="D1867" s="577" t="s">
        <v>27990</v>
      </c>
      <c r="E1867" s="577" t="s">
        <v>28007</v>
      </c>
      <c r="F1867" s="833"/>
      <c r="G1867" s="577" t="s">
        <v>27991</v>
      </c>
      <c r="H1867" s="577"/>
      <c r="I1867" s="36"/>
    </row>
    <row r="1868" spans="1:12" ht="20.25" customHeight="1">
      <c r="B1868" s="36" t="s">
        <v>28521</v>
      </c>
      <c r="C1868" s="36"/>
      <c r="D1868" s="577" t="s">
        <v>19355</v>
      </c>
      <c r="E1868" s="609" t="s">
        <v>28522</v>
      </c>
      <c r="F1868" s="833"/>
      <c r="G1868" s="577" t="s">
        <v>27991</v>
      </c>
      <c r="H1868" s="609"/>
      <c r="I1868" s="36"/>
    </row>
    <row r="1869" spans="1:12" ht="20.25" customHeight="1">
      <c r="B1869" s="36" t="s">
        <v>28630</v>
      </c>
      <c r="C1869" s="36"/>
      <c r="D1869" s="577" t="s">
        <v>19355</v>
      </c>
      <c r="E1869" s="545" t="s">
        <v>28632</v>
      </c>
      <c r="F1869" s="882"/>
      <c r="G1869" s="577" t="s">
        <v>4327</v>
      </c>
      <c r="H1869" s="610"/>
      <c r="I1869" s="36"/>
    </row>
    <row r="1870" spans="1:12" ht="20.25" customHeight="1">
      <c r="B1870" s="36" t="s">
        <v>28631</v>
      </c>
      <c r="C1870" s="36"/>
      <c r="D1870" s="577" t="s">
        <v>19355</v>
      </c>
      <c r="E1870" s="545" t="s">
        <v>28636</v>
      </c>
      <c r="F1870" s="882"/>
      <c r="G1870" s="577" t="s">
        <v>4327</v>
      </c>
      <c r="H1870" s="610"/>
      <c r="I1870" s="36"/>
    </row>
    <row r="1871" spans="1:12" s="325" customFormat="1" ht="20.25" customHeight="1">
      <c r="A1871" s="258"/>
      <c r="B1871" s="36" t="s">
        <v>29473</v>
      </c>
      <c r="C1871" s="326"/>
      <c r="D1871" s="326" t="s">
        <v>19355</v>
      </c>
      <c r="E1871" s="326" t="s">
        <v>29468</v>
      </c>
      <c r="F1871" s="810"/>
      <c r="G1871" s="326" t="s">
        <v>2442</v>
      </c>
      <c r="H1871" s="610"/>
      <c r="I1871" s="326"/>
      <c r="J1871" s="324"/>
      <c r="K1871" s="324"/>
      <c r="L1871" s="324"/>
    </row>
    <row r="1872" spans="1:12" s="325" customFormat="1" ht="20.25" customHeight="1">
      <c r="A1872" s="258"/>
      <c r="B1872" s="36" t="s">
        <v>29474</v>
      </c>
      <c r="C1872" s="326"/>
      <c r="D1872" s="326" t="s">
        <v>19355</v>
      </c>
      <c r="E1872" s="326" t="s">
        <v>29469</v>
      </c>
      <c r="F1872" s="810"/>
      <c r="G1872" s="326" t="s">
        <v>2442</v>
      </c>
      <c r="H1872" s="610"/>
      <c r="I1872" s="326"/>
      <c r="J1872" s="324"/>
      <c r="K1872" s="324"/>
      <c r="L1872" s="324"/>
    </row>
    <row r="1873" spans="1:12" s="325" customFormat="1" ht="20.25" customHeight="1">
      <c r="A1873" s="258"/>
      <c r="B1873" s="36" t="s">
        <v>29475</v>
      </c>
      <c r="C1873" s="326"/>
      <c r="D1873" s="326" t="s">
        <v>19355</v>
      </c>
      <c r="E1873" s="326" t="s">
        <v>29470</v>
      </c>
      <c r="F1873" s="810"/>
      <c r="G1873" s="326" t="s">
        <v>2442</v>
      </c>
      <c r="H1873" s="610"/>
      <c r="I1873" s="326"/>
      <c r="J1873" s="324"/>
      <c r="K1873" s="324"/>
      <c r="L1873" s="324"/>
    </row>
    <row r="1874" spans="1:12" s="325" customFormat="1" ht="20.25" customHeight="1">
      <c r="A1874" s="258"/>
      <c r="B1874" s="36" t="s">
        <v>29476</v>
      </c>
      <c r="C1874" s="326"/>
      <c r="D1874" s="326" t="s">
        <v>19355</v>
      </c>
      <c r="E1874" s="326" t="s">
        <v>29471</v>
      </c>
      <c r="F1874" s="810"/>
      <c r="G1874" s="326" t="s">
        <v>2442</v>
      </c>
      <c r="H1874" s="610"/>
      <c r="I1874" s="326"/>
      <c r="J1874" s="324"/>
      <c r="K1874" s="324"/>
      <c r="L1874" s="324"/>
    </row>
    <row r="1875" spans="1:12" s="325" customFormat="1" ht="20.25" customHeight="1">
      <c r="A1875" s="258"/>
      <c r="B1875" s="36" t="s">
        <v>29477</v>
      </c>
      <c r="C1875" s="326"/>
      <c r="D1875" s="326" t="s">
        <v>19355</v>
      </c>
      <c r="E1875" s="326" t="s">
        <v>29472</v>
      </c>
      <c r="F1875" s="810"/>
      <c r="G1875" s="326" t="s">
        <v>2442</v>
      </c>
      <c r="H1875" s="610"/>
      <c r="I1875" s="326"/>
      <c r="J1875" s="324"/>
      <c r="K1875" s="324"/>
      <c r="L1875" s="324"/>
    </row>
    <row r="1876" spans="1:12" s="325" customFormat="1" ht="20.25" customHeight="1">
      <c r="A1876" s="258"/>
      <c r="B1876" s="36" t="s">
        <v>33592</v>
      </c>
      <c r="C1876" s="326"/>
      <c r="D1876" s="436" t="s">
        <v>33589</v>
      </c>
      <c r="E1876" s="436" t="s">
        <v>33590</v>
      </c>
      <c r="F1876" s="810"/>
      <c r="G1876" s="438" t="s">
        <v>33591</v>
      </c>
      <c r="H1876" s="610"/>
      <c r="I1876" s="326"/>
      <c r="J1876" s="324"/>
      <c r="K1876" s="324"/>
      <c r="L1876" s="324"/>
    </row>
    <row r="1877" spans="1:12" s="325" customFormat="1" ht="20.25" customHeight="1">
      <c r="A1877" s="258"/>
      <c r="B1877" s="326"/>
      <c r="C1877" s="326"/>
      <c r="D1877" s="610"/>
      <c r="E1877" s="611"/>
      <c r="F1877" s="882"/>
      <c r="G1877" s="610"/>
      <c r="H1877" s="610"/>
      <c r="I1877" s="326"/>
      <c r="J1877" s="324"/>
      <c r="K1877" s="324"/>
      <c r="L1877" s="324"/>
    </row>
    <row r="1878" spans="1:12" ht="20.25" customHeight="1">
      <c r="B1878" s="36" t="s">
        <v>28242</v>
      </c>
      <c r="C1878" s="36"/>
      <c r="D1878" s="612" t="s">
        <v>28245</v>
      </c>
      <c r="E1878" s="560" t="s">
        <v>28246</v>
      </c>
      <c r="F1878" s="831"/>
      <c r="G1878" s="609" t="s">
        <v>28249</v>
      </c>
      <c r="H1878" s="609"/>
      <c r="I1878" s="36"/>
    </row>
    <row r="1879" spans="1:12" ht="20.25" customHeight="1">
      <c r="B1879" s="36" t="s">
        <v>28243</v>
      </c>
      <c r="C1879" s="36"/>
      <c r="D1879" s="612" t="s">
        <v>28245</v>
      </c>
      <c r="E1879" s="560" t="s">
        <v>28247</v>
      </c>
      <c r="F1879" s="831"/>
      <c r="G1879" s="609" t="s">
        <v>28249</v>
      </c>
      <c r="H1879" s="609"/>
      <c r="I1879" s="36"/>
    </row>
    <row r="1880" spans="1:12" ht="20.25" customHeight="1">
      <c r="B1880" s="36" t="s">
        <v>28244</v>
      </c>
      <c r="C1880" s="36"/>
      <c r="D1880" s="612" t="s">
        <v>28245</v>
      </c>
      <c r="E1880" s="560" t="s">
        <v>28248</v>
      </c>
      <c r="F1880" s="831"/>
      <c r="G1880" s="609" t="s">
        <v>28249</v>
      </c>
      <c r="H1880" s="609"/>
      <c r="I1880" s="36"/>
    </row>
    <row r="1881" spans="1:12" ht="20.25" customHeight="1">
      <c r="B1881" s="36" t="s">
        <v>29384</v>
      </c>
      <c r="C1881" s="36"/>
      <c r="D1881" s="560" t="s">
        <v>28621</v>
      </c>
      <c r="E1881" s="545" t="s">
        <v>28620</v>
      </c>
      <c r="F1881" s="882"/>
      <c r="G1881" s="609" t="s">
        <v>2401</v>
      </c>
      <c r="H1881" s="609"/>
      <c r="I1881" s="36"/>
    </row>
    <row r="1882" spans="1:12" ht="20.25" customHeight="1">
      <c r="B1882" s="36" t="s">
        <v>29382</v>
      </c>
      <c r="C1882" s="36"/>
      <c r="D1882" s="560" t="s">
        <v>29383</v>
      </c>
      <c r="E1882" s="545" t="s">
        <v>33357</v>
      </c>
      <c r="F1882" s="882"/>
      <c r="G1882" s="609" t="s">
        <v>447</v>
      </c>
      <c r="H1882" s="609"/>
      <c r="I1882" s="36"/>
    </row>
    <row r="1883" spans="1:12" ht="20.25" customHeight="1">
      <c r="B1883" s="36" t="s">
        <v>29205</v>
      </c>
      <c r="C1883" s="36"/>
      <c r="D1883" s="612" t="s">
        <v>29206</v>
      </c>
      <c r="E1883" s="560" t="s">
        <v>36224</v>
      </c>
      <c r="F1883" s="831"/>
      <c r="G1883" s="577" t="s">
        <v>2442</v>
      </c>
      <c r="H1883" s="609"/>
      <c r="I1883" s="36"/>
    </row>
    <row r="1884" spans="1:12" ht="20.25" customHeight="1">
      <c r="B1884" s="36" t="s">
        <v>29207</v>
      </c>
      <c r="C1884" s="36"/>
      <c r="D1884" s="612" t="s">
        <v>29206</v>
      </c>
      <c r="E1884" s="560" t="s">
        <v>29209</v>
      </c>
      <c r="F1884" s="831"/>
      <c r="G1884" s="577" t="s">
        <v>2442</v>
      </c>
      <c r="H1884" s="609"/>
      <c r="I1884" s="36"/>
    </row>
    <row r="1885" spans="1:12" ht="20.25" customHeight="1">
      <c r="B1885" s="36" t="s">
        <v>29208</v>
      </c>
      <c r="C1885" s="36"/>
      <c r="D1885" s="612" t="s">
        <v>29206</v>
      </c>
      <c r="E1885" s="609" t="s">
        <v>29210</v>
      </c>
      <c r="F1885" s="833"/>
      <c r="G1885" s="577" t="s">
        <v>2442</v>
      </c>
      <c r="H1885" s="609"/>
      <c r="I1885" s="36"/>
    </row>
    <row r="1886" spans="1:12" ht="20.25" customHeight="1">
      <c r="B1886" s="36" t="s">
        <v>19828</v>
      </c>
      <c r="C1886" s="36"/>
      <c r="D1886" s="577" t="s">
        <v>28000</v>
      </c>
      <c r="E1886" s="577" t="s">
        <v>28001</v>
      </c>
      <c r="F1886" s="833"/>
      <c r="G1886" s="577" t="s">
        <v>28002</v>
      </c>
      <c r="H1886" s="577" t="s">
        <v>28003</v>
      </c>
      <c r="I1886" s="305"/>
    </row>
    <row r="1887" spans="1:12" ht="20.25" customHeight="1">
      <c r="B1887" s="36" t="s">
        <v>294</v>
      </c>
      <c r="C1887" s="36"/>
      <c r="D1887" s="577" t="s">
        <v>26291</v>
      </c>
      <c r="E1887" s="577" t="s">
        <v>26292</v>
      </c>
      <c r="F1887" s="833"/>
      <c r="G1887" s="577" t="s">
        <v>26290</v>
      </c>
      <c r="H1887" s="577" t="s">
        <v>26293</v>
      </c>
      <c r="I1887" s="305"/>
    </row>
    <row r="1888" spans="1:12" ht="20.25" customHeight="1">
      <c r="B1888" s="36" t="s">
        <v>846</v>
      </c>
      <c r="C1888" s="36"/>
      <c r="D1888" s="577" t="s">
        <v>26294</v>
      </c>
      <c r="E1888" s="577" t="s">
        <v>26295</v>
      </c>
      <c r="F1888" s="833"/>
      <c r="G1888" s="577" t="s">
        <v>26290</v>
      </c>
      <c r="H1888" s="577" t="s">
        <v>26293</v>
      </c>
      <c r="I1888" s="305"/>
    </row>
    <row r="1889" spans="2:9" ht="20.25" customHeight="1">
      <c r="B1889" s="36" t="s">
        <v>35817</v>
      </c>
      <c r="C1889" s="36"/>
      <c r="D1889" s="577" t="s">
        <v>26296</v>
      </c>
      <c r="E1889" s="577" t="s">
        <v>26297</v>
      </c>
      <c r="F1889" s="833"/>
      <c r="G1889" s="577" t="s">
        <v>26290</v>
      </c>
      <c r="H1889" s="577" t="s">
        <v>26293</v>
      </c>
      <c r="I1889" s="305"/>
    </row>
    <row r="1890" spans="2:9" ht="20.25" customHeight="1">
      <c r="B1890" s="36" t="s">
        <v>35818</v>
      </c>
      <c r="C1890" s="36"/>
      <c r="D1890" s="577" t="s">
        <v>26296</v>
      </c>
      <c r="E1890" s="577" t="s">
        <v>26298</v>
      </c>
      <c r="F1890" s="833"/>
      <c r="G1890" s="577" t="s">
        <v>26290</v>
      </c>
      <c r="H1890" s="577" t="s">
        <v>26293</v>
      </c>
      <c r="I1890" s="305"/>
    </row>
    <row r="1891" spans="2:9" ht="20.25" customHeight="1">
      <c r="B1891" s="36" t="s">
        <v>35819</v>
      </c>
      <c r="C1891" s="36"/>
      <c r="D1891" s="577" t="s">
        <v>26299</v>
      </c>
      <c r="E1891" s="577" t="s">
        <v>26300</v>
      </c>
      <c r="F1891" s="833"/>
      <c r="G1891" s="577" t="s">
        <v>26290</v>
      </c>
      <c r="H1891" s="577"/>
      <c r="I1891" s="305"/>
    </row>
    <row r="1892" spans="2:9" ht="20.25" customHeight="1">
      <c r="B1892" s="36" t="s">
        <v>35820</v>
      </c>
      <c r="C1892" s="36"/>
      <c r="D1892" s="577" t="s">
        <v>26301</v>
      </c>
      <c r="E1892" s="577" t="s">
        <v>26302</v>
      </c>
      <c r="F1892" s="833"/>
      <c r="G1892" s="577" t="s">
        <v>26290</v>
      </c>
      <c r="H1892" s="577" t="s">
        <v>26303</v>
      </c>
      <c r="I1892" s="305"/>
    </row>
    <row r="1893" spans="2:9" ht="20.25" customHeight="1">
      <c r="B1893" s="36" t="s">
        <v>12873</v>
      </c>
      <c r="C1893" s="36"/>
      <c r="D1893" s="577" t="s">
        <v>26304</v>
      </c>
      <c r="E1893" s="577" t="s">
        <v>26305</v>
      </c>
      <c r="F1893" s="833"/>
      <c r="G1893" s="577" t="s">
        <v>26290</v>
      </c>
      <c r="H1893" s="577"/>
      <c r="I1893" s="305"/>
    </row>
    <row r="1894" spans="2:9" ht="20.25" customHeight="1">
      <c r="B1894" s="36" t="s">
        <v>35821</v>
      </c>
      <c r="C1894" s="36" t="s">
        <v>18457</v>
      </c>
      <c r="D1894" s="577" t="s">
        <v>26306</v>
      </c>
      <c r="E1894" s="577" t="s">
        <v>26307</v>
      </c>
      <c r="F1894" s="833"/>
      <c r="G1894" s="577" t="s">
        <v>26290</v>
      </c>
      <c r="H1894" s="577" t="s">
        <v>26303</v>
      </c>
      <c r="I1894" s="305"/>
    </row>
    <row r="1895" spans="2:9" ht="20.25" customHeight="1">
      <c r="B1895" s="36" t="s">
        <v>1784</v>
      </c>
      <c r="C1895" s="36" t="s">
        <v>18457</v>
      </c>
      <c r="D1895" s="577" t="s">
        <v>26306</v>
      </c>
      <c r="E1895" s="577" t="s">
        <v>26308</v>
      </c>
      <c r="F1895" s="833"/>
      <c r="G1895" s="577" t="s">
        <v>26290</v>
      </c>
      <c r="H1895" s="577" t="s">
        <v>26303</v>
      </c>
      <c r="I1895" s="305"/>
    </row>
    <row r="1896" spans="2:9" ht="20.25" customHeight="1">
      <c r="B1896" s="36" t="s">
        <v>1785</v>
      </c>
      <c r="C1896" s="36" t="s">
        <v>18457</v>
      </c>
      <c r="D1896" s="577" t="s">
        <v>26306</v>
      </c>
      <c r="E1896" s="577" t="s">
        <v>26309</v>
      </c>
      <c r="F1896" s="833"/>
      <c r="G1896" s="577" t="s">
        <v>26290</v>
      </c>
      <c r="H1896" s="577" t="s">
        <v>26303</v>
      </c>
      <c r="I1896" s="305"/>
    </row>
    <row r="1897" spans="2:9" ht="20.25" customHeight="1">
      <c r="B1897" s="36" t="s">
        <v>1786</v>
      </c>
      <c r="C1897" s="36" t="s">
        <v>18457</v>
      </c>
      <c r="D1897" s="36" t="s">
        <v>185</v>
      </c>
      <c r="E1897" s="36" t="s">
        <v>19829</v>
      </c>
      <c r="F1897" s="825"/>
      <c r="G1897" s="493" t="s">
        <v>18006</v>
      </c>
      <c r="H1897" s="305" t="s">
        <v>1661</v>
      </c>
      <c r="I1897" s="305"/>
    </row>
    <row r="1898" spans="2:9" ht="20.25" customHeight="1">
      <c r="B1898" s="36" t="s">
        <v>1787</v>
      </c>
      <c r="C1898" s="36" t="s">
        <v>18457</v>
      </c>
      <c r="D1898" s="36" t="s">
        <v>185</v>
      </c>
      <c r="E1898" s="36" t="s">
        <v>19830</v>
      </c>
      <c r="F1898" s="825"/>
      <c r="G1898" s="493" t="s">
        <v>18006</v>
      </c>
      <c r="H1898" s="305" t="s">
        <v>1661</v>
      </c>
      <c r="I1898" s="305"/>
    </row>
    <row r="1899" spans="2:9" ht="20.25" customHeight="1">
      <c r="B1899" s="36" t="s">
        <v>1788</v>
      </c>
      <c r="C1899" s="36" t="s">
        <v>18457</v>
      </c>
      <c r="D1899" s="540" t="s">
        <v>185</v>
      </c>
      <c r="E1899" s="36" t="s">
        <v>19831</v>
      </c>
      <c r="F1899" s="825"/>
      <c r="G1899" s="493" t="s">
        <v>18006</v>
      </c>
      <c r="H1899" s="305" t="s">
        <v>1661</v>
      </c>
      <c r="I1899" s="305"/>
    </row>
    <row r="1900" spans="2:9" ht="20.25" customHeight="1">
      <c r="B1900" s="36" t="s">
        <v>1789</v>
      </c>
      <c r="C1900" s="36" t="s">
        <v>18457</v>
      </c>
      <c r="D1900" s="36" t="s">
        <v>185</v>
      </c>
      <c r="E1900" s="36" t="s">
        <v>19832</v>
      </c>
      <c r="F1900" s="825"/>
      <c r="G1900" s="493" t="s">
        <v>18006</v>
      </c>
      <c r="H1900" s="305" t="s">
        <v>1661</v>
      </c>
      <c r="I1900" s="305"/>
    </row>
    <row r="1901" spans="2:9" ht="20.25" customHeight="1">
      <c r="B1901" s="36" t="s">
        <v>1790</v>
      </c>
      <c r="C1901" s="36" t="s">
        <v>18457</v>
      </c>
      <c r="D1901" s="36" t="s">
        <v>185</v>
      </c>
      <c r="E1901" s="36" t="s">
        <v>19833</v>
      </c>
      <c r="F1901" s="825"/>
      <c r="G1901" s="493" t="s">
        <v>18006</v>
      </c>
      <c r="H1901" s="305" t="s">
        <v>1661</v>
      </c>
      <c r="I1901" s="305"/>
    </row>
    <row r="1902" spans="2:9" ht="20.25" customHeight="1">
      <c r="B1902" s="36" t="s">
        <v>35822</v>
      </c>
      <c r="C1902" s="36" t="s">
        <v>18457</v>
      </c>
      <c r="D1902" s="36" t="s">
        <v>185</v>
      </c>
      <c r="E1902" s="36" t="s">
        <v>19834</v>
      </c>
      <c r="F1902" s="825"/>
      <c r="G1902" s="493" t="s">
        <v>18006</v>
      </c>
      <c r="H1902" s="305" t="s">
        <v>1661</v>
      </c>
      <c r="I1902" s="305"/>
    </row>
    <row r="1903" spans="2:9" ht="20.25" customHeight="1">
      <c r="B1903" s="36" t="s">
        <v>35823</v>
      </c>
      <c r="C1903" s="36"/>
      <c r="D1903" s="36" t="s">
        <v>186</v>
      </c>
      <c r="E1903" s="36" t="s">
        <v>19835</v>
      </c>
      <c r="F1903" s="825"/>
      <c r="G1903" s="493" t="s">
        <v>18006</v>
      </c>
      <c r="H1903" s="305" t="s">
        <v>1661</v>
      </c>
      <c r="I1903" s="305"/>
    </row>
    <row r="1904" spans="2:9" ht="20.25" customHeight="1">
      <c r="B1904" s="36" t="s">
        <v>1035</v>
      </c>
      <c r="C1904" s="36" t="s">
        <v>18457</v>
      </c>
      <c r="D1904" s="36" t="s">
        <v>185</v>
      </c>
      <c r="E1904" s="513" t="s">
        <v>19836</v>
      </c>
      <c r="F1904" s="829"/>
      <c r="G1904" s="493" t="s">
        <v>18006</v>
      </c>
      <c r="H1904" s="305" t="s">
        <v>1661</v>
      </c>
      <c r="I1904" s="305"/>
    </row>
    <row r="1905" spans="2:9" ht="20.25" customHeight="1">
      <c r="B1905" s="36" t="s">
        <v>295</v>
      </c>
      <c r="C1905" s="36" t="s">
        <v>18457</v>
      </c>
      <c r="D1905" s="36" t="s">
        <v>185</v>
      </c>
      <c r="E1905" s="513" t="s">
        <v>19837</v>
      </c>
      <c r="F1905" s="829"/>
      <c r="G1905" s="493" t="s">
        <v>18006</v>
      </c>
      <c r="H1905" s="305" t="s">
        <v>1661</v>
      </c>
      <c r="I1905" s="305"/>
    </row>
    <row r="1906" spans="2:9" ht="20.25" customHeight="1">
      <c r="B1906" s="36" t="s">
        <v>19838</v>
      </c>
      <c r="C1906" s="36"/>
      <c r="D1906" s="527" t="s">
        <v>19839</v>
      </c>
      <c r="E1906" s="527" t="s">
        <v>19840</v>
      </c>
      <c r="F1906" s="838"/>
      <c r="G1906" s="528" t="s">
        <v>18677</v>
      </c>
      <c r="H1906" s="305" t="s">
        <v>18300</v>
      </c>
      <c r="I1906" s="305"/>
    </row>
    <row r="1907" spans="2:9" ht="20.25" customHeight="1">
      <c r="B1907" s="36" t="s">
        <v>19841</v>
      </c>
      <c r="C1907" s="36" t="s">
        <v>18457</v>
      </c>
      <c r="D1907" s="36" t="s">
        <v>185</v>
      </c>
      <c r="E1907" s="36" t="s">
        <v>19842</v>
      </c>
      <c r="F1907" s="825"/>
      <c r="G1907" s="528" t="s">
        <v>18006</v>
      </c>
      <c r="H1907" s="305" t="s">
        <v>1661</v>
      </c>
      <c r="I1907" s="305"/>
    </row>
    <row r="1908" spans="2:9" ht="20.25" customHeight="1">
      <c r="B1908" s="36" t="s">
        <v>19843</v>
      </c>
      <c r="C1908" s="36"/>
      <c r="D1908" s="36" t="s">
        <v>186</v>
      </c>
      <c r="E1908" s="36" t="s">
        <v>19844</v>
      </c>
      <c r="F1908" s="825"/>
      <c r="G1908" s="528" t="s">
        <v>18006</v>
      </c>
      <c r="H1908" s="305" t="s">
        <v>1661</v>
      </c>
      <c r="I1908" s="305"/>
    </row>
    <row r="1909" spans="2:9" ht="20.25" customHeight="1">
      <c r="B1909" s="36" t="s">
        <v>19845</v>
      </c>
      <c r="C1909" s="36"/>
      <c r="D1909" s="36" t="s">
        <v>19846</v>
      </c>
      <c r="E1909" s="36" t="s">
        <v>2433</v>
      </c>
      <c r="F1909" s="825"/>
      <c r="G1909" s="528" t="s">
        <v>18006</v>
      </c>
      <c r="H1909" s="305" t="s">
        <v>1661</v>
      </c>
      <c r="I1909" s="305"/>
    </row>
    <row r="1910" spans="2:9" ht="20.25" customHeight="1">
      <c r="B1910" s="36" t="s">
        <v>19847</v>
      </c>
      <c r="C1910" s="36"/>
      <c r="D1910" s="36" t="s">
        <v>186</v>
      </c>
      <c r="E1910" s="505" t="s">
        <v>19848</v>
      </c>
      <c r="F1910" s="823"/>
      <c r="G1910" s="528" t="s">
        <v>18006</v>
      </c>
      <c r="H1910" s="305" t="s">
        <v>1661</v>
      </c>
      <c r="I1910" s="305"/>
    </row>
    <row r="1911" spans="2:9" ht="20.25" customHeight="1">
      <c r="B1911" s="613" t="s">
        <v>19849</v>
      </c>
      <c r="C1911" s="36"/>
      <c r="D1911" s="36" t="s">
        <v>186</v>
      </c>
      <c r="E1911" s="614" t="s">
        <v>19850</v>
      </c>
      <c r="F1911" s="883"/>
      <c r="G1911" s="528" t="s">
        <v>18006</v>
      </c>
      <c r="H1911" s="305" t="s">
        <v>1661</v>
      </c>
      <c r="I1911" s="305"/>
    </row>
    <row r="1912" spans="2:9" ht="20.25" customHeight="1">
      <c r="B1912" s="36" t="s">
        <v>19851</v>
      </c>
      <c r="C1912" s="36"/>
      <c r="D1912" s="36" t="s">
        <v>18596</v>
      </c>
      <c r="E1912" s="505" t="s">
        <v>19852</v>
      </c>
      <c r="F1912" s="823"/>
      <c r="G1912" s="528" t="s">
        <v>18006</v>
      </c>
      <c r="H1912" s="305" t="s">
        <v>1661</v>
      </c>
      <c r="I1912" s="305"/>
    </row>
    <row r="1913" spans="2:9" ht="20.25" customHeight="1">
      <c r="B1913" s="36" t="s">
        <v>3219</v>
      </c>
      <c r="C1913" s="36"/>
      <c r="D1913" s="36" t="s">
        <v>18596</v>
      </c>
      <c r="E1913" s="36" t="s">
        <v>19853</v>
      </c>
      <c r="F1913" s="825"/>
      <c r="G1913" s="528" t="s">
        <v>18006</v>
      </c>
      <c r="H1913" s="305" t="s">
        <v>1661</v>
      </c>
      <c r="I1913" s="305"/>
    </row>
    <row r="1914" spans="2:9" ht="20.25" customHeight="1">
      <c r="B1914" s="36" t="s">
        <v>3220</v>
      </c>
      <c r="C1914" s="36"/>
      <c r="D1914" s="36" t="s">
        <v>18596</v>
      </c>
      <c r="E1914" s="36" t="s">
        <v>19854</v>
      </c>
      <c r="F1914" s="825"/>
      <c r="G1914" s="528" t="s">
        <v>18006</v>
      </c>
      <c r="H1914" s="305" t="s">
        <v>1661</v>
      </c>
      <c r="I1914" s="305"/>
    </row>
    <row r="1915" spans="2:9" ht="20.25" customHeight="1">
      <c r="B1915" s="36" t="s">
        <v>19855</v>
      </c>
      <c r="C1915" s="36"/>
      <c r="D1915" s="36" t="s">
        <v>18596</v>
      </c>
      <c r="E1915" s="505" t="s">
        <v>19856</v>
      </c>
      <c r="F1915" s="823"/>
      <c r="G1915" s="528" t="s">
        <v>18006</v>
      </c>
      <c r="H1915" s="305" t="s">
        <v>1661</v>
      </c>
      <c r="I1915" s="305"/>
    </row>
    <row r="1916" spans="2:9" ht="20.25" customHeight="1">
      <c r="B1916" s="36" t="s">
        <v>19857</v>
      </c>
      <c r="C1916" s="36"/>
      <c r="D1916" s="36" t="s">
        <v>18596</v>
      </c>
      <c r="E1916" s="36" t="s">
        <v>26315</v>
      </c>
      <c r="F1916" s="810"/>
      <c r="G1916" s="36" t="s">
        <v>26316</v>
      </c>
      <c r="H1916" s="36" t="s">
        <v>26317</v>
      </c>
      <c r="I1916" s="305"/>
    </row>
    <row r="1917" spans="2:9" ht="20.25" customHeight="1">
      <c r="B1917" s="36" t="s">
        <v>19858</v>
      </c>
      <c r="C1917" s="36"/>
      <c r="D1917" s="36" t="s">
        <v>18596</v>
      </c>
      <c r="E1917" s="36" t="s">
        <v>26318</v>
      </c>
      <c r="F1917" s="810"/>
      <c r="G1917" s="36" t="s">
        <v>26316</v>
      </c>
      <c r="H1917" s="36" t="s">
        <v>4328</v>
      </c>
      <c r="I1917" s="305"/>
    </row>
    <row r="1918" spans="2:9" ht="20.25" customHeight="1">
      <c r="B1918" s="36" t="s">
        <v>6574</v>
      </c>
      <c r="C1918" s="36"/>
      <c r="D1918" s="36" t="s">
        <v>18596</v>
      </c>
      <c r="E1918" s="36" t="s">
        <v>26319</v>
      </c>
      <c r="F1918" s="810"/>
      <c r="G1918" s="36" t="s">
        <v>26316</v>
      </c>
      <c r="H1918" s="36" t="s">
        <v>4328</v>
      </c>
      <c r="I1918" s="305"/>
    </row>
    <row r="1919" spans="2:9" ht="20.25" customHeight="1">
      <c r="B1919" s="36" t="s">
        <v>6577</v>
      </c>
      <c r="C1919" s="36"/>
      <c r="D1919" s="36" t="s">
        <v>18596</v>
      </c>
      <c r="E1919" s="36" t="s">
        <v>26320</v>
      </c>
      <c r="F1919" s="810"/>
      <c r="G1919" s="36" t="s">
        <v>26316</v>
      </c>
      <c r="H1919" s="36" t="s">
        <v>4328</v>
      </c>
      <c r="I1919" s="305"/>
    </row>
    <row r="1920" spans="2:9" ht="20.25" customHeight="1">
      <c r="B1920" s="36" t="s">
        <v>6578</v>
      </c>
      <c r="C1920" s="36"/>
      <c r="D1920" s="36" t="s">
        <v>18596</v>
      </c>
      <c r="E1920" s="36" t="s">
        <v>26321</v>
      </c>
      <c r="F1920" s="810"/>
      <c r="G1920" s="36" t="s">
        <v>26322</v>
      </c>
      <c r="H1920" s="36" t="s">
        <v>4328</v>
      </c>
      <c r="I1920" s="305"/>
    </row>
    <row r="1921" spans="2:9" ht="20.25" customHeight="1">
      <c r="B1921" s="36" t="s">
        <v>24095</v>
      </c>
      <c r="C1921" s="36"/>
      <c r="D1921" s="36" t="s">
        <v>18596</v>
      </c>
      <c r="E1921" s="36" t="s">
        <v>26323</v>
      </c>
      <c r="F1921" s="810"/>
      <c r="G1921" s="36" t="s">
        <v>26322</v>
      </c>
      <c r="H1921" s="36" t="s">
        <v>4328</v>
      </c>
      <c r="I1921" s="305"/>
    </row>
    <row r="1922" spans="2:9" ht="20.25" customHeight="1">
      <c r="B1922" s="36" t="s">
        <v>24096</v>
      </c>
      <c r="C1922" s="36"/>
      <c r="D1922" s="36" t="s">
        <v>18596</v>
      </c>
      <c r="E1922" s="36" t="s">
        <v>26324</v>
      </c>
      <c r="F1922" s="810"/>
      <c r="G1922" s="36" t="s">
        <v>26322</v>
      </c>
      <c r="H1922" s="36"/>
      <c r="I1922" s="36"/>
    </row>
    <row r="1923" spans="2:9" ht="20.25" customHeight="1">
      <c r="B1923" s="36" t="s">
        <v>24097</v>
      </c>
      <c r="C1923" s="36"/>
      <c r="D1923" s="36" t="s">
        <v>18596</v>
      </c>
      <c r="E1923" s="36" t="s">
        <v>26325</v>
      </c>
      <c r="F1923" s="810"/>
      <c r="G1923" s="36" t="s">
        <v>26322</v>
      </c>
      <c r="H1923" s="36" t="s">
        <v>26326</v>
      </c>
      <c r="I1923" s="36"/>
    </row>
    <row r="1924" spans="2:9" ht="20.25" customHeight="1">
      <c r="B1924" s="36" t="s">
        <v>19859</v>
      </c>
      <c r="C1924" s="36"/>
      <c r="D1924" s="527" t="s">
        <v>19860</v>
      </c>
      <c r="E1924" s="36" t="s">
        <v>26327</v>
      </c>
      <c r="F1924" s="810"/>
      <c r="G1924" s="36" t="s">
        <v>26322</v>
      </c>
      <c r="H1924" s="36"/>
      <c r="I1924" s="305"/>
    </row>
    <row r="1925" spans="2:9" ht="20.25" customHeight="1">
      <c r="B1925" s="36" t="s">
        <v>2138</v>
      </c>
      <c r="C1925" s="36"/>
      <c r="D1925" s="505" t="s">
        <v>19861</v>
      </c>
      <c r="E1925" s="36" t="s">
        <v>26328</v>
      </c>
      <c r="F1925" s="810"/>
      <c r="G1925" s="36" t="s">
        <v>26322</v>
      </c>
      <c r="H1925" s="36" t="s">
        <v>26326</v>
      </c>
      <c r="I1925" s="305"/>
    </row>
    <row r="1926" spans="2:9" ht="20.25" customHeight="1">
      <c r="B1926" s="36" t="s">
        <v>2139</v>
      </c>
      <c r="C1926" s="36"/>
      <c r="D1926" s="505" t="s">
        <v>19861</v>
      </c>
      <c r="E1926" s="36" t="s">
        <v>26329</v>
      </c>
      <c r="F1926" s="810"/>
      <c r="G1926" s="36" t="s">
        <v>26322</v>
      </c>
      <c r="H1926" s="36" t="s">
        <v>26326</v>
      </c>
      <c r="I1926" s="305"/>
    </row>
    <row r="1927" spans="2:9" ht="20.25" customHeight="1">
      <c r="B1927" s="36" t="s">
        <v>2140</v>
      </c>
      <c r="C1927" s="36"/>
      <c r="D1927" s="505" t="s">
        <v>19861</v>
      </c>
      <c r="E1927" s="36" t="s">
        <v>26330</v>
      </c>
      <c r="F1927" s="810"/>
      <c r="G1927" s="36" t="s">
        <v>26322</v>
      </c>
      <c r="H1927" s="36" t="s">
        <v>26326</v>
      </c>
      <c r="I1927" s="305"/>
    </row>
    <row r="1928" spans="2:9" ht="20.25" customHeight="1">
      <c r="B1928" s="36" t="s">
        <v>2141</v>
      </c>
      <c r="C1928" s="36"/>
      <c r="D1928" s="505" t="s">
        <v>19861</v>
      </c>
      <c r="E1928" s="36" t="s">
        <v>26331</v>
      </c>
      <c r="F1928" s="810"/>
      <c r="G1928" s="36" t="s">
        <v>26322</v>
      </c>
      <c r="H1928" s="36" t="s">
        <v>26326</v>
      </c>
      <c r="I1928" s="305"/>
    </row>
    <row r="1929" spans="2:9" ht="20.25" customHeight="1">
      <c r="B1929" s="36" t="s">
        <v>2142</v>
      </c>
      <c r="C1929" s="36"/>
      <c r="D1929" s="505" t="s">
        <v>19861</v>
      </c>
      <c r="E1929" s="36" t="s">
        <v>26332</v>
      </c>
      <c r="F1929" s="810"/>
      <c r="G1929" s="36" t="s">
        <v>26322</v>
      </c>
      <c r="H1929" s="36" t="s">
        <v>26326</v>
      </c>
      <c r="I1929" s="305"/>
    </row>
    <row r="1930" spans="2:9" ht="20.25" customHeight="1">
      <c r="B1930" s="36" t="s">
        <v>2143</v>
      </c>
      <c r="C1930" s="36"/>
      <c r="D1930" s="505" t="s">
        <v>19861</v>
      </c>
      <c r="E1930" s="36" t="s">
        <v>26333</v>
      </c>
      <c r="F1930" s="810"/>
      <c r="G1930" s="36" t="s">
        <v>26322</v>
      </c>
      <c r="H1930" s="36" t="s">
        <v>26326</v>
      </c>
      <c r="I1930" s="305"/>
    </row>
    <row r="1931" spans="2:9" ht="20.25" customHeight="1">
      <c r="B1931" s="36" t="s">
        <v>2144</v>
      </c>
      <c r="C1931" s="36"/>
      <c r="D1931" s="505" t="s">
        <v>19861</v>
      </c>
      <c r="E1931" s="506" t="s">
        <v>19862</v>
      </c>
      <c r="F1931" s="827"/>
      <c r="G1931" s="528" t="s">
        <v>18006</v>
      </c>
      <c r="H1931" s="305" t="s">
        <v>1661</v>
      </c>
      <c r="I1931" s="305"/>
    </row>
    <row r="1932" spans="2:9" ht="20.25" customHeight="1">
      <c r="B1932" s="36" t="s">
        <v>2145</v>
      </c>
      <c r="C1932" s="36"/>
      <c r="D1932" s="505" t="s">
        <v>19861</v>
      </c>
      <c r="E1932" s="506" t="s">
        <v>19863</v>
      </c>
      <c r="F1932" s="827"/>
      <c r="G1932" s="528" t="s">
        <v>18006</v>
      </c>
      <c r="H1932" s="305" t="s">
        <v>1661</v>
      </c>
      <c r="I1932" s="305"/>
    </row>
    <row r="1933" spans="2:9" ht="20.25" customHeight="1">
      <c r="B1933" s="36" t="s">
        <v>2146</v>
      </c>
      <c r="C1933" s="36"/>
      <c r="D1933" s="505" t="s">
        <v>19861</v>
      </c>
      <c r="E1933" s="506" t="s">
        <v>19864</v>
      </c>
      <c r="F1933" s="827"/>
      <c r="G1933" s="528" t="s">
        <v>18006</v>
      </c>
      <c r="H1933" s="305" t="s">
        <v>1661</v>
      </c>
      <c r="I1933" s="305"/>
    </row>
    <row r="1934" spans="2:9" ht="20.25" customHeight="1">
      <c r="B1934" s="36" t="s">
        <v>2147</v>
      </c>
      <c r="C1934" s="36"/>
      <c r="D1934" s="505" t="s">
        <v>19861</v>
      </c>
      <c r="E1934" s="506" t="s">
        <v>19865</v>
      </c>
      <c r="F1934" s="827"/>
      <c r="G1934" s="528" t="s">
        <v>18006</v>
      </c>
      <c r="H1934" s="305" t="s">
        <v>1661</v>
      </c>
      <c r="I1934" s="305"/>
    </row>
    <row r="1935" spans="2:9" ht="20.25" customHeight="1">
      <c r="B1935" s="36" t="s">
        <v>2148</v>
      </c>
      <c r="C1935" s="36"/>
      <c r="D1935" s="505" t="s">
        <v>19861</v>
      </c>
      <c r="E1935" s="506" t="s">
        <v>19866</v>
      </c>
      <c r="F1935" s="827"/>
      <c r="G1935" s="528" t="s">
        <v>18006</v>
      </c>
      <c r="H1935" s="305" t="s">
        <v>1661</v>
      </c>
      <c r="I1935" s="305"/>
    </row>
    <row r="1936" spans="2:9" ht="20.25" customHeight="1">
      <c r="B1936" s="36" t="s">
        <v>2149</v>
      </c>
      <c r="C1936" s="36"/>
      <c r="D1936" s="505" t="s">
        <v>19861</v>
      </c>
      <c r="E1936" s="506" t="s">
        <v>2083</v>
      </c>
      <c r="F1936" s="827"/>
      <c r="G1936" s="528" t="s">
        <v>18006</v>
      </c>
      <c r="H1936" s="305" t="s">
        <v>1661</v>
      </c>
      <c r="I1936" s="305"/>
    </row>
    <row r="1937" spans="2:9" ht="20.25" customHeight="1">
      <c r="B1937" s="36" t="s">
        <v>2150</v>
      </c>
      <c r="C1937" s="36"/>
      <c r="D1937" s="505" t="s">
        <v>19861</v>
      </c>
      <c r="E1937" s="506" t="s">
        <v>2084</v>
      </c>
      <c r="F1937" s="827"/>
      <c r="G1937" s="528" t="s">
        <v>18006</v>
      </c>
      <c r="H1937" s="305" t="s">
        <v>1661</v>
      </c>
      <c r="I1937" s="305"/>
    </row>
    <row r="1938" spans="2:9" ht="20.25" customHeight="1">
      <c r="B1938" s="36" t="s">
        <v>2151</v>
      </c>
      <c r="C1938" s="36"/>
      <c r="D1938" s="505" t="s">
        <v>19861</v>
      </c>
      <c r="E1938" s="506" t="s">
        <v>2085</v>
      </c>
      <c r="F1938" s="827"/>
      <c r="G1938" s="528" t="s">
        <v>18006</v>
      </c>
      <c r="H1938" s="305" t="s">
        <v>1661</v>
      </c>
      <c r="I1938" s="305"/>
    </row>
    <row r="1939" spans="2:9" ht="20.25" customHeight="1">
      <c r="B1939" s="36" t="s">
        <v>2152</v>
      </c>
      <c r="C1939" s="36"/>
      <c r="D1939" s="505" t="s">
        <v>19861</v>
      </c>
      <c r="E1939" s="506" t="s">
        <v>2086</v>
      </c>
      <c r="F1939" s="827"/>
      <c r="G1939" s="528" t="s">
        <v>18006</v>
      </c>
      <c r="H1939" s="305" t="s">
        <v>1661</v>
      </c>
      <c r="I1939" s="305"/>
    </row>
    <row r="1940" spans="2:9" ht="20.25" customHeight="1">
      <c r="B1940" s="36" t="s">
        <v>2153</v>
      </c>
      <c r="C1940" s="36"/>
      <c r="D1940" s="505" t="s">
        <v>19861</v>
      </c>
      <c r="E1940" s="506" t="s">
        <v>2087</v>
      </c>
      <c r="F1940" s="827"/>
      <c r="G1940" s="528" t="s">
        <v>18006</v>
      </c>
      <c r="H1940" s="305" t="s">
        <v>1661</v>
      </c>
      <c r="I1940" s="305"/>
    </row>
    <row r="1941" spans="2:9" ht="20.25" customHeight="1">
      <c r="B1941" s="36" t="s">
        <v>2154</v>
      </c>
      <c r="C1941" s="36"/>
      <c r="D1941" s="505" t="s">
        <v>19861</v>
      </c>
      <c r="E1941" s="506" t="s">
        <v>2088</v>
      </c>
      <c r="F1941" s="827"/>
      <c r="G1941" s="528" t="s">
        <v>18006</v>
      </c>
      <c r="H1941" s="305" t="s">
        <v>1661</v>
      </c>
      <c r="I1941" s="305"/>
    </row>
    <row r="1942" spans="2:9" ht="20.25" customHeight="1">
      <c r="B1942" s="36" t="s">
        <v>2155</v>
      </c>
      <c r="C1942" s="36"/>
      <c r="D1942" s="505" t="s">
        <v>19861</v>
      </c>
      <c r="E1942" s="506" t="s">
        <v>2089</v>
      </c>
      <c r="F1942" s="827"/>
      <c r="G1942" s="528" t="s">
        <v>18006</v>
      </c>
      <c r="H1942" s="305" t="s">
        <v>1661</v>
      </c>
      <c r="I1942" s="305"/>
    </row>
    <row r="1943" spans="2:9" ht="20.25" customHeight="1">
      <c r="B1943" s="36" t="s">
        <v>2156</v>
      </c>
      <c r="C1943" s="36"/>
      <c r="D1943" s="505" t="s">
        <v>19861</v>
      </c>
      <c r="E1943" s="506" t="s">
        <v>2090</v>
      </c>
      <c r="F1943" s="827"/>
      <c r="G1943" s="528" t="s">
        <v>18006</v>
      </c>
      <c r="H1943" s="305" t="s">
        <v>1661</v>
      </c>
      <c r="I1943" s="305"/>
    </row>
    <row r="1944" spans="2:9" ht="20.25" customHeight="1">
      <c r="B1944" s="36" t="s">
        <v>2157</v>
      </c>
      <c r="C1944" s="36"/>
      <c r="D1944" s="505" t="s">
        <v>19861</v>
      </c>
      <c r="E1944" s="506" t="s">
        <v>2091</v>
      </c>
      <c r="F1944" s="827"/>
      <c r="G1944" s="528" t="s">
        <v>18006</v>
      </c>
      <c r="H1944" s="305" t="s">
        <v>1661</v>
      </c>
      <c r="I1944" s="305"/>
    </row>
    <row r="1945" spans="2:9" ht="20.25" customHeight="1">
      <c r="B1945" s="36" t="s">
        <v>2158</v>
      </c>
      <c r="C1945" s="36"/>
      <c r="D1945" s="505" t="s">
        <v>19861</v>
      </c>
      <c r="E1945" s="506" t="s">
        <v>2092</v>
      </c>
      <c r="F1945" s="827"/>
      <c r="G1945" s="528" t="s">
        <v>18006</v>
      </c>
      <c r="H1945" s="305" t="s">
        <v>1661</v>
      </c>
      <c r="I1945" s="305"/>
    </row>
    <row r="1946" spans="2:9" ht="20.25" customHeight="1">
      <c r="B1946" s="36" t="s">
        <v>2159</v>
      </c>
      <c r="C1946" s="36"/>
      <c r="D1946" s="505" t="s">
        <v>19861</v>
      </c>
      <c r="E1946" s="506" t="s">
        <v>2093</v>
      </c>
      <c r="F1946" s="827"/>
      <c r="G1946" s="528" t="s">
        <v>18006</v>
      </c>
      <c r="H1946" s="305" t="s">
        <v>1661</v>
      </c>
      <c r="I1946" s="305"/>
    </row>
    <row r="1947" spans="2:9" ht="20.25" customHeight="1">
      <c r="B1947" s="36" t="s">
        <v>2160</v>
      </c>
      <c r="C1947" s="36"/>
      <c r="D1947" s="505" t="s">
        <v>19861</v>
      </c>
      <c r="E1947" s="506" t="s">
        <v>2094</v>
      </c>
      <c r="F1947" s="827"/>
      <c r="G1947" s="528" t="s">
        <v>18006</v>
      </c>
      <c r="H1947" s="305" t="s">
        <v>1661</v>
      </c>
      <c r="I1947" s="305"/>
    </row>
    <row r="1948" spans="2:9" ht="20.25" customHeight="1">
      <c r="B1948" s="36" t="s">
        <v>2161</v>
      </c>
      <c r="C1948" s="36"/>
      <c r="D1948" s="505" t="s">
        <v>19861</v>
      </c>
      <c r="E1948" s="506" t="s">
        <v>2095</v>
      </c>
      <c r="F1948" s="827"/>
      <c r="G1948" s="528" t="s">
        <v>18006</v>
      </c>
      <c r="H1948" s="305" t="s">
        <v>1661</v>
      </c>
      <c r="I1948" s="305"/>
    </row>
    <row r="1949" spans="2:9" ht="20.25" customHeight="1">
      <c r="B1949" s="36" t="s">
        <v>2162</v>
      </c>
      <c r="C1949" s="36"/>
      <c r="D1949" s="505" t="s">
        <v>19861</v>
      </c>
      <c r="E1949" s="506" t="s">
        <v>2096</v>
      </c>
      <c r="F1949" s="827"/>
      <c r="G1949" s="528" t="s">
        <v>18006</v>
      </c>
      <c r="H1949" s="305" t="s">
        <v>1661</v>
      </c>
      <c r="I1949" s="305"/>
    </row>
    <row r="1950" spans="2:9" ht="20.25" customHeight="1">
      <c r="B1950" s="36" t="s">
        <v>2163</v>
      </c>
      <c r="C1950" s="36"/>
      <c r="D1950" s="505" t="s">
        <v>19861</v>
      </c>
      <c r="E1950" s="506" t="s">
        <v>2097</v>
      </c>
      <c r="F1950" s="827"/>
      <c r="G1950" s="528" t="s">
        <v>18006</v>
      </c>
      <c r="H1950" s="305" t="s">
        <v>1661</v>
      </c>
      <c r="I1950" s="305"/>
    </row>
    <row r="1951" spans="2:9" ht="20.25" customHeight="1">
      <c r="B1951" s="36" t="s">
        <v>2164</v>
      </c>
      <c r="C1951" s="36"/>
      <c r="D1951" s="505" t="s">
        <v>19861</v>
      </c>
      <c r="E1951" s="506" t="s">
        <v>2098</v>
      </c>
      <c r="F1951" s="827"/>
      <c r="G1951" s="528" t="s">
        <v>18006</v>
      </c>
      <c r="H1951" s="305" t="s">
        <v>1661</v>
      </c>
      <c r="I1951" s="305"/>
    </row>
    <row r="1952" spans="2:9" ht="20.25" customHeight="1">
      <c r="B1952" s="36" t="s">
        <v>2165</v>
      </c>
      <c r="C1952" s="36"/>
      <c r="D1952" s="505" t="s">
        <v>19861</v>
      </c>
      <c r="E1952" s="506" t="s">
        <v>2099</v>
      </c>
      <c r="F1952" s="827"/>
      <c r="G1952" s="528" t="s">
        <v>18006</v>
      </c>
      <c r="H1952" s="305" t="s">
        <v>1661</v>
      </c>
      <c r="I1952" s="305"/>
    </row>
    <row r="1953" spans="2:9" ht="20.25" customHeight="1">
      <c r="B1953" s="36" t="s">
        <v>2166</v>
      </c>
      <c r="C1953" s="36"/>
      <c r="D1953" s="505" t="s">
        <v>19861</v>
      </c>
      <c r="E1953" s="506" t="s">
        <v>2100</v>
      </c>
      <c r="F1953" s="827"/>
      <c r="G1953" s="528" t="s">
        <v>18006</v>
      </c>
      <c r="H1953" s="305" t="s">
        <v>1661</v>
      </c>
      <c r="I1953" s="305"/>
    </row>
    <row r="1954" spans="2:9" ht="20.25" customHeight="1">
      <c r="B1954" s="36" t="s">
        <v>2167</v>
      </c>
      <c r="C1954" s="36"/>
      <c r="D1954" s="505" t="s">
        <v>19861</v>
      </c>
      <c r="E1954" s="506" t="s">
        <v>2101</v>
      </c>
      <c r="F1954" s="827"/>
      <c r="G1954" s="528" t="s">
        <v>18006</v>
      </c>
      <c r="H1954" s="305" t="s">
        <v>1661</v>
      </c>
      <c r="I1954" s="305"/>
    </row>
    <row r="1955" spans="2:9" ht="20.25" customHeight="1">
      <c r="B1955" s="36" t="s">
        <v>2168</v>
      </c>
      <c r="C1955" s="36"/>
      <c r="D1955" s="505" t="s">
        <v>19861</v>
      </c>
      <c r="E1955" s="506" t="s">
        <v>2102</v>
      </c>
      <c r="F1955" s="827"/>
      <c r="G1955" s="528" t="s">
        <v>18006</v>
      </c>
      <c r="H1955" s="305" t="s">
        <v>1661</v>
      </c>
      <c r="I1955" s="305"/>
    </row>
    <row r="1956" spans="2:9" ht="20.25" customHeight="1">
      <c r="B1956" s="36" t="s">
        <v>2169</v>
      </c>
      <c r="C1956" s="36"/>
      <c r="D1956" s="505" t="s">
        <v>19861</v>
      </c>
      <c r="E1956" s="506" t="s">
        <v>2103</v>
      </c>
      <c r="F1956" s="827"/>
      <c r="G1956" s="528" t="s">
        <v>18006</v>
      </c>
      <c r="H1956" s="305" t="s">
        <v>1661</v>
      </c>
      <c r="I1956" s="305"/>
    </row>
    <row r="1957" spans="2:9" ht="20.25" customHeight="1">
      <c r="B1957" s="36" t="s">
        <v>2170</v>
      </c>
      <c r="C1957" s="36"/>
      <c r="D1957" s="505" t="s">
        <v>19861</v>
      </c>
      <c r="E1957" s="506" t="s">
        <v>2104</v>
      </c>
      <c r="F1957" s="827"/>
      <c r="G1957" s="528" t="s">
        <v>18006</v>
      </c>
      <c r="H1957" s="305" t="s">
        <v>1661</v>
      </c>
      <c r="I1957" s="305"/>
    </row>
    <row r="1958" spans="2:9" ht="20.25" customHeight="1">
      <c r="B1958" s="36" t="s">
        <v>2171</v>
      </c>
      <c r="C1958" s="36"/>
      <c r="D1958" s="505" t="s">
        <v>19861</v>
      </c>
      <c r="E1958" s="506" t="s">
        <v>2105</v>
      </c>
      <c r="F1958" s="827"/>
      <c r="G1958" s="528" t="s">
        <v>18006</v>
      </c>
      <c r="H1958" s="305" t="s">
        <v>1661</v>
      </c>
      <c r="I1958" s="305"/>
    </row>
    <row r="1959" spans="2:9" ht="20.25" customHeight="1">
      <c r="B1959" s="36" t="s">
        <v>2172</v>
      </c>
      <c r="C1959" s="36"/>
      <c r="D1959" s="505" t="s">
        <v>19861</v>
      </c>
      <c r="E1959" s="506" t="s">
        <v>2106</v>
      </c>
      <c r="F1959" s="827"/>
      <c r="G1959" s="528" t="s">
        <v>18006</v>
      </c>
      <c r="H1959" s="305" t="s">
        <v>1661</v>
      </c>
      <c r="I1959" s="305"/>
    </row>
    <row r="1960" spans="2:9" ht="20.25" customHeight="1">
      <c r="B1960" s="36" t="s">
        <v>2173</v>
      </c>
      <c r="C1960" s="36"/>
      <c r="D1960" s="505" t="s">
        <v>19861</v>
      </c>
      <c r="E1960" s="506" t="s">
        <v>2107</v>
      </c>
      <c r="F1960" s="827"/>
      <c r="G1960" s="528" t="s">
        <v>18006</v>
      </c>
      <c r="H1960" s="305" t="s">
        <v>1661</v>
      </c>
      <c r="I1960" s="305"/>
    </row>
    <row r="1961" spans="2:9" ht="20.25" customHeight="1">
      <c r="B1961" s="36" t="s">
        <v>2174</v>
      </c>
      <c r="C1961" s="36"/>
      <c r="D1961" s="505" t="s">
        <v>19861</v>
      </c>
      <c r="E1961" s="506" t="s">
        <v>2108</v>
      </c>
      <c r="F1961" s="827"/>
      <c r="G1961" s="528" t="s">
        <v>18006</v>
      </c>
      <c r="H1961" s="305" t="s">
        <v>1661</v>
      </c>
      <c r="I1961" s="305"/>
    </row>
    <row r="1962" spans="2:9" ht="20.25" customHeight="1">
      <c r="B1962" s="36" t="s">
        <v>2175</v>
      </c>
      <c r="C1962" s="36"/>
      <c r="D1962" s="505" t="s">
        <v>19861</v>
      </c>
      <c r="E1962" s="506" t="s">
        <v>2109</v>
      </c>
      <c r="F1962" s="827"/>
      <c r="G1962" s="528" t="s">
        <v>18006</v>
      </c>
      <c r="H1962" s="305" t="s">
        <v>1661</v>
      </c>
      <c r="I1962" s="305"/>
    </row>
    <row r="1963" spans="2:9" ht="20.25" customHeight="1">
      <c r="B1963" s="36" t="s">
        <v>2176</v>
      </c>
      <c r="C1963" s="36"/>
      <c r="D1963" s="505" t="s">
        <v>19861</v>
      </c>
      <c r="E1963" s="506" t="s">
        <v>2110</v>
      </c>
      <c r="F1963" s="827"/>
      <c r="G1963" s="528" t="s">
        <v>18006</v>
      </c>
      <c r="H1963" s="305" t="s">
        <v>1661</v>
      </c>
      <c r="I1963" s="305"/>
    </row>
    <row r="1964" spans="2:9" ht="20.25" customHeight="1">
      <c r="B1964" s="36" t="s">
        <v>2177</v>
      </c>
      <c r="C1964" s="36"/>
      <c r="D1964" s="505" t="s">
        <v>19861</v>
      </c>
      <c r="E1964" s="506" t="s">
        <v>2111</v>
      </c>
      <c r="F1964" s="827"/>
      <c r="G1964" s="528" t="s">
        <v>18006</v>
      </c>
      <c r="H1964" s="305" t="s">
        <v>1661</v>
      </c>
      <c r="I1964" s="305"/>
    </row>
    <row r="1965" spans="2:9" ht="20.25" customHeight="1">
      <c r="B1965" s="36" t="s">
        <v>2178</v>
      </c>
      <c r="C1965" s="36"/>
      <c r="D1965" s="505" t="s">
        <v>19861</v>
      </c>
      <c r="E1965" s="506" t="s">
        <v>2112</v>
      </c>
      <c r="F1965" s="827"/>
      <c r="G1965" s="528" t="s">
        <v>18006</v>
      </c>
      <c r="H1965" s="305" t="s">
        <v>1661</v>
      </c>
      <c r="I1965" s="305"/>
    </row>
    <row r="1966" spans="2:9" ht="20.25" customHeight="1">
      <c r="B1966" s="36" t="s">
        <v>2179</v>
      </c>
      <c r="C1966" s="36"/>
      <c r="D1966" s="505" t="s">
        <v>19861</v>
      </c>
      <c r="E1966" s="506" t="s">
        <v>2113</v>
      </c>
      <c r="F1966" s="827"/>
      <c r="G1966" s="528" t="s">
        <v>18006</v>
      </c>
      <c r="H1966" s="305" t="s">
        <v>1661</v>
      </c>
      <c r="I1966" s="305"/>
    </row>
    <row r="1967" spans="2:9" ht="20.25" customHeight="1">
      <c r="B1967" s="36" t="s">
        <v>2180</v>
      </c>
      <c r="C1967" s="36"/>
      <c r="D1967" s="505" t="s">
        <v>19861</v>
      </c>
      <c r="E1967" s="506" t="s">
        <v>2114</v>
      </c>
      <c r="F1967" s="827"/>
      <c r="G1967" s="528" t="s">
        <v>18006</v>
      </c>
      <c r="H1967" s="305" t="s">
        <v>1661</v>
      </c>
      <c r="I1967" s="305"/>
    </row>
    <row r="1968" spans="2:9" ht="20.25" customHeight="1">
      <c r="B1968" s="36" t="s">
        <v>2181</v>
      </c>
      <c r="C1968" s="36"/>
      <c r="D1968" s="505" t="s">
        <v>19861</v>
      </c>
      <c r="E1968" s="506" t="s">
        <v>2115</v>
      </c>
      <c r="F1968" s="827"/>
      <c r="G1968" s="528" t="s">
        <v>18006</v>
      </c>
      <c r="H1968" s="305" t="s">
        <v>1661</v>
      </c>
      <c r="I1968" s="305"/>
    </row>
    <row r="1969" spans="2:9" ht="20.25" customHeight="1">
      <c r="B1969" s="36" t="s">
        <v>2182</v>
      </c>
      <c r="C1969" s="36"/>
      <c r="D1969" s="505" t="s">
        <v>19861</v>
      </c>
      <c r="E1969" s="506" t="s">
        <v>2116</v>
      </c>
      <c r="F1969" s="827"/>
      <c r="G1969" s="528" t="s">
        <v>18006</v>
      </c>
      <c r="H1969" s="305" t="s">
        <v>1661</v>
      </c>
      <c r="I1969" s="305"/>
    </row>
    <row r="1970" spans="2:9" ht="20.25" customHeight="1">
      <c r="B1970" s="36" t="s">
        <v>2183</v>
      </c>
      <c r="C1970" s="36"/>
      <c r="D1970" s="505" t="s">
        <v>19861</v>
      </c>
      <c r="E1970" s="506" t="s">
        <v>2117</v>
      </c>
      <c r="F1970" s="827"/>
      <c r="G1970" s="528" t="s">
        <v>18006</v>
      </c>
      <c r="H1970" s="305" t="s">
        <v>1661</v>
      </c>
      <c r="I1970" s="305"/>
    </row>
    <row r="1971" spans="2:9" ht="20.25" customHeight="1">
      <c r="B1971" s="36" t="s">
        <v>2184</v>
      </c>
      <c r="C1971" s="36"/>
      <c r="D1971" s="505" t="s">
        <v>19861</v>
      </c>
      <c r="E1971" s="506" t="s">
        <v>2118</v>
      </c>
      <c r="F1971" s="827"/>
      <c r="G1971" s="528" t="s">
        <v>18006</v>
      </c>
      <c r="H1971" s="305" t="s">
        <v>1661</v>
      </c>
      <c r="I1971" s="305"/>
    </row>
    <row r="1972" spans="2:9" ht="20.25" customHeight="1">
      <c r="B1972" s="36" t="s">
        <v>2185</v>
      </c>
      <c r="C1972" s="36"/>
      <c r="D1972" s="505" t="s">
        <v>19861</v>
      </c>
      <c r="E1972" s="506" t="s">
        <v>2119</v>
      </c>
      <c r="F1972" s="827"/>
      <c r="G1972" s="528" t="s">
        <v>18006</v>
      </c>
      <c r="H1972" s="305" t="s">
        <v>1661</v>
      </c>
      <c r="I1972" s="305"/>
    </row>
    <row r="1973" spans="2:9" ht="20.25" customHeight="1">
      <c r="B1973" s="36" t="s">
        <v>2186</v>
      </c>
      <c r="C1973" s="36"/>
      <c r="D1973" s="505" t="s">
        <v>19861</v>
      </c>
      <c r="E1973" s="506" t="s">
        <v>2120</v>
      </c>
      <c r="F1973" s="827"/>
      <c r="G1973" s="528" t="s">
        <v>18006</v>
      </c>
      <c r="H1973" s="305" t="s">
        <v>1661</v>
      </c>
      <c r="I1973" s="305"/>
    </row>
    <row r="1974" spans="2:9" ht="20.25" customHeight="1">
      <c r="B1974" s="36" t="s">
        <v>2187</v>
      </c>
      <c r="C1974" s="36"/>
      <c r="D1974" s="505" t="s">
        <v>19861</v>
      </c>
      <c r="E1974" s="506" t="s">
        <v>2121</v>
      </c>
      <c r="F1974" s="827"/>
      <c r="G1974" s="528" t="s">
        <v>18006</v>
      </c>
      <c r="H1974" s="305" t="s">
        <v>1661</v>
      </c>
      <c r="I1974" s="305"/>
    </row>
    <row r="1975" spans="2:9" ht="20.25" customHeight="1">
      <c r="B1975" s="36" t="s">
        <v>2188</v>
      </c>
      <c r="C1975" s="36"/>
      <c r="D1975" s="505" t="s">
        <v>19861</v>
      </c>
      <c r="E1975" s="506" t="s">
        <v>2122</v>
      </c>
      <c r="F1975" s="827"/>
      <c r="G1975" s="528" t="s">
        <v>18006</v>
      </c>
      <c r="H1975" s="305" t="s">
        <v>1661</v>
      </c>
      <c r="I1975" s="305"/>
    </row>
    <row r="1976" spans="2:9" ht="20.25" customHeight="1">
      <c r="B1976" s="36" t="s">
        <v>2189</v>
      </c>
      <c r="C1976" s="36"/>
      <c r="D1976" s="505" t="s">
        <v>19861</v>
      </c>
      <c r="E1976" s="506" t="s">
        <v>2123</v>
      </c>
      <c r="F1976" s="827"/>
      <c r="G1976" s="528" t="s">
        <v>18006</v>
      </c>
      <c r="H1976" s="305" t="s">
        <v>1661</v>
      </c>
      <c r="I1976" s="305"/>
    </row>
    <row r="1977" spans="2:9" ht="20.25" customHeight="1">
      <c r="B1977" s="36" t="s">
        <v>2190</v>
      </c>
      <c r="C1977" s="36"/>
      <c r="D1977" s="505" t="s">
        <v>19861</v>
      </c>
      <c r="E1977" s="506" t="s">
        <v>2124</v>
      </c>
      <c r="F1977" s="827"/>
      <c r="G1977" s="528" t="s">
        <v>18006</v>
      </c>
      <c r="H1977" s="305" t="s">
        <v>1661</v>
      </c>
      <c r="I1977" s="305"/>
    </row>
    <row r="1978" spans="2:9" ht="20.25" customHeight="1">
      <c r="B1978" s="36" t="s">
        <v>2191</v>
      </c>
      <c r="C1978" s="36"/>
      <c r="D1978" s="505" t="s">
        <v>19861</v>
      </c>
      <c r="E1978" s="506" t="s">
        <v>2125</v>
      </c>
      <c r="F1978" s="827"/>
      <c r="G1978" s="528" t="s">
        <v>18006</v>
      </c>
      <c r="H1978" s="305" t="s">
        <v>1661</v>
      </c>
      <c r="I1978" s="305"/>
    </row>
    <row r="1979" spans="2:9" ht="20.25" customHeight="1">
      <c r="B1979" s="36" t="s">
        <v>2192</v>
      </c>
      <c r="C1979" s="36"/>
      <c r="D1979" s="505" t="s">
        <v>19861</v>
      </c>
      <c r="E1979" s="506" t="s">
        <v>2126</v>
      </c>
      <c r="F1979" s="827"/>
      <c r="G1979" s="528" t="s">
        <v>18006</v>
      </c>
      <c r="H1979" s="305" t="s">
        <v>1661</v>
      </c>
      <c r="I1979" s="305"/>
    </row>
    <row r="1980" spans="2:9" ht="20.25" customHeight="1">
      <c r="B1980" s="36" t="s">
        <v>2193</v>
      </c>
      <c r="C1980" s="36"/>
      <c r="D1980" s="505" t="s">
        <v>19861</v>
      </c>
      <c r="E1980" s="506" t="s">
        <v>2127</v>
      </c>
      <c r="F1980" s="827"/>
      <c r="G1980" s="528" t="s">
        <v>18006</v>
      </c>
      <c r="H1980" s="305" t="s">
        <v>1661</v>
      </c>
      <c r="I1980" s="305"/>
    </row>
    <row r="1981" spans="2:9" ht="20.25" customHeight="1">
      <c r="B1981" s="36" t="s">
        <v>2194</v>
      </c>
      <c r="C1981" s="36"/>
      <c r="D1981" s="505" t="s">
        <v>19861</v>
      </c>
      <c r="E1981" s="506" t="s">
        <v>2128</v>
      </c>
      <c r="F1981" s="827"/>
      <c r="G1981" s="528" t="s">
        <v>18006</v>
      </c>
      <c r="H1981" s="305" t="s">
        <v>1661</v>
      </c>
      <c r="I1981" s="305"/>
    </row>
    <row r="1982" spans="2:9" ht="20.25" customHeight="1">
      <c r="B1982" s="36" t="s">
        <v>2195</v>
      </c>
      <c r="C1982" s="36"/>
      <c r="D1982" s="505" t="s">
        <v>19861</v>
      </c>
      <c r="E1982" s="506" t="s">
        <v>2129</v>
      </c>
      <c r="F1982" s="827"/>
      <c r="G1982" s="528" t="s">
        <v>18006</v>
      </c>
      <c r="H1982" s="305" t="s">
        <v>1661</v>
      </c>
      <c r="I1982" s="305"/>
    </row>
    <row r="1983" spans="2:9" ht="20.25" customHeight="1">
      <c r="B1983" s="36" t="s">
        <v>2196</v>
      </c>
      <c r="C1983" s="36"/>
      <c r="D1983" s="505" t="s">
        <v>19861</v>
      </c>
      <c r="E1983" s="506" t="s">
        <v>2130</v>
      </c>
      <c r="F1983" s="827"/>
      <c r="G1983" s="528" t="s">
        <v>18006</v>
      </c>
      <c r="H1983" s="305" t="s">
        <v>1661</v>
      </c>
      <c r="I1983" s="305"/>
    </row>
    <row r="1984" spans="2:9" ht="20.25" customHeight="1">
      <c r="B1984" s="36" t="s">
        <v>19867</v>
      </c>
      <c r="C1984" s="36"/>
      <c r="D1984" s="505" t="s">
        <v>19861</v>
      </c>
      <c r="E1984" s="506" t="s">
        <v>2131</v>
      </c>
      <c r="F1984" s="827"/>
      <c r="G1984" s="528" t="s">
        <v>18006</v>
      </c>
      <c r="H1984" s="305" t="s">
        <v>1661</v>
      </c>
      <c r="I1984" s="305"/>
    </row>
    <row r="1985" spans="1:12" ht="20.25" customHeight="1">
      <c r="B1985" s="36" t="s">
        <v>2197</v>
      </c>
      <c r="C1985" s="36"/>
      <c r="D1985" s="505" t="s">
        <v>19861</v>
      </c>
      <c r="E1985" s="506" t="s">
        <v>2132</v>
      </c>
      <c r="F1985" s="827"/>
      <c r="G1985" s="528" t="s">
        <v>18006</v>
      </c>
      <c r="H1985" s="305" t="s">
        <v>1661</v>
      </c>
      <c r="I1985" s="305"/>
    </row>
    <row r="1986" spans="1:12" ht="20.25" customHeight="1">
      <c r="B1986" s="36" t="s">
        <v>2198</v>
      </c>
      <c r="C1986" s="36"/>
      <c r="D1986" s="505" t="s">
        <v>19861</v>
      </c>
      <c r="E1986" s="506" t="s">
        <v>2133</v>
      </c>
      <c r="F1986" s="827"/>
      <c r="G1986" s="528" t="s">
        <v>18006</v>
      </c>
      <c r="H1986" s="305" t="s">
        <v>1661</v>
      </c>
      <c r="I1986" s="305"/>
    </row>
    <row r="1987" spans="1:12" ht="20.25" customHeight="1">
      <c r="B1987" s="36" t="s">
        <v>19868</v>
      </c>
      <c r="C1987" s="36"/>
      <c r="D1987" s="505" t="s">
        <v>19861</v>
      </c>
      <c r="E1987" s="506" t="s">
        <v>2134</v>
      </c>
      <c r="F1987" s="827"/>
      <c r="G1987" s="528" t="s">
        <v>18006</v>
      </c>
      <c r="H1987" s="305" t="s">
        <v>1661</v>
      </c>
      <c r="I1987" s="305"/>
    </row>
    <row r="1988" spans="1:12" ht="20.25" customHeight="1">
      <c r="B1988" s="36" t="s">
        <v>2199</v>
      </c>
      <c r="C1988" s="36"/>
      <c r="D1988" s="505" t="s">
        <v>19861</v>
      </c>
      <c r="E1988" s="506" t="s">
        <v>2135</v>
      </c>
      <c r="F1988" s="827"/>
      <c r="G1988" s="528" t="s">
        <v>18006</v>
      </c>
      <c r="H1988" s="305" t="s">
        <v>1661</v>
      </c>
      <c r="I1988" s="305"/>
    </row>
    <row r="1989" spans="1:12" ht="20.25" customHeight="1">
      <c r="B1989" s="36" t="s">
        <v>19869</v>
      </c>
      <c r="C1989" s="36"/>
      <c r="D1989" s="505" t="s">
        <v>19861</v>
      </c>
      <c r="E1989" s="506" t="s">
        <v>2136</v>
      </c>
      <c r="F1989" s="827"/>
      <c r="G1989" s="528" t="s">
        <v>18006</v>
      </c>
      <c r="H1989" s="305" t="s">
        <v>1661</v>
      </c>
      <c r="I1989" s="305"/>
    </row>
    <row r="1990" spans="1:12" ht="20.25" customHeight="1">
      <c r="B1990" s="36" t="s">
        <v>19870</v>
      </c>
      <c r="C1990" s="36"/>
      <c r="D1990" s="505" t="s">
        <v>19861</v>
      </c>
      <c r="E1990" s="506" t="s">
        <v>2137</v>
      </c>
      <c r="F1990" s="827"/>
      <c r="G1990" s="528" t="s">
        <v>18006</v>
      </c>
      <c r="H1990" s="305" t="s">
        <v>1661</v>
      </c>
      <c r="I1990" s="305"/>
    </row>
    <row r="1991" spans="1:12" ht="20.25" customHeight="1">
      <c r="B1991" s="36" t="s">
        <v>19871</v>
      </c>
      <c r="C1991" s="36"/>
      <c r="D1991" s="527" t="s">
        <v>19872</v>
      </c>
      <c r="E1991" s="505" t="s">
        <v>2332</v>
      </c>
      <c r="F1991" s="823"/>
      <c r="G1991" s="528" t="s">
        <v>18006</v>
      </c>
      <c r="H1991" s="305" t="s">
        <v>1661</v>
      </c>
      <c r="I1991" s="305"/>
    </row>
    <row r="1992" spans="1:12" ht="20.25" customHeight="1">
      <c r="B1992" s="36" t="s">
        <v>19873</v>
      </c>
      <c r="C1992" s="36"/>
      <c r="D1992" s="36" t="s">
        <v>19861</v>
      </c>
      <c r="E1992" s="506" t="s">
        <v>19874</v>
      </c>
      <c r="F1992" s="827"/>
      <c r="G1992" s="528" t="s">
        <v>18006</v>
      </c>
      <c r="H1992" s="305" t="s">
        <v>1661</v>
      </c>
      <c r="I1992" s="305"/>
    </row>
    <row r="1993" spans="1:12" ht="20.25" customHeight="1">
      <c r="B1993" s="36" t="s">
        <v>2918</v>
      </c>
      <c r="C1993" s="36"/>
      <c r="D1993" s="36" t="s">
        <v>19861</v>
      </c>
      <c r="E1993" s="550" t="s">
        <v>19875</v>
      </c>
      <c r="F1993" s="851"/>
      <c r="G1993" s="615" t="s">
        <v>18006</v>
      </c>
      <c r="H1993" s="495" t="s">
        <v>18766</v>
      </c>
      <c r="I1993" s="305"/>
    </row>
    <row r="1994" spans="1:12" ht="20.25" customHeight="1">
      <c r="B1994" s="36" t="s">
        <v>2919</v>
      </c>
      <c r="C1994" s="36"/>
      <c r="D1994" s="36" t="s">
        <v>19861</v>
      </c>
      <c r="E1994" s="550" t="s">
        <v>19876</v>
      </c>
      <c r="F1994" s="851"/>
      <c r="G1994" s="615" t="s">
        <v>18006</v>
      </c>
      <c r="H1994" s="495" t="s">
        <v>18766</v>
      </c>
      <c r="I1994" s="305"/>
    </row>
    <row r="1995" spans="1:12" ht="20.25" customHeight="1">
      <c r="B1995" s="36" t="s">
        <v>2920</v>
      </c>
      <c r="C1995" s="36"/>
      <c r="D1995" s="36" t="s">
        <v>19861</v>
      </c>
      <c r="E1995" s="550" t="s">
        <v>19877</v>
      </c>
      <c r="F1995" s="851"/>
      <c r="G1995" s="615" t="s">
        <v>18006</v>
      </c>
      <c r="H1995" s="495" t="s">
        <v>18766</v>
      </c>
      <c r="I1995" s="305"/>
    </row>
    <row r="1996" spans="1:12" ht="20.25" customHeight="1">
      <c r="B1996" s="36" t="s">
        <v>19878</v>
      </c>
      <c r="C1996" s="36"/>
      <c r="D1996" s="36" t="s">
        <v>19861</v>
      </c>
      <c r="E1996" s="557" t="s">
        <v>19879</v>
      </c>
      <c r="F1996" s="854"/>
      <c r="G1996" s="615" t="s">
        <v>18006</v>
      </c>
      <c r="H1996" s="305" t="s">
        <v>1661</v>
      </c>
      <c r="I1996" s="305"/>
    </row>
    <row r="1997" spans="1:12" s="243" customFormat="1" ht="20.25" customHeight="1">
      <c r="A1997" s="258"/>
      <c r="B1997" s="36" t="s">
        <v>31920</v>
      </c>
      <c r="C1997" s="313"/>
      <c r="D1997" s="313" t="s">
        <v>31917</v>
      </c>
      <c r="E1997" s="313" t="s">
        <v>31918</v>
      </c>
      <c r="F1997" s="825"/>
      <c r="G1997" s="615" t="s">
        <v>18006</v>
      </c>
      <c r="H1997" s="495" t="s">
        <v>18766</v>
      </c>
      <c r="I1997" s="313"/>
      <c r="J1997" s="268"/>
      <c r="K1997" s="268"/>
      <c r="L1997" s="268"/>
    </row>
    <row r="1998" spans="1:12" s="243" customFormat="1" ht="20.25" customHeight="1">
      <c r="A1998" s="258"/>
      <c r="B1998" s="36" t="s">
        <v>31921</v>
      </c>
      <c r="C1998" s="313"/>
      <c r="D1998" s="313" t="s">
        <v>31917</v>
      </c>
      <c r="E1998" s="313" t="s">
        <v>31919</v>
      </c>
      <c r="F1998" s="825"/>
      <c r="G1998" s="615" t="s">
        <v>18006</v>
      </c>
      <c r="H1998" s="495" t="s">
        <v>18766</v>
      </c>
      <c r="I1998" s="313"/>
      <c r="J1998" s="268"/>
      <c r="K1998" s="268"/>
      <c r="L1998" s="268"/>
    </row>
    <row r="1999" spans="1:12" s="243" customFormat="1" ht="20.25" customHeight="1">
      <c r="A1999" s="258"/>
      <c r="B1999" s="36" t="s">
        <v>32333</v>
      </c>
      <c r="C1999" s="313"/>
      <c r="D1999" s="313" t="s">
        <v>19861</v>
      </c>
      <c r="E1999" s="313" t="s">
        <v>32334</v>
      </c>
      <c r="F1999" s="825"/>
      <c r="G1999" s="615" t="s">
        <v>447</v>
      </c>
      <c r="H1999" s="495" t="s">
        <v>18766</v>
      </c>
      <c r="I1999" s="313"/>
      <c r="J1999" s="268"/>
      <c r="K1999" s="268"/>
      <c r="L1999" s="268"/>
    </row>
    <row r="2000" spans="1:12" ht="20.25" customHeight="1">
      <c r="B2000" s="36" t="s">
        <v>19880</v>
      </c>
      <c r="C2000" s="36"/>
      <c r="D2000" s="36" t="s">
        <v>19881</v>
      </c>
      <c r="E2000" s="505" t="s">
        <v>19882</v>
      </c>
      <c r="F2000" s="823"/>
      <c r="G2000" s="528" t="s">
        <v>18006</v>
      </c>
      <c r="H2000" s="305" t="s">
        <v>18414</v>
      </c>
      <c r="I2000" s="305"/>
    </row>
    <row r="2001" spans="2:9" ht="20.25" customHeight="1">
      <c r="B2001" s="36" t="s">
        <v>19883</v>
      </c>
      <c r="C2001" s="36"/>
      <c r="D2001" s="36" t="s">
        <v>19881</v>
      </c>
      <c r="E2001" s="36" t="s">
        <v>19884</v>
      </c>
      <c r="F2001" s="825"/>
      <c r="G2001" s="493" t="s">
        <v>18006</v>
      </c>
      <c r="H2001" s="305" t="s">
        <v>18414</v>
      </c>
      <c r="I2001" s="305"/>
    </row>
    <row r="2002" spans="2:9" ht="20.25" customHeight="1">
      <c r="B2002" s="36" t="s">
        <v>19885</v>
      </c>
      <c r="C2002" s="36"/>
      <c r="D2002" s="36" t="s">
        <v>19881</v>
      </c>
      <c r="E2002" s="36" t="s">
        <v>19886</v>
      </c>
      <c r="F2002" s="825"/>
      <c r="G2002" s="493" t="s">
        <v>18006</v>
      </c>
      <c r="H2002" s="305" t="s">
        <v>18414</v>
      </c>
      <c r="I2002" s="305"/>
    </row>
    <row r="2003" spans="2:9" ht="20.25" customHeight="1">
      <c r="B2003" s="36" t="s">
        <v>19887</v>
      </c>
      <c r="C2003" s="36"/>
      <c r="D2003" s="36" t="s">
        <v>19861</v>
      </c>
      <c r="E2003" s="36" t="s">
        <v>19888</v>
      </c>
      <c r="F2003" s="825"/>
      <c r="G2003" s="493" t="s">
        <v>447</v>
      </c>
      <c r="H2003" s="305" t="s">
        <v>18414</v>
      </c>
      <c r="I2003" s="305"/>
    </row>
    <row r="2004" spans="2:9" ht="20.25" customHeight="1">
      <c r="B2004" s="36" t="s">
        <v>26942</v>
      </c>
      <c r="C2004" s="36" t="s">
        <v>26944</v>
      </c>
      <c r="D2004" s="36" t="s">
        <v>19861</v>
      </c>
      <c r="E2004" s="505" t="s">
        <v>26943</v>
      </c>
      <c r="F2004" s="823"/>
      <c r="G2004" s="493" t="s">
        <v>18006</v>
      </c>
      <c r="H2004" s="305" t="s">
        <v>18414</v>
      </c>
      <c r="I2004" s="305"/>
    </row>
    <row r="2005" spans="2:9" ht="20.25" customHeight="1">
      <c r="B2005" s="36" t="s">
        <v>19889</v>
      </c>
      <c r="C2005" s="36"/>
      <c r="D2005" s="36" t="s">
        <v>19861</v>
      </c>
      <c r="E2005" s="36" t="s">
        <v>19890</v>
      </c>
      <c r="F2005" s="825"/>
      <c r="G2005" s="493" t="s">
        <v>18006</v>
      </c>
      <c r="H2005" s="305" t="s">
        <v>18414</v>
      </c>
      <c r="I2005" s="305"/>
    </row>
    <row r="2006" spans="2:9" ht="20.25" customHeight="1">
      <c r="B2006" s="36" t="s">
        <v>19891</v>
      </c>
      <c r="C2006" s="36"/>
      <c r="D2006" s="36" t="s">
        <v>19861</v>
      </c>
      <c r="E2006" s="36" t="s">
        <v>19892</v>
      </c>
      <c r="F2006" s="825"/>
      <c r="G2006" s="493" t="s">
        <v>18006</v>
      </c>
      <c r="H2006" s="305" t="s">
        <v>18414</v>
      </c>
      <c r="I2006" s="305"/>
    </row>
    <row r="2007" spans="2:9" ht="20.25" customHeight="1">
      <c r="B2007" s="36" t="s">
        <v>19893</v>
      </c>
      <c r="C2007" s="36"/>
      <c r="D2007" s="36" t="s">
        <v>19861</v>
      </c>
      <c r="E2007" s="36" t="s">
        <v>19894</v>
      </c>
      <c r="F2007" s="825"/>
      <c r="G2007" s="493" t="s">
        <v>18006</v>
      </c>
      <c r="H2007" s="305" t="s">
        <v>18414</v>
      </c>
      <c r="I2007" s="305"/>
    </row>
    <row r="2008" spans="2:9" ht="20.25" customHeight="1">
      <c r="B2008" s="36" t="s">
        <v>19895</v>
      </c>
      <c r="C2008" s="36"/>
      <c r="D2008" s="36" t="s">
        <v>19861</v>
      </c>
      <c r="E2008" s="36" t="s">
        <v>19896</v>
      </c>
      <c r="F2008" s="825"/>
      <c r="G2008" s="493" t="s">
        <v>18006</v>
      </c>
      <c r="H2008" s="305" t="s">
        <v>18414</v>
      </c>
      <c r="I2008" s="305" t="s">
        <v>7427</v>
      </c>
    </row>
    <row r="2009" spans="2:9" ht="20.25" customHeight="1">
      <c r="B2009" s="36" t="s">
        <v>19897</v>
      </c>
      <c r="C2009" s="36"/>
      <c r="D2009" s="36" t="s">
        <v>19861</v>
      </c>
      <c r="E2009" s="36" t="s">
        <v>19898</v>
      </c>
      <c r="F2009" s="825"/>
      <c r="G2009" s="493" t="s">
        <v>18006</v>
      </c>
      <c r="H2009" s="305" t="s">
        <v>18414</v>
      </c>
      <c r="I2009" s="305" t="s">
        <v>7427</v>
      </c>
    </row>
    <row r="2010" spans="2:9" ht="20.25" customHeight="1">
      <c r="B2010" s="36" t="s">
        <v>19899</v>
      </c>
      <c r="C2010" s="36"/>
      <c r="D2010" s="36" t="s">
        <v>19861</v>
      </c>
      <c r="E2010" s="36" t="s">
        <v>19900</v>
      </c>
      <c r="F2010" s="825"/>
      <c r="G2010" s="493" t="s">
        <v>18006</v>
      </c>
      <c r="H2010" s="305" t="s">
        <v>18414</v>
      </c>
      <c r="I2010" s="305" t="s">
        <v>7427</v>
      </c>
    </row>
    <row r="2011" spans="2:9" ht="20.25" customHeight="1">
      <c r="B2011" s="36" t="s">
        <v>19901</v>
      </c>
      <c r="C2011" s="36"/>
      <c r="D2011" s="36" t="s">
        <v>19861</v>
      </c>
      <c r="E2011" s="36" t="s">
        <v>19902</v>
      </c>
      <c r="F2011" s="825"/>
      <c r="G2011" s="493" t="s">
        <v>18006</v>
      </c>
      <c r="H2011" s="305" t="s">
        <v>18414</v>
      </c>
      <c r="I2011" s="305"/>
    </row>
    <row r="2012" spans="2:9" ht="20.25" customHeight="1">
      <c r="B2012" s="36" t="s">
        <v>19903</v>
      </c>
      <c r="C2012" s="36"/>
      <c r="D2012" s="36" t="s">
        <v>19861</v>
      </c>
      <c r="E2012" s="36" t="s">
        <v>19904</v>
      </c>
      <c r="F2012" s="825"/>
      <c r="G2012" s="493" t="s">
        <v>18006</v>
      </c>
      <c r="H2012" s="305" t="s">
        <v>18414</v>
      </c>
      <c r="I2012" s="305" t="s">
        <v>7427</v>
      </c>
    </row>
    <row r="2013" spans="2:9" ht="20.25" customHeight="1">
      <c r="B2013" s="36" t="s">
        <v>19905</v>
      </c>
      <c r="C2013" s="36"/>
      <c r="D2013" s="36" t="s">
        <v>19861</v>
      </c>
      <c r="E2013" s="36" t="s">
        <v>19906</v>
      </c>
      <c r="F2013" s="825"/>
      <c r="G2013" s="493" t="s">
        <v>18006</v>
      </c>
      <c r="H2013" s="305" t="s">
        <v>18414</v>
      </c>
      <c r="I2013" s="305"/>
    </row>
    <row r="2014" spans="2:9" ht="20.25" customHeight="1">
      <c r="B2014" s="36" t="s">
        <v>19907</v>
      </c>
      <c r="C2014" s="36"/>
      <c r="D2014" s="36" t="s">
        <v>19861</v>
      </c>
      <c r="E2014" s="36" t="s">
        <v>19908</v>
      </c>
      <c r="F2014" s="825"/>
      <c r="G2014" s="493" t="s">
        <v>18006</v>
      </c>
      <c r="H2014" s="305" t="s">
        <v>18414</v>
      </c>
      <c r="I2014" s="305"/>
    </row>
    <row r="2015" spans="2:9" ht="20.25" customHeight="1">
      <c r="B2015" s="36" t="s">
        <v>19909</v>
      </c>
      <c r="C2015" s="36"/>
      <c r="D2015" s="36" t="s">
        <v>19861</v>
      </c>
      <c r="E2015" s="36" t="s">
        <v>19910</v>
      </c>
      <c r="F2015" s="825"/>
      <c r="G2015" s="493" t="s">
        <v>18006</v>
      </c>
      <c r="H2015" s="305" t="s">
        <v>18414</v>
      </c>
      <c r="I2015" s="305"/>
    </row>
    <row r="2016" spans="2:9" ht="20.25" customHeight="1">
      <c r="B2016" s="36" t="s">
        <v>19911</v>
      </c>
      <c r="C2016" s="36"/>
      <c r="D2016" s="36" t="s">
        <v>19861</v>
      </c>
      <c r="E2016" s="36" t="s">
        <v>19912</v>
      </c>
      <c r="F2016" s="825"/>
      <c r="G2016" s="493" t="s">
        <v>18006</v>
      </c>
      <c r="H2016" s="305" t="s">
        <v>18414</v>
      </c>
      <c r="I2016" s="305"/>
    </row>
    <row r="2017" spans="2:9" ht="20.25" customHeight="1">
      <c r="B2017" s="36" t="s">
        <v>19913</v>
      </c>
      <c r="C2017" s="36"/>
      <c r="D2017" s="36" t="s">
        <v>19861</v>
      </c>
      <c r="E2017" s="36" t="s">
        <v>19914</v>
      </c>
      <c r="F2017" s="825"/>
      <c r="G2017" s="493" t="s">
        <v>18006</v>
      </c>
      <c r="H2017" s="305" t="s">
        <v>18414</v>
      </c>
      <c r="I2017" s="305"/>
    </row>
    <row r="2018" spans="2:9" ht="20.25" customHeight="1">
      <c r="B2018" s="36" t="s">
        <v>19915</v>
      </c>
      <c r="C2018" s="36"/>
      <c r="D2018" s="36" t="s">
        <v>19861</v>
      </c>
      <c r="E2018" s="36" t="s">
        <v>19916</v>
      </c>
      <c r="F2018" s="825"/>
      <c r="G2018" s="493" t="s">
        <v>18006</v>
      </c>
      <c r="H2018" s="305" t="s">
        <v>18766</v>
      </c>
      <c r="I2018" s="305"/>
    </row>
    <row r="2019" spans="2:9" ht="20.25" customHeight="1">
      <c r="B2019" s="36" t="s">
        <v>19917</v>
      </c>
      <c r="C2019" s="36"/>
      <c r="D2019" s="36" t="s">
        <v>19861</v>
      </c>
      <c r="E2019" s="36" t="s">
        <v>19918</v>
      </c>
      <c r="F2019" s="825"/>
      <c r="G2019" s="493" t="s">
        <v>18006</v>
      </c>
      <c r="H2019" s="305" t="s">
        <v>18766</v>
      </c>
      <c r="I2019" s="305"/>
    </row>
    <row r="2020" spans="2:9" ht="20.25" customHeight="1">
      <c r="B2020" s="36" t="s">
        <v>19919</v>
      </c>
      <c r="C2020" s="36"/>
      <c r="D2020" s="36" t="s">
        <v>19861</v>
      </c>
      <c r="E2020" s="36" t="s">
        <v>19920</v>
      </c>
      <c r="F2020" s="825"/>
      <c r="G2020" s="493" t="s">
        <v>18006</v>
      </c>
      <c r="H2020" s="305" t="s">
        <v>18766</v>
      </c>
      <c r="I2020" s="305"/>
    </row>
    <row r="2021" spans="2:9" ht="20.25" customHeight="1">
      <c r="B2021" s="36" t="s">
        <v>19921</v>
      </c>
      <c r="C2021" s="36"/>
      <c r="D2021" s="36" t="s">
        <v>19861</v>
      </c>
      <c r="E2021" s="36" t="s">
        <v>19922</v>
      </c>
      <c r="F2021" s="825"/>
      <c r="G2021" s="493" t="s">
        <v>18006</v>
      </c>
      <c r="H2021" s="305" t="s">
        <v>18766</v>
      </c>
      <c r="I2021" s="305"/>
    </row>
    <row r="2022" spans="2:9" ht="20.25" customHeight="1">
      <c r="B2022" s="36" t="s">
        <v>19923</v>
      </c>
      <c r="C2022" s="36"/>
      <c r="D2022" s="36" t="s">
        <v>19861</v>
      </c>
      <c r="E2022" s="36" t="s">
        <v>19924</v>
      </c>
      <c r="F2022" s="825"/>
      <c r="G2022" s="493" t="s">
        <v>18006</v>
      </c>
      <c r="H2022" s="305" t="s">
        <v>18766</v>
      </c>
      <c r="I2022" s="305"/>
    </row>
    <row r="2023" spans="2:9" ht="20.25" customHeight="1">
      <c r="B2023" s="36" t="s">
        <v>19925</v>
      </c>
      <c r="C2023" s="36"/>
      <c r="D2023" s="36" t="s">
        <v>19861</v>
      </c>
      <c r="E2023" s="36" t="s">
        <v>19926</v>
      </c>
      <c r="F2023" s="825"/>
      <c r="G2023" s="493" t="s">
        <v>18006</v>
      </c>
      <c r="H2023" s="305" t="s">
        <v>18766</v>
      </c>
      <c r="I2023" s="305"/>
    </row>
    <row r="2024" spans="2:9" ht="20.25" customHeight="1">
      <c r="B2024" s="36" t="s">
        <v>19927</v>
      </c>
      <c r="C2024" s="36"/>
      <c r="D2024" s="36" t="s">
        <v>19861</v>
      </c>
      <c r="E2024" s="36" t="s">
        <v>19928</v>
      </c>
      <c r="F2024" s="825"/>
      <c r="G2024" s="493" t="s">
        <v>18006</v>
      </c>
      <c r="H2024" s="305" t="s">
        <v>18766</v>
      </c>
      <c r="I2024" s="305"/>
    </row>
    <row r="2025" spans="2:9" ht="20.25" customHeight="1">
      <c r="B2025" s="36" t="s">
        <v>19929</v>
      </c>
      <c r="C2025" s="36"/>
      <c r="D2025" s="36" t="s">
        <v>19861</v>
      </c>
      <c r="E2025" s="36" t="s">
        <v>19930</v>
      </c>
      <c r="F2025" s="825"/>
      <c r="G2025" s="493" t="s">
        <v>18006</v>
      </c>
      <c r="H2025" s="305" t="s">
        <v>18766</v>
      </c>
      <c r="I2025" s="305"/>
    </row>
    <row r="2026" spans="2:9" ht="20.25" customHeight="1">
      <c r="B2026" s="36" t="s">
        <v>19931</v>
      </c>
      <c r="C2026" s="36"/>
      <c r="D2026" s="36" t="s">
        <v>19861</v>
      </c>
      <c r="E2026" s="36" t="s">
        <v>19932</v>
      </c>
      <c r="F2026" s="825"/>
      <c r="G2026" s="493" t="s">
        <v>18006</v>
      </c>
      <c r="H2026" s="305" t="s">
        <v>18766</v>
      </c>
      <c r="I2026" s="305"/>
    </row>
    <row r="2027" spans="2:9" ht="20.25" customHeight="1">
      <c r="B2027" s="36" t="s">
        <v>19933</v>
      </c>
      <c r="C2027" s="36"/>
      <c r="D2027" s="36" t="s">
        <v>19861</v>
      </c>
      <c r="E2027" s="36" t="s">
        <v>19934</v>
      </c>
      <c r="F2027" s="825"/>
      <c r="G2027" s="493" t="s">
        <v>18006</v>
      </c>
      <c r="H2027" s="305" t="s">
        <v>18766</v>
      </c>
      <c r="I2027" s="305"/>
    </row>
    <row r="2028" spans="2:9" ht="20.25" customHeight="1">
      <c r="B2028" s="36" t="s">
        <v>19935</v>
      </c>
      <c r="C2028" s="36"/>
      <c r="D2028" s="36" t="s">
        <v>19861</v>
      </c>
      <c r="E2028" s="36" t="s">
        <v>19936</v>
      </c>
      <c r="F2028" s="825"/>
      <c r="G2028" s="493" t="s">
        <v>18006</v>
      </c>
      <c r="H2028" s="305" t="s">
        <v>18766</v>
      </c>
      <c r="I2028" s="305"/>
    </row>
    <row r="2029" spans="2:9" ht="20.25" customHeight="1">
      <c r="B2029" s="36" t="s">
        <v>19937</v>
      </c>
      <c r="C2029" s="36"/>
      <c r="D2029" s="36" t="s">
        <v>19861</v>
      </c>
      <c r="E2029" s="36" t="s">
        <v>19938</v>
      </c>
      <c r="F2029" s="825"/>
      <c r="G2029" s="493" t="s">
        <v>18006</v>
      </c>
      <c r="H2029" s="305" t="s">
        <v>18766</v>
      </c>
      <c r="I2029" s="305"/>
    </row>
    <row r="2030" spans="2:9" ht="20.25" customHeight="1">
      <c r="B2030" s="36" t="s">
        <v>19939</v>
      </c>
      <c r="C2030" s="36"/>
      <c r="D2030" s="36" t="s">
        <v>19861</v>
      </c>
      <c r="E2030" s="36" t="s">
        <v>19940</v>
      </c>
      <c r="F2030" s="825"/>
      <c r="G2030" s="493" t="s">
        <v>18006</v>
      </c>
      <c r="H2030" s="305" t="s">
        <v>18766</v>
      </c>
      <c r="I2030" s="305"/>
    </row>
    <row r="2031" spans="2:9" ht="20.25" customHeight="1">
      <c r="B2031" s="36" t="s">
        <v>19941</v>
      </c>
      <c r="C2031" s="36"/>
      <c r="D2031" s="36" t="s">
        <v>19861</v>
      </c>
      <c r="E2031" s="36" t="s">
        <v>19942</v>
      </c>
      <c r="F2031" s="825"/>
      <c r="G2031" s="493" t="s">
        <v>18006</v>
      </c>
      <c r="H2031" s="305" t="s">
        <v>18766</v>
      </c>
      <c r="I2031" s="305"/>
    </row>
    <row r="2032" spans="2:9" ht="20.25" customHeight="1">
      <c r="B2032" s="36" t="s">
        <v>19943</v>
      </c>
      <c r="C2032" s="36"/>
      <c r="D2032" s="36" t="s">
        <v>19861</v>
      </c>
      <c r="E2032" s="36" t="s">
        <v>19944</v>
      </c>
      <c r="F2032" s="825"/>
      <c r="G2032" s="493" t="s">
        <v>18006</v>
      </c>
      <c r="H2032" s="305" t="s">
        <v>18766</v>
      </c>
      <c r="I2032" s="305"/>
    </row>
    <row r="2033" spans="1:12" ht="20.25" customHeight="1">
      <c r="B2033" s="36" t="s">
        <v>19945</v>
      </c>
      <c r="C2033" s="36"/>
      <c r="D2033" s="36" t="s">
        <v>19861</v>
      </c>
      <c r="E2033" s="36" t="s">
        <v>19946</v>
      </c>
      <c r="F2033" s="825"/>
      <c r="G2033" s="493" t="s">
        <v>18006</v>
      </c>
      <c r="H2033" s="305" t="s">
        <v>18766</v>
      </c>
      <c r="I2033" s="305"/>
    </row>
    <row r="2034" spans="1:12" ht="20.25" customHeight="1">
      <c r="B2034" s="36" t="s">
        <v>19947</v>
      </c>
      <c r="C2034" s="36"/>
      <c r="D2034" s="36" t="s">
        <v>19861</v>
      </c>
      <c r="E2034" s="36" t="s">
        <v>19948</v>
      </c>
      <c r="F2034" s="825"/>
      <c r="G2034" s="493" t="s">
        <v>18006</v>
      </c>
      <c r="H2034" s="305" t="s">
        <v>18766</v>
      </c>
      <c r="I2034" s="305"/>
    </row>
    <row r="2035" spans="1:12" ht="20.25" customHeight="1">
      <c r="B2035" s="36" t="s">
        <v>19949</v>
      </c>
      <c r="C2035" s="36"/>
      <c r="D2035" s="36" t="s">
        <v>19861</v>
      </c>
      <c r="E2035" s="36" t="s">
        <v>19950</v>
      </c>
      <c r="F2035" s="825"/>
      <c r="G2035" s="493" t="s">
        <v>18006</v>
      </c>
      <c r="H2035" s="305" t="s">
        <v>18766</v>
      </c>
      <c r="I2035" s="305"/>
    </row>
    <row r="2036" spans="1:12" ht="20.25" customHeight="1">
      <c r="B2036" s="36" t="s">
        <v>19951</v>
      </c>
      <c r="C2036" s="36"/>
      <c r="D2036" s="36" t="s">
        <v>19861</v>
      </c>
      <c r="E2036" s="36" t="s">
        <v>19952</v>
      </c>
      <c r="F2036" s="825"/>
      <c r="G2036" s="493" t="s">
        <v>18006</v>
      </c>
      <c r="H2036" s="305" t="s">
        <v>18766</v>
      </c>
      <c r="I2036" s="305"/>
    </row>
    <row r="2037" spans="1:12" ht="20.25" customHeight="1">
      <c r="B2037" s="36" t="s">
        <v>19953</v>
      </c>
      <c r="C2037" s="36"/>
      <c r="D2037" s="36" t="s">
        <v>19861</v>
      </c>
      <c r="E2037" s="36" t="s">
        <v>19954</v>
      </c>
      <c r="F2037" s="825"/>
      <c r="G2037" s="493" t="s">
        <v>18006</v>
      </c>
      <c r="H2037" s="305" t="s">
        <v>18766</v>
      </c>
      <c r="I2037" s="305"/>
    </row>
    <row r="2038" spans="1:12" ht="20.25" customHeight="1">
      <c r="B2038" s="36" t="s">
        <v>19955</v>
      </c>
      <c r="C2038" s="36"/>
      <c r="D2038" s="36" t="s">
        <v>19861</v>
      </c>
      <c r="E2038" s="36" t="s">
        <v>19956</v>
      </c>
      <c r="F2038" s="825"/>
      <c r="G2038" s="493" t="s">
        <v>18006</v>
      </c>
      <c r="H2038" s="305" t="s">
        <v>18414</v>
      </c>
      <c r="I2038" s="305"/>
    </row>
    <row r="2039" spans="1:12" ht="20.25" customHeight="1">
      <c r="B2039" s="36" t="s">
        <v>19957</v>
      </c>
      <c r="C2039" s="36"/>
      <c r="D2039" s="36" t="s">
        <v>19861</v>
      </c>
      <c r="E2039" s="36" t="s">
        <v>26095</v>
      </c>
      <c r="F2039" s="810"/>
      <c r="G2039" s="36" t="s">
        <v>26080</v>
      </c>
      <c r="H2039" s="36" t="s">
        <v>26096</v>
      </c>
      <c r="I2039" s="36"/>
    </row>
    <row r="2040" spans="1:12" s="73" customFormat="1" ht="20.25" customHeight="1">
      <c r="A2040" s="258"/>
      <c r="B2040" s="36" t="s">
        <v>19958</v>
      </c>
      <c r="C2040" s="36"/>
      <c r="D2040" s="36" t="s">
        <v>19861</v>
      </c>
      <c r="E2040" s="36" t="s">
        <v>26097</v>
      </c>
      <c r="F2040" s="810"/>
      <c r="G2040" s="36" t="s">
        <v>26080</v>
      </c>
      <c r="H2040" s="36" t="s">
        <v>26096</v>
      </c>
      <c r="I2040" s="36"/>
      <c r="J2040" s="264"/>
      <c r="K2040" s="264"/>
      <c r="L2040" s="264"/>
    </row>
    <row r="2041" spans="1:12" s="73" customFormat="1" ht="20.25" customHeight="1">
      <c r="A2041" s="258"/>
      <c r="B2041" s="36" t="s">
        <v>19959</v>
      </c>
      <c r="C2041" s="36"/>
      <c r="D2041" s="36" t="s">
        <v>19861</v>
      </c>
      <c r="E2041" s="36" t="s">
        <v>26098</v>
      </c>
      <c r="F2041" s="810"/>
      <c r="G2041" s="36" t="s">
        <v>26080</v>
      </c>
      <c r="H2041" s="36" t="s">
        <v>26096</v>
      </c>
      <c r="I2041" s="36"/>
      <c r="J2041" s="264"/>
      <c r="K2041" s="264"/>
      <c r="L2041" s="264"/>
    </row>
    <row r="2042" spans="1:12" ht="20.25" customHeight="1">
      <c r="B2042" s="36" t="s">
        <v>19960</v>
      </c>
      <c r="C2042" s="36"/>
      <c r="D2042" s="36" t="s">
        <v>19861</v>
      </c>
      <c r="E2042" s="36" t="s">
        <v>26099</v>
      </c>
      <c r="F2042" s="810"/>
      <c r="G2042" s="36" t="s">
        <v>26080</v>
      </c>
      <c r="H2042" s="36" t="s">
        <v>26096</v>
      </c>
      <c r="I2042" s="36"/>
    </row>
    <row r="2043" spans="1:12" ht="20.25" customHeight="1">
      <c r="B2043" s="36" t="s">
        <v>5778</v>
      </c>
      <c r="C2043" s="36"/>
      <c r="D2043" s="36" t="s">
        <v>19861</v>
      </c>
      <c r="E2043" s="36" t="s">
        <v>26100</v>
      </c>
      <c r="F2043" s="810"/>
      <c r="G2043" s="36" t="s">
        <v>26080</v>
      </c>
      <c r="H2043" s="36" t="s">
        <v>26096</v>
      </c>
      <c r="I2043" s="36"/>
    </row>
    <row r="2044" spans="1:12" ht="20.25" customHeight="1">
      <c r="B2044" s="36" t="s">
        <v>20916</v>
      </c>
      <c r="C2044" s="36"/>
      <c r="D2044" s="36" t="s">
        <v>19861</v>
      </c>
      <c r="E2044" s="36" t="s">
        <v>26101</v>
      </c>
      <c r="F2044" s="810"/>
      <c r="G2044" s="36" t="s">
        <v>26080</v>
      </c>
      <c r="H2044" s="36" t="s">
        <v>26096</v>
      </c>
      <c r="I2044" s="36"/>
    </row>
    <row r="2045" spans="1:12" ht="20.25" customHeight="1">
      <c r="B2045" s="36" t="s">
        <v>20617</v>
      </c>
      <c r="C2045" s="36"/>
      <c r="D2045" s="36" t="s">
        <v>20618</v>
      </c>
      <c r="E2045" s="36" t="s">
        <v>26102</v>
      </c>
      <c r="F2045" s="810"/>
      <c r="G2045" s="36" t="s">
        <v>26080</v>
      </c>
      <c r="H2045" s="36" t="s">
        <v>26096</v>
      </c>
      <c r="I2045" s="36"/>
    </row>
    <row r="2046" spans="1:12" ht="20.25" customHeight="1">
      <c r="B2046" s="36" t="s">
        <v>20915</v>
      </c>
      <c r="C2046" s="36"/>
      <c r="D2046" s="36" t="s">
        <v>19861</v>
      </c>
      <c r="E2046" s="36" t="s">
        <v>26103</v>
      </c>
      <c r="F2046" s="810"/>
      <c r="G2046" s="36" t="s">
        <v>26080</v>
      </c>
      <c r="H2046" s="36" t="s">
        <v>26104</v>
      </c>
      <c r="I2046" s="36"/>
    </row>
    <row r="2047" spans="1:12" ht="20.25" customHeight="1">
      <c r="B2047" s="36" t="s">
        <v>26940</v>
      </c>
      <c r="C2047" s="36"/>
      <c r="D2047" s="36" t="s">
        <v>19861</v>
      </c>
      <c r="E2047" s="36" t="s">
        <v>26941</v>
      </c>
      <c r="F2047" s="810"/>
      <c r="G2047" s="36" t="s">
        <v>26080</v>
      </c>
      <c r="H2047" s="36" t="s">
        <v>26096</v>
      </c>
      <c r="I2047" s="36"/>
    </row>
    <row r="2048" spans="1:12" ht="20.25" customHeight="1">
      <c r="B2048" s="36" t="s">
        <v>20619</v>
      </c>
      <c r="C2048" s="36"/>
      <c r="D2048" s="36" t="s">
        <v>20031</v>
      </c>
      <c r="E2048" s="36" t="s">
        <v>26105</v>
      </c>
      <c r="F2048" s="810"/>
      <c r="G2048" s="36" t="s">
        <v>26080</v>
      </c>
      <c r="H2048" s="36" t="s">
        <v>26104</v>
      </c>
      <c r="I2048" s="36"/>
    </row>
    <row r="2049" spans="1:12" ht="20.25" customHeight="1">
      <c r="B2049" s="36" t="s">
        <v>20620</v>
      </c>
      <c r="C2049" s="36"/>
      <c r="D2049" s="36" t="s">
        <v>20031</v>
      </c>
      <c r="E2049" s="36" t="s">
        <v>26106</v>
      </c>
      <c r="F2049" s="810"/>
      <c r="G2049" s="36" t="s">
        <v>26080</v>
      </c>
      <c r="H2049" s="36" t="s">
        <v>26104</v>
      </c>
      <c r="I2049" s="36"/>
    </row>
    <row r="2050" spans="1:12" ht="20.25" customHeight="1">
      <c r="B2050" s="36" t="s">
        <v>20621</v>
      </c>
      <c r="C2050" s="36"/>
      <c r="D2050" s="36" t="s">
        <v>20622</v>
      </c>
      <c r="E2050" s="36" t="s">
        <v>26107</v>
      </c>
      <c r="F2050" s="810"/>
      <c r="G2050" s="36" t="s">
        <v>26080</v>
      </c>
      <c r="H2050" s="36" t="s">
        <v>26096</v>
      </c>
      <c r="I2050" s="36"/>
    </row>
    <row r="2051" spans="1:12" ht="20.25" customHeight="1">
      <c r="B2051" s="36" t="s">
        <v>20623</v>
      </c>
      <c r="C2051" s="36"/>
      <c r="D2051" s="36" t="s">
        <v>20622</v>
      </c>
      <c r="E2051" s="36" t="s">
        <v>26108</v>
      </c>
      <c r="F2051" s="810"/>
      <c r="G2051" s="36" t="s">
        <v>26080</v>
      </c>
      <c r="H2051" s="36" t="s">
        <v>26096</v>
      </c>
      <c r="I2051" s="36"/>
    </row>
    <row r="2052" spans="1:12" ht="20.25" customHeight="1">
      <c r="B2052" s="36" t="s">
        <v>20624</v>
      </c>
      <c r="C2052" s="36"/>
      <c r="D2052" s="36" t="s">
        <v>20622</v>
      </c>
      <c r="E2052" s="36" t="s">
        <v>26109</v>
      </c>
      <c r="F2052" s="810"/>
      <c r="G2052" s="36" t="s">
        <v>26080</v>
      </c>
      <c r="H2052" s="36" t="s">
        <v>26096</v>
      </c>
      <c r="I2052" s="36"/>
    </row>
    <row r="2053" spans="1:12" ht="20.25" customHeight="1">
      <c r="B2053" s="36" t="s">
        <v>20625</v>
      </c>
      <c r="C2053" s="36"/>
      <c r="D2053" s="36" t="s">
        <v>20622</v>
      </c>
      <c r="E2053" s="36" t="s">
        <v>26110</v>
      </c>
      <c r="F2053" s="810"/>
      <c r="G2053" s="36" t="s">
        <v>26080</v>
      </c>
      <c r="H2053" s="36" t="s">
        <v>26096</v>
      </c>
      <c r="I2053" s="36"/>
    </row>
    <row r="2054" spans="1:12" ht="17.25" customHeight="1">
      <c r="B2054" s="36" t="s">
        <v>20626</v>
      </c>
      <c r="C2054" s="36"/>
      <c r="D2054" s="36" t="s">
        <v>20622</v>
      </c>
      <c r="E2054" s="36" t="s">
        <v>26111</v>
      </c>
      <c r="F2054" s="810"/>
      <c r="G2054" s="36" t="s">
        <v>26080</v>
      </c>
      <c r="H2054" s="36" t="s">
        <v>26096</v>
      </c>
      <c r="I2054" s="36"/>
    </row>
    <row r="2055" spans="1:12" ht="20.25" customHeight="1">
      <c r="B2055" s="36" t="s">
        <v>25189</v>
      </c>
      <c r="C2055" s="36"/>
      <c r="D2055" s="36" t="s">
        <v>20622</v>
      </c>
      <c r="E2055" s="36" t="s">
        <v>26112</v>
      </c>
      <c r="F2055" s="810"/>
      <c r="G2055" s="36" t="s">
        <v>26080</v>
      </c>
      <c r="H2055" s="36" t="s">
        <v>26096</v>
      </c>
      <c r="I2055" s="36" t="s">
        <v>26113</v>
      </c>
    </row>
    <row r="2056" spans="1:12" ht="20.25" customHeight="1">
      <c r="B2056" s="36" t="s">
        <v>20627</v>
      </c>
      <c r="C2056" s="36"/>
      <c r="D2056" s="36" t="s">
        <v>20622</v>
      </c>
      <c r="E2056" s="36" t="s">
        <v>26114</v>
      </c>
      <c r="F2056" s="810"/>
      <c r="G2056" s="36" t="s">
        <v>26080</v>
      </c>
      <c r="H2056" s="36" t="s">
        <v>26104</v>
      </c>
      <c r="I2056" s="36"/>
    </row>
    <row r="2057" spans="1:12" s="115" customFormat="1" ht="20.25" customHeight="1">
      <c r="A2057" s="258"/>
      <c r="B2057" s="36" t="s">
        <v>20628</v>
      </c>
      <c r="C2057" s="305"/>
      <c r="D2057" s="305" t="s">
        <v>20622</v>
      </c>
      <c r="E2057" s="305" t="s">
        <v>20629</v>
      </c>
      <c r="F2057" s="825"/>
      <c r="G2057" s="493" t="s">
        <v>19524</v>
      </c>
      <c r="H2057" s="305" t="s">
        <v>19708</v>
      </c>
      <c r="I2057" s="305"/>
      <c r="J2057" s="260"/>
      <c r="K2057" s="260"/>
      <c r="L2057" s="260"/>
    </row>
    <row r="2058" spans="1:12" s="115" customFormat="1" ht="20.25" customHeight="1">
      <c r="A2058" s="258"/>
      <c r="B2058" s="36" t="s">
        <v>3973</v>
      </c>
      <c r="C2058" s="305" t="s">
        <v>25188</v>
      </c>
      <c r="D2058" s="305" t="s">
        <v>20622</v>
      </c>
      <c r="E2058" s="503" t="s">
        <v>20630</v>
      </c>
      <c r="F2058" s="823"/>
      <c r="G2058" s="493" t="s">
        <v>19524</v>
      </c>
      <c r="H2058" s="305" t="s">
        <v>19708</v>
      </c>
      <c r="I2058" s="305"/>
      <c r="J2058" s="260"/>
      <c r="K2058" s="260"/>
      <c r="L2058" s="260"/>
    </row>
    <row r="2059" spans="1:12" s="115" customFormat="1" ht="20.25" customHeight="1">
      <c r="A2059" s="258"/>
      <c r="B2059" s="36" t="s">
        <v>6855</v>
      </c>
      <c r="C2059" s="305"/>
      <c r="D2059" s="305" t="s">
        <v>20622</v>
      </c>
      <c r="E2059" s="503" t="s">
        <v>20631</v>
      </c>
      <c r="F2059" s="823"/>
      <c r="G2059" s="493" t="s">
        <v>19524</v>
      </c>
      <c r="H2059" s="305" t="s">
        <v>19708</v>
      </c>
      <c r="I2059" s="305"/>
      <c r="J2059" s="260"/>
      <c r="K2059" s="260"/>
      <c r="L2059" s="260"/>
    </row>
    <row r="2060" spans="1:12" s="115" customFormat="1" ht="20.25" customHeight="1">
      <c r="A2060" s="258"/>
      <c r="B2060" s="36" t="s">
        <v>13621</v>
      </c>
      <c r="C2060" s="305"/>
      <c r="D2060" s="503" t="s">
        <v>20622</v>
      </c>
      <c r="E2060" s="503" t="s">
        <v>20632</v>
      </c>
      <c r="F2060" s="823"/>
      <c r="G2060" s="493" t="s">
        <v>19524</v>
      </c>
      <c r="H2060" s="305" t="s">
        <v>19552</v>
      </c>
      <c r="I2060" s="305"/>
      <c r="J2060" s="260"/>
      <c r="K2060" s="260"/>
      <c r="L2060" s="260"/>
    </row>
    <row r="2061" spans="1:12" s="115" customFormat="1" ht="20.25" customHeight="1">
      <c r="A2061" s="258"/>
      <c r="B2061" s="36" t="s">
        <v>13622</v>
      </c>
      <c r="C2061" s="305"/>
      <c r="D2061" s="503" t="s">
        <v>20622</v>
      </c>
      <c r="E2061" s="503" t="s">
        <v>20633</v>
      </c>
      <c r="F2061" s="823"/>
      <c r="G2061" s="493" t="s">
        <v>19524</v>
      </c>
      <c r="H2061" s="305" t="s">
        <v>19552</v>
      </c>
      <c r="I2061" s="305"/>
      <c r="J2061" s="260"/>
      <c r="K2061" s="260"/>
      <c r="L2061" s="260"/>
    </row>
    <row r="2062" spans="1:12" s="115" customFormat="1" ht="20.25" customHeight="1">
      <c r="A2062" s="258"/>
      <c r="B2062" s="36" t="s">
        <v>13623</v>
      </c>
      <c r="C2062" s="305"/>
      <c r="D2062" s="503" t="s">
        <v>20622</v>
      </c>
      <c r="E2062" s="503" t="s">
        <v>35520</v>
      </c>
      <c r="F2062" s="823"/>
      <c r="G2062" s="493" t="s">
        <v>19524</v>
      </c>
      <c r="H2062" s="305" t="s">
        <v>19552</v>
      </c>
      <c r="I2062" s="305"/>
      <c r="J2062" s="260"/>
      <c r="K2062" s="260"/>
      <c r="L2062" s="260"/>
    </row>
    <row r="2063" spans="1:12" ht="20.25" customHeight="1">
      <c r="B2063" s="36" t="s">
        <v>13624</v>
      </c>
      <c r="C2063" s="36"/>
      <c r="D2063" s="505" t="s">
        <v>20622</v>
      </c>
      <c r="E2063" s="505" t="s">
        <v>20634</v>
      </c>
      <c r="F2063" s="823"/>
      <c r="G2063" s="493" t="s">
        <v>19524</v>
      </c>
      <c r="H2063" s="305" t="s">
        <v>19552</v>
      </c>
      <c r="I2063" s="305"/>
    </row>
    <row r="2064" spans="1:12" ht="20.25" customHeight="1">
      <c r="B2064" s="36" t="s">
        <v>13625</v>
      </c>
      <c r="C2064" s="36"/>
      <c r="D2064" s="505" t="s">
        <v>20622</v>
      </c>
      <c r="E2064" s="505" t="s">
        <v>35521</v>
      </c>
      <c r="F2064" s="823"/>
      <c r="G2064" s="493" t="s">
        <v>19524</v>
      </c>
      <c r="H2064" s="305" t="s">
        <v>19552</v>
      </c>
      <c r="I2064" s="305" t="s">
        <v>7427</v>
      </c>
    </row>
    <row r="2065" spans="1:12" ht="20.25" customHeight="1">
      <c r="B2065" s="36" t="s">
        <v>13626</v>
      </c>
      <c r="C2065" s="36"/>
      <c r="D2065" s="505" t="s">
        <v>20622</v>
      </c>
      <c r="E2065" s="505" t="s">
        <v>20635</v>
      </c>
      <c r="F2065" s="823"/>
      <c r="G2065" s="493" t="s">
        <v>19524</v>
      </c>
      <c r="H2065" s="305" t="s">
        <v>19552</v>
      </c>
      <c r="I2065" s="305"/>
    </row>
    <row r="2066" spans="1:12" s="331" customFormat="1" ht="20.25" customHeight="1">
      <c r="A2066" s="258"/>
      <c r="B2066" s="36" t="s">
        <v>35522</v>
      </c>
      <c r="C2066" s="330"/>
      <c r="D2066" s="700" t="s">
        <v>18596</v>
      </c>
      <c r="E2066" s="445" t="s">
        <v>35519</v>
      </c>
      <c r="F2066" s="837"/>
      <c r="G2066" s="493" t="s">
        <v>447</v>
      </c>
      <c r="H2066" s="667" t="s">
        <v>18766</v>
      </c>
      <c r="I2066" s="330"/>
      <c r="J2066" s="666"/>
      <c r="K2066" s="666"/>
      <c r="L2066" s="666"/>
    </row>
    <row r="2067" spans="1:12" s="331" customFormat="1" ht="20.25" customHeight="1">
      <c r="A2067" s="258"/>
      <c r="B2067" s="36" t="s">
        <v>35523</v>
      </c>
      <c r="C2067" s="330"/>
      <c r="D2067" s="700" t="s">
        <v>18596</v>
      </c>
      <c r="E2067" s="445" t="s">
        <v>35516</v>
      </c>
      <c r="F2067" s="837"/>
      <c r="G2067" s="493" t="s">
        <v>447</v>
      </c>
      <c r="H2067" s="667" t="s">
        <v>18766</v>
      </c>
      <c r="I2067" s="330"/>
      <c r="J2067" s="666"/>
      <c r="K2067" s="666"/>
      <c r="L2067" s="666"/>
    </row>
    <row r="2068" spans="1:12" s="331" customFormat="1" ht="20.25" customHeight="1">
      <c r="A2068" s="258"/>
      <c r="B2068" s="36" t="s">
        <v>35524</v>
      </c>
      <c r="C2068" s="330"/>
      <c r="D2068" s="700" t="s">
        <v>18596</v>
      </c>
      <c r="E2068" s="445" t="s">
        <v>35517</v>
      </c>
      <c r="F2068" s="837"/>
      <c r="G2068" s="493" t="s">
        <v>447</v>
      </c>
      <c r="H2068" s="667" t="s">
        <v>18766</v>
      </c>
      <c r="I2068" s="330"/>
      <c r="J2068" s="666"/>
      <c r="K2068" s="666"/>
      <c r="L2068" s="666"/>
    </row>
    <row r="2069" spans="1:12" s="331" customFormat="1" ht="20.25" customHeight="1">
      <c r="A2069" s="258"/>
      <c r="B2069" s="36" t="s">
        <v>35525</v>
      </c>
      <c r="C2069" s="330"/>
      <c r="D2069" s="700" t="s">
        <v>18596</v>
      </c>
      <c r="E2069" s="445" t="s">
        <v>35518</v>
      </c>
      <c r="F2069" s="837"/>
      <c r="G2069" s="493" t="s">
        <v>447</v>
      </c>
      <c r="H2069" s="667" t="s">
        <v>18766</v>
      </c>
      <c r="I2069" s="330"/>
      <c r="J2069" s="666"/>
      <c r="K2069" s="666"/>
      <c r="L2069" s="666"/>
    </row>
    <row r="2070" spans="1:12" s="331" customFormat="1" ht="20.25" customHeight="1">
      <c r="A2070" s="258"/>
      <c r="B2070" s="330"/>
      <c r="C2070" s="330"/>
      <c r="D2070" s="665"/>
      <c r="E2070" s="665"/>
      <c r="F2070" s="823"/>
      <c r="G2070" s="485"/>
      <c r="H2070" s="330"/>
      <c r="I2070" s="330"/>
      <c r="J2070" s="666"/>
      <c r="K2070" s="666"/>
      <c r="L2070" s="666"/>
    </row>
    <row r="2071" spans="1:12" ht="20.25" customHeight="1">
      <c r="B2071" s="36" t="s">
        <v>20636</v>
      </c>
      <c r="C2071" s="36"/>
      <c r="D2071" s="36" t="s">
        <v>20637</v>
      </c>
      <c r="E2071" s="36" t="s">
        <v>20638</v>
      </c>
      <c r="F2071" s="825"/>
      <c r="G2071" s="493" t="s">
        <v>19524</v>
      </c>
      <c r="H2071" s="305" t="s">
        <v>19708</v>
      </c>
      <c r="I2071" s="305"/>
    </row>
    <row r="2072" spans="1:12" ht="20.25" customHeight="1">
      <c r="B2072" s="36" t="s">
        <v>20639</v>
      </c>
      <c r="C2072" s="36"/>
      <c r="D2072" s="36" t="s">
        <v>20637</v>
      </c>
      <c r="E2072" s="36" t="s">
        <v>20640</v>
      </c>
      <c r="F2072" s="825"/>
      <c r="G2072" s="493" t="s">
        <v>19524</v>
      </c>
      <c r="H2072" s="305" t="s">
        <v>19708</v>
      </c>
      <c r="I2072" s="305"/>
    </row>
    <row r="2073" spans="1:12" ht="24.75" customHeight="1">
      <c r="B2073" s="36" t="s">
        <v>20641</v>
      </c>
      <c r="C2073" s="36"/>
      <c r="D2073" s="36" t="s">
        <v>20637</v>
      </c>
      <c r="E2073" s="36" t="s">
        <v>20642</v>
      </c>
      <c r="F2073" s="825"/>
      <c r="G2073" s="493" t="s">
        <v>19524</v>
      </c>
      <c r="H2073" s="305" t="s">
        <v>19708</v>
      </c>
      <c r="I2073" s="305"/>
    </row>
    <row r="2074" spans="1:12" ht="20.25" customHeight="1">
      <c r="B2074" s="36" t="s">
        <v>20643</v>
      </c>
      <c r="C2074" s="36"/>
      <c r="D2074" s="36" t="s">
        <v>20637</v>
      </c>
      <c r="E2074" s="36" t="s">
        <v>20644</v>
      </c>
      <c r="F2074" s="825"/>
      <c r="G2074" s="493" t="s">
        <v>19524</v>
      </c>
      <c r="H2074" s="305" t="s">
        <v>19708</v>
      </c>
      <c r="I2074" s="305"/>
    </row>
    <row r="2075" spans="1:12" ht="20.25" customHeight="1">
      <c r="B2075" s="36" t="s">
        <v>20645</v>
      </c>
      <c r="C2075" s="36"/>
      <c r="D2075" s="36" t="s">
        <v>20637</v>
      </c>
      <c r="E2075" s="36" t="s">
        <v>20646</v>
      </c>
      <c r="F2075" s="825"/>
      <c r="G2075" s="493" t="s">
        <v>19524</v>
      </c>
      <c r="H2075" s="305" t="s">
        <v>19708</v>
      </c>
      <c r="I2075" s="305"/>
    </row>
    <row r="2076" spans="1:12" ht="20.25" customHeight="1">
      <c r="B2076" s="36" t="s">
        <v>20647</v>
      </c>
      <c r="C2076" s="36"/>
      <c r="D2076" s="36" t="s">
        <v>20637</v>
      </c>
      <c r="E2076" s="36" t="s">
        <v>20648</v>
      </c>
      <c r="F2076" s="825"/>
      <c r="G2076" s="493" t="s">
        <v>19524</v>
      </c>
      <c r="H2076" s="305" t="s">
        <v>19708</v>
      </c>
      <c r="I2076" s="305"/>
    </row>
    <row r="2077" spans="1:12" ht="20.25" customHeight="1">
      <c r="B2077" s="36" t="s">
        <v>3965</v>
      </c>
      <c r="C2077" s="36"/>
      <c r="D2077" s="36" t="s">
        <v>20637</v>
      </c>
      <c r="E2077" s="36" t="s">
        <v>20649</v>
      </c>
      <c r="F2077" s="825"/>
      <c r="G2077" s="493" t="s">
        <v>19524</v>
      </c>
      <c r="H2077" s="305" t="s">
        <v>19708</v>
      </c>
      <c r="I2077" s="305"/>
    </row>
    <row r="2078" spans="1:12" ht="20.25" customHeight="1">
      <c r="B2078" s="36" t="s">
        <v>3966</v>
      </c>
      <c r="C2078" s="36"/>
      <c r="D2078" s="36" t="s">
        <v>20637</v>
      </c>
      <c r="E2078" s="36" t="s">
        <v>3967</v>
      </c>
      <c r="F2078" s="825"/>
      <c r="G2078" s="493" t="s">
        <v>19524</v>
      </c>
      <c r="H2078" s="305" t="s">
        <v>19708</v>
      </c>
      <c r="I2078" s="305"/>
    </row>
    <row r="2079" spans="1:12" ht="20.25" customHeight="1">
      <c r="B2079" s="36" t="s">
        <v>3972</v>
      </c>
      <c r="C2079" s="36"/>
      <c r="D2079" s="36" t="s">
        <v>20637</v>
      </c>
      <c r="E2079" s="505" t="s">
        <v>20650</v>
      </c>
      <c r="F2079" s="823"/>
      <c r="G2079" s="493" t="s">
        <v>19524</v>
      </c>
      <c r="H2079" s="305" t="s">
        <v>19708</v>
      </c>
      <c r="I2079" s="305"/>
    </row>
    <row r="2080" spans="1:12" ht="20.25" customHeight="1">
      <c r="B2080" s="36" t="s">
        <v>6853</v>
      </c>
      <c r="C2080" s="36"/>
      <c r="D2080" s="36" t="s">
        <v>19962</v>
      </c>
      <c r="E2080" s="505" t="s">
        <v>6854</v>
      </c>
      <c r="F2080" s="823"/>
      <c r="G2080" s="493" t="s">
        <v>19524</v>
      </c>
      <c r="H2080" s="305" t="s">
        <v>19708</v>
      </c>
      <c r="I2080" s="305"/>
    </row>
    <row r="2081" spans="2:9" ht="20.25" customHeight="1">
      <c r="B2081" s="36" t="s">
        <v>20651</v>
      </c>
      <c r="C2081" s="36"/>
      <c r="D2081" s="36" t="s">
        <v>19962</v>
      </c>
      <c r="E2081" s="505" t="s">
        <v>20652</v>
      </c>
      <c r="F2081" s="823"/>
      <c r="G2081" s="493" t="s">
        <v>19524</v>
      </c>
      <c r="H2081" s="305" t="s">
        <v>19708</v>
      </c>
      <c r="I2081" s="305"/>
    </row>
    <row r="2082" spans="2:9" ht="20.25" customHeight="1">
      <c r="B2082" s="36" t="s">
        <v>20653</v>
      </c>
      <c r="C2082" s="36"/>
      <c r="D2082" s="36" t="s">
        <v>19962</v>
      </c>
      <c r="E2082" s="36" t="s">
        <v>20654</v>
      </c>
      <c r="F2082" s="825"/>
      <c r="G2082" s="493" t="s">
        <v>19524</v>
      </c>
      <c r="H2082" s="305" t="s">
        <v>19708</v>
      </c>
      <c r="I2082" s="305"/>
    </row>
    <row r="2083" spans="2:9" ht="20.25" customHeight="1">
      <c r="B2083" s="36" t="s">
        <v>20655</v>
      </c>
      <c r="C2083" s="36"/>
      <c r="D2083" s="36" t="s">
        <v>19962</v>
      </c>
      <c r="E2083" s="36" t="s">
        <v>20656</v>
      </c>
      <c r="F2083" s="825"/>
      <c r="G2083" s="493" t="s">
        <v>19524</v>
      </c>
      <c r="H2083" s="305" t="s">
        <v>19708</v>
      </c>
      <c r="I2083" s="305"/>
    </row>
    <row r="2084" spans="2:9" ht="20.25" customHeight="1">
      <c r="B2084" s="36" t="s">
        <v>20657</v>
      </c>
      <c r="C2084" s="36"/>
      <c r="D2084" s="36" t="s">
        <v>19962</v>
      </c>
      <c r="E2084" s="36" t="s">
        <v>35824</v>
      </c>
      <c r="F2084" s="825"/>
      <c r="G2084" s="493" t="s">
        <v>19524</v>
      </c>
      <c r="H2084" s="305" t="s">
        <v>19708</v>
      </c>
      <c r="I2084" s="305"/>
    </row>
    <row r="2085" spans="2:9" ht="20.25" customHeight="1">
      <c r="B2085" s="36" t="s">
        <v>20658</v>
      </c>
      <c r="C2085" s="36"/>
      <c r="D2085" s="36" t="s">
        <v>19962</v>
      </c>
      <c r="E2085" s="36" t="s">
        <v>20659</v>
      </c>
      <c r="F2085" s="825"/>
      <c r="G2085" s="493" t="s">
        <v>19524</v>
      </c>
      <c r="H2085" s="305" t="s">
        <v>19708</v>
      </c>
      <c r="I2085" s="305"/>
    </row>
    <row r="2086" spans="2:9" ht="20.25" customHeight="1">
      <c r="B2086" s="36" t="s">
        <v>20660</v>
      </c>
      <c r="C2086" s="36"/>
      <c r="D2086" s="36" t="s">
        <v>19962</v>
      </c>
      <c r="E2086" s="36" t="s">
        <v>20661</v>
      </c>
      <c r="F2086" s="825"/>
      <c r="G2086" s="493" t="s">
        <v>19524</v>
      </c>
      <c r="H2086" s="305" t="s">
        <v>19708</v>
      </c>
      <c r="I2086" s="305"/>
    </row>
    <row r="2087" spans="2:9" ht="20.25" customHeight="1">
      <c r="B2087" s="36" t="s">
        <v>20662</v>
      </c>
      <c r="C2087" s="36"/>
      <c r="D2087" s="36" t="s">
        <v>19962</v>
      </c>
      <c r="E2087" s="36" t="s">
        <v>20663</v>
      </c>
      <c r="F2087" s="825"/>
      <c r="G2087" s="493" t="s">
        <v>19524</v>
      </c>
      <c r="H2087" s="305" t="s">
        <v>19708</v>
      </c>
      <c r="I2087" s="305"/>
    </row>
    <row r="2088" spans="2:9" ht="20.25" customHeight="1">
      <c r="B2088" s="36" t="s">
        <v>20664</v>
      </c>
      <c r="C2088" s="36"/>
      <c r="D2088" s="36" t="s">
        <v>19962</v>
      </c>
      <c r="E2088" s="36" t="s">
        <v>20665</v>
      </c>
      <c r="F2088" s="825"/>
      <c r="G2088" s="493" t="s">
        <v>19524</v>
      </c>
      <c r="H2088" s="305" t="s">
        <v>19708</v>
      </c>
      <c r="I2088" s="305"/>
    </row>
    <row r="2089" spans="2:9" ht="20.25" customHeight="1">
      <c r="B2089" s="36" t="s">
        <v>20666</v>
      </c>
      <c r="C2089" s="36"/>
      <c r="D2089" s="36" t="s">
        <v>19962</v>
      </c>
      <c r="E2089" s="36" t="s">
        <v>20667</v>
      </c>
      <c r="F2089" s="825"/>
      <c r="G2089" s="493" t="s">
        <v>19524</v>
      </c>
      <c r="H2089" s="305" t="s">
        <v>19708</v>
      </c>
      <c r="I2089" s="305"/>
    </row>
    <row r="2090" spans="2:9" ht="20.25" customHeight="1">
      <c r="B2090" s="36" t="s">
        <v>20668</v>
      </c>
      <c r="C2090" s="36"/>
      <c r="D2090" s="36" t="s">
        <v>19962</v>
      </c>
      <c r="E2090" s="36" t="s">
        <v>20669</v>
      </c>
      <c r="F2090" s="825"/>
      <c r="G2090" s="493" t="s">
        <v>19524</v>
      </c>
      <c r="H2090" s="305" t="s">
        <v>19708</v>
      </c>
      <c r="I2090" s="305"/>
    </row>
    <row r="2091" spans="2:9" ht="20.25" customHeight="1">
      <c r="B2091" s="36" t="s">
        <v>20670</v>
      </c>
      <c r="C2091" s="36"/>
      <c r="D2091" s="36" t="s">
        <v>19962</v>
      </c>
      <c r="E2091" s="36" t="s">
        <v>20671</v>
      </c>
      <c r="F2091" s="825"/>
      <c r="G2091" s="493" t="s">
        <v>19524</v>
      </c>
      <c r="H2091" s="305" t="s">
        <v>19708</v>
      </c>
      <c r="I2091" s="305"/>
    </row>
    <row r="2092" spans="2:9" ht="20.25" customHeight="1">
      <c r="B2092" s="36" t="s">
        <v>20672</v>
      </c>
      <c r="C2092" s="36"/>
      <c r="D2092" s="36" t="s">
        <v>19962</v>
      </c>
      <c r="E2092" s="36" t="s">
        <v>20673</v>
      </c>
      <c r="F2092" s="825"/>
      <c r="G2092" s="493" t="s">
        <v>19524</v>
      </c>
      <c r="H2092" s="305" t="s">
        <v>19708</v>
      </c>
      <c r="I2092" s="305"/>
    </row>
    <row r="2093" spans="2:9" ht="20.25" customHeight="1">
      <c r="B2093" s="36" t="s">
        <v>20674</v>
      </c>
      <c r="C2093" s="36"/>
      <c r="D2093" s="36" t="s">
        <v>19962</v>
      </c>
      <c r="E2093" s="36" t="s">
        <v>20675</v>
      </c>
      <c r="F2093" s="825"/>
      <c r="G2093" s="493" t="s">
        <v>19524</v>
      </c>
      <c r="H2093" s="305" t="s">
        <v>19708</v>
      </c>
      <c r="I2093" s="305"/>
    </row>
    <row r="2094" spans="2:9" ht="20.25" customHeight="1">
      <c r="B2094" s="36" t="s">
        <v>20676</v>
      </c>
      <c r="C2094" s="36"/>
      <c r="D2094" s="36" t="s">
        <v>19962</v>
      </c>
      <c r="E2094" s="36" t="s">
        <v>20677</v>
      </c>
      <c r="F2094" s="825"/>
      <c r="G2094" s="493" t="s">
        <v>19524</v>
      </c>
      <c r="H2094" s="305" t="s">
        <v>19708</v>
      </c>
      <c r="I2094" s="305"/>
    </row>
    <row r="2095" spans="2:9" ht="20.25" customHeight="1">
      <c r="B2095" s="36" t="s">
        <v>20678</v>
      </c>
      <c r="C2095" s="36"/>
      <c r="D2095" s="36" t="s">
        <v>19962</v>
      </c>
      <c r="E2095" s="36" t="s">
        <v>20679</v>
      </c>
      <c r="F2095" s="825"/>
      <c r="G2095" s="493" t="s">
        <v>19524</v>
      </c>
      <c r="H2095" s="305" t="s">
        <v>19708</v>
      </c>
      <c r="I2095" s="305"/>
    </row>
    <row r="2096" spans="2:9" ht="20.25" customHeight="1">
      <c r="B2096" s="36" t="s">
        <v>20680</v>
      </c>
      <c r="C2096" s="36"/>
      <c r="D2096" s="36" t="s">
        <v>19962</v>
      </c>
      <c r="E2096" s="36" t="s">
        <v>20681</v>
      </c>
      <c r="F2096" s="825"/>
      <c r="G2096" s="493" t="s">
        <v>19524</v>
      </c>
      <c r="H2096" s="305" t="s">
        <v>19708</v>
      </c>
      <c r="I2096" s="305"/>
    </row>
    <row r="2097" spans="2:9" ht="20.25" customHeight="1">
      <c r="B2097" s="36" t="s">
        <v>20682</v>
      </c>
      <c r="C2097" s="36"/>
      <c r="D2097" s="36" t="s">
        <v>19962</v>
      </c>
      <c r="E2097" s="36" t="s">
        <v>20683</v>
      </c>
      <c r="F2097" s="825"/>
      <c r="G2097" s="493" t="s">
        <v>19524</v>
      </c>
      <c r="H2097" s="305" t="s">
        <v>19708</v>
      </c>
      <c r="I2097" s="305"/>
    </row>
    <row r="2098" spans="2:9" ht="20.25" customHeight="1">
      <c r="B2098" s="36" t="s">
        <v>20684</v>
      </c>
      <c r="C2098" s="36"/>
      <c r="D2098" s="36" t="s">
        <v>20685</v>
      </c>
      <c r="E2098" s="36" t="s">
        <v>20686</v>
      </c>
      <c r="F2098" s="825"/>
      <c r="G2098" s="493" t="s">
        <v>19524</v>
      </c>
      <c r="H2098" s="305" t="s">
        <v>19708</v>
      </c>
      <c r="I2098" s="305"/>
    </row>
    <row r="2099" spans="2:9" ht="20.25" customHeight="1">
      <c r="B2099" s="36" t="s">
        <v>19961</v>
      </c>
      <c r="C2099" s="36"/>
      <c r="D2099" s="36" t="s">
        <v>19962</v>
      </c>
      <c r="E2099" s="36" t="s">
        <v>19963</v>
      </c>
      <c r="F2099" s="825"/>
      <c r="G2099" s="493" t="s">
        <v>19524</v>
      </c>
      <c r="H2099" s="305" t="s">
        <v>19708</v>
      </c>
      <c r="I2099" s="305"/>
    </row>
    <row r="2100" spans="2:9" ht="20.25" customHeight="1">
      <c r="B2100" s="36" t="s">
        <v>19964</v>
      </c>
      <c r="C2100" s="36"/>
      <c r="D2100" s="36" t="s">
        <v>19962</v>
      </c>
      <c r="E2100" s="36" t="s">
        <v>19965</v>
      </c>
      <c r="F2100" s="825"/>
      <c r="G2100" s="493" t="s">
        <v>19524</v>
      </c>
      <c r="H2100" s="305" t="s">
        <v>19708</v>
      </c>
      <c r="I2100" s="305"/>
    </row>
    <row r="2101" spans="2:9" ht="20.25" customHeight="1">
      <c r="B2101" s="36" t="s">
        <v>19966</v>
      </c>
      <c r="C2101" s="36"/>
      <c r="D2101" s="36" t="s">
        <v>19962</v>
      </c>
      <c r="E2101" s="36" t="s">
        <v>19967</v>
      </c>
      <c r="F2101" s="825"/>
      <c r="G2101" s="493" t="s">
        <v>19524</v>
      </c>
      <c r="H2101" s="305" t="s">
        <v>19708</v>
      </c>
      <c r="I2101" s="305"/>
    </row>
    <row r="2102" spans="2:9" ht="20.25" customHeight="1">
      <c r="B2102" s="36" t="s">
        <v>19968</v>
      </c>
      <c r="C2102" s="36"/>
      <c r="D2102" s="36" t="s">
        <v>19962</v>
      </c>
      <c r="E2102" s="36" t="s">
        <v>19969</v>
      </c>
      <c r="F2102" s="825"/>
      <c r="G2102" s="493" t="s">
        <v>19524</v>
      </c>
      <c r="H2102" s="305" t="s">
        <v>19708</v>
      </c>
      <c r="I2102" s="305"/>
    </row>
    <row r="2103" spans="2:9" ht="20.25" customHeight="1">
      <c r="B2103" s="36" t="s">
        <v>19970</v>
      </c>
      <c r="C2103" s="36"/>
      <c r="D2103" s="36" t="s">
        <v>19962</v>
      </c>
      <c r="E2103" s="36" t="s">
        <v>19971</v>
      </c>
      <c r="F2103" s="825"/>
      <c r="G2103" s="493" t="s">
        <v>19524</v>
      </c>
      <c r="H2103" s="305" t="s">
        <v>19552</v>
      </c>
      <c r="I2103" s="305"/>
    </row>
    <row r="2104" spans="2:9" ht="20.25" customHeight="1">
      <c r="B2104" s="36" t="s">
        <v>19972</v>
      </c>
      <c r="C2104" s="36"/>
      <c r="D2104" s="36" t="s">
        <v>19962</v>
      </c>
      <c r="E2104" s="36" t="s">
        <v>19973</v>
      </c>
      <c r="F2104" s="825"/>
      <c r="G2104" s="493" t="s">
        <v>19524</v>
      </c>
      <c r="H2104" s="305" t="s">
        <v>19552</v>
      </c>
      <c r="I2104" s="305"/>
    </row>
    <row r="2105" spans="2:9" ht="20.25" customHeight="1">
      <c r="B2105" s="36" t="s">
        <v>19974</v>
      </c>
      <c r="C2105" s="36"/>
      <c r="D2105" s="36" t="s">
        <v>19962</v>
      </c>
      <c r="E2105" s="36" t="s">
        <v>19975</v>
      </c>
      <c r="F2105" s="825"/>
      <c r="G2105" s="493" t="s">
        <v>19524</v>
      </c>
      <c r="H2105" s="305" t="s">
        <v>19552</v>
      </c>
      <c r="I2105" s="305"/>
    </row>
    <row r="2106" spans="2:9" ht="20.25" customHeight="1">
      <c r="B2106" s="36" t="s">
        <v>19976</v>
      </c>
      <c r="C2106" s="36"/>
      <c r="D2106" s="36" t="s">
        <v>19962</v>
      </c>
      <c r="E2106" s="36" t="s">
        <v>19977</v>
      </c>
      <c r="F2106" s="825"/>
      <c r="G2106" s="493" t="s">
        <v>19524</v>
      </c>
      <c r="H2106" s="305" t="s">
        <v>19552</v>
      </c>
      <c r="I2106" s="305"/>
    </row>
    <row r="2107" spans="2:9" ht="20.25" customHeight="1">
      <c r="B2107" s="36" t="s">
        <v>19978</v>
      </c>
      <c r="C2107" s="36"/>
      <c r="D2107" s="36" t="s">
        <v>19962</v>
      </c>
      <c r="E2107" s="36" t="s">
        <v>19979</v>
      </c>
      <c r="F2107" s="825"/>
      <c r="G2107" s="493" t="s">
        <v>19524</v>
      </c>
      <c r="H2107" s="305" t="s">
        <v>19552</v>
      </c>
      <c r="I2107" s="305"/>
    </row>
    <row r="2108" spans="2:9" ht="20.25" customHeight="1">
      <c r="B2108" s="36" t="s">
        <v>19980</v>
      </c>
      <c r="C2108" s="36"/>
      <c r="D2108" s="36" t="s">
        <v>19962</v>
      </c>
      <c r="E2108" s="36" t="s">
        <v>19981</v>
      </c>
      <c r="F2108" s="825"/>
      <c r="G2108" s="493" t="s">
        <v>19524</v>
      </c>
      <c r="H2108" s="305" t="s">
        <v>19552</v>
      </c>
      <c r="I2108" s="305"/>
    </row>
    <row r="2109" spans="2:9" ht="20.25" customHeight="1">
      <c r="B2109" s="36" t="s">
        <v>19982</v>
      </c>
      <c r="C2109" s="36"/>
      <c r="D2109" s="36" t="s">
        <v>19962</v>
      </c>
      <c r="E2109" s="36" t="s">
        <v>19983</v>
      </c>
      <c r="F2109" s="825"/>
      <c r="G2109" s="493" t="s">
        <v>19524</v>
      </c>
      <c r="H2109" s="305" t="s">
        <v>19552</v>
      </c>
      <c r="I2109" s="305"/>
    </row>
    <row r="2110" spans="2:9" ht="20.25" customHeight="1">
      <c r="B2110" s="36" t="s">
        <v>19984</v>
      </c>
      <c r="C2110" s="36"/>
      <c r="D2110" s="36" t="s">
        <v>19962</v>
      </c>
      <c r="E2110" s="36" t="s">
        <v>19985</v>
      </c>
      <c r="F2110" s="825"/>
      <c r="G2110" s="493" t="s">
        <v>19524</v>
      </c>
      <c r="H2110" s="305" t="s">
        <v>19552</v>
      </c>
      <c r="I2110" s="305" t="s">
        <v>7427</v>
      </c>
    </row>
    <row r="2111" spans="2:9" ht="20.25" customHeight="1">
      <c r="B2111" s="36" t="s">
        <v>19986</v>
      </c>
      <c r="C2111" s="36"/>
      <c r="D2111" s="36" t="s">
        <v>19962</v>
      </c>
      <c r="E2111" s="36" t="s">
        <v>19987</v>
      </c>
      <c r="F2111" s="825"/>
      <c r="G2111" s="493" t="s">
        <v>19524</v>
      </c>
      <c r="H2111" s="305" t="s">
        <v>19552</v>
      </c>
      <c r="I2111" s="305"/>
    </row>
    <row r="2112" spans="2:9" ht="20.25" customHeight="1">
      <c r="B2112" s="36" t="s">
        <v>19988</v>
      </c>
      <c r="C2112" s="36"/>
      <c r="D2112" s="36" t="s">
        <v>19962</v>
      </c>
      <c r="E2112" s="36" t="s">
        <v>19989</v>
      </c>
      <c r="F2112" s="825"/>
      <c r="G2112" s="493" t="s">
        <v>19524</v>
      </c>
      <c r="H2112" s="305" t="s">
        <v>19552</v>
      </c>
      <c r="I2112" s="305"/>
    </row>
    <row r="2113" spans="1:12" ht="20.25" customHeight="1">
      <c r="B2113" s="36" t="s">
        <v>19990</v>
      </c>
      <c r="C2113" s="36"/>
      <c r="D2113" s="36" t="s">
        <v>19962</v>
      </c>
      <c r="E2113" s="36" t="s">
        <v>19991</v>
      </c>
      <c r="F2113" s="825"/>
      <c r="G2113" s="493" t="s">
        <v>19524</v>
      </c>
      <c r="H2113" s="305" t="s">
        <v>19552</v>
      </c>
      <c r="I2113" s="305"/>
    </row>
    <row r="2114" spans="1:12" ht="20.25" customHeight="1">
      <c r="B2114" s="36" t="s">
        <v>19992</v>
      </c>
      <c r="C2114" s="36"/>
      <c r="D2114" s="36" t="s">
        <v>19962</v>
      </c>
      <c r="E2114" s="36" t="s">
        <v>19993</v>
      </c>
      <c r="F2114" s="825"/>
      <c r="G2114" s="493" t="s">
        <v>19524</v>
      </c>
      <c r="H2114" s="305" t="s">
        <v>19552</v>
      </c>
      <c r="I2114" s="305"/>
    </row>
    <row r="2115" spans="1:12" ht="20.25" customHeight="1">
      <c r="B2115" s="36" t="s">
        <v>19994</v>
      </c>
      <c r="C2115" s="36"/>
      <c r="D2115" s="36" t="s">
        <v>19962</v>
      </c>
      <c r="E2115" s="36" t="s">
        <v>19995</v>
      </c>
      <c r="F2115" s="825"/>
      <c r="G2115" s="493" t="s">
        <v>19524</v>
      </c>
      <c r="H2115" s="305" t="s">
        <v>19552</v>
      </c>
      <c r="I2115" s="305"/>
    </row>
    <row r="2116" spans="1:12" ht="20.25" customHeight="1">
      <c r="B2116" s="36" t="s">
        <v>19996</v>
      </c>
      <c r="C2116" s="36"/>
      <c r="D2116" s="36" t="s">
        <v>19962</v>
      </c>
      <c r="E2116" s="36" t="s">
        <v>19997</v>
      </c>
      <c r="F2116" s="825"/>
      <c r="G2116" s="493" t="s">
        <v>19524</v>
      </c>
      <c r="H2116" s="305" t="s">
        <v>19552</v>
      </c>
      <c r="I2116" s="305"/>
    </row>
    <row r="2117" spans="1:12" ht="20.25" customHeight="1">
      <c r="B2117" s="36" t="s">
        <v>19998</v>
      </c>
      <c r="C2117" s="36"/>
      <c r="D2117" s="36" t="s">
        <v>19962</v>
      </c>
      <c r="E2117" s="36" t="s">
        <v>19999</v>
      </c>
      <c r="F2117" s="825"/>
      <c r="G2117" s="493" t="s">
        <v>19524</v>
      </c>
      <c r="H2117" s="305" t="s">
        <v>19552</v>
      </c>
      <c r="I2117" s="305"/>
    </row>
    <row r="2118" spans="1:12" ht="20.25" customHeight="1">
      <c r="B2118" s="36" t="s">
        <v>20000</v>
      </c>
      <c r="C2118" s="36"/>
      <c r="D2118" s="36" t="s">
        <v>33902</v>
      </c>
      <c r="E2118" s="36" t="s">
        <v>33903</v>
      </c>
      <c r="F2118" s="810"/>
      <c r="G2118" s="36" t="s">
        <v>33904</v>
      </c>
      <c r="H2118" s="36" t="s">
        <v>33905</v>
      </c>
      <c r="I2118" s="305"/>
    </row>
    <row r="2119" spans="1:12" ht="20.25" customHeight="1">
      <c r="B2119" s="36" t="s">
        <v>20001</v>
      </c>
      <c r="C2119" s="36"/>
      <c r="D2119" s="36" t="s">
        <v>33902</v>
      </c>
      <c r="E2119" s="36" t="s">
        <v>33906</v>
      </c>
      <c r="F2119" s="810"/>
      <c r="G2119" s="36" t="s">
        <v>33904</v>
      </c>
      <c r="H2119" s="36" t="s">
        <v>33905</v>
      </c>
      <c r="I2119" s="305"/>
    </row>
    <row r="2120" spans="1:12" ht="20.25" customHeight="1">
      <c r="B2120" s="36" t="s">
        <v>20002</v>
      </c>
      <c r="C2120" s="36"/>
      <c r="D2120" s="36" t="s">
        <v>33902</v>
      </c>
      <c r="E2120" s="36" t="s">
        <v>33907</v>
      </c>
      <c r="F2120" s="810"/>
      <c r="G2120" s="36" t="s">
        <v>33904</v>
      </c>
      <c r="H2120" s="36" t="s">
        <v>33905</v>
      </c>
      <c r="I2120" s="305"/>
    </row>
    <row r="2121" spans="1:12" ht="20.25" customHeight="1">
      <c r="B2121" s="36" t="s">
        <v>20003</v>
      </c>
      <c r="C2121" s="36"/>
      <c r="D2121" s="36" t="s">
        <v>33902</v>
      </c>
      <c r="E2121" s="36" t="s">
        <v>33908</v>
      </c>
      <c r="F2121" s="810"/>
      <c r="G2121" s="36" t="s">
        <v>33904</v>
      </c>
      <c r="H2121" s="36" t="s">
        <v>33905</v>
      </c>
      <c r="I2121" s="305"/>
    </row>
    <row r="2122" spans="1:12" s="115" customFormat="1" ht="20.25" customHeight="1">
      <c r="A2122" s="258"/>
      <c r="B2122" s="36" t="s">
        <v>20004</v>
      </c>
      <c r="C2122" s="36"/>
      <c r="D2122" s="36" t="s">
        <v>33902</v>
      </c>
      <c r="E2122" s="36" t="s">
        <v>33909</v>
      </c>
      <c r="F2122" s="810"/>
      <c r="G2122" s="36" t="s">
        <v>33904</v>
      </c>
      <c r="H2122" s="36" t="s">
        <v>33905</v>
      </c>
      <c r="I2122" s="305"/>
      <c r="J2122" s="260"/>
      <c r="K2122" s="260"/>
      <c r="L2122" s="260"/>
    </row>
    <row r="2123" spans="1:12" ht="20.25" customHeight="1">
      <c r="B2123" s="36" t="s">
        <v>20005</v>
      </c>
      <c r="C2123" s="36"/>
      <c r="D2123" s="36" t="s">
        <v>33910</v>
      </c>
      <c r="E2123" s="36" t="s">
        <v>33911</v>
      </c>
      <c r="F2123" s="810"/>
      <c r="G2123" s="36" t="s">
        <v>33904</v>
      </c>
      <c r="H2123" s="36" t="s">
        <v>33905</v>
      </c>
      <c r="I2123" s="305"/>
    </row>
    <row r="2124" spans="1:12" ht="20.25" customHeight="1">
      <c r="B2124" s="36" t="s">
        <v>6852</v>
      </c>
      <c r="C2124" s="36"/>
      <c r="D2124" s="36" t="s">
        <v>33902</v>
      </c>
      <c r="E2124" s="36" t="s">
        <v>33912</v>
      </c>
      <c r="F2124" s="810"/>
      <c r="G2124" s="36" t="s">
        <v>33904</v>
      </c>
      <c r="H2124" s="36" t="s">
        <v>33905</v>
      </c>
      <c r="I2124" s="305"/>
    </row>
    <row r="2125" spans="1:12" ht="20.25" customHeight="1">
      <c r="B2125" s="36" t="s">
        <v>13618</v>
      </c>
      <c r="C2125" s="36"/>
      <c r="D2125" s="36" t="s">
        <v>33902</v>
      </c>
      <c r="E2125" s="36" t="s">
        <v>33913</v>
      </c>
      <c r="F2125" s="810"/>
      <c r="G2125" s="36" t="s">
        <v>33904</v>
      </c>
      <c r="H2125" s="36" t="s">
        <v>33905</v>
      </c>
      <c r="I2125" s="305"/>
    </row>
    <row r="2126" spans="1:12" s="915" customFormat="1" ht="20.25" customHeight="1">
      <c r="A2126" s="258"/>
      <c r="B2126" s="36" t="s">
        <v>37156</v>
      </c>
      <c r="C2126" s="914"/>
      <c r="D2126" s="1047" t="s">
        <v>37154</v>
      </c>
      <c r="E2126" s="1047" t="s">
        <v>37155</v>
      </c>
      <c r="F2126" s="914"/>
      <c r="G2126" s="36" t="s">
        <v>447</v>
      </c>
      <c r="H2126" s="36" t="s">
        <v>18766</v>
      </c>
      <c r="I2126" s="914"/>
      <c r="J2126" s="1043"/>
      <c r="K2126" s="1043"/>
      <c r="L2126" s="1043"/>
    </row>
    <row r="2127" spans="1:12" s="915" customFormat="1" ht="20.25" customHeight="1">
      <c r="A2127" s="258"/>
      <c r="B2127" s="914"/>
      <c r="C2127" s="914"/>
      <c r="D2127" s="914"/>
      <c r="E2127" s="914"/>
      <c r="F2127" s="914"/>
      <c r="G2127" s="914"/>
      <c r="H2127" s="914"/>
      <c r="I2127" s="914"/>
      <c r="J2127" s="1043"/>
      <c r="K2127" s="1043"/>
      <c r="L2127" s="1043"/>
    </row>
    <row r="2128" spans="1:12" s="915" customFormat="1" ht="20.25" customHeight="1">
      <c r="A2128" s="258"/>
      <c r="B2128" s="914"/>
      <c r="C2128" s="914"/>
      <c r="D2128" s="914"/>
      <c r="E2128" s="914"/>
      <c r="F2128" s="914"/>
      <c r="G2128" s="914"/>
      <c r="H2128" s="914"/>
      <c r="I2128" s="914"/>
      <c r="J2128" s="1043"/>
      <c r="K2128" s="1043"/>
      <c r="L2128" s="1043"/>
    </row>
    <row r="2129" spans="1:12" ht="20.25" customHeight="1">
      <c r="B2129" s="36" t="s">
        <v>20006</v>
      </c>
      <c r="C2129" s="36"/>
      <c r="D2129" s="36" t="s">
        <v>34614</v>
      </c>
      <c r="E2129" s="36" t="s">
        <v>34615</v>
      </c>
      <c r="F2129" s="810"/>
      <c r="G2129" s="36" t="s">
        <v>34616</v>
      </c>
      <c r="H2129" s="36" t="s">
        <v>34617</v>
      </c>
      <c r="I2129" s="305"/>
    </row>
    <row r="2130" spans="1:12" ht="20.25" customHeight="1">
      <c r="B2130" s="36" t="s">
        <v>20008</v>
      </c>
      <c r="C2130" s="36"/>
      <c r="D2130" s="36" t="s">
        <v>34614</v>
      </c>
      <c r="E2130" s="36" t="s">
        <v>34618</v>
      </c>
      <c r="F2130" s="810"/>
      <c r="G2130" s="36" t="s">
        <v>34616</v>
      </c>
      <c r="H2130" s="36" t="s">
        <v>34617</v>
      </c>
      <c r="I2130" s="305"/>
    </row>
    <row r="2131" spans="1:12" ht="20.25" customHeight="1">
      <c r="B2131" s="36" t="s">
        <v>29430</v>
      </c>
      <c r="C2131" s="36"/>
      <c r="D2131" s="36" t="s">
        <v>34619</v>
      </c>
      <c r="E2131" s="36" t="s">
        <v>34620</v>
      </c>
      <c r="F2131" s="810"/>
      <c r="G2131" s="36" t="s">
        <v>34616</v>
      </c>
      <c r="H2131" s="36"/>
      <c r="I2131" s="305"/>
    </row>
    <row r="2132" spans="1:12" ht="20.25" customHeight="1">
      <c r="B2132" s="36" t="s">
        <v>29429</v>
      </c>
      <c r="C2132" s="36"/>
      <c r="D2132" s="36" t="s">
        <v>34621</v>
      </c>
      <c r="E2132" s="36" t="s">
        <v>34622</v>
      </c>
      <c r="F2132" s="810"/>
      <c r="G2132" s="36" t="s">
        <v>34616</v>
      </c>
      <c r="H2132" s="36" t="s">
        <v>34623</v>
      </c>
      <c r="I2132" s="36"/>
    </row>
    <row r="2133" spans="1:12" ht="20.25" customHeight="1">
      <c r="B2133" s="36" t="s">
        <v>33919</v>
      </c>
      <c r="C2133" s="36"/>
      <c r="D2133" s="36" t="s">
        <v>34619</v>
      </c>
      <c r="E2133" s="36" t="s">
        <v>34624</v>
      </c>
      <c r="F2133" s="810"/>
      <c r="G2133" s="36" t="s">
        <v>34616</v>
      </c>
      <c r="H2133" s="36" t="s">
        <v>34625</v>
      </c>
      <c r="I2133" s="36"/>
    </row>
    <row r="2134" spans="1:12" s="438" customFormat="1" ht="20.25" customHeight="1">
      <c r="A2134" s="258"/>
      <c r="B2134" s="36" t="s">
        <v>34628</v>
      </c>
      <c r="C2134" s="436"/>
      <c r="D2134" s="36" t="s">
        <v>34621</v>
      </c>
      <c r="E2134" s="36" t="s">
        <v>34626</v>
      </c>
      <c r="F2134" s="810"/>
      <c r="G2134" s="36" t="s">
        <v>34616</v>
      </c>
      <c r="H2134" s="36" t="s">
        <v>34627</v>
      </c>
      <c r="I2134" s="436"/>
      <c r="J2134" s="437"/>
      <c r="K2134" s="437"/>
      <c r="L2134" s="437"/>
    </row>
    <row r="2135" spans="1:12" s="438" customFormat="1" ht="20.25" customHeight="1">
      <c r="A2135" s="258"/>
      <c r="B2135" s="36" t="s">
        <v>34629</v>
      </c>
      <c r="C2135" s="436"/>
      <c r="D2135" s="36" t="s">
        <v>34630</v>
      </c>
      <c r="E2135" s="36" t="s">
        <v>34631</v>
      </c>
      <c r="F2135" s="810"/>
      <c r="G2135" s="36" t="s">
        <v>34616</v>
      </c>
      <c r="H2135" s="36" t="s">
        <v>34627</v>
      </c>
      <c r="I2135" s="436"/>
      <c r="J2135" s="437"/>
      <c r="K2135" s="437"/>
      <c r="L2135" s="437"/>
    </row>
    <row r="2136" spans="1:12" s="115" customFormat="1" ht="20.25" customHeight="1">
      <c r="A2136" s="258"/>
      <c r="B2136" s="36" t="s">
        <v>20009</v>
      </c>
      <c r="C2136" s="305"/>
      <c r="D2136" s="36" t="s">
        <v>33915</v>
      </c>
      <c r="E2136" s="36" t="s">
        <v>33916</v>
      </c>
      <c r="F2136" s="810"/>
      <c r="G2136" s="36" t="s">
        <v>33904</v>
      </c>
      <c r="H2136" s="36" t="s">
        <v>33914</v>
      </c>
      <c r="I2136" s="305"/>
      <c r="J2136" s="260"/>
      <c r="K2136" s="260"/>
      <c r="L2136" s="260"/>
    </row>
    <row r="2137" spans="1:12" s="115" customFormat="1" ht="20.25" customHeight="1">
      <c r="A2137" s="258"/>
      <c r="B2137" s="36" t="s">
        <v>20011</v>
      </c>
      <c r="C2137" s="305"/>
      <c r="D2137" s="305" t="s">
        <v>20010</v>
      </c>
      <c r="E2137" s="493" t="s">
        <v>20012</v>
      </c>
      <c r="F2137" s="825"/>
      <c r="G2137" s="493" t="s">
        <v>447</v>
      </c>
      <c r="H2137" s="305" t="s">
        <v>20007</v>
      </c>
      <c r="I2137" s="305"/>
      <c r="J2137" s="260"/>
      <c r="K2137" s="260"/>
      <c r="L2137" s="260"/>
    </row>
    <row r="2138" spans="1:12" ht="20.25" customHeight="1">
      <c r="B2138" s="36" t="s">
        <v>20013</v>
      </c>
      <c r="C2138" s="36"/>
      <c r="D2138" s="36" t="s">
        <v>20014</v>
      </c>
      <c r="E2138" s="36" t="s">
        <v>20015</v>
      </c>
      <c r="F2138" s="825"/>
      <c r="G2138" s="493" t="s">
        <v>447</v>
      </c>
      <c r="H2138" s="305" t="s">
        <v>20007</v>
      </c>
      <c r="I2138" s="305"/>
    </row>
    <row r="2139" spans="1:12" ht="20.25" customHeight="1">
      <c r="B2139" s="36" t="s">
        <v>17887</v>
      </c>
      <c r="C2139" s="36"/>
      <c r="D2139" s="36" t="s">
        <v>17888</v>
      </c>
      <c r="E2139" s="36" t="s">
        <v>17889</v>
      </c>
      <c r="F2139" s="825"/>
      <c r="G2139" s="493" t="s">
        <v>447</v>
      </c>
      <c r="H2139" s="305"/>
      <c r="I2139" s="305"/>
    </row>
    <row r="2140" spans="1:12" ht="20.25" customHeight="1">
      <c r="B2140" s="36" t="s">
        <v>20016</v>
      </c>
      <c r="C2140" s="36"/>
      <c r="D2140" s="36" t="s">
        <v>20017</v>
      </c>
      <c r="E2140" s="36" t="s">
        <v>20018</v>
      </c>
      <c r="F2140" s="825"/>
      <c r="G2140" s="493" t="s">
        <v>447</v>
      </c>
      <c r="H2140" s="305"/>
      <c r="I2140" s="305"/>
    </row>
    <row r="2141" spans="1:12" ht="20.25" customHeight="1">
      <c r="B2141" s="36" t="s">
        <v>20019</v>
      </c>
      <c r="C2141" s="36"/>
      <c r="D2141" s="36" t="s">
        <v>20020</v>
      </c>
      <c r="E2141" s="36" t="s">
        <v>20021</v>
      </c>
      <c r="F2141" s="825"/>
      <c r="G2141" s="493" t="s">
        <v>447</v>
      </c>
      <c r="H2141" s="305" t="s">
        <v>20022</v>
      </c>
      <c r="I2141" s="305"/>
    </row>
    <row r="2142" spans="1:12" ht="20.25" customHeight="1">
      <c r="B2142" s="36" t="s">
        <v>6833</v>
      </c>
      <c r="C2142" s="36"/>
      <c r="D2142" s="36" t="s">
        <v>20020</v>
      </c>
      <c r="E2142" s="36" t="s">
        <v>20023</v>
      </c>
      <c r="F2142" s="825"/>
      <c r="G2142" s="493" t="s">
        <v>447</v>
      </c>
      <c r="H2142" s="305" t="s">
        <v>20022</v>
      </c>
      <c r="I2142" s="305"/>
    </row>
    <row r="2143" spans="1:12" ht="20.25" customHeight="1">
      <c r="B2143" s="36" t="s">
        <v>6834</v>
      </c>
      <c r="C2143" s="36"/>
      <c r="D2143" s="36" t="s">
        <v>20020</v>
      </c>
      <c r="E2143" s="36" t="s">
        <v>20024</v>
      </c>
      <c r="F2143" s="825"/>
      <c r="G2143" s="493" t="s">
        <v>447</v>
      </c>
      <c r="H2143" s="305" t="s">
        <v>20022</v>
      </c>
      <c r="I2143" s="305"/>
    </row>
    <row r="2144" spans="1:12" ht="20.25" customHeight="1">
      <c r="B2144" s="36" t="s">
        <v>6835</v>
      </c>
      <c r="C2144" s="36"/>
      <c r="D2144" s="36" t="s">
        <v>20020</v>
      </c>
      <c r="E2144" s="36" t="s">
        <v>20025</v>
      </c>
      <c r="F2144" s="825"/>
      <c r="G2144" s="493" t="s">
        <v>447</v>
      </c>
      <c r="H2144" s="305" t="s">
        <v>20022</v>
      </c>
      <c r="I2144" s="305"/>
    </row>
    <row r="2145" spans="2:9" ht="20.25" customHeight="1">
      <c r="B2145" s="36" t="s">
        <v>6836</v>
      </c>
      <c r="C2145" s="36"/>
      <c r="D2145" s="36" t="s">
        <v>20020</v>
      </c>
      <c r="E2145" s="36" t="s">
        <v>20026</v>
      </c>
      <c r="F2145" s="825"/>
      <c r="G2145" s="493" t="s">
        <v>447</v>
      </c>
      <c r="H2145" s="305" t="s">
        <v>20022</v>
      </c>
      <c r="I2145" s="305"/>
    </row>
    <row r="2146" spans="2:9" ht="20.25" customHeight="1">
      <c r="B2146" s="36" t="s">
        <v>6837</v>
      </c>
      <c r="C2146" s="36"/>
      <c r="D2146" s="36" t="s">
        <v>20020</v>
      </c>
      <c r="E2146" s="36" t="s">
        <v>20027</v>
      </c>
      <c r="F2146" s="825"/>
      <c r="G2146" s="493" t="s">
        <v>447</v>
      </c>
      <c r="H2146" s="305" t="s">
        <v>20022</v>
      </c>
      <c r="I2146" s="305"/>
    </row>
    <row r="2147" spans="2:9" ht="20.25" customHeight="1">
      <c r="B2147" s="36" t="s">
        <v>6838</v>
      </c>
      <c r="C2147" s="36"/>
      <c r="D2147" s="36" t="s">
        <v>20020</v>
      </c>
      <c r="E2147" s="36" t="s">
        <v>20028</v>
      </c>
      <c r="F2147" s="825"/>
      <c r="G2147" s="493" t="s">
        <v>447</v>
      </c>
      <c r="H2147" s="305" t="s">
        <v>20022</v>
      </c>
      <c r="I2147" s="305"/>
    </row>
    <row r="2148" spans="2:9" ht="20.25" customHeight="1">
      <c r="B2148" s="36" t="s">
        <v>6839</v>
      </c>
      <c r="C2148" s="36"/>
      <c r="D2148" s="36" t="s">
        <v>20020</v>
      </c>
      <c r="E2148" s="36" t="s">
        <v>20029</v>
      </c>
      <c r="F2148" s="825"/>
      <c r="G2148" s="493" t="s">
        <v>447</v>
      </c>
      <c r="H2148" s="305" t="s">
        <v>20022</v>
      </c>
      <c r="I2148" s="305"/>
    </row>
    <row r="2149" spans="2:9" ht="20.25" customHeight="1">
      <c r="B2149" s="36" t="s">
        <v>6840</v>
      </c>
      <c r="C2149" s="36"/>
      <c r="D2149" s="36" t="s">
        <v>20020</v>
      </c>
      <c r="E2149" s="36" t="s">
        <v>20030</v>
      </c>
      <c r="F2149" s="825"/>
      <c r="G2149" s="493" t="s">
        <v>447</v>
      </c>
      <c r="H2149" s="305" t="s">
        <v>20022</v>
      </c>
      <c r="I2149" s="305"/>
    </row>
    <row r="2150" spans="2:9" ht="20.25" customHeight="1">
      <c r="B2150" s="36" t="s">
        <v>6841</v>
      </c>
      <c r="C2150" s="36"/>
      <c r="D2150" s="36" t="s">
        <v>20020</v>
      </c>
      <c r="E2150" s="36" t="s">
        <v>20687</v>
      </c>
      <c r="F2150" s="825"/>
      <c r="G2150" s="493" t="s">
        <v>447</v>
      </c>
      <c r="H2150" s="305" t="s">
        <v>20022</v>
      </c>
      <c r="I2150" s="305"/>
    </row>
    <row r="2151" spans="2:9" ht="20.25" customHeight="1">
      <c r="B2151" s="36" t="s">
        <v>6842</v>
      </c>
      <c r="C2151" s="36"/>
      <c r="D2151" s="36" t="s">
        <v>20020</v>
      </c>
      <c r="E2151" s="36" t="s">
        <v>20688</v>
      </c>
      <c r="F2151" s="825"/>
      <c r="G2151" s="493" t="s">
        <v>26939</v>
      </c>
      <c r="H2151" s="305" t="s">
        <v>20022</v>
      </c>
      <c r="I2151" s="305"/>
    </row>
    <row r="2152" spans="2:9" ht="20.25" customHeight="1">
      <c r="B2152" s="36" t="s">
        <v>6843</v>
      </c>
      <c r="C2152" s="36"/>
      <c r="D2152" s="36" t="s">
        <v>20020</v>
      </c>
      <c r="E2152" s="36" t="s">
        <v>20689</v>
      </c>
      <c r="F2152" s="825"/>
      <c r="G2152" s="493" t="s">
        <v>447</v>
      </c>
      <c r="H2152" s="305" t="s">
        <v>20022</v>
      </c>
      <c r="I2152" s="305"/>
    </row>
    <row r="2153" spans="2:9" ht="20.25" customHeight="1">
      <c r="B2153" s="36" t="s">
        <v>6844</v>
      </c>
      <c r="C2153" s="36"/>
      <c r="D2153" s="36" t="s">
        <v>20020</v>
      </c>
      <c r="E2153" s="36" t="s">
        <v>20690</v>
      </c>
      <c r="F2153" s="825"/>
      <c r="G2153" s="493" t="s">
        <v>447</v>
      </c>
      <c r="H2153" s="305" t="s">
        <v>20022</v>
      </c>
      <c r="I2153" s="305"/>
    </row>
    <row r="2154" spans="2:9" ht="20.25" customHeight="1">
      <c r="B2154" s="36" t="s">
        <v>6845</v>
      </c>
      <c r="C2154" s="36"/>
      <c r="D2154" s="36" t="s">
        <v>20020</v>
      </c>
      <c r="E2154" s="36" t="s">
        <v>20691</v>
      </c>
      <c r="F2154" s="825"/>
      <c r="G2154" s="493" t="s">
        <v>447</v>
      </c>
      <c r="H2154" s="305" t="s">
        <v>20022</v>
      </c>
      <c r="I2154" s="305"/>
    </row>
    <row r="2155" spans="2:9" ht="20.25" customHeight="1">
      <c r="B2155" s="36" t="s">
        <v>6846</v>
      </c>
      <c r="C2155" s="36"/>
      <c r="D2155" s="36" t="s">
        <v>20020</v>
      </c>
      <c r="E2155" s="36" t="s">
        <v>20692</v>
      </c>
      <c r="F2155" s="825"/>
      <c r="G2155" s="493" t="s">
        <v>447</v>
      </c>
      <c r="H2155" s="305" t="s">
        <v>20022</v>
      </c>
      <c r="I2155" s="305"/>
    </row>
    <row r="2156" spans="2:9" ht="20.25" customHeight="1">
      <c r="B2156" s="36" t="s">
        <v>24929</v>
      </c>
      <c r="C2156" s="36"/>
      <c r="D2156" s="36" t="s">
        <v>19861</v>
      </c>
      <c r="E2156" s="616" t="s">
        <v>24930</v>
      </c>
      <c r="F2156" s="884"/>
      <c r="G2156" s="36" t="s">
        <v>447</v>
      </c>
      <c r="H2156" s="616" t="s">
        <v>24898</v>
      </c>
      <c r="I2156" s="36"/>
    </row>
    <row r="2157" spans="2:9" ht="20.25" customHeight="1">
      <c r="B2157" s="36" t="s">
        <v>24933</v>
      </c>
      <c r="C2157" s="36"/>
      <c r="D2157" s="36" t="s">
        <v>19861</v>
      </c>
      <c r="E2157" s="616" t="s">
        <v>24931</v>
      </c>
      <c r="F2157" s="884"/>
      <c r="G2157" s="36" t="s">
        <v>447</v>
      </c>
      <c r="H2157" s="616" t="s">
        <v>24898</v>
      </c>
      <c r="I2157" s="36"/>
    </row>
    <row r="2158" spans="2:9" ht="20.25" customHeight="1">
      <c r="B2158" s="36" t="s">
        <v>24934</v>
      </c>
      <c r="C2158" s="36"/>
      <c r="D2158" s="36" t="s">
        <v>19861</v>
      </c>
      <c r="E2158" s="616" t="s">
        <v>24932</v>
      </c>
      <c r="F2158" s="884"/>
      <c r="G2158" s="36" t="s">
        <v>447</v>
      </c>
      <c r="H2158" s="616" t="s">
        <v>24898</v>
      </c>
      <c r="I2158" s="36"/>
    </row>
    <row r="2159" spans="2:9" ht="20.25" customHeight="1">
      <c r="B2159" s="36" t="s">
        <v>26725</v>
      </c>
      <c r="C2159" s="36"/>
      <c r="D2159" s="505" t="s">
        <v>26719</v>
      </c>
      <c r="E2159" s="505" t="s">
        <v>26720</v>
      </c>
      <c r="F2159" s="821"/>
      <c r="G2159" s="505" t="s">
        <v>26721</v>
      </c>
      <c r="H2159" s="505" t="s">
        <v>26722</v>
      </c>
      <c r="I2159" s="36"/>
    </row>
    <row r="2160" spans="2:9" ht="20.25" customHeight="1">
      <c r="B2160" s="36" t="s">
        <v>26726</v>
      </c>
      <c r="C2160" s="36"/>
      <c r="D2160" s="505" t="s">
        <v>26719</v>
      </c>
      <c r="E2160" s="505" t="s">
        <v>26723</v>
      </c>
      <c r="F2160" s="821"/>
      <c r="G2160" s="505" t="s">
        <v>26721</v>
      </c>
      <c r="H2160" s="505" t="s">
        <v>26722</v>
      </c>
      <c r="I2160" s="36"/>
    </row>
    <row r="2161" spans="1:12" ht="20.25" customHeight="1">
      <c r="B2161" s="36" t="s">
        <v>26727</v>
      </c>
      <c r="C2161" s="36"/>
      <c r="D2161" s="505" t="s">
        <v>26719</v>
      </c>
      <c r="E2161" s="505" t="s">
        <v>26724</v>
      </c>
      <c r="F2161" s="821"/>
      <c r="G2161" s="505" t="s">
        <v>26721</v>
      </c>
      <c r="H2161" s="505" t="s">
        <v>26722</v>
      </c>
      <c r="I2161" s="36"/>
    </row>
    <row r="2162" spans="1:12" s="243" customFormat="1" ht="20.25" customHeight="1">
      <c r="A2162" s="258"/>
      <c r="B2162" s="36" t="s">
        <v>32280</v>
      </c>
      <c r="C2162" s="313"/>
      <c r="D2162" s="313" t="s">
        <v>19861</v>
      </c>
      <c r="E2162" s="313" t="s">
        <v>32278</v>
      </c>
      <c r="F2162" s="810"/>
      <c r="G2162" s="505" t="s">
        <v>447</v>
      </c>
      <c r="H2162" s="313" t="s">
        <v>18766</v>
      </c>
      <c r="I2162" s="313"/>
      <c r="J2162" s="268"/>
      <c r="K2162" s="268"/>
      <c r="L2162" s="268"/>
    </row>
    <row r="2163" spans="1:12" s="243" customFormat="1" ht="20.25" customHeight="1">
      <c r="A2163" s="258"/>
      <c r="B2163" s="36" t="s">
        <v>32281</v>
      </c>
      <c r="C2163" s="313"/>
      <c r="D2163" s="313" t="s">
        <v>19861</v>
      </c>
      <c r="E2163" s="313" t="s">
        <v>32279</v>
      </c>
      <c r="F2163" s="810"/>
      <c r="G2163" s="505" t="s">
        <v>447</v>
      </c>
      <c r="H2163" s="313" t="s">
        <v>18766</v>
      </c>
      <c r="I2163" s="313"/>
      <c r="J2163" s="268"/>
      <c r="K2163" s="268"/>
      <c r="L2163" s="268"/>
    </row>
    <row r="2164" spans="1:12" s="243" customFormat="1" ht="20.25" customHeight="1">
      <c r="A2164" s="258"/>
      <c r="B2164" s="313"/>
      <c r="C2164" s="313"/>
      <c r="D2164" s="558"/>
      <c r="E2164" s="558"/>
      <c r="F2164" s="821"/>
      <c r="G2164" s="558"/>
      <c r="H2164" s="558"/>
      <c r="I2164" s="313"/>
      <c r="J2164" s="268"/>
      <c r="K2164" s="268"/>
      <c r="L2164" s="268"/>
    </row>
    <row r="2165" spans="1:12" s="243" customFormat="1" ht="20.25" customHeight="1">
      <c r="A2165" s="258"/>
      <c r="B2165" s="313"/>
      <c r="C2165" s="313"/>
      <c r="D2165" s="558"/>
      <c r="E2165" s="558"/>
      <c r="F2165" s="821"/>
      <c r="G2165" s="558"/>
      <c r="H2165" s="558"/>
      <c r="I2165" s="313"/>
      <c r="J2165" s="268"/>
      <c r="K2165" s="268"/>
      <c r="L2165" s="268"/>
    </row>
    <row r="2166" spans="1:12" s="243" customFormat="1" ht="20.25" customHeight="1">
      <c r="A2166" s="258"/>
      <c r="B2166" s="313"/>
      <c r="C2166" s="313"/>
      <c r="D2166" s="558"/>
      <c r="E2166" s="558"/>
      <c r="F2166" s="821"/>
      <c r="G2166" s="558"/>
      <c r="H2166" s="558"/>
      <c r="I2166" s="313"/>
      <c r="J2166" s="268"/>
      <c r="K2166" s="268"/>
      <c r="L2166" s="268"/>
    </row>
    <row r="2167" spans="1:12" ht="20.25" customHeight="1">
      <c r="B2167" s="36"/>
      <c r="C2167" s="36"/>
      <c r="D2167" s="36"/>
      <c r="E2167" s="36"/>
      <c r="F2167" s="810"/>
      <c r="G2167" s="36"/>
      <c r="H2167" s="36"/>
      <c r="I2167" s="36"/>
    </row>
    <row r="2168" spans="1:12" ht="20.25" customHeight="1">
      <c r="B2168" s="553" t="s">
        <v>20693</v>
      </c>
      <c r="C2168" s="553"/>
      <c r="D2168" s="553" t="s">
        <v>20694</v>
      </c>
      <c r="E2168" s="553" t="s">
        <v>20695</v>
      </c>
      <c r="F2168" s="809"/>
      <c r="G2168" s="553" t="s">
        <v>447</v>
      </c>
      <c r="H2168" s="553" t="s">
        <v>20022</v>
      </c>
      <c r="I2168" s="305"/>
    </row>
    <row r="2169" spans="1:12" ht="20.25" customHeight="1">
      <c r="B2169" s="553" t="s">
        <v>6847</v>
      </c>
      <c r="C2169" s="553"/>
      <c r="D2169" s="553" t="s">
        <v>20694</v>
      </c>
      <c r="E2169" s="553" t="s">
        <v>33947</v>
      </c>
      <c r="F2169" s="809"/>
      <c r="G2169" s="553" t="s">
        <v>33917</v>
      </c>
      <c r="H2169" s="553" t="s">
        <v>33948</v>
      </c>
      <c r="I2169" s="305"/>
    </row>
    <row r="2170" spans="1:12" ht="20.25" customHeight="1">
      <c r="B2170" s="553" t="s">
        <v>6848</v>
      </c>
      <c r="C2170" s="553"/>
      <c r="D2170" s="553" t="s">
        <v>20694</v>
      </c>
      <c r="E2170" s="553" t="s">
        <v>33949</v>
      </c>
      <c r="F2170" s="809"/>
      <c r="G2170" s="553" t="s">
        <v>33917</v>
      </c>
      <c r="H2170" s="553" t="s">
        <v>33948</v>
      </c>
      <c r="I2170" s="305"/>
    </row>
    <row r="2171" spans="1:12" ht="20.25" customHeight="1">
      <c r="B2171" s="553" t="s">
        <v>6849</v>
      </c>
      <c r="C2171" s="553"/>
      <c r="D2171" s="553" t="s">
        <v>20694</v>
      </c>
      <c r="E2171" s="553" t="s">
        <v>33950</v>
      </c>
      <c r="F2171" s="809"/>
      <c r="G2171" s="553" t="s">
        <v>33917</v>
      </c>
      <c r="H2171" s="553" t="s">
        <v>33948</v>
      </c>
      <c r="I2171" s="305"/>
    </row>
    <row r="2172" spans="1:12" ht="20.25" customHeight="1">
      <c r="B2172" s="553" t="s">
        <v>36649</v>
      </c>
      <c r="C2172" s="553"/>
      <c r="D2172" s="553" t="s">
        <v>18596</v>
      </c>
      <c r="E2172" s="553" t="s">
        <v>33951</v>
      </c>
      <c r="F2172" s="809"/>
      <c r="G2172" s="553" t="s">
        <v>33917</v>
      </c>
      <c r="H2172" s="553" t="s">
        <v>33918</v>
      </c>
      <c r="I2172" s="36"/>
    </row>
    <row r="2173" spans="1:12" ht="20.25" customHeight="1">
      <c r="B2173" s="553" t="s">
        <v>36646</v>
      </c>
      <c r="C2173" s="553"/>
      <c r="D2173" s="553" t="s">
        <v>18596</v>
      </c>
      <c r="E2173" s="914" t="s">
        <v>36650</v>
      </c>
      <c r="G2173" s="921" t="s">
        <v>36647</v>
      </c>
      <c r="H2173" s="915" t="s">
        <v>36648</v>
      </c>
      <c r="I2173" s="36"/>
    </row>
    <row r="2174" spans="1:12" ht="20.25" customHeight="1">
      <c r="B2174" s="553" t="s">
        <v>26226</v>
      </c>
      <c r="C2174" s="553"/>
      <c r="D2174" s="505" t="s">
        <v>18596</v>
      </c>
      <c r="E2174" s="553" t="s">
        <v>32273</v>
      </c>
      <c r="F2174" s="809"/>
      <c r="G2174" s="553" t="s">
        <v>32272</v>
      </c>
      <c r="H2174" s="553" t="s">
        <v>32274</v>
      </c>
      <c r="I2174" s="36"/>
    </row>
    <row r="2175" spans="1:12" ht="20.25" customHeight="1">
      <c r="B2175" s="553" t="s">
        <v>26937</v>
      </c>
      <c r="C2175" s="553"/>
      <c r="D2175" s="505" t="s">
        <v>18596</v>
      </c>
      <c r="E2175" s="553" t="s">
        <v>32275</v>
      </c>
      <c r="F2175" s="809"/>
      <c r="G2175" s="553" t="s">
        <v>32272</v>
      </c>
      <c r="H2175" s="553" t="s">
        <v>32274</v>
      </c>
      <c r="I2175" s="36"/>
    </row>
    <row r="2176" spans="1:12" ht="20.25" customHeight="1">
      <c r="B2176" s="553" t="s">
        <v>26936</v>
      </c>
      <c r="C2176" s="553"/>
      <c r="D2176" s="505" t="s">
        <v>26938</v>
      </c>
      <c r="E2176" s="553" t="s">
        <v>32276</v>
      </c>
      <c r="F2176" s="809"/>
      <c r="G2176" s="553" t="s">
        <v>32272</v>
      </c>
      <c r="H2176" s="553" t="s">
        <v>32274</v>
      </c>
      <c r="I2176" s="36"/>
    </row>
    <row r="2177" spans="1:12" ht="20.25" customHeight="1">
      <c r="B2177" s="553" t="s">
        <v>27207</v>
      </c>
      <c r="C2177" s="553"/>
      <c r="D2177" s="505" t="s">
        <v>18596</v>
      </c>
      <c r="E2177" s="553" t="s">
        <v>36651</v>
      </c>
      <c r="F2177" s="809"/>
      <c r="G2177" s="553" t="s">
        <v>32272</v>
      </c>
      <c r="H2177" s="553" t="s">
        <v>32274</v>
      </c>
      <c r="I2177" s="36"/>
    </row>
    <row r="2178" spans="1:12" ht="20.25" customHeight="1">
      <c r="B2178" s="553" t="s">
        <v>28473</v>
      </c>
      <c r="C2178" s="553"/>
      <c r="D2178" s="505" t="s">
        <v>18596</v>
      </c>
      <c r="E2178" s="553" t="s">
        <v>32277</v>
      </c>
      <c r="F2178" s="809"/>
      <c r="G2178" s="553" t="s">
        <v>32272</v>
      </c>
      <c r="H2178" s="553" t="s">
        <v>32274</v>
      </c>
      <c r="I2178" s="36"/>
    </row>
    <row r="2179" spans="1:12" ht="20.25" customHeight="1">
      <c r="B2179" s="553" t="s">
        <v>20696</v>
      </c>
      <c r="C2179" s="553"/>
      <c r="D2179" s="553" t="s">
        <v>20697</v>
      </c>
      <c r="E2179" s="553" t="s">
        <v>28734</v>
      </c>
      <c r="F2179" s="809"/>
      <c r="G2179" s="553" t="s">
        <v>28735</v>
      </c>
      <c r="H2179" s="553" t="s">
        <v>28736</v>
      </c>
      <c r="I2179" s="305"/>
    </row>
    <row r="2180" spans="1:12" ht="20.25" customHeight="1">
      <c r="B2180" s="553" t="s">
        <v>20699</v>
      </c>
      <c r="C2180" s="553"/>
      <c r="D2180" s="553" t="s">
        <v>28737</v>
      </c>
      <c r="E2180" s="553" t="s">
        <v>28738</v>
      </c>
      <c r="F2180" s="809"/>
      <c r="G2180" s="553" t="s">
        <v>28735</v>
      </c>
      <c r="H2180" s="553" t="s">
        <v>28736</v>
      </c>
      <c r="I2180" s="305"/>
    </row>
    <row r="2181" spans="1:12" ht="20.25" customHeight="1">
      <c r="B2181" s="553" t="s">
        <v>20700</v>
      </c>
      <c r="C2181" s="553"/>
      <c r="D2181" s="553" t="s">
        <v>28737</v>
      </c>
      <c r="E2181" s="553" t="s">
        <v>28739</v>
      </c>
      <c r="F2181" s="809"/>
      <c r="G2181" s="553" t="s">
        <v>28735</v>
      </c>
      <c r="H2181" s="553"/>
      <c r="I2181" s="305"/>
    </row>
    <row r="2182" spans="1:12" ht="20.25" customHeight="1">
      <c r="B2182" s="553" t="s">
        <v>20701</v>
      </c>
      <c r="C2182" s="553"/>
      <c r="D2182" s="505" t="s">
        <v>36226</v>
      </c>
      <c r="E2182" s="505" t="s">
        <v>36227</v>
      </c>
      <c r="F2182" s="505"/>
      <c r="G2182" s="505" t="s">
        <v>36228</v>
      </c>
      <c r="H2182" s="553"/>
      <c r="I2182" s="305"/>
    </row>
    <row r="2183" spans="1:12" ht="20.25" customHeight="1">
      <c r="B2183" s="553" t="s">
        <v>25861</v>
      </c>
      <c r="C2183" s="553"/>
      <c r="D2183" s="505" t="s">
        <v>36226</v>
      </c>
      <c r="E2183" s="505" t="s">
        <v>36229</v>
      </c>
      <c r="F2183" s="505"/>
      <c r="G2183" s="505" t="s">
        <v>36228</v>
      </c>
      <c r="H2183" s="553"/>
      <c r="I2183" s="36"/>
    </row>
    <row r="2184" spans="1:12" ht="20.25" customHeight="1">
      <c r="B2184" s="553" t="s">
        <v>28157</v>
      </c>
      <c r="C2184" s="553"/>
      <c r="D2184" s="505" t="s">
        <v>36226</v>
      </c>
      <c r="E2184" s="505" t="s">
        <v>36230</v>
      </c>
      <c r="F2184" s="505"/>
      <c r="G2184" s="505" t="s">
        <v>36228</v>
      </c>
      <c r="H2184" s="553"/>
      <c r="I2184" s="36"/>
    </row>
    <row r="2185" spans="1:12" ht="20.25" customHeight="1">
      <c r="B2185" s="553" t="s">
        <v>28156</v>
      </c>
      <c r="C2185" s="553"/>
      <c r="D2185" s="505" t="s">
        <v>36226</v>
      </c>
      <c r="E2185" s="505"/>
      <c r="F2185" s="505"/>
      <c r="G2185" s="505" t="s">
        <v>36228</v>
      </c>
      <c r="H2185" s="553"/>
      <c r="I2185" s="36"/>
    </row>
    <row r="2186" spans="1:12" ht="20.25" customHeight="1">
      <c r="B2186" s="553" t="s">
        <v>28622</v>
      </c>
      <c r="C2186" s="553"/>
      <c r="D2186" s="505" t="s">
        <v>36231</v>
      </c>
      <c r="E2186" s="505" t="s">
        <v>36232</v>
      </c>
      <c r="F2186" s="505"/>
      <c r="G2186" s="505" t="s">
        <v>36228</v>
      </c>
      <c r="H2186" s="553"/>
      <c r="I2186" s="36"/>
    </row>
    <row r="2187" spans="1:12" s="812" customFormat="1" ht="20.25" customHeight="1">
      <c r="A2187" s="258"/>
      <c r="B2187" s="553" t="s">
        <v>36225</v>
      </c>
      <c r="C2187" s="809"/>
      <c r="D2187" s="505" t="s">
        <v>36233</v>
      </c>
      <c r="E2187" s="505" t="s">
        <v>36234</v>
      </c>
      <c r="F2187" s="505" t="s">
        <v>36235</v>
      </c>
      <c r="G2187" s="505" t="s">
        <v>36228</v>
      </c>
      <c r="H2187" s="809"/>
      <c r="I2187" s="810"/>
      <c r="J2187" s="811"/>
      <c r="K2187" s="811"/>
      <c r="L2187" s="811"/>
    </row>
    <row r="2188" spans="1:12" s="812" customFormat="1" ht="20.25" customHeight="1">
      <c r="A2188" s="258"/>
      <c r="B2188" s="553" t="s">
        <v>36237</v>
      </c>
      <c r="C2188" s="809"/>
      <c r="D2188" s="505" t="s">
        <v>36233</v>
      </c>
      <c r="E2188" s="505" t="s">
        <v>36236</v>
      </c>
      <c r="F2188" s="505" t="s">
        <v>36235</v>
      </c>
      <c r="G2188" s="505" t="s">
        <v>36228</v>
      </c>
      <c r="H2188" s="809"/>
      <c r="I2188" s="810"/>
      <c r="J2188" s="811"/>
      <c r="K2188" s="811"/>
      <c r="L2188" s="811"/>
    </row>
    <row r="2189" spans="1:12" s="812" customFormat="1" ht="20.25" customHeight="1">
      <c r="A2189" s="258"/>
      <c r="B2189" s="809"/>
      <c r="C2189" s="809"/>
      <c r="D2189" s="809"/>
      <c r="E2189" s="809"/>
      <c r="F2189" s="809"/>
      <c r="G2189" s="809"/>
      <c r="H2189" s="809"/>
      <c r="I2189" s="810"/>
      <c r="J2189" s="811"/>
      <c r="K2189" s="811"/>
      <c r="L2189" s="811"/>
    </row>
    <row r="2190" spans="1:12" s="812" customFormat="1" ht="20.25" customHeight="1">
      <c r="A2190" s="258"/>
      <c r="B2190" s="809"/>
      <c r="C2190" s="809"/>
      <c r="D2190" s="809"/>
      <c r="E2190" s="809"/>
      <c r="F2190" s="809"/>
      <c r="G2190" s="809"/>
      <c r="H2190" s="809"/>
      <c r="I2190" s="810"/>
      <c r="J2190" s="811"/>
      <c r="K2190" s="811"/>
      <c r="L2190" s="811"/>
    </row>
    <row r="2191" spans="1:12" s="812" customFormat="1" ht="20.25" customHeight="1">
      <c r="A2191" s="258"/>
      <c r="B2191" s="809"/>
      <c r="C2191" s="809"/>
      <c r="D2191" s="809"/>
      <c r="E2191" s="809"/>
      <c r="F2191" s="809"/>
      <c r="G2191" s="809"/>
      <c r="H2191" s="809"/>
      <c r="I2191" s="810"/>
      <c r="J2191" s="811"/>
      <c r="K2191" s="811"/>
      <c r="L2191" s="811"/>
    </row>
    <row r="2192" spans="1:12" s="145" customFormat="1" ht="20.25" customHeight="1">
      <c r="A2192" s="258"/>
      <c r="B2192" s="553" t="s">
        <v>26728</v>
      </c>
      <c r="C2192" s="617"/>
      <c r="D2192" s="553" t="s">
        <v>28740</v>
      </c>
      <c r="E2192" s="553" t="s">
        <v>28741</v>
      </c>
      <c r="F2192" s="809"/>
      <c r="G2192" s="553" t="s">
        <v>28735</v>
      </c>
      <c r="H2192" s="553" t="s">
        <v>28742</v>
      </c>
      <c r="I2192" s="302"/>
      <c r="J2192" s="263"/>
      <c r="K2192" s="263"/>
      <c r="L2192" s="263"/>
    </row>
    <row r="2193" spans="1:12" s="145" customFormat="1" ht="20.25" customHeight="1">
      <c r="A2193" s="258"/>
      <c r="B2193" s="553" t="s">
        <v>25257</v>
      </c>
      <c r="C2193" s="553"/>
      <c r="D2193" s="553" t="s">
        <v>28740</v>
      </c>
      <c r="E2193" s="553" t="s">
        <v>28743</v>
      </c>
      <c r="F2193" s="809"/>
      <c r="G2193" s="553" t="s">
        <v>28735</v>
      </c>
      <c r="H2193" s="553"/>
      <c r="I2193" s="302"/>
      <c r="J2193" s="263"/>
      <c r="K2193" s="263"/>
      <c r="L2193" s="263"/>
    </row>
    <row r="2194" spans="1:12" ht="20.25" customHeight="1">
      <c r="B2194" s="553" t="s">
        <v>20702</v>
      </c>
      <c r="C2194" s="553"/>
      <c r="D2194" s="553" t="s">
        <v>28740</v>
      </c>
      <c r="E2194" s="553" t="s">
        <v>28744</v>
      </c>
      <c r="F2194" s="809"/>
      <c r="G2194" s="553" t="s">
        <v>28735</v>
      </c>
      <c r="H2194" s="553" t="s">
        <v>28736</v>
      </c>
      <c r="I2194" s="305"/>
    </row>
    <row r="2195" spans="1:12" ht="20.25" customHeight="1">
      <c r="B2195" s="553" t="s">
        <v>20703</v>
      </c>
      <c r="C2195" s="553"/>
      <c r="D2195" s="553" t="s">
        <v>28740</v>
      </c>
      <c r="E2195" s="553" t="s">
        <v>28745</v>
      </c>
      <c r="F2195" s="809"/>
      <c r="G2195" s="553" t="s">
        <v>28735</v>
      </c>
      <c r="H2195" s="553" t="s">
        <v>28736</v>
      </c>
      <c r="I2195" s="305"/>
    </row>
    <row r="2196" spans="1:12" ht="20.25" customHeight="1">
      <c r="B2196" s="553" t="s">
        <v>20704</v>
      </c>
      <c r="C2196" s="553"/>
      <c r="D2196" s="553" t="s">
        <v>28740</v>
      </c>
      <c r="E2196" s="553" t="s">
        <v>28746</v>
      </c>
      <c r="F2196" s="809"/>
      <c r="G2196" s="553" t="s">
        <v>28735</v>
      </c>
      <c r="H2196" s="553"/>
      <c r="I2196" s="305"/>
    </row>
    <row r="2197" spans="1:12" ht="20.25" customHeight="1">
      <c r="B2197" s="553" t="s">
        <v>20705</v>
      </c>
      <c r="C2197" s="553"/>
      <c r="D2197" s="553" t="s">
        <v>28740</v>
      </c>
      <c r="E2197" s="553" t="s">
        <v>28747</v>
      </c>
      <c r="F2197" s="809"/>
      <c r="G2197" s="553" t="s">
        <v>28735</v>
      </c>
      <c r="H2197" s="553" t="s">
        <v>28736</v>
      </c>
      <c r="I2197" s="305"/>
    </row>
    <row r="2198" spans="1:12" ht="20.25" customHeight="1">
      <c r="B2198" s="553" t="s">
        <v>13081</v>
      </c>
      <c r="C2198" s="553"/>
      <c r="D2198" s="553" t="s">
        <v>28748</v>
      </c>
      <c r="E2198" s="553" t="s">
        <v>28749</v>
      </c>
      <c r="F2198" s="809"/>
      <c r="G2198" s="553" t="s">
        <v>28750</v>
      </c>
      <c r="H2198" s="553" t="s">
        <v>28751</v>
      </c>
      <c r="I2198" s="305"/>
    </row>
    <row r="2199" spans="1:12" ht="20.25" customHeight="1">
      <c r="B2199" s="553" t="s">
        <v>13082</v>
      </c>
      <c r="C2199" s="553"/>
      <c r="D2199" s="553" t="s">
        <v>28752</v>
      </c>
      <c r="E2199" s="553" t="s">
        <v>28753</v>
      </c>
      <c r="F2199" s="809"/>
      <c r="G2199" s="553" t="s">
        <v>28750</v>
      </c>
      <c r="H2199" s="553" t="s">
        <v>28751</v>
      </c>
      <c r="I2199" s="305"/>
    </row>
    <row r="2200" spans="1:12" ht="20.25" customHeight="1">
      <c r="B2200" s="553" t="s">
        <v>13083</v>
      </c>
      <c r="C2200" s="553"/>
      <c r="D2200" s="553" t="s">
        <v>28754</v>
      </c>
      <c r="E2200" s="553" t="s">
        <v>28755</v>
      </c>
      <c r="F2200" s="809"/>
      <c r="G2200" s="553" t="s">
        <v>28750</v>
      </c>
      <c r="H2200" s="553" t="s">
        <v>28751</v>
      </c>
      <c r="I2200" s="305"/>
    </row>
    <row r="2201" spans="1:12" ht="20.25" customHeight="1">
      <c r="B2201" s="553" t="s">
        <v>13084</v>
      </c>
      <c r="C2201" s="553"/>
      <c r="D2201" s="553" t="s">
        <v>28756</v>
      </c>
      <c r="E2201" s="553" t="s">
        <v>28757</v>
      </c>
      <c r="F2201" s="809"/>
      <c r="G2201" s="553" t="s">
        <v>28750</v>
      </c>
      <c r="H2201" s="553" t="s">
        <v>28751</v>
      </c>
      <c r="I2201" s="305"/>
    </row>
    <row r="2202" spans="1:12" ht="20.25" customHeight="1">
      <c r="B2202" s="553" t="s">
        <v>13085</v>
      </c>
      <c r="C2202" s="553"/>
      <c r="D2202" s="553" t="s">
        <v>28758</v>
      </c>
      <c r="E2202" s="553" t="s">
        <v>28759</v>
      </c>
      <c r="F2202" s="809"/>
      <c r="G2202" s="553" t="s">
        <v>28750</v>
      </c>
      <c r="H2202" s="553" t="s">
        <v>28751</v>
      </c>
      <c r="I2202" s="305"/>
    </row>
    <row r="2203" spans="1:12" ht="20.25" customHeight="1">
      <c r="B2203" s="553" t="s">
        <v>13086</v>
      </c>
      <c r="C2203" s="553"/>
      <c r="D2203" s="553" t="s">
        <v>34438</v>
      </c>
      <c r="E2203" s="553" t="s">
        <v>34439</v>
      </c>
      <c r="F2203" s="809"/>
      <c r="G2203" s="553" t="s">
        <v>34424</v>
      </c>
      <c r="H2203" s="553" t="s">
        <v>34440</v>
      </c>
      <c r="I2203" s="305"/>
    </row>
    <row r="2204" spans="1:12" s="115" customFormat="1" ht="20.25" customHeight="1">
      <c r="A2204" s="258"/>
      <c r="B2204" s="553" t="s">
        <v>13087</v>
      </c>
      <c r="C2204" s="573"/>
      <c r="D2204" s="553" t="s">
        <v>28760</v>
      </c>
      <c r="E2204" s="553" t="s">
        <v>34441</v>
      </c>
      <c r="F2204" s="809"/>
      <c r="G2204" s="553" t="s">
        <v>34424</v>
      </c>
      <c r="H2204" s="553" t="s">
        <v>34440</v>
      </c>
      <c r="I2204" s="305"/>
      <c r="J2204" s="260"/>
      <c r="K2204" s="260"/>
      <c r="L2204" s="260"/>
    </row>
    <row r="2205" spans="1:12" s="125" customFormat="1" ht="20.25" customHeight="1">
      <c r="A2205" s="258"/>
      <c r="B2205" s="553" t="s">
        <v>23778</v>
      </c>
      <c r="C2205" s="618"/>
      <c r="D2205" s="553" t="s">
        <v>34442</v>
      </c>
      <c r="E2205" s="553" t="s">
        <v>34443</v>
      </c>
      <c r="F2205" s="809"/>
      <c r="G2205" s="553" t="s">
        <v>34424</v>
      </c>
      <c r="H2205" s="553" t="s">
        <v>34440</v>
      </c>
      <c r="I2205" s="128"/>
      <c r="J2205" s="265"/>
      <c r="K2205" s="265"/>
      <c r="L2205" s="265"/>
    </row>
    <row r="2206" spans="1:12" ht="20.25" customHeight="1">
      <c r="B2206" s="553" t="s">
        <v>28422</v>
      </c>
      <c r="C2206" s="553"/>
      <c r="D2206" s="553" t="s">
        <v>34444</v>
      </c>
      <c r="E2206" s="553" t="s">
        <v>34445</v>
      </c>
      <c r="F2206" s="809"/>
      <c r="G2206" s="553" t="s">
        <v>34424</v>
      </c>
      <c r="H2206" s="553" t="s">
        <v>34440</v>
      </c>
      <c r="I2206" s="36"/>
    </row>
    <row r="2207" spans="1:12" ht="20.25" customHeight="1">
      <c r="B2207" s="553" t="s">
        <v>28771</v>
      </c>
      <c r="C2207" s="553"/>
      <c r="D2207" s="553" t="s">
        <v>34444</v>
      </c>
      <c r="E2207" s="553" t="s">
        <v>34446</v>
      </c>
      <c r="F2207" s="809"/>
      <c r="G2207" s="553" t="s">
        <v>34424</v>
      </c>
      <c r="H2207" s="553" t="s">
        <v>34440</v>
      </c>
      <c r="I2207" s="36"/>
    </row>
    <row r="2208" spans="1:12" ht="20.25" customHeight="1">
      <c r="B2208" s="553" t="s">
        <v>28772</v>
      </c>
      <c r="C2208" s="553"/>
      <c r="D2208" s="553" t="s">
        <v>34438</v>
      </c>
      <c r="E2208" s="553" t="s">
        <v>34447</v>
      </c>
      <c r="F2208" s="809"/>
      <c r="G2208" s="553" t="s">
        <v>34424</v>
      </c>
      <c r="H2208" s="553" t="s">
        <v>34440</v>
      </c>
      <c r="I2208" s="36"/>
    </row>
    <row r="2209" spans="1:12" ht="20.25" customHeight="1">
      <c r="B2209" s="553" t="s">
        <v>34451</v>
      </c>
      <c r="C2209" s="553"/>
      <c r="D2209" s="553" t="s">
        <v>34448</v>
      </c>
      <c r="E2209" s="553" t="s">
        <v>34449</v>
      </c>
      <c r="F2209" s="809"/>
      <c r="G2209" s="553" t="s">
        <v>34424</v>
      </c>
      <c r="H2209" s="553" t="s">
        <v>34440</v>
      </c>
      <c r="I2209" s="36"/>
    </row>
    <row r="2210" spans="1:12" ht="20.25" customHeight="1">
      <c r="B2210" s="553" t="s">
        <v>34452</v>
      </c>
      <c r="C2210" s="553"/>
      <c r="D2210" s="553" t="s">
        <v>34448</v>
      </c>
      <c r="E2210" s="553" t="s">
        <v>34450</v>
      </c>
      <c r="F2210" s="809"/>
      <c r="G2210" s="553" t="s">
        <v>34424</v>
      </c>
      <c r="H2210" s="553" t="s">
        <v>34440</v>
      </c>
      <c r="I2210" s="36"/>
    </row>
    <row r="2211" spans="1:12" ht="20.25" customHeight="1">
      <c r="B2211" s="553" t="s">
        <v>29822</v>
      </c>
      <c r="C2211" s="553"/>
      <c r="D2211" s="553" t="s">
        <v>33059</v>
      </c>
      <c r="E2211" s="553" t="s">
        <v>33060</v>
      </c>
      <c r="F2211" s="809"/>
      <c r="G2211" s="553" t="s">
        <v>33058</v>
      </c>
      <c r="H2211" s="553" t="s">
        <v>29821</v>
      </c>
      <c r="I2211" s="36"/>
    </row>
    <row r="2212" spans="1:12" ht="20.25" customHeight="1">
      <c r="B2212" s="553" t="s">
        <v>29823</v>
      </c>
      <c r="C2212" s="553"/>
      <c r="D2212" s="553" t="s">
        <v>33059</v>
      </c>
      <c r="E2212" s="553" t="s">
        <v>33061</v>
      </c>
      <c r="F2212" s="809"/>
      <c r="G2212" s="553" t="s">
        <v>33058</v>
      </c>
      <c r="H2212" s="553" t="s">
        <v>29821</v>
      </c>
      <c r="I2212" s="36"/>
    </row>
    <row r="2213" spans="1:12" s="115" customFormat="1" ht="20.25" customHeight="1">
      <c r="A2213" s="258"/>
      <c r="B2213" s="553" t="s">
        <v>25345</v>
      </c>
      <c r="C2213" s="573"/>
      <c r="D2213" s="553" t="s">
        <v>33062</v>
      </c>
      <c r="E2213" s="553" t="s">
        <v>33063</v>
      </c>
      <c r="F2213" s="809"/>
      <c r="G2213" s="553" t="s">
        <v>33058</v>
      </c>
      <c r="H2213" s="553" t="s">
        <v>28762</v>
      </c>
      <c r="I2213" s="305"/>
      <c r="J2213" s="260"/>
      <c r="K2213" s="260"/>
      <c r="L2213" s="260"/>
    </row>
    <row r="2214" spans="1:12" ht="20.25" customHeight="1">
      <c r="B2214" s="553" t="s">
        <v>13627</v>
      </c>
      <c r="C2214" s="553"/>
      <c r="D2214" s="553" t="s">
        <v>28761</v>
      </c>
      <c r="E2214" s="553" t="s">
        <v>28763</v>
      </c>
      <c r="F2214" s="809"/>
      <c r="G2214" s="553" t="s">
        <v>28764</v>
      </c>
      <c r="H2214" s="553" t="s">
        <v>28765</v>
      </c>
      <c r="I2214" s="305"/>
    </row>
    <row r="2215" spans="1:12" ht="20.25" customHeight="1">
      <c r="B2215" s="553" t="s">
        <v>13628</v>
      </c>
      <c r="C2215" s="553"/>
      <c r="D2215" s="553" t="s">
        <v>28766</v>
      </c>
      <c r="E2215" s="553" t="s">
        <v>28767</v>
      </c>
      <c r="F2215" s="809"/>
      <c r="G2215" s="553" t="s">
        <v>28764</v>
      </c>
      <c r="H2215" s="553" t="s">
        <v>28765</v>
      </c>
      <c r="I2215" s="305"/>
    </row>
    <row r="2216" spans="1:12" ht="20.25" customHeight="1">
      <c r="B2216" s="553" t="s">
        <v>20707</v>
      </c>
      <c r="C2216" s="553"/>
      <c r="D2216" s="553" t="s">
        <v>28768</v>
      </c>
      <c r="E2216" s="553" t="s">
        <v>28769</v>
      </c>
      <c r="F2216" s="809"/>
      <c r="G2216" s="553" t="s">
        <v>28764</v>
      </c>
      <c r="H2216" s="553" t="s">
        <v>28770</v>
      </c>
      <c r="I2216" s="305"/>
    </row>
    <row r="2217" spans="1:12" ht="20.25" customHeight="1">
      <c r="B2217" s="553" t="s">
        <v>4001</v>
      </c>
      <c r="C2217" s="553"/>
      <c r="D2217" s="560" t="s">
        <v>20708</v>
      </c>
      <c r="E2217" s="560" t="s">
        <v>20709</v>
      </c>
      <c r="F2217" s="831"/>
      <c r="G2217" s="619" t="s">
        <v>3999</v>
      </c>
      <c r="H2217" s="573" t="s">
        <v>20706</v>
      </c>
      <c r="I2217" s="305"/>
    </row>
    <row r="2218" spans="1:12" ht="20.25" customHeight="1">
      <c r="B2218" s="553" t="s">
        <v>4002</v>
      </c>
      <c r="C2218" s="553"/>
      <c r="D2218" s="560" t="s">
        <v>4000</v>
      </c>
      <c r="E2218" s="505" t="s">
        <v>20710</v>
      </c>
      <c r="F2218" s="823"/>
      <c r="G2218" s="619" t="s">
        <v>3999</v>
      </c>
      <c r="H2218" s="573" t="s">
        <v>20706</v>
      </c>
      <c r="I2218" s="305"/>
    </row>
    <row r="2219" spans="1:12" ht="20.25" customHeight="1">
      <c r="B2219" s="553" t="s">
        <v>5435</v>
      </c>
      <c r="C2219" s="553"/>
      <c r="D2219" s="505" t="s">
        <v>20708</v>
      </c>
      <c r="E2219" s="505" t="s">
        <v>20711</v>
      </c>
      <c r="F2219" s="823"/>
      <c r="G2219" s="619" t="s">
        <v>3999</v>
      </c>
      <c r="H2219" s="573" t="s">
        <v>20706</v>
      </c>
      <c r="I2219" s="305"/>
    </row>
    <row r="2220" spans="1:12" ht="20.25" customHeight="1">
      <c r="B2220" s="553" t="s">
        <v>5436</v>
      </c>
      <c r="C2220" s="553"/>
      <c r="D2220" s="505" t="s">
        <v>4000</v>
      </c>
      <c r="E2220" s="505" t="s">
        <v>20712</v>
      </c>
      <c r="F2220" s="823"/>
      <c r="G2220" s="619" t="s">
        <v>3999</v>
      </c>
      <c r="H2220" s="573" t="s">
        <v>20706</v>
      </c>
      <c r="I2220" s="305"/>
    </row>
    <row r="2221" spans="1:12" ht="20.25" customHeight="1">
      <c r="B2221" s="553" t="s">
        <v>5847</v>
      </c>
      <c r="C2221" s="553"/>
      <c r="D2221" s="505" t="s">
        <v>4000</v>
      </c>
      <c r="E2221" s="553" t="s">
        <v>35825</v>
      </c>
      <c r="F2221" s="835"/>
      <c r="G2221" s="619" t="s">
        <v>3999</v>
      </c>
      <c r="H2221" s="573" t="s">
        <v>20706</v>
      </c>
      <c r="I2221" s="305"/>
    </row>
    <row r="2222" spans="1:12" ht="20.25" customHeight="1">
      <c r="B2222" s="553" t="s">
        <v>13088</v>
      </c>
      <c r="C2222" s="553"/>
      <c r="D2222" s="505" t="s">
        <v>20713</v>
      </c>
      <c r="E2222" s="505" t="s">
        <v>20714</v>
      </c>
      <c r="F2222" s="823"/>
      <c r="G2222" s="619" t="s">
        <v>20698</v>
      </c>
      <c r="H2222" s="573" t="s">
        <v>13078</v>
      </c>
      <c r="I2222" s="305"/>
    </row>
    <row r="2223" spans="1:12" ht="20.25" customHeight="1">
      <c r="B2223" s="553" t="s">
        <v>13089</v>
      </c>
      <c r="C2223" s="553"/>
      <c r="D2223" s="505" t="s">
        <v>20713</v>
      </c>
      <c r="E2223" s="505" t="s">
        <v>20715</v>
      </c>
      <c r="F2223" s="823"/>
      <c r="G2223" s="619" t="s">
        <v>20698</v>
      </c>
      <c r="H2223" s="573" t="s">
        <v>13078</v>
      </c>
      <c r="I2223" s="305"/>
    </row>
    <row r="2224" spans="1:12" ht="20.25" customHeight="1">
      <c r="B2224" s="553" t="s">
        <v>13090</v>
      </c>
      <c r="C2224" s="553"/>
      <c r="D2224" s="505" t="s">
        <v>20716</v>
      </c>
      <c r="E2224" s="505" t="s">
        <v>20717</v>
      </c>
      <c r="F2224" s="823"/>
      <c r="G2224" s="619" t="s">
        <v>20698</v>
      </c>
      <c r="H2224" s="573" t="s">
        <v>13078</v>
      </c>
      <c r="I2224" s="305"/>
    </row>
    <row r="2225" spans="1:13" ht="20.25" customHeight="1">
      <c r="B2225" s="553" t="s">
        <v>13091</v>
      </c>
      <c r="C2225" s="553"/>
      <c r="D2225" s="505" t="s">
        <v>23776</v>
      </c>
      <c r="E2225" s="505" t="s">
        <v>20718</v>
      </c>
      <c r="F2225" s="823"/>
      <c r="G2225" s="619" t="s">
        <v>20698</v>
      </c>
      <c r="H2225" s="573" t="s">
        <v>13078</v>
      </c>
      <c r="I2225" s="305"/>
    </row>
    <row r="2226" spans="1:13" ht="20.25" customHeight="1">
      <c r="B2226" s="553" t="s">
        <v>13092</v>
      </c>
      <c r="C2226" s="553"/>
      <c r="D2226" s="505" t="s">
        <v>20719</v>
      </c>
      <c r="E2226" s="505" t="s">
        <v>20720</v>
      </c>
      <c r="F2226" s="823"/>
      <c r="G2226" s="619" t="s">
        <v>20698</v>
      </c>
      <c r="H2226" s="573" t="s">
        <v>13078</v>
      </c>
      <c r="I2226" s="305"/>
    </row>
    <row r="2227" spans="1:13" s="125" customFormat="1" ht="20.25" customHeight="1">
      <c r="A2227" s="258"/>
      <c r="B2227" s="553" t="s">
        <v>23777</v>
      </c>
      <c r="C2227" s="618"/>
      <c r="D2227" s="620" t="s">
        <v>28130</v>
      </c>
      <c r="E2227" s="620" t="s">
        <v>24785</v>
      </c>
      <c r="F2227" s="826"/>
      <c r="G2227" s="619" t="s">
        <v>447</v>
      </c>
      <c r="H2227" s="573" t="s">
        <v>13078</v>
      </c>
      <c r="I2227" s="128"/>
      <c r="J2227" s="265"/>
      <c r="K2227" s="265"/>
      <c r="L2227" s="265"/>
    </row>
    <row r="2228" spans="1:13" ht="20.25" customHeight="1">
      <c r="B2228" s="553" t="s">
        <v>27972</v>
      </c>
      <c r="C2228" s="553"/>
      <c r="D2228" s="36" t="s">
        <v>27974</v>
      </c>
      <c r="E2228" s="36" t="s">
        <v>27973</v>
      </c>
      <c r="F2228" s="825"/>
      <c r="G2228" s="619" t="s">
        <v>447</v>
      </c>
      <c r="H2228" s="573" t="s">
        <v>13078</v>
      </c>
      <c r="I2228" s="36"/>
    </row>
    <row r="2229" spans="1:13" ht="20.25" customHeight="1">
      <c r="B2229" s="553" t="s">
        <v>28128</v>
      </c>
      <c r="C2229" s="553"/>
      <c r="D2229" s="36" t="s">
        <v>28131</v>
      </c>
      <c r="E2229" s="36" t="s">
        <v>28129</v>
      </c>
      <c r="F2229" s="825"/>
      <c r="G2229" s="619" t="s">
        <v>447</v>
      </c>
      <c r="H2229" s="573" t="s">
        <v>13078</v>
      </c>
      <c r="I2229" s="36"/>
    </row>
    <row r="2230" spans="1:13" ht="20.25" customHeight="1">
      <c r="B2230" s="553" t="s">
        <v>20721</v>
      </c>
      <c r="C2230" s="553"/>
      <c r="D2230" s="505" t="s">
        <v>20722</v>
      </c>
      <c r="E2230" s="560" t="s">
        <v>20723</v>
      </c>
      <c r="F2230" s="831"/>
      <c r="G2230" s="619" t="s">
        <v>20724</v>
      </c>
      <c r="H2230" s="573" t="s">
        <v>20706</v>
      </c>
      <c r="I2230" s="305"/>
    </row>
    <row r="2231" spans="1:13" ht="20.25" customHeight="1">
      <c r="B2231" s="553" t="s">
        <v>5439</v>
      </c>
      <c r="C2231" s="553"/>
      <c r="D2231" s="505" t="s">
        <v>20722</v>
      </c>
      <c r="E2231" s="560" t="s">
        <v>20725</v>
      </c>
      <c r="F2231" s="831"/>
      <c r="G2231" s="619" t="s">
        <v>20724</v>
      </c>
      <c r="H2231" s="573" t="s">
        <v>20706</v>
      </c>
      <c r="I2231" s="305"/>
    </row>
    <row r="2232" spans="1:13" ht="20.25" customHeight="1">
      <c r="B2232" s="553" t="s">
        <v>5440</v>
      </c>
      <c r="C2232" s="553"/>
      <c r="D2232" s="505" t="s">
        <v>20722</v>
      </c>
      <c r="E2232" s="560" t="s">
        <v>20726</v>
      </c>
      <c r="F2232" s="831"/>
      <c r="G2232" s="619" t="s">
        <v>20724</v>
      </c>
      <c r="H2232" s="573" t="s">
        <v>20706</v>
      </c>
      <c r="I2232" s="305"/>
    </row>
    <row r="2233" spans="1:13" ht="20.25" customHeight="1">
      <c r="B2233" s="553" t="s">
        <v>5441</v>
      </c>
      <c r="C2233" s="553"/>
      <c r="D2233" s="505" t="s">
        <v>20722</v>
      </c>
      <c r="E2233" s="560" t="s">
        <v>20727</v>
      </c>
      <c r="F2233" s="831"/>
      <c r="G2233" s="619" t="s">
        <v>20724</v>
      </c>
      <c r="H2233" s="573" t="s">
        <v>20706</v>
      </c>
      <c r="I2233" s="305"/>
    </row>
    <row r="2234" spans="1:13" ht="20.25" customHeight="1">
      <c r="B2234" s="553" t="s">
        <v>5442</v>
      </c>
      <c r="C2234" s="553"/>
      <c r="D2234" s="505" t="s">
        <v>20722</v>
      </c>
      <c r="E2234" s="505" t="s">
        <v>20728</v>
      </c>
      <c r="F2234" s="823"/>
      <c r="G2234" s="619" t="s">
        <v>20724</v>
      </c>
      <c r="H2234" s="573" t="s">
        <v>20706</v>
      </c>
      <c r="I2234" s="305"/>
    </row>
    <row r="2235" spans="1:13" ht="20.25" customHeight="1">
      <c r="B2235" s="553" t="s">
        <v>5444</v>
      </c>
      <c r="C2235" s="553"/>
      <c r="D2235" s="505" t="s">
        <v>20729</v>
      </c>
      <c r="E2235" s="505" t="s">
        <v>20730</v>
      </c>
      <c r="F2235" s="823"/>
      <c r="G2235" s="501" t="s">
        <v>20724</v>
      </c>
      <c r="H2235" s="573" t="s">
        <v>20706</v>
      </c>
      <c r="I2235" s="305"/>
    </row>
    <row r="2236" spans="1:13" ht="20.25" customHeight="1">
      <c r="B2236" s="553" t="s">
        <v>5445</v>
      </c>
      <c r="C2236" s="553"/>
      <c r="D2236" s="505" t="s">
        <v>20731</v>
      </c>
      <c r="E2236" s="505" t="s">
        <v>20732</v>
      </c>
      <c r="F2236" s="823"/>
      <c r="G2236" s="501" t="s">
        <v>20733</v>
      </c>
      <c r="H2236" s="573" t="s">
        <v>20706</v>
      </c>
      <c r="I2236" s="305"/>
      <c r="J2236" s="270"/>
      <c r="L2236" s="271"/>
      <c r="M2236" s="60"/>
    </row>
    <row r="2237" spans="1:13" ht="20.25" customHeight="1">
      <c r="B2237" s="553" t="s">
        <v>20734</v>
      </c>
      <c r="C2237" s="553"/>
      <c r="D2237" s="505" t="s">
        <v>20722</v>
      </c>
      <c r="E2237" s="505" t="s">
        <v>5640</v>
      </c>
      <c r="F2237" s="823"/>
      <c r="G2237" s="501" t="s">
        <v>20724</v>
      </c>
      <c r="H2237" s="573" t="s">
        <v>20706</v>
      </c>
      <c r="I2237" s="305"/>
      <c r="J2237" s="270"/>
      <c r="L2237" s="271"/>
      <c r="M2237" s="60"/>
    </row>
    <row r="2238" spans="1:13" ht="20.25" customHeight="1">
      <c r="B2238" s="553" t="s">
        <v>5643</v>
      </c>
      <c r="C2238" s="553"/>
      <c r="D2238" s="505" t="s">
        <v>20722</v>
      </c>
      <c r="E2238" s="505" t="s">
        <v>5641</v>
      </c>
      <c r="F2238" s="823"/>
      <c r="G2238" s="501" t="s">
        <v>20724</v>
      </c>
      <c r="H2238" s="573" t="s">
        <v>20706</v>
      </c>
      <c r="I2238" s="305"/>
      <c r="J2238" s="270"/>
      <c r="L2238" s="271"/>
      <c r="M2238" s="60"/>
    </row>
    <row r="2239" spans="1:13" ht="20.25" customHeight="1">
      <c r="B2239" s="553" t="s">
        <v>5644</v>
      </c>
      <c r="C2239" s="553"/>
      <c r="D2239" s="505" t="s">
        <v>20722</v>
      </c>
      <c r="E2239" s="505" t="s">
        <v>5642</v>
      </c>
      <c r="F2239" s="823"/>
      <c r="G2239" s="501" t="s">
        <v>20724</v>
      </c>
      <c r="H2239" s="573" t="s">
        <v>20706</v>
      </c>
      <c r="I2239" s="305"/>
      <c r="J2239" s="270"/>
      <c r="L2239" s="271"/>
      <c r="M2239" s="60"/>
    </row>
    <row r="2240" spans="1:13" ht="20.25" customHeight="1">
      <c r="B2240" s="553" t="s">
        <v>20735</v>
      </c>
      <c r="C2240" s="553"/>
      <c r="D2240" s="505" t="s">
        <v>20722</v>
      </c>
      <c r="E2240" s="505" t="s">
        <v>5784</v>
      </c>
      <c r="F2240" s="823"/>
      <c r="G2240" s="501" t="s">
        <v>20724</v>
      </c>
      <c r="H2240" s="573" t="s">
        <v>20706</v>
      </c>
      <c r="I2240" s="305"/>
      <c r="J2240" s="270"/>
      <c r="L2240" s="271"/>
      <c r="M2240" s="60"/>
    </row>
    <row r="2241" spans="1:13" ht="20.25" customHeight="1">
      <c r="B2241" s="553" t="s">
        <v>7361</v>
      </c>
      <c r="C2241" s="553"/>
      <c r="D2241" s="505" t="s">
        <v>20722</v>
      </c>
      <c r="E2241" s="505" t="s">
        <v>7362</v>
      </c>
      <c r="F2241" s="823"/>
      <c r="G2241" s="501" t="s">
        <v>20724</v>
      </c>
      <c r="H2241" s="573" t="s">
        <v>18766</v>
      </c>
      <c r="I2241" s="305"/>
      <c r="J2241" s="270"/>
      <c r="L2241" s="271"/>
      <c r="M2241" s="60"/>
    </row>
    <row r="2242" spans="1:13" ht="20.25" customHeight="1">
      <c r="B2242" s="553" t="s">
        <v>25344</v>
      </c>
      <c r="C2242" s="553"/>
      <c r="D2242" s="505" t="s">
        <v>20722</v>
      </c>
      <c r="E2242" s="505" t="s">
        <v>7363</v>
      </c>
      <c r="F2242" s="823"/>
      <c r="G2242" s="501" t="s">
        <v>20724</v>
      </c>
      <c r="H2242" s="573" t="s">
        <v>18766</v>
      </c>
      <c r="I2242" s="305"/>
      <c r="J2242" s="270"/>
      <c r="L2242" s="271"/>
      <c r="M2242" s="60"/>
    </row>
    <row r="2243" spans="1:13" ht="20.25" customHeight="1">
      <c r="B2243" s="553" t="s">
        <v>13080</v>
      </c>
      <c r="C2243" s="553"/>
      <c r="D2243" s="505" t="s">
        <v>20736</v>
      </c>
      <c r="E2243" s="505" t="s">
        <v>20737</v>
      </c>
      <c r="F2243" s="823"/>
      <c r="G2243" s="501" t="s">
        <v>20724</v>
      </c>
      <c r="H2243" s="573" t="s">
        <v>13078</v>
      </c>
      <c r="I2243" s="305"/>
      <c r="J2243" s="270"/>
      <c r="L2243" s="271"/>
      <c r="M2243" s="60"/>
    </row>
    <row r="2244" spans="1:13" ht="20.25" customHeight="1">
      <c r="B2244" s="553" t="s">
        <v>28424</v>
      </c>
      <c r="C2244" s="553"/>
      <c r="D2244" s="505" t="s">
        <v>20736</v>
      </c>
      <c r="E2244" s="505" t="s">
        <v>20738</v>
      </c>
      <c r="F2244" s="823"/>
      <c r="G2244" s="501" t="s">
        <v>20724</v>
      </c>
      <c r="H2244" s="573" t="s">
        <v>13078</v>
      </c>
      <c r="I2244" s="305"/>
      <c r="J2244" s="270"/>
      <c r="L2244" s="271"/>
      <c r="M2244" s="60"/>
    </row>
    <row r="2245" spans="1:13" ht="20.25" customHeight="1">
      <c r="B2245" s="553" t="s">
        <v>28423</v>
      </c>
      <c r="C2245" s="553"/>
      <c r="D2245" s="505" t="s">
        <v>20736</v>
      </c>
      <c r="E2245" s="505" t="s">
        <v>28425</v>
      </c>
      <c r="F2245" s="823"/>
      <c r="G2245" s="501" t="s">
        <v>4333</v>
      </c>
      <c r="H2245" s="573" t="s">
        <v>13078</v>
      </c>
      <c r="I2245" s="36"/>
      <c r="J2245" s="270"/>
      <c r="L2245" s="271"/>
      <c r="M2245" s="60"/>
    </row>
    <row r="2246" spans="1:13" ht="20.25" customHeight="1">
      <c r="B2246" s="553" t="s">
        <v>28579</v>
      </c>
      <c r="C2246" s="553"/>
      <c r="D2246" s="505" t="s">
        <v>20736</v>
      </c>
      <c r="E2246" s="505" t="s">
        <v>28582</v>
      </c>
      <c r="F2246" s="823"/>
      <c r="G2246" s="501" t="s">
        <v>28581</v>
      </c>
      <c r="H2246" s="573" t="s">
        <v>13078</v>
      </c>
      <c r="I2246" s="36"/>
      <c r="J2246" s="270"/>
      <c r="L2246" s="271"/>
      <c r="M2246" s="60"/>
    </row>
    <row r="2247" spans="1:13" ht="20.25" customHeight="1">
      <c r="B2247" s="553" t="s">
        <v>28580</v>
      </c>
      <c r="C2247" s="553"/>
      <c r="D2247" s="505" t="s">
        <v>20736</v>
      </c>
      <c r="E2247" s="505" t="s">
        <v>28583</v>
      </c>
      <c r="F2247" s="823"/>
      <c r="G2247" s="501" t="s">
        <v>28581</v>
      </c>
      <c r="H2247" s="573" t="s">
        <v>13078</v>
      </c>
      <c r="I2247" s="36"/>
      <c r="J2247" s="270"/>
      <c r="L2247" s="271"/>
      <c r="M2247" s="60"/>
    </row>
    <row r="2248" spans="1:13" ht="20.25" customHeight="1">
      <c r="B2248" s="553"/>
      <c r="C2248" s="553"/>
      <c r="D2248" s="598"/>
      <c r="E2248" s="598"/>
      <c r="F2248" s="823"/>
      <c r="G2248" s="598"/>
      <c r="H2248" s="574"/>
      <c r="I2248" s="36"/>
      <c r="J2248" s="270"/>
      <c r="L2248" s="271"/>
      <c r="M2248" s="60"/>
    </row>
    <row r="2249" spans="1:13" ht="20.25" customHeight="1">
      <c r="B2249" s="553" t="s">
        <v>33515</v>
      </c>
      <c r="C2249" s="553"/>
      <c r="D2249" s="575" t="s">
        <v>33514</v>
      </c>
      <c r="E2249" s="621" t="s">
        <v>33511</v>
      </c>
      <c r="F2249" s="862"/>
      <c r="G2249" s="575" t="s">
        <v>33517</v>
      </c>
      <c r="H2249" s="575" t="s">
        <v>33512</v>
      </c>
      <c r="I2249" s="36"/>
      <c r="J2249" s="270"/>
      <c r="L2249" s="271"/>
      <c r="M2249" s="60"/>
    </row>
    <row r="2250" spans="1:13" ht="20.25" customHeight="1">
      <c r="B2250" s="553" t="s">
        <v>33516</v>
      </c>
      <c r="C2250" s="553"/>
      <c r="D2250" s="575" t="s">
        <v>33514</v>
      </c>
      <c r="E2250" s="36" t="s">
        <v>33513</v>
      </c>
      <c r="F2250" s="825"/>
      <c r="G2250" s="575" t="s">
        <v>33517</v>
      </c>
      <c r="H2250" s="575" t="s">
        <v>33512</v>
      </c>
      <c r="I2250" s="36"/>
      <c r="J2250" s="270"/>
      <c r="L2250" s="271"/>
      <c r="M2250" s="60"/>
    </row>
    <row r="2251" spans="1:13" ht="20.25" customHeight="1">
      <c r="B2251" s="553" t="s">
        <v>34455</v>
      </c>
      <c r="C2251" s="553"/>
      <c r="D2251" s="505" t="s">
        <v>34456</v>
      </c>
      <c r="E2251" s="553" t="s">
        <v>34453</v>
      </c>
      <c r="F2251" s="835"/>
      <c r="G2251" s="575" t="s">
        <v>4333</v>
      </c>
      <c r="H2251" s="575" t="s">
        <v>28751</v>
      </c>
      <c r="I2251" s="36"/>
      <c r="J2251" s="270"/>
      <c r="L2251" s="271"/>
      <c r="M2251" s="60"/>
    </row>
    <row r="2252" spans="1:13" ht="20.25" customHeight="1">
      <c r="B2252" s="553" t="s">
        <v>34457</v>
      </c>
      <c r="C2252" s="553"/>
      <c r="D2252" s="505" t="s">
        <v>34458</v>
      </c>
      <c r="E2252" s="553" t="s">
        <v>34454</v>
      </c>
      <c r="F2252" s="835"/>
      <c r="G2252" s="575" t="s">
        <v>4333</v>
      </c>
      <c r="H2252" s="575" t="s">
        <v>28751</v>
      </c>
      <c r="I2252" s="36"/>
      <c r="J2252" s="270"/>
      <c r="L2252" s="271"/>
      <c r="M2252" s="60"/>
    </row>
    <row r="2253" spans="1:13" ht="20.25" customHeight="1">
      <c r="B2253" s="553" t="s">
        <v>33920</v>
      </c>
      <c r="C2253" s="553"/>
      <c r="D2253" s="553" t="s">
        <v>20739</v>
      </c>
      <c r="E2253" s="553" t="s">
        <v>33921</v>
      </c>
      <c r="F2253" s="809"/>
      <c r="G2253" s="553" t="s">
        <v>33904</v>
      </c>
      <c r="H2253" s="553"/>
      <c r="I2253" s="305" t="s">
        <v>26223</v>
      </c>
    </row>
    <row r="2254" spans="1:13" s="73" customFormat="1" ht="20.25" customHeight="1">
      <c r="A2254" s="258"/>
      <c r="B2254" s="553" t="s">
        <v>33922</v>
      </c>
      <c r="C2254" s="553"/>
      <c r="D2254" s="553" t="s">
        <v>33923</v>
      </c>
      <c r="E2254" s="553" t="s">
        <v>33924</v>
      </c>
      <c r="F2254" s="809"/>
      <c r="G2254" s="553" t="s">
        <v>33904</v>
      </c>
      <c r="H2254" s="553"/>
      <c r="I2254" s="305"/>
      <c r="J2254" s="264"/>
      <c r="K2254" s="264"/>
      <c r="L2254" s="264"/>
    </row>
    <row r="2255" spans="1:13" ht="20.25" customHeight="1">
      <c r="B2255" s="553" t="s">
        <v>33925</v>
      </c>
      <c r="C2255" s="553"/>
      <c r="D2255" s="553" t="s">
        <v>33923</v>
      </c>
      <c r="E2255" s="553" t="s">
        <v>33926</v>
      </c>
      <c r="F2255" s="809"/>
      <c r="G2255" s="553" t="s">
        <v>33904</v>
      </c>
      <c r="H2255" s="553"/>
      <c r="I2255" s="305"/>
    </row>
    <row r="2256" spans="1:13" ht="20.25" customHeight="1">
      <c r="B2256" s="553" t="s">
        <v>33927</v>
      </c>
      <c r="C2256" s="553"/>
      <c r="D2256" s="553" t="s">
        <v>33923</v>
      </c>
      <c r="E2256" s="553" t="s">
        <v>33928</v>
      </c>
      <c r="F2256" s="809"/>
      <c r="G2256" s="553" t="s">
        <v>33904</v>
      </c>
      <c r="H2256" s="553"/>
      <c r="I2256" s="305"/>
    </row>
    <row r="2257" spans="1:12" ht="20.25" customHeight="1">
      <c r="B2257" s="553" t="s">
        <v>33929</v>
      </c>
      <c r="C2257" s="553"/>
      <c r="D2257" s="553" t="s">
        <v>33930</v>
      </c>
      <c r="E2257" s="553" t="s">
        <v>33931</v>
      </c>
      <c r="F2257" s="809"/>
      <c r="G2257" s="553" t="s">
        <v>33904</v>
      </c>
      <c r="H2257" s="553"/>
      <c r="I2257" s="305"/>
    </row>
    <row r="2258" spans="1:12" ht="20.25" customHeight="1">
      <c r="B2258" s="553" t="s">
        <v>33932</v>
      </c>
      <c r="C2258" s="553"/>
      <c r="D2258" s="553" t="s">
        <v>33930</v>
      </c>
      <c r="E2258" s="553" t="s">
        <v>33933</v>
      </c>
      <c r="F2258" s="809"/>
      <c r="G2258" s="553" t="s">
        <v>33904</v>
      </c>
      <c r="H2258" s="553"/>
      <c r="I2258" s="305"/>
    </row>
    <row r="2259" spans="1:12" ht="20.25" customHeight="1">
      <c r="B2259" s="553" t="s">
        <v>33934</v>
      </c>
      <c r="C2259" s="553"/>
      <c r="D2259" s="553" t="s">
        <v>33930</v>
      </c>
      <c r="E2259" s="553" t="s">
        <v>33935</v>
      </c>
      <c r="F2259" s="809"/>
      <c r="G2259" s="553" t="s">
        <v>33904</v>
      </c>
      <c r="H2259" s="553"/>
      <c r="I2259" s="305"/>
    </row>
    <row r="2260" spans="1:12" ht="20.25" customHeight="1">
      <c r="B2260" s="553" t="s">
        <v>33936</v>
      </c>
      <c r="C2260" s="553"/>
      <c r="D2260" s="553" t="s">
        <v>33930</v>
      </c>
      <c r="E2260" s="553" t="s">
        <v>33937</v>
      </c>
      <c r="F2260" s="809"/>
      <c r="G2260" s="553" t="s">
        <v>33904</v>
      </c>
      <c r="H2260" s="553"/>
      <c r="I2260" s="305"/>
    </row>
    <row r="2261" spans="1:12" ht="20.25" customHeight="1">
      <c r="B2261" s="553" t="s">
        <v>33938</v>
      </c>
      <c r="C2261" s="553"/>
      <c r="D2261" s="553" t="s">
        <v>33930</v>
      </c>
      <c r="E2261" s="553" t="s">
        <v>33939</v>
      </c>
      <c r="F2261" s="809"/>
      <c r="G2261" s="553" t="s">
        <v>33904</v>
      </c>
      <c r="H2261" s="553"/>
      <c r="I2261" s="36"/>
    </row>
    <row r="2262" spans="1:12" ht="20.25" customHeight="1">
      <c r="B2262" s="553" t="s">
        <v>33940</v>
      </c>
      <c r="C2262" s="553"/>
      <c r="D2262" s="553" t="s">
        <v>33930</v>
      </c>
      <c r="E2262" s="553" t="s">
        <v>33941</v>
      </c>
      <c r="F2262" s="809"/>
      <c r="G2262" s="553" t="s">
        <v>33904</v>
      </c>
      <c r="H2262" s="553"/>
      <c r="I2262" s="36"/>
    </row>
    <row r="2263" spans="1:12" ht="20.25" customHeight="1">
      <c r="B2263" s="553" t="s">
        <v>33945</v>
      </c>
      <c r="C2263" s="553"/>
      <c r="D2263" s="553" t="s">
        <v>33923</v>
      </c>
      <c r="E2263" s="553" t="s">
        <v>33942</v>
      </c>
      <c r="F2263" s="809"/>
      <c r="G2263" s="553" t="s">
        <v>33904</v>
      </c>
      <c r="H2263" s="553" t="s">
        <v>33943</v>
      </c>
      <c r="I2263" s="36"/>
    </row>
    <row r="2264" spans="1:12" ht="20.25" customHeight="1">
      <c r="B2264" s="553" t="s">
        <v>33946</v>
      </c>
      <c r="C2264" s="553"/>
      <c r="D2264" s="553" t="s">
        <v>33930</v>
      </c>
      <c r="E2264" s="553" t="s">
        <v>33944</v>
      </c>
      <c r="F2264" s="809"/>
      <c r="G2264" s="553" t="s">
        <v>33904</v>
      </c>
      <c r="H2264" s="553" t="s">
        <v>33943</v>
      </c>
      <c r="I2264" s="36"/>
    </row>
    <row r="2265" spans="1:12" ht="20.25" customHeight="1">
      <c r="B2265" s="553"/>
      <c r="C2265" s="553"/>
      <c r="D2265" s="553"/>
      <c r="E2265" s="508"/>
      <c r="F2265" s="828"/>
      <c r="G2265" s="551" t="s">
        <v>447</v>
      </c>
      <c r="H2265" s="553"/>
      <c r="I2265" s="36"/>
    </row>
    <row r="2266" spans="1:12" ht="20.25" customHeight="1">
      <c r="B2266" s="553" t="s">
        <v>20740</v>
      </c>
      <c r="C2266" s="553"/>
      <c r="D2266" s="505" t="s">
        <v>20741</v>
      </c>
      <c r="E2266" s="505" t="s">
        <v>37425</v>
      </c>
      <c r="F2266" s="823"/>
      <c r="G2266" s="551" t="s">
        <v>447</v>
      </c>
      <c r="H2266" s="573" t="s">
        <v>13078</v>
      </c>
      <c r="I2266" s="305"/>
    </row>
    <row r="2267" spans="1:12" ht="20.25" customHeight="1">
      <c r="B2267" s="553" t="s">
        <v>13093</v>
      </c>
      <c r="C2267" s="553"/>
      <c r="D2267" s="505" t="s">
        <v>23775</v>
      </c>
      <c r="E2267" s="553" t="s">
        <v>33049</v>
      </c>
      <c r="F2267" s="809"/>
      <c r="G2267" s="553" t="s">
        <v>33050</v>
      </c>
      <c r="H2267" s="553"/>
      <c r="I2267" s="305"/>
    </row>
    <row r="2268" spans="1:12" s="125" customFormat="1" ht="20.25" customHeight="1">
      <c r="A2268" s="258"/>
      <c r="B2268" s="553" t="s">
        <v>29456</v>
      </c>
      <c r="C2268" s="618"/>
      <c r="D2268" s="620" t="s">
        <v>23774</v>
      </c>
      <c r="E2268" s="553" t="s">
        <v>33051</v>
      </c>
      <c r="F2268" s="809"/>
      <c r="G2268" s="553" t="s">
        <v>33050</v>
      </c>
      <c r="H2268" s="553" t="s">
        <v>33052</v>
      </c>
      <c r="I2268" s="128"/>
      <c r="J2268" s="265"/>
      <c r="K2268" s="265"/>
      <c r="L2268" s="265"/>
    </row>
    <row r="2269" spans="1:12" s="325" customFormat="1" ht="20.25" customHeight="1">
      <c r="A2269" s="258"/>
      <c r="B2269" s="553" t="s">
        <v>29457</v>
      </c>
      <c r="C2269" s="618"/>
      <c r="D2269" s="620" t="s">
        <v>23774</v>
      </c>
      <c r="E2269" s="553" t="s">
        <v>33053</v>
      </c>
      <c r="F2269" s="809"/>
      <c r="G2269" s="553" t="s">
        <v>33050</v>
      </c>
      <c r="H2269" s="553" t="s">
        <v>33052</v>
      </c>
      <c r="I2269" s="326"/>
      <c r="J2269" s="324"/>
      <c r="K2269" s="324"/>
      <c r="L2269" s="324"/>
    </row>
    <row r="2270" spans="1:12" ht="20.25" customHeight="1">
      <c r="B2270" s="553" t="s">
        <v>28132</v>
      </c>
      <c r="C2270" s="553"/>
      <c r="D2270" s="616" t="s">
        <v>24935</v>
      </c>
      <c r="E2270" s="553" t="s">
        <v>33054</v>
      </c>
      <c r="F2270" s="809"/>
      <c r="G2270" s="553" t="s">
        <v>33050</v>
      </c>
      <c r="H2270" s="553" t="s">
        <v>33052</v>
      </c>
      <c r="I2270" s="36"/>
    </row>
    <row r="2271" spans="1:12" ht="20.25" customHeight="1">
      <c r="B2271" s="553" t="s">
        <v>28158</v>
      </c>
      <c r="C2271" s="553"/>
      <c r="D2271" s="36" t="s">
        <v>28133</v>
      </c>
      <c r="E2271" s="553" t="s">
        <v>33048</v>
      </c>
      <c r="F2271" s="809"/>
      <c r="G2271" s="553" t="s">
        <v>33050</v>
      </c>
      <c r="H2271" s="553" t="s">
        <v>33052</v>
      </c>
      <c r="I2271" s="36"/>
    </row>
    <row r="2272" spans="1:12" s="417" customFormat="1" ht="20.25" customHeight="1">
      <c r="A2272" s="258"/>
      <c r="B2272" s="553" t="s">
        <v>33055</v>
      </c>
      <c r="C2272" s="622"/>
      <c r="D2272" s="616" t="s">
        <v>24935</v>
      </c>
      <c r="E2272" s="553" t="s">
        <v>33056</v>
      </c>
      <c r="F2272" s="809"/>
      <c r="G2272" s="553" t="s">
        <v>33050</v>
      </c>
      <c r="H2272" s="553" t="s">
        <v>33052</v>
      </c>
      <c r="I2272" s="416"/>
      <c r="J2272" s="422"/>
      <c r="K2272" s="422"/>
      <c r="L2272" s="422"/>
    </row>
    <row r="2273" spans="1:12" s="331" customFormat="1" ht="20.25" customHeight="1">
      <c r="A2273" s="258"/>
      <c r="B2273" s="553" t="s">
        <v>35574</v>
      </c>
      <c r="C2273" s="669"/>
      <c r="D2273" s="700" t="s">
        <v>35575</v>
      </c>
      <c r="E2273" s="707" t="s">
        <v>35576</v>
      </c>
      <c r="F2273" s="839"/>
      <c r="G2273" s="553" t="s">
        <v>447</v>
      </c>
      <c r="H2273" s="667" t="s">
        <v>35540</v>
      </c>
      <c r="I2273" s="330"/>
      <c r="J2273" s="666"/>
      <c r="K2273" s="666"/>
      <c r="L2273" s="666"/>
    </row>
    <row r="2274" spans="1:12" s="331" customFormat="1" ht="20.25" customHeight="1">
      <c r="A2274" s="258"/>
      <c r="B2274" s="553" t="s">
        <v>35579</v>
      </c>
      <c r="C2274" s="669"/>
      <c r="D2274" s="700" t="s">
        <v>35575</v>
      </c>
      <c r="E2274" s="707" t="s">
        <v>35577</v>
      </c>
      <c r="F2274" s="839"/>
      <c r="G2274" s="553" t="s">
        <v>447</v>
      </c>
      <c r="H2274" s="667" t="s">
        <v>35540</v>
      </c>
      <c r="I2274" s="330"/>
      <c r="J2274" s="666"/>
      <c r="K2274" s="666"/>
      <c r="L2274" s="666"/>
    </row>
    <row r="2275" spans="1:12" s="331" customFormat="1" ht="20.25" customHeight="1">
      <c r="A2275" s="258"/>
      <c r="B2275" s="553" t="s">
        <v>35580</v>
      </c>
      <c r="C2275" s="669"/>
      <c r="D2275" s="700" t="s">
        <v>35575</v>
      </c>
      <c r="E2275" s="707" t="s">
        <v>35578</v>
      </c>
      <c r="F2275" s="839"/>
      <c r="G2275" s="553" t="s">
        <v>447</v>
      </c>
      <c r="H2275" s="667" t="s">
        <v>35540</v>
      </c>
      <c r="I2275" s="330"/>
      <c r="J2275" s="666"/>
      <c r="K2275" s="666"/>
      <c r="L2275" s="666"/>
    </row>
    <row r="2276" spans="1:12" ht="20.25" customHeight="1">
      <c r="B2276" s="553" t="s">
        <v>24913</v>
      </c>
      <c r="C2276" s="553"/>
      <c r="D2276" s="623" t="s">
        <v>24914</v>
      </c>
      <c r="E2276" s="553" t="s">
        <v>33358</v>
      </c>
      <c r="F2276" s="809"/>
      <c r="G2276" s="553" t="s">
        <v>33050</v>
      </c>
      <c r="H2276" s="553"/>
      <c r="I2276" s="36"/>
    </row>
    <row r="2277" spans="1:12" ht="20.25" customHeight="1">
      <c r="B2277" s="553" t="s">
        <v>20742</v>
      </c>
      <c r="C2277" s="553"/>
      <c r="D2277" s="553" t="s">
        <v>20743</v>
      </c>
      <c r="E2277" s="553" t="s">
        <v>20744</v>
      </c>
      <c r="F2277" s="835"/>
      <c r="G2277" s="551" t="s">
        <v>447</v>
      </c>
      <c r="H2277" s="573"/>
      <c r="I2277" s="305"/>
    </row>
    <row r="2278" spans="1:12" ht="20.25" customHeight="1">
      <c r="B2278" s="553" t="s">
        <v>20745</v>
      </c>
      <c r="C2278" s="553"/>
      <c r="D2278" s="553" t="s">
        <v>20746</v>
      </c>
      <c r="E2278" s="553" t="s">
        <v>20747</v>
      </c>
      <c r="F2278" s="835"/>
      <c r="G2278" s="551" t="s">
        <v>20698</v>
      </c>
      <c r="H2278" s="573"/>
      <c r="I2278" s="305"/>
    </row>
    <row r="2279" spans="1:12" ht="20.25" customHeight="1">
      <c r="B2279" s="553" t="s">
        <v>20748</v>
      </c>
      <c r="C2279" s="553"/>
      <c r="D2279" s="553" t="s">
        <v>20749</v>
      </c>
      <c r="E2279" s="553" t="s">
        <v>20750</v>
      </c>
      <c r="F2279" s="835"/>
      <c r="G2279" s="551" t="s">
        <v>20698</v>
      </c>
      <c r="H2279" s="573" t="s">
        <v>20751</v>
      </c>
      <c r="I2279" s="305"/>
    </row>
    <row r="2280" spans="1:12" ht="20.25" customHeight="1">
      <c r="B2280" s="553" t="s">
        <v>20752</v>
      </c>
      <c r="C2280" s="553"/>
      <c r="D2280" s="553" t="s">
        <v>20753</v>
      </c>
      <c r="E2280" s="553" t="s">
        <v>20754</v>
      </c>
      <c r="F2280" s="835"/>
      <c r="G2280" s="551" t="s">
        <v>20698</v>
      </c>
      <c r="H2280" s="573"/>
      <c r="I2280" s="305"/>
    </row>
    <row r="2281" spans="1:12" ht="20.25" customHeight="1">
      <c r="B2281" s="553" t="s">
        <v>20755</v>
      </c>
      <c r="C2281" s="553"/>
      <c r="D2281" s="553" t="s">
        <v>20743</v>
      </c>
      <c r="E2281" s="553" t="s">
        <v>20756</v>
      </c>
      <c r="F2281" s="835"/>
      <c r="G2281" s="551" t="s">
        <v>20698</v>
      </c>
      <c r="H2281" s="573"/>
      <c r="I2281" s="305"/>
    </row>
    <row r="2282" spans="1:12" ht="20.25" customHeight="1">
      <c r="B2282" s="553" t="s">
        <v>20757</v>
      </c>
      <c r="C2282" s="553"/>
      <c r="D2282" s="553" t="s">
        <v>3437</v>
      </c>
      <c r="E2282" s="553" t="s">
        <v>3438</v>
      </c>
      <c r="F2282" s="835"/>
      <c r="G2282" s="551" t="s">
        <v>447</v>
      </c>
      <c r="H2282" s="573" t="s">
        <v>1661</v>
      </c>
      <c r="I2282" s="305"/>
    </row>
    <row r="2283" spans="1:12" ht="20.25" customHeight="1">
      <c r="B2283" s="553" t="s">
        <v>5868</v>
      </c>
      <c r="C2283" s="553"/>
      <c r="D2283" s="553" t="s">
        <v>5869</v>
      </c>
      <c r="E2283" s="553" t="s">
        <v>5870</v>
      </c>
      <c r="F2283" s="835"/>
      <c r="G2283" s="551" t="s">
        <v>447</v>
      </c>
      <c r="H2283" s="573"/>
      <c r="I2283" s="305"/>
    </row>
    <row r="2284" spans="1:12" ht="20.25" customHeight="1">
      <c r="A2284" s="155"/>
      <c r="B2284" s="553" t="s">
        <v>20032</v>
      </c>
      <c r="C2284" s="553"/>
      <c r="D2284" s="553" t="s">
        <v>20033</v>
      </c>
      <c r="E2284" s="553" t="s">
        <v>20034</v>
      </c>
      <c r="F2284" s="835"/>
      <c r="G2284" s="551" t="s">
        <v>15558</v>
      </c>
      <c r="H2284" s="573" t="s">
        <v>20035</v>
      </c>
      <c r="I2284" s="305"/>
    </row>
    <row r="2285" spans="1:12" ht="20.25" customHeight="1">
      <c r="A2285" s="155"/>
      <c r="B2285" s="553" t="s">
        <v>20036</v>
      </c>
      <c r="C2285" s="553"/>
      <c r="D2285" s="553" t="s">
        <v>20037</v>
      </c>
      <c r="E2285" s="553" t="s">
        <v>20038</v>
      </c>
      <c r="F2285" s="835"/>
      <c r="G2285" s="551" t="s">
        <v>15558</v>
      </c>
      <c r="H2285" s="573"/>
      <c r="I2285" s="305"/>
    </row>
    <row r="2286" spans="1:12" ht="20.25" customHeight="1">
      <c r="B2286" s="553" t="s">
        <v>20039</v>
      </c>
      <c r="C2286" s="553"/>
      <c r="D2286" s="553" t="s">
        <v>20040</v>
      </c>
      <c r="E2286" s="553" t="s">
        <v>20041</v>
      </c>
      <c r="F2286" s="835"/>
      <c r="G2286" s="551" t="s">
        <v>15558</v>
      </c>
      <c r="H2286" s="573" t="s">
        <v>20042</v>
      </c>
      <c r="I2286" s="305"/>
    </row>
    <row r="2287" spans="1:12" ht="20.25" customHeight="1">
      <c r="B2287" s="553" t="s">
        <v>20043</v>
      </c>
      <c r="C2287" s="553"/>
      <c r="D2287" s="553" t="s">
        <v>20044</v>
      </c>
      <c r="E2287" s="553" t="s">
        <v>20045</v>
      </c>
      <c r="F2287" s="835"/>
      <c r="G2287" s="551" t="s">
        <v>14786</v>
      </c>
      <c r="H2287" s="573" t="s">
        <v>20046</v>
      </c>
      <c r="I2287" s="305"/>
    </row>
    <row r="2288" spans="1:12" ht="20.25" customHeight="1">
      <c r="B2288" s="553" t="s">
        <v>20047</v>
      </c>
      <c r="C2288" s="553"/>
      <c r="D2288" s="553" t="s">
        <v>20040</v>
      </c>
      <c r="E2288" s="553" t="s">
        <v>20048</v>
      </c>
      <c r="F2288" s="835"/>
      <c r="G2288" s="551" t="s">
        <v>15558</v>
      </c>
      <c r="H2288" s="573" t="s">
        <v>20049</v>
      </c>
      <c r="I2288" s="305"/>
    </row>
    <row r="2289" spans="1:12" ht="20.25" customHeight="1">
      <c r="B2289" s="553" t="s">
        <v>20050</v>
      </c>
      <c r="C2289" s="553"/>
      <c r="D2289" s="553" t="s">
        <v>20051</v>
      </c>
      <c r="E2289" s="553" t="s">
        <v>20052</v>
      </c>
      <c r="F2289" s="835"/>
      <c r="G2289" s="551" t="s">
        <v>15517</v>
      </c>
      <c r="H2289" s="573"/>
      <c r="I2289" s="305"/>
    </row>
    <row r="2290" spans="1:12" ht="20.25" customHeight="1">
      <c r="B2290" s="553" t="s">
        <v>3546</v>
      </c>
      <c r="C2290" s="553"/>
      <c r="D2290" s="553" t="s">
        <v>20040</v>
      </c>
      <c r="E2290" s="560" t="s">
        <v>20053</v>
      </c>
      <c r="F2290" s="831"/>
      <c r="G2290" s="551"/>
      <c r="H2290" s="573"/>
      <c r="I2290" s="305"/>
    </row>
    <row r="2291" spans="1:12" ht="20.25" customHeight="1">
      <c r="B2291" s="553" t="s">
        <v>3883</v>
      </c>
      <c r="C2291" s="553"/>
      <c r="D2291" s="553" t="s">
        <v>20040</v>
      </c>
      <c r="E2291" s="560" t="s">
        <v>20054</v>
      </c>
      <c r="F2291" s="831"/>
      <c r="G2291" s="551"/>
      <c r="H2291" s="573"/>
      <c r="I2291" s="305"/>
    </row>
    <row r="2292" spans="1:12" ht="20.25" customHeight="1">
      <c r="B2292" s="553" t="s">
        <v>3884</v>
      </c>
      <c r="C2292" s="553"/>
      <c r="D2292" s="553" t="s">
        <v>20051</v>
      </c>
      <c r="E2292" s="560" t="s">
        <v>20758</v>
      </c>
      <c r="F2292" s="831"/>
      <c r="G2292" s="551"/>
      <c r="H2292" s="573"/>
      <c r="I2292" s="305"/>
    </row>
    <row r="2293" spans="1:12" ht="20.25" customHeight="1">
      <c r="B2293" s="553" t="s">
        <v>20759</v>
      </c>
      <c r="C2293" s="553"/>
      <c r="D2293" s="36" t="s">
        <v>20040</v>
      </c>
      <c r="E2293" s="36" t="s">
        <v>20760</v>
      </c>
      <c r="F2293" s="825"/>
      <c r="G2293" s="551"/>
      <c r="H2293" s="573"/>
      <c r="I2293" s="305"/>
    </row>
    <row r="2294" spans="1:12" ht="20.25" customHeight="1">
      <c r="B2294" s="553" t="s">
        <v>20761</v>
      </c>
      <c r="C2294" s="553"/>
      <c r="D2294" s="553" t="s">
        <v>20762</v>
      </c>
      <c r="E2294" s="553" t="s">
        <v>20763</v>
      </c>
      <c r="F2294" s="835"/>
      <c r="G2294" s="551" t="s">
        <v>15558</v>
      </c>
      <c r="H2294" s="573" t="s">
        <v>20046</v>
      </c>
      <c r="I2294" s="305"/>
    </row>
    <row r="2295" spans="1:12" ht="20.25" customHeight="1">
      <c r="B2295" s="553" t="s">
        <v>20764</v>
      </c>
      <c r="C2295" s="553"/>
      <c r="D2295" s="553" t="s">
        <v>20762</v>
      </c>
      <c r="E2295" s="553" t="s">
        <v>20765</v>
      </c>
      <c r="F2295" s="835"/>
      <c r="G2295" s="551" t="s">
        <v>15558</v>
      </c>
      <c r="H2295" s="573" t="s">
        <v>20046</v>
      </c>
      <c r="I2295" s="305"/>
    </row>
    <row r="2296" spans="1:12" ht="20.25" customHeight="1">
      <c r="B2296" s="553" t="s">
        <v>3519</v>
      </c>
      <c r="C2296" s="553"/>
      <c r="D2296" s="553" t="s">
        <v>35166</v>
      </c>
      <c r="E2296" s="560" t="s">
        <v>36077</v>
      </c>
      <c r="F2296" s="872"/>
      <c r="G2296" s="553" t="s">
        <v>35147</v>
      </c>
      <c r="H2296" s="573" t="s">
        <v>20046</v>
      </c>
      <c r="I2296" s="305"/>
    </row>
    <row r="2297" spans="1:12" ht="20.25" customHeight="1">
      <c r="B2297" s="553" t="s">
        <v>20766</v>
      </c>
      <c r="C2297" s="553"/>
      <c r="D2297" s="553" t="s">
        <v>35153</v>
      </c>
      <c r="E2297" s="553" t="s">
        <v>35167</v>
      </c>
      <c r="F2297" s="809"/>
      <c r="G2297" s="553" t="s">
        <v>35154</v>
      </c>
      <c r="H2297" s="573"/>
      <c r="I2297" s="305"/>
    </row>
    <row r="2298" spans="1:12" ht="20.25" customHeight="1">
      <c r="B2298" s="553" t="s">
        <v>12736</v>
      </c>
      <c r="C2298" s="553"/>
      <c r="D2298" s="553" t="s">
        <v>35153</v>
      </c>
      <c r="E2298" s="553" t="s">
        <v>35168</v>
      </c>
      <c r="F2298" s="809"/>
      <c r="G2298" s="553" t="s">
        <v>35154</v>
      </c>
      <c r="H2298" s="515" t="s">
        <v>20767</v>
      </c>
      <c r="I2298" s="305"/>
    </row>
    <row r="2299" spans="1:12" ht="20.25" customHeight="1">
      <c r="B2299" s="553" t="s">
        <v>12975</v>
      </c>
      <c r="C2299" s="553"/>
      <c r="D2299" s="553" t="s">
        <v>35153</v>
      </c>
      <c r="E2299" s="553" t="s">
        <v>35157</v>
      </c>
      <c r="F2299" s="809"/>
      <c r="G2299" s="553" t="s">
        <v>35156</v>
      </c>
      <c r="H2299" s="553"/>
      <c r="I2299" s="305"/>
    </row>
    <row r="2300" spans="1:12" s="417" customFormat="1" ht="20.25" customHeight="1">
      <c r="A2300" s="258"/>
      <c r="B2300" s="553" t="s">
        <v>35163</v>
      </c>
      <c r="C2300" s="553"/>
      <c r="D2300" s="553" t="s">
        <v>35155</v>
      </c>
      <c r="E2300" s="553" t="s">
        <v>35159</v>
      </c>
      <c r="F2300" s="809"/>
      <c r="G2300" s="553" t="s">
        <v>35156</v>
      </c>
      <c r="H2300" s="553"/>
      <c r="I2300" s="416"/>
      <c r="J2300" s="422"/>
      <c r="K2300" s="422"/>
      <c r="L2300" s="422"/>
    </row>
    <row r="2301" spans="1:12" s="417" customFormat="1" ht="20.25" customHeight="1">
      <c r="A2301" s="258"/>
      <c r="B2301" s="553" t="s">
        <v>35164</v>
      </c>
      <c r="C2301" s="553"/>
      <c r="D2301" s="553" t="s">
        <v>35155</v>
      </c>
      <c r="E2301" s="553" t="s">
        <v>35160</v>
      </c>
      <c r="F2301" s="809"/>
      <c r="G2301" s="553" t="s">
        <v>35156</v>
      </c>
      <c r="H2301" s="553"/>
      <c r="I2301" s="416"/>
      <c r="J2301" s="422"/>
      <c r="K2301" s="422"/>
      <c r="L2301" s="422"/>
    </row>
    <row r="2302" spans="1:12" s="417" customFormat="1" ht="20.25" customHeight="1">
      <c r="A2302" s="258"/>
      <c r="B2302" s="553" t="s">
        <v>35165</v>
      </c>
      <c r="C2302" s="553"/>
      <c r="D2302" s="553" t="s">
        <v>35155</v>
      </c>
      <c r="E2302" s="553" t="s">
        <v>35161</v>
      </c>
      <c r="F2302" s="809"/>
      <c r="G2302" s="553" t="s">
        <v>35156</v>
      </c>
      <c r="H2302" s="553"/>
      <c r="I2302" s="416"/>
      <c r="J2302" s="422"/>
      <c r="K2302" s="422"/>
      <c r="L2302" s="422"/>
    </row>
    <row r="2303" spans="1:12" s="417" customFormat="1" ht="20.25" customHeight="1">
      <c r="A2303" s="258"/>
      <c r="B2303" s="553" t="s">
        <v>35169</v>
      </c>
      <c r="C2303" s="553"/>
      <c r="D2303" s="553" t="s">
        <v>35155</v>
      </c>
      <c r="E2303" s="553" t="s">
        <v>35162</v>
      </c>
      <c r="F2303" s="809"/>
      <c r="G2303" s="553" t="s">
        <v>35156</v>
      </c>
      <c r="H2303" s="553"/>
      <c r="I2303" s="416"/>
      <c r="J2303" s="422"/>
      <c r="K2303" s="422"/>
      <c r="L2303" s="422"/>
    </row>
    <row r="2304" spans="1:12" ht="20.25" customHeight="1">
      <c r="B2304" s="553" t="s">
        <v>20055</v>
      </c>
      <c r="C2304" s="553"/>
      <c r="D2304" s="553" t="s">
        <v>35170</v>
      </c>
      <c r="E2304" s="553" t="s">
        <v>35171</v>
      </c>
      <c r="F2304" s="809"/>
      <c r="G2304" s="553" t="s">
        <v>35158</v>
      </c>
      <c r="H2304" s="553"/>
      <c r="I2304" s="305"/>
    </row>
    <row r="2305" spans="2:9" ht="20.25" customHeight="1">
      <c r="B2305" s="553" t="s">
        <v>20056</v>
      </c>
      <c r="C2305" s="553"/>
      <c r="D2305" s="553" t="s">
        <v>35172</v>
      </c>
      <c r="E2305" s="553" t="s">
        <v>35173</v>
      </c>
      <c r="F2305" s="809"/>
      <c r="G2305" s="553" t="s">
        <v>35158</v>
      </c>
      <c r="H2305" s="553"/>
      <c r="I2305" s="305"/>
    </row>
    <row r="2306" spans="2:9" ht="20.25" customHeight="1">
      <c r="B2306" s="553" t="s">
        <v>27456</v>
      </c>
      <c r="C2306" s="553"/>
      <c r="D2306" s="553" t="s">
        <v>35174</v>
      </c>
      <c r="E2306" s="553" t="s">
        <v>35175</v>
      </c>
      <c r="F2306" s="809"/>
      <c r="G2306" s="553" t="s">
        <v>35158</v>
      </c>
      <c r="H2306" s="553"/>
      <c r="I2306" s="36"/>
    </row>
    <row r="2307" spans="2:9" ht="20.25" customHeight="1">
      <c r="B2307" s="553" t="s">
        <v>27457</v>
      </c>
      <c r="C2307" s="553"/>
      <c r="D2307" s="553" t="s">
        <v>35176</v>
      </c>
      <c r="E2307" s="553" t="s">
        <v>35177</v>
      </c>
      <c r="F2307" s="809"/>
      <c r="G2307" s="553" t="s">
        <v>35158</v>
      </c>
      <c r="H2307" s="553"/>
      <c r="I2307" s="36"/>
    </row>
    <row r="2308" spans="2:9" ht="20.25" customHeight="1">
      <c r="B2308" s="553" t="s">
        <v>29511</v>
      </c>
      <c r="C2308" s="553"/>
      <c r="D2308" s="553" t="s">
        <v>35174</v>
      </c>
      <c r="E2308" s="553" t="s">
        <v>35178</v>
      </c>
      <c r="F2308" s="809"/>
      <c r="G2308" s="553" t="s">
        <v>35156</v>
      </c>
      <c r="H2308" s="553" t="s">
        <v>35179</v>
      </c>
      <c r="I2308" s="36"/>
    </row>
    <row r="2309" spans="2:9" ht="20.25" customHeight="1">
      <c r="B2309" s="553" t="s">
        <v>29512</v>
      </c>
      <c r="C2309" s="553"/>
      <c r="D2309" s="553" t="s">
        <v>35176</v>
      </c>
      <c r="E2309" s="553" t="s">
        <v>35180</v>
      </c>
      <c r="F2309" s="809"/>
      <c r="G2309" s="553" t="s">
        <v>35181</v>
      </c>
      <c r="H2309" s="553"/>
      <c r="I2309" s="36"/>
    </row>
    <row r="2310" spans="2:9" ht="20.25" customHeight="1">
      <c r="B2310" s="553" t="s">
        <v>31078</v>
      </c>
      <c r="C2310" s="553"/>
      <c r="D2310" s="553" t="s">
        <v>35182</v>
      </c>
      <c r="E2310" s="553" t="s">
        <v>35183</v>
      </c>
      <c r="F2310" s="809"/>
      <c r="G2310" s="553" t="s">
        <v>35158</v>
      </c>
      <c r="H2310" s="553"/>
      <c r="I2310" s="36"/>
    </row>
    <row r="2311" spans="2:9" ht="20.25" customHeight="1">
      <c r="B2311" s="553"/>
      <c r="C2311" s="553"/>
      <c r="D2311" s="553"/>
      <c r="E2311" s="553"/>
      <c r="F2311" s="809"/>
      <c r="G2311" s="553"/>
      <c r="H2311" s="553"/>
      <c r="I2311" s="36"/>
    </row>
    <row r="2312" spans="2:9" ht="20.25" customHeight="1">
      <c r="B2312" s="553" t="s">
        <v>20057</v>
      </c>
      <c r="C2312" s="553"/>
      <c r="D2312" s="553" t="s">
        <v>35184</v>
      </c>
      <c r="E2312" s="553" t="s">
        <v>35185</v>
      </c>
      <c r="F2312" s="809"/>
      <c r="G2312" s="553" t="s">
        <v>35158</v>
      </c>
      <c r="H2312" s="553" t="s">
        <v>35186</v>
      </c>
      <c r="I2312" s="305"/>
    </row>
    <row r="2313" spans="2:9" ht="20.25" customHeight="1">
      <c r="B2313" s="553" t="s">
        <v>20058</v>
      </c>
      <c r="C2313" s="553"/>
      <c r="D2313" s="553" t="s">
        <v>35187</v>
      </c>
      <c r="E2313" s="553" t="s">
        <v>35188</v>
      </c>
      <c r="F2313" s="809"/>
      <c r="G2313" s="553" t="s">
        <v>35158</v>
      </c>
      <c r="H2313" s="553" t="s">
        <v>35186</v>
      </c>
      <c r="I2313" s="305"/>
    </row>
    <row r="2314" spans="2:9" ht="20.25" customHeight="1">
      <c r="B2314" s="553" t="s">
        <v>20059</v>
      </c>
      <c r="C2314" s="553"/>
      <c r="D2314" s="553" t="s">
        <v>35187</v>
      </c>
      <c r="E2314" s="553" t="s">
        <v>35189</v>
      </c>
      <c r="F2314" s="809"/>
      <c r="G2314" s="553" t="s">
        <v>35158</v>
      </c>
      <c r="H2314" s="553" t="s">
        <v>35186</v>
      </c>
      <c r="I2314" s="305"/>
    </row>
    <row r="2315" spans="2:9" ht="20.25" customHeight="1">
      <c r="B2315" s="553" t="s">
        <v>20060</v>
      </c>
      <c r="C2315" s="553"/>
      <c r="D2315" s="553" t="s">
        <v>35190</v>
      </c>
      <c r="E2315" s="553" t="s">
        <v>35191</v>
      </c>
      <c r="F2315" s="809"/>
      <c r="G2315" s="553" t="s">
        <v>35158</v>
      </c>
      <c r="H2315" s="553" t="s">
        <v>35186</v>
      </c>
      <c r="I2315" s="305"/>
    </row>
    <row r="2316" spans="2:9" ht="20.25" customHeight="1">
      <c r="B2316" s="553" t="s">
        <v>4335</v>
      </c>
      <c r="C2316" s="553"/>
      <c r="D2316" s="553" t="s">
        <v>20210</v>
      </c>
      <c r="E2316" s="553" t="s">
        <v>20768</v>
      </c>
      <c r="F2316" s="835"/>
      <c r="G2316" s="551" t="s">
        <v>447</v>
      </c>
      <c r="H2316" s="573" t="s">
        <v>4332</v>
      </c>
      <c r="I2316" s="305"/>
    </row>
    <row r="2317" spans="2:9" ht="20.25" customHeight="1">
      <c r="B2317" s="553" t="s">
        <v>3830</v>
      </c>
      <c r="C2317" s="553"/>
      <c r="D2317" s="560" t="s">
        <v>20769</v>
      </c>
      <c r="E2317" s="560" t="s">
        <v>20770</v>
      </c>
      <c r="F2317" s="831"/>
      <c r="G2317" s="551" t="s">
        <v>447</v>
      </c>
      <c r="H2317" s="573" t="s">
        <v>4332</v>
      </c>
      <c r="I2317" s="305"/>
    </row>
    <row r="2318" spans="2:9" ht="20.25" customHeight="1">
      <c r="B2318" s="553" t="s">
        <v>3831</v>
      </c>
      <c r="C2318" s="553"/>
      <c r="D2318" s="553" t="s">
        <v>3833</v>
      </c>
      <c r="E2318" s="553" t="s">
        <v>20771</v>
      </c>
      <c r="F2318" s="835"/>
      <c r="G2318" s="551" t="s">
        <v>447</v>
      </c>
      <c r="H2318" s="573" t="s">
        <v>4332</v>
      </c>
      <c r="I2318" s="305"/>
    </row>
    <row r="2319" spans="2:9" ht="20.25" customHeight="1">
      <c r="B2319" s="553" t="s">
        <v>3832</v>
      </c>
      <c r="C2319" s="553"/>
      <c r="D2319" s="553" t="s">
        <v>3833</v>
      </c>
      <c r="E2319" s="553" t="s">
        <v>4336</v>
      </c>
      <c r="F2319" s="835"/>
      <c r="G2319" s="551" t="s">
        <v>447</v>
      </c>
      <c r="H2319" s="573" t="s">
        <v>4332</v>
      </c>
      <c r="I2319" s="305" t="s">
        <v>2610</v>
      </c>
    </row>
    <row r="2320" spans="2:9" ht="20.25" customHeight="1">
      <c r="B2320" s="553" t="s">
        <v>29891</v>
      </c>
      <c r="C2320" s="553"/>
      <c r="D2320" s="587" t="s">
        <v>29887</v>
      </c>
      <c r="E2320" s="587" t="s">
        <v>29888</v>
      </c>
      <c r="F2320" s="885"/>
      <c r="G2320" s="551" t="s">
        <v>447</v>
      </c>
      <c r="H2320" s="573" t="s">
        <v>4332</v>
      </c>
      <c r="I2320" s="36"/>
    </row>
    <row r="2321" spans="1:12" ht="20.25" customHeight="1">
      <c r="B2321" s="553" t="s">
        <v>29892</v>
      </c>
      <c r="C2321" s="553"/>
      <c r="D2321" s="626" t="s">
        <v>29889</v>
      </c>
      <c r="E2321" s="626" t="s">
        <v>29890</v>
      </c>
      <c r="F2321" s="886"/>
      <c r="G2321" s="551" t="s">
        <v>447</v>
      </c>
      <c r="H2321" s="573" t="s">
        <v>4332</v>
      </c>
      <c r="I2321" s="36"/>
    </row>
    <row r="2322" spans="1:12" s="417" customFormat="1" ht="20.25" customHeight="1">
      <c r="A2322" s="258"/>
      <c r="B2322" s="553" t="s">
        <v>33076</v>
      </c>
      <c r="C2322" s="622"/>
      <c r="D2322" s="627" t="s">
        <v>33073</v>
      </c>
      <c r="E2322" s="627" t="s">
        <v>33074</v>
      </c>
      <c r="F2322" s="882"/>
      <c r="G2322" s="551" t="s">
        <v>447</v>
      </c>
      <c r="H2322" s="628" t="s">
        <v>33080</v>
      </c>
      <c r="I2322" s="416"/>
      <c r="J2322" s="422"/>
      <c r="K2322" s="422"/>
      <c r="L2322" s="422"/>
    </row>
    <row r="2323" spans="1:12" s="417" customFormat="1" ht="20.25" customHeight="1">
      <c r="A2323" s="258"/>
      <c r="B2323" s="553"/>
      <c r="C2323" s="622"/>
      <c r="D2323" s="627"/>
      <c r="E2323" s="627"/>
      <c r="F2323" s="882"/>
      <c r="G2323" s="551"/>
      <c r="H2323" s="628"/>
      <c r="I2323" s="416"/>
      <c r="J2323" s="422"/>
      <c r="K2323" s="422"/>
      <c r="L2323" s="422"/>
    </row>
    <row r="2324" spans="1:12" ht="20.25" customHeight="1">
      <c r="B2324" s="553" t="s">
        <v>4337</v>
      </c>
      <c r="C2324" s="553"/>
      <c r="D2324" s="553" t="s">
        <v>20772</v>
      </c>
      <c r="E2324" s="553" t="s">
        <v>4338</v>
      </c>
      <c r="F2324" s="835"/>
      <c r="G2324" s="551" t="s">
        <v>447</v>
      </c>
      <c r="H2324" s="573" t="s">
        <v>4332</v>
      </c>
      <c r="I2324" s="492" t="s">
        <v>2604</v>
      </c>
    </row>
    <row r="2325" spans="1:12" ht="20.25" customHeight="1">
      <c r="B2325" s="553" t="s">
        <v>4339</v>
      </c>
      <c r="C2325" s="553" t="s">
        <v>4214</v>
      </c>
      <c r="D2325" s="553" t="s">
        <v>4118</v>
      </c>
      <c r="E2325" s="553" t="s">
        <v>20773</v>
      </c>
      <c r="F2325" s="835"/>
      <c r="G2325" s="551" t="s">
        <v>4119</v>
      </c>
      <c r="H2325" s="573" t="s">
        <v>20774</v>
      </c>
      <c r="I2325" s="305" t="s">
        <v>2609</v>
      </c>
    </row>
    <row r="2326" spans="1:12" ht="20.25" customHeight="1">
      <c r="B2326" s="553" t="s">
        <v>20775</v>
      </c>
      <c r="C2326" s="553" t="s">
        <v>4214</v>
      </c>
      <c r="D2326" s="553" t="s">
        <v>4118</v>
      </c>
      <c r="E2326" s="553" t="s">
        <v>4340</v>
      </c>
      <c r="F2326" s="835"/>
      <c r="G2326" s="551" t="s">
        <v>4119</v>
      </c>
      <c r="H2326" s="573" t="s">
        <v>20774</v>
      </c>
      <c r="I2326" s="305"/>
    </row>
    <row r="2327" spans="1:12" ht="20.25" customHeight="1">
      <c r="B2327" s="553" t="s">
        <v>20776</v>
      </c>
      <c r="C2327" s="553"/>
      <c r="D2327" s="553" t="s">
        <v>4118</v>
      </c>
      <c r="E2327" s="629" t="s">
        <v>4341</v>
      </c>
      <c r="F2327" s="887"/>
      <c r="G2327" s="551" t="s">
        <v>4119</v>
      </c>
      <c r="H2327" s="573" t="s">
        <v>20774</v>
      </c>
      <c r="I2327" s="305"/>
    </row>
    <row r="2328" spans="1:12" ht="20.25" customHeight="1">
      <c r="B2328" s="553" t="s">
        <v>20777</v>
      </c>
      <c r="C2328" s="553"/>
      <c r="D2328" s="553" t="s">
        <v>4118</v>
      </c>
      <c r="E2328" s="629" t="s">
        <v>3262</v>
      </c>
      <c r="F2328" s="887"/>
      <c r="G2328" s="551" t="s">
        <v>447</v>
      </c>
      <c r="H2328" s="573"/>
      <c r="I2328" s="305"/>
    </row>
    <row r="2329" spans="1:12" ht="20.25" customHeight="1">
      <c r="B2329" s="553" t="s">
        <v>26062</v>
      </c>
      <c r="C2329" s="553"/>
      <c r="D2329" s="553" t="s">
        <v>4118</v>
      </c>
      <c r="E2329" s="553" t="s">
        <v>26061</v>
      </c>
      <c r="F2329" s="835"/>
      <c r="G2329" s="551" t="s">
        <v>447</v>
      </c>
      <c r="H2329" s="553" t="s">
        <v>20774</v>
      </c>
      <c r="I2329" s="305"/>
    </row>
    <row r="2330" spans="1:12" ht="20.25" customHeight="1">
      <c r="B2330" s="553" t="s">
        <v>4342</v>
      </c>
      <c r="C2330" s="553"/>
      <c r="D2330" s="553" t="s">
        <v>4118</v>
      </c>
      <c r="E2330" s="553" t="s">
        <v>20778</v>
      </c>
      <c r="F2330" s="835"/>
      <c r="G2330" s="551" t="s">
        <v>447</v>
      </c>
      <c r="H2330" s="553" t="s">
        <v>20774</v>
      </c>
      <c r="I2330" s="305" t="s">
        <v>2603</v>
      </c>
    </row>
    <row r="2331" spans="1:12" ht="20.25" customHeight="1">
      <c r="B2331" s="553" t="s">
        <v>4343</v>
      </c>
      <c r="C2331" s="553"/>
      <c r="D2331" s="553" t="s">
        <v>4118</v>
      </c>
      <c r="E2331" s="553" t="s">
        <v>20779</v>
      </c>
      <c r="F2331" s="835"/>
      <c r="G2331" s="551" t="s">
        <v>447</v>
      </c>
      <c r="H2331" s="553"/>
      <c r="I2331" s="305" t="s">
        <v>2603</v>
      </c>
    </row>
    <row r="2332" spans="1:12" ht="20.25" customHeight="1">
      <c r="B2332" s="553" t="s">
        <v>35370</v>
      </c>
      <c r="C2332" s="553"/>
      <c r="D2332" s="553" t="s">
        <v>4118</v>
      </c>
      <c r="E2332" s="553" t="s">
        <v>35369</v>
      </c>
      <c r="F2332" s="835"/>
      <c r="G2332" s="551" t="s">
        <v>447</v>
      </c>
      <c r="H2332" s="553" t="s">
        <v>20774</v>
      </c>
      <c r="I2332" s="305"/>
    </row>
    <row r="2333" spans="1:12" s="125" customFormat="1" ht="20.25" customHeight="1">
      <c r="A2333" s="258"/>
      <c r="B2333" s="553" t="s">
        <v>22435</v>
      </c>
      <c r="C2333" s="553"/>
      <c r="D2333" s="553" t="s">
        <v>22440</v>
      </c>
      <c r="E2333" s="553" t="s">
        <v>22436</v>
      </c>
      <c r="F2333" s="835"/>
      <c r="G2333" s="551" t="s">
        <v>447</v>
      </c>
      <c r="H2333" s="553"/>
      <c r="I2333" s="128"/>
      <c r="J2333" s="265"/>
      <c r="K2333" s="265"/>
      <c r="L2333" s="265"/>
    </row>
    <row r="2334" spans="1:12" s="125" customFormat="1" ht="20.25" customHeight="1">
      <c r="A2334" s="258"/>
      <c r="B2334" s="553" t="s">
        <v>22437</v>
      </c>
      <c r="C2334" s="553"/>
      <c r="D2334" s="553" t="s">
        <v>22438</v>
      </c>
      <c r="E2334" s="553" t="s">
        <v>22439</v>
      </c>
      <c r="F2334" s="835"/>
      <c r="G2334" s="551" t="s">
        <v>447</v>
      </c>
      <c r="H2334" s="553"/>
      <c r="I2334" s="128"/>
      <c r="J2334" s="265"/>
      <c r="K2334" s="265"/>
      <c r="L2334" s="265"/>
    </row>
    <row r="2335" spans="1:12" s="125" customFormat="1" ht="20.25" customHeight="1">
      <c r="A2335" s="258"/>
      <c r="B2335" s="553" t="s">
        <v>37023</v>
      </c>
      <c r="C2335" s="553"/>
      <c r="D2335" s="553" t="s">
        <v>37024</v>
      </c>
      <c r="E2335" s="553" t="s">
        <v>37025</v>
      </c>
      <c r="F2335" s="553"/>
      <c r="G2335" s="553" t="s">
        <v>37026</v>
      </c>
      <c r="H2335" s="553" t="s">
        <v>37027</v>
      </c>
      <c r="I2335" s="128"/>
      <c r="J2335" s="265"/>
      <c r="K2335" s="265"/>
      <c r="L2335" s="265"/>
    </row>
    <row r="2336" spans="1:12" s="417" customFormat="1" ht="20.25" customHeight="1">
      <c r="A2336" s="258"/>
      <c r="B2336" s="553" t="s">
        <v>37028</v>
      </c>
      <c r="C2336" s="553"/>
      <c r="D2336" s="553" t="s">
        <v>4118</v>
      </c>
      <c r="E2336" s="553" t="s">
        <v>37029</v>
      </c>
      <c r="F2336" s="553"/>
      <c r="G2336" s="553" t="s">
        <v>37026</v>
      </c>
      <c r="H2336" s="553" t="s">
        <v>37030</v>
      </c>
      <c r="I2336" s="416"/>
      <c r="J2336" s="422"/>
      <c r="K2336" s="422"/>
      <c r="L2336" s="422"/>
    </row>
    <row r="2337" spans="1:12" s="915" customFormat="1" ht="20.25" customHeight="1">
      <c r="A2337" s="258"/>
      <c r="B2337" s="553" t="s">
        <v>37031</v>
      </c>
      <c r="C2337" s="553"/>
      <c r="D2337" s="553" t="s">
        <v>37032</v>
      </c>
      <c r="E2337" s="553" t="s">
        <v>37033</v>
      </c>
      <c r="F2337" s="553"/>
      <c r="G2337" s="553" t="s">
        <v>37026</v>
      </c>
      <c r="H2337" s="553" t="s">
        <v>37034</v>
      </c>
      <c r="I2337" s="914"/>
      <c r="J2337" s="1043"/>
      <c r="K2337" s="1043"/>
      <c r="L2337" s="1043"/>
    </row>
    <row r="2338" spans="1:12" s="915" customFormat="1" ht="20.25" customHeight="1">
      <c r="A2338" s="258"/>
      <c r="B2338" s="553"/>
      <c r="C2338" s="553"/>
      <c r="D2338" s="553"/>
      <c r="E2338" s="553"/>
      <c r="F2338" s="553"/>
      <c r="G2338" s="553"/>
      <c r="H2338" s="553"/>
      <c r="I2338" s="914"/>
      <c r="J2338" s="1043"/>
      <c r="K2338" s="1043"/>
      <c r="L2338" s="1043"/>
    </row>
    <row r="2339" spans="1:12" s="243" customFormat="1" ht="20.25" customHeight="1">
      <c r="A2339" s="258"/>
      <c r="B2339" s="553" t="s">
        <v>37035</v>
      </c>
      <c r="C2339" s="553"/>
      <c r="D2339" s="553" t="s">
        <v>37036</v>
      </c>
      <c r="E2339" s="553" t="s">
        <v>37037</v>
      </c>
      <c r="F2339" s="553"/>
      <c r="G2339" s="553" t="s">
        <v>37026</v>
      </c>
      <c r="H2339" s="553"/>
      <c r="I2339" s="313"/>
      <c r="J2339" s="268"/>
      <c r="K2339" s="268"/>
      <c r="L2339" s="268"/>
    </row>
    <row r="2340" spans="1:12" ht="20.25" customHeight="1">
      <c r="A2340" s="155"/>
      <c r="B2340" s="553" t="s">
        <v>37038</v>
      </c>
      <c r="C2340" s="553"/>
      <c r="D2340" s="553" t="s">
        <v>37039</v>
      </c>
      <c r="E2340" s="553" t="s">
        <v>37040</v>
      </c>
      <c r="F2340" s="553"/>
      <c r="G2340" s="553" t="s">
        <v>37026</v>
      </c>
      <c r="H2340" s="553" t="s">
        <v>37041</v>
      </c>
      <c r="I2340" s="305"/>
    </row>
    <row r="2341" spans="1:12" ht="20.25" customHeight="1">
      <c r="B2341" s="553" t="s">
        <v>37042</v>
      </c>
      <c r="C2341" s="553"/>
      <c r="D2341" s="553" t="s">
        <v>37043</v>
      </c>
      <c r="E2341" s="553" t="s">
        <v>37044</v>
      </c>
      <c r="F2341" s="553"/>
      <c r="G2341" s="553" t="s">
        <v>37026</v>
      </c>
      <c r="H2341" s="553" t="s">
        <v>37045</v>
      </c>
      <c r="I2341" s="305"/>
    </row>
    <row r="2342" spans="1:12" ht="20.25" customHeight="1">
      <c r="B2342" s="553" t="s">
        <v>37046</v>
      </c>
      <c r="C2342" s="553"/>
      <c r="D2342" s="553" t="s">
        <v>37047</v>
      </c>
      <c r="E2342" s="553" t="s">
        <v>37048</v>
      </c>
      <c r="F2342" s="553"/>
      <c r="G2342" s="553" t="s">
        <v>37026</v>
      </c>
      <c r="H2342" s="553" t="s">
        <v>37045</v>
      </c>
      <c r="I2342" s="305"/>
    </row>
    <row r="2343" spans="1:12" ht="20.25" customHeight="1">
      <c r="B2343" s="553" t="s">
        <v>37049</v>
      </c>
      <c r="C2343" s="553"/>
      <c r="D2343" s="553" t="s">
        <v>37050</v>
      </c>
      <c r="E2343" s="553" t="s">
        <v>37051</v>
      </c>
      <c r="F2343" s="553"/>
      <c r="G2343" s="553" t="s">
        <v>37026</v>
      </c>
      <c r="H2343" s="553"/>
      <c r="I2343" s="305"/>
    </row>
    <row r="2344" spans="1:12" ht="20.25" customHeight="1">
      <c r="B2344" s="553" t="s">
        <v>37052</v>
      </c>
      <c r="C2344" s="553"/>
      <c r="D2344" s="553" t="s">
        <v>37053</v>
      </c>
      <c r="E2344" s="553" t="s">
        <v>37054</v>
      </c>
      <c r="F2344" s="553"/>
      <c r="G2344" s="553" t="s">
        <v>37026</v>
      </c>
      <c r="H2344" s="553" t="s">
        <v>37055</v>
      </c>
      <c r="I2344" s="305"/>
    </row>
    <row r="2345" spans="1:12" ht="20.25" customHeight="1">
      <c r="B2345" s="553" t="s">
        <v>37056</v>
      </c>
      <c r="C2345" s="553"/>
      <c r="D2345" s="553" t="s">
        <v>37057</v>
      </c>
      <c r="E2345" s="553" t="s">
        <v>37058</v>
      </c>
      <c r="F2345" s="553"/>
      <c r="G2345" s="553" t="s">
        <v>37026</v>
      </c>
      <c r="H2345" s="553" t="s">
        <v>37030</v>
      </c>
      <c r="I2345" s="305"/>
    </row>
    <row r="2346" spans="1:12" ht="20.25" customHeight="1">
      <c r="B2346" s="553" t="s">
        <v>37059</v>
      </c>
      <c r="C2346" s="553"/>
      <c r="D2346" s="553" t="s">
        <v>37060</v>
      </c>
      <c r="E2346" s="553" t="s">
        <v>37061</v>
      </c>
      <c r="F2346" s="553"/>
      <c r="G2346" s="553" t="s">
        <v>37026</v>
      </c>
      <c r="H2346" s="553" t="s">
        <v>37062</v>
      </c>
      <c r="I2346" s="36"/>
    </row>
    <row r="2347" spans="1:12" s="438" customFormat="1" ht="20.25" customHeight="1">
      <c r="A2347" s="258"/>
      <c r="B2347" s="553" t="s">
        <v>37063</v>
      </c>
      <c r="C2347" s="553"/>
      <c r="D2347" s="553" t="s">
        <v>37064</v>
      </c>
      <c r="E2347" s="553" t="s">
        <v>37065</v>
      </c>
      <c r="F2347" s="553"/>
      <c r="G2347" s="553" t="s">
        <v>37026</v>
      </c>
      <c r="H2347" s="553" t="s">
        <v>37066</v>
      </c>
      <c r="I2347" s="436"/>
      <c r="J2347" s="437"/>
      <c r="K2347" s="437"/>
      <c r="L2347" s="437"/>
    </row>
    <row r="2348" spans="1:12" ht="20.25" customHeight="1">
      <c r="B2348" s="553" t="s">
        <v>37067</v>
      </c>
      <c r="C2348" s="553"/>
      <c r="D2348" s="553" t="s">
        <v>37068</v>
      </c>
      <c r="E2348" s="553" t="s">
        <v>37069</v>
      </c>
      <c r="F2348" s="553"/>
      <c r="G2348" s="553" t="s">
        <v>37026</v>
      </c>
      <c r="H2348" s="553" t="s">
        <v>37070</v>
      </c>
      <c r="I2348" s="305"/>
    </row>
    <row r="2349" spans="1:12" ht="20.25" customHeight="1">
      <c r="B2349" s="553" t="s">
        <v>37071</v>
      </c>
      <c r="C2349" s="553"/>
      <c r="D2349" s="553" t="s">
        <v>37068</v>
      </c>
      <c r="E2349" s="553" t="s">
        <v>37072</v>
      </c>
      <c r="F2349" s="553"/>
      <c r="G2349" s="553" t="s">
        <v>37026</v>
      </c>
      <c r="H2349" s="553" t="s">
        <v>37070</v>
      </c>
      <c r="I2349" s="305"/>
    </row>
    <row r="2351" spans="1:12" ht="20.25" customHeight="1">
      <c r="B2351" s="553" t="s">
        <v>28889</v>
      </c>
      <c r="C2351" s="553"/>
      <c r="D2351" s="505" t="s">
        <v>28890</v>
      </c>
      <c r="E2351" s="505" t="s">
        <v>28892</v>
      </c>
      <c r="F2351" s="823"/>
      <c r="G2351" s="526"/>
      <c r="H2351" s="553"/>
      <c r="I2351" s="36"/>
    </row>
    <row r="2352" spans="1:12" ht="20.25" customHeight="1">
      <c r="B2352" s="553" t="s">
        <v>28897</v>
      </c>
      <c r="C2352" s="553"/>
      <c r="D2352" s="505" t="s">
        <v>28891</v>
      </c>
      <c r="E2352" s="631" t="s">
        <v>28893</v>
      </c>
      <c r="F2352" s="888"/>
      <c r="G2352" s="526"/>
      <c r="H2352" s="553"/>
      <c r="I2352" s="36"/>
    </row>
    <row r="2353" spans="2:9" ht="20.25" customHeight="1">
      <c r="B2353" s="553" t="s">
        <v>28898</v>
      </c>
      <c r="C2353" s="553"/>
      <c r="D2353" s="505" t="s">
        <v>28891</v>
      </c>
      <c r="E2353" s="631" t="s">
        <v>28894</v>
      </c>
      <c r="F2353" s="888"/>
      <c r="G2353" s="526"/>
      <c r="H2353" s="553"/>
      <c r="I2353" s="36"/>
    </row>
    <row r="2354" spans="2:9" ht="20.25" customHeight="1">
      <c r="B2354" s="553" t="s">
        <v>28899</v>
      </c>
      <c r="C2354" s="553"/>
      <c r="D2354" s="505" t="s">
        <v>28891</v>
      </c>
      <c r="E2354" s="631" t="s">
        <v>28895</v>
      </c>
      <c r="F2354" s="888"/>
      <c r="G2354" s="526"/>
      <c r="H2354" s="553"/>
      <c r="I2354" s="36"/>
    </row>
    <row r="2355" spans="2:9" ht="20.25" customHeight="1">
      <c r="B2355" s="553" t="s">
        <v>28900</v>
      </c>
      <c r="C2355" s="553"/>
      <c r="D2355" s="505" t="s">
        <v>28891</v>
      </c>
      <c r="E2355" s="560" t="s">
        <v>28896</v>
      </c>
      <c r="F2355" s="831"/>
      <c r="G2355" s="526"/>
      <c r="H2355" s="553"/>
      <c r="I2355" s="36"/>
    </row>
    <row r="2356" spans="2:9" ht="20.25" customHeight="1">
      <c r="B2356" s="553" t="s">
        <v>33081</v>
      </c>
      <c r="C2356" s="553"/>
      <c r="D2356" s="632" t="s">
        <v>33082</v>
      </c>
      <c r="E2356" s="632" t="s">
        <v>33083</v>
      </c>
      <c r="F2356" s="882"/>
      <c r="G2356" s="526" t="s">
        <v>33085</v>
      </c>
      <c r="H2356" s="633" t="s">
        <v>33084</v>
      </c>
      <c r="I2356" s="36"/>
    </row>
    <row r="2357" spans="2:9" ht="20.25" customHeight="1">
      <c r="B2357" s="553"/>
      <c r="C2357" s="553"/>
      <c r="D2357" s="553"/>
      <c r="E2357" s="553"/>
      <c r="F2357" s="835"/>
      <c r="G2357" s="526"/>
      <c r="H2357" s="553"/>
      <c r="I2357" s="36"/>
    </row>
    <row r="2358" spans="2:9" ht="20.25" customHeight="1">
      <c r="B2358" s="553" t="s">
        <v>20780</v>
      </c>
      <c r="C2358" s="553"/>
      <c r="D2358" s="553" t="s">
        <v>20781</v>
      </c>
      <c r="E2358" s="553" t="s">
        <v>20782</v>
      </c>
      <c r="F2358" s="835"/>
      <c r="G2358" s="551" t="s">
        <v>4119</v>
      </c>
      <c r="H2358" s="573" t="s">
        <v>20783</v>
      </c>
      <c r="I2358" s="305"/>
    </row>
    <row r="2359" spans="2:9" ht="20.25" customHeight="1">
      <c r="B2359" s="553" t="s">
        <v>20784</v>
      </c>
      <c r="C2359" s="553"/>
      <c r="D2359" s="553" t="s">
        <v>20785</v>
      </c>
      <c r="E2359" s="553" t="s">
        <v>20786</v>
      </c>
      <c r="F2359" s="835"/>
      <c r="G2359" s="551" t="s">
        <v>4119</v>
      </c>
      <c r="H2359" s="573" t="s">
        <v>20783</v>
      </c>
      <c r="I2359" s="305"/>
    </row>
    <row r="2360" spans="2:9" ht="20.25" customHeight="1">
      <c r="B2360" s="553" t="s">
        <v>20787</v>
      </c>
      <c r="C2360" s="553"/>
      <c r="D2360" s="553" t="s">
        <v>20788</v>
      </c>
      <c r="E2360" s="553" t="s">
        <v>20789</v>
      </c>
      <c r="F2360" s="835"/>
      <c r="G2360" s="551" t="s">
        <v>4119</v>
      </c>
      <c r="H2360" s="573" t="s">
        <v>20783</v>
      </c>
      <c r="I2360" s="305"/>
    </row>
    <row r="2361" spans="2:9" ht="20.25" customHeight="1">
      <c r="B2361" s="553" t="s">
        <v>20790</v>
      </c>
      <c r="C2361" s="553"/>
      <c r="D2361" s="553" t="s">
        <v>20791</v>
      </c>
      <c r="E2361" s="553" t="s">
        <v>20792</v>
      </c>
      <c r="F2361" s="835"/>
      <c r="G2361" s="551" t="s">
        <v>4119</v>
      </c>
      <c r="H2361" s="573" t="s">
        <v>20783</v>
      </c>
      <c r="I2361" s="305"/>
    </row>
    <row r="2362" spans="2:9" ht="20.25" customHeight="1">
      <c r="B2362" s="553" t="s">
        <v>20793</v>
      </c>
      <c r="C2362" s="553"/>
      <c r="D2362" s="553" t="s">
        <v>20794</v>
      </c>
      <c r="E2362" s="553" t="s">
        <v>20795</v>
      </c>
      <c r="F2362" s="835"/>
      <c r="G2362" s="551" t="s">
        <v>4119</v>
      </c>
      <c r="H2362" s="573" t="s">
        <v>20783</v>
      </c>
      <c r="I2362" s="305" t="s">
        <v>2612</v>
      </c>
    </row>
    <row r="2363" spans="2:9" ht="20.25" customHeight="1">
      <c r="B2363" s="553" t="s">
        <v>20796</v>
      </c>
      <c r="C2363" s="553" t="s">
        <v>7433</v>
      </c>
      <c r="D2363" s="553" t="s">
        <v>20797</v>
      </c>
      <c r="E2363" s="553" t="s">
        <v>20798</v>
      </c>
      <c r="F2363" s="835"/>
      <c r="G2363" s="551" t="s">
        <v>4119</v>
      </c>
      <c r="H2363" s="573"/>
      <c r="I2363" s="305"/>
    </row>
    <row r="2364" spans="2:9" ht="20.25" customHeight="1">
      <c r="B2364" s="553" t="s">
        <v>20799</v>
      </c>
      <c r="C2364" s="553" t="s">
        <v>7433</v>
      </c>
      <c r="D2364" s="553" t="s">
        <v>20800</v>
      </c>
      <c r="E2364" s="553" t="s">
        <v>20801</v>
      </c>
      <c r="F2364" s="835"/>
      <c r="G2364" s="551" t="s">
        <v>4119</v>
      </c>
      <c r="H2364" s="573"/>
      <c r="I2364" s="305"/>
    </row>
    <row r="2365" spans="2:9" ht="20.25" customHeight="1">
      <c r="B2365" s="553" t="s">
        <v>20802</v>
      </c>
      <c r="C2365" s="553" t="s">
        <v>7433</v>
      </c>
      <c r="D2365" s="553" t="s">
        <v>20803</v>
      </c>
      <c r="E2365" s="553" t="s">
        <v>20804</v>
      </c>
      <c r="F2365" s="835"/>
      <c r="G2365" s="551" t="s">
        <v>4119</v>
      </c>
      <c r="H2365" s="573"/>
      <c r="I2365" s="305"/>
    </row>
    <row r="2366" spans="2:9" ht="20.25" customHeight="1">
      <c r="B2366" s="553" t="s">
        <v>20805</v>
      </c>
      <c r="C2366" s="553" t="s">
        <v>7433</v>
      </c>
      <c r="D2366" s="553" t="s">
        <v>20803</v>
      </c>
      <c r="E2366" s="553" t="s">
        <v>20806</v>
      </c>
      <c r="F2366" s="835"/>
      <c r="G2366" s="551" t="s">
        <v>4119</v>
      </c>
      <c r="H2366" s="573"/>
      <c r="I2366" s="305"/>
    </row>
    <row r="2367" spans="2:9" ht="20.25" customHeight="1">
      <c r="B2367" s="553" t="s">
        <v>20807</v>
      </c>
      <c r="C2367" s="553" t="s">
        <v>7433</v>
      </c>
      <c r="D2367" s="553" t="s">
        <v>20808</v>
      </c>
      <c r="E2367" s="553" t="s">
        <v>20809</v>
      </c>
      <c r="F2367" s="835"/>
      <c r="G2367" s="551" t="s">
        <v>4119</v>
      </c>
      <c r="H2367" s="573"/>
      <c r="I2367" s="305"/>
    </row>
    <row r="2368" spans="2:9" ht="20.25" customHeight="1">
      <c r="B2368" s="553" t="s">
        <v>20810</v>
      </c>
      <c r="C2368" s="553" t="s">
        <v>7433</v>
      </c>
      <c r="D2368" s="553" t="s">
        <v>20797</v>
      </c>
      <c r="E2368" s="634" t="s">
        <v>20811</v>
      </c>
      <c r="F2368" s="634"/>
      <c r="G2368" s="551" t="s">
        <v>4119</v>
      </c>
      <c r="H2368" s="573"/>
      <c r="I2368" s="305"/>
    </row>
    <row r="2369" spans="2:9" ht="20.25" customHeight="1">
      <c r="B2369" s="553" t="s">
        <v>20812</v>
      </c>
      <c r="C2369" s="553"/>
      <c r="D2369" s="553" t="s">
        <v>20813</v>
      </c>
      <c r="E2369" s="553" t="s">
        <v>20814</v>
      </c>
      <c r="F2369" s="835"/>
      <c r="G2369" s="551" t="s">
        <v>4119</v>
      </c>
      <c r="H2369" s="573" t="s">
        <v>20783</v>
      </c>
      <c r="I2369" s="305"/>
    </row>
    <row r="2370" spans="2:9" ht="20.25" customHeight="1">
      <c r="B2370" s="553" t="s">
        <v>20815</v>
      </c>
      <c r="C2370" s="553"/>
      <c r="D2370" s="553" t="s">
        <v>20816</v>
      </c>
      <c r="E2370" s="553" t="s">
        <v>20817</v>
      </c>
      <c r="F2370" s="835"/>
      <c r="G2370" s="551" t="s">
        <v>4119</v>
      </c>
      <c r="H2370" s="573"/>
      <c r="I2370" s="305"/>
    </row>
    <row r="2371" spans="2:9" ht="20.25" customHeight="1">
      <c r="B2371" s="553" t="s">
        <v>20818</v>
      </c>
      <c r="C2371" s="553"/>
      <c r="D2371" s="553" t="s">
        <v>20816</v>
      </c>
      <c r="E2371" s="553" t="s">
        <v>20819</v>
      </c>
      <c r="F2371" s="809"/>
      <c r="G2371" s="243" t="s">
        <v>32252</v>
      </c>
      <c r="H2371" s="573"/>
      <c r="I2371" s="305"/>
    </row>
    <row r="2372" spans="2:9" ht="20.25" customHeight="1">
      <c r="B2372" s="553" t="s">
        <v>20820</v>
      </c>
      <c r="C2372" s="553"/>
      <c r="D2372" s="553" t="s">
        <v>20821</v>
      </c>
      <c r="E2372" s="553" t="s">
        <v>20822</v>
      </c>
      <c r="F2372" s="809"/>
      <c r="G2372" s="243" t="s">
        <v>32252</v>
      </c>
      <c r="H2372" s="573"/>
      <c r="I2372" s="305"/>
    </row>
    <row r="2373" spans="2:9" ht="20.25" customHeight="1">
      <c r="B2373" s="553" t="s">
        <v>20823</v>
      </c>
      <c r="C2373" s="553"/>
      <c r="D2373" s="553" t="s">
        <v>20824</v>
      </c>
      <c r="E2373" s="553" t="s">
        <v>20825</v>
      </c>
      <c r="F2373" s="809"/>
      <c r="G2373" s="243" t="s">
        <v>32252</v>
      </c>
      <c r="H2373" s="573"/>
      <c r="I2373" s="305"/>
    </row>
    <row r="2374" spans="2:9" ht="20.25" customHeight="1">
      <c r="B2374" s="553" t="s">
        <v>37491</v>
      </c>
      <c r="C2374" s="553"/>
      <c r="D2374" s="553" t="s">
        <v>20826</v>
      </c>
      <c r="E2374" s="553" t="s">
        <v>37492</v>
      </c>
      <c r="F2374" s="809"/>
      <c r="G2374" s="243" t="s">
        <v>32252</v>
      </c>
      <c r="H2374" s="573"/>
      <c r="I2374" s="305"/>
    </row>
    <row r="2375" spans="2:9" ht="20.25" customHeight="1">
      <c r="B2375" s="553" t="s">
        <v>20827</v>
      </c>
      <c r="C2375" s="553"/>
      <c r="D2375" s="553" t="s">
        <v>20828</v>
      </c>
      <c r="E2375" s="553" t="s">
        <v>20829</v>
      </c>
      <c r="F2375" s="809"/>
      <c r="G2375" s="243" t="s">
        <v>32252</v>
      </c>
      <c r="H2375" s="573"/>
      <c r="I2375" s="305"/>
    </row>
    <row r="2376" spans="2:9" ht="20.25" customHeight="1">
      <c r="B2376" s="553" t="s">
        <v>20830</v>
      </c>
      <c r="C2376" s="553"/>
      <c r="D2376" s="553" t="s">
        <v>20831</v>
      </c>
      <c r="E2376" s="553" t="s">
        <v>20832</v>
      </c>
      <c r="F2376" s="809"/>
      <c r="G2376" s="243" t="s">
        <v>32252</v>
      </c>
      <c r="H2376" s="573"/>
      <c r="I2376" s="305" t="s">
        <v>2614</v>
      </c>
    </row>
    <row r="2377" spans="2:9" ht="20.25" customHeight="1">
      <c r="B2377" s="553" t="s">
        <v>3427</v>
      </c>
      <c r="C2377" s="553"/>
      <c r="D2377" s="553" t="s">
        <v>20833</v>
      </c>
      <c r="E2377" s="553" t="s">
        <v>20834</v>
      </c>
      <c r="F2377" s="809"/>
      <c r="G2377" s="243" t="s">
        <v>32252</v>
      </c>
      <c r="H2377" s="573"/>
      <c r="I2377" s="305"/>
    </row>
    <row r="2378" spans="2:9" ht="20.25" customHeight="1">
      <c r="B2378" s="553" t="s">
        <v>3428</v>
      </c>
      <c r="C2378" s="553"/>
      <c r="D2378" s="553" t="s">
        <v>20835</v>
      </c>
      <c r="E2378" s="553" t="s">
        <v>20836</v>
      </c>
      <c r="F2378" s="809"/>
      <c r="G2378" s="243" t="s">
        <v>32252</v>
      </c>
      <c r="H2378" s="573"/>
      <c r="I2378" s="305"/>
    </row>
    <row r="2379" spans="2:9" ht="24.75" customHeight="1">
      <c r="B2379" s="553" t="s">
        <v>3429</v>
      </c>
      <c r="C2379" s="553"/>
      <c r="D2379" s="553" t="s">
        <v>20837</v>
      </c>
      <c r="E2379" s="553" t="s">
        <v>20838</v>
      </c>
      <c r="F2379" s="809"/>
      <c r="G2379" s="243" t="s">
        <v>32252</v>
      </c>
      <c r="H2379" s="573"/>
      <c r="I2379" s="305"/>
    </row>
    <row r="2380" spans="2:9" ht="20.25" customHeight="1">
      <c r="B2380" s="553" t="s">
        <v>3430</v>
      </c>
      <c r="C2380" s="553"/>
      <c r="D2380" s="553" t="s">
        <v>20839</v>
      </c>
      <c r="E2380" s="553" t="s">
        <v>20840</v>
      </c>
      <c r="F2380" s="809"/>
      <c r="G2380" s="243" t="s">
        <v>32252</v>
      </c>
      <c r="H2380" s="573"/>
      <c r="I2380" s="305"/>
    </row>
    <row r="2381" spans="2:9" ht="20.25" customHeight="1">
      <c r="B2381" s="553" t="s">
        <v>3677</v>
      </c>
      <c r="C2381" s="553"/>
      <c r="D2381" s="553" t="s">
        <v>4326</v>
      </c>
      <c r="E2381" s="553" t="s">
        <v>20841</v>
      </c>
      <c r="F2381" s="809"/>
      <c r="G2381" s="243" t="s">
        <v>32252</v>
      </c>
      <c r="H2381" s="573"/>
      <c r="I2381" s="305"/>
    </row>
    <row r="2382" spans="2:9" ht="20.25" customHeight="1">
      <c r="B2382" s="553" t="s">
        <v>3678</v>
      </c>
      <c r="C2382" s="553"/>
      <c r="D2382" s="553" t="s">
        <v>20842</v>
      </c>
      <c r="E2382" s="553" t="s">
        <v>20843</v>
      </c>
      <c r="F2382" s="809"/>
      <c r="G2382" s="243" t="s">
        <v>32252</v>
      </c>
      <c r="H2382" s="573"/>
      <c r="I2382" s="305"/>
    </row>
    <row r="2383" spans="2:9" ht="20.25" customHeight="1">
      <c r="B2383" s="553" t="s">
        <v>3679</v>
      </c>
      <c r="C2383" s="553"/>
      <c r="D2383" s="553" t="s">
        <v>4345</v>
      </c>
      <c r="E2383" s="553" t="s">
        <v>20844</v>
      </c>
      <c r="F2383" s="809"/>
      <c r="G2383" s="243" t="s">
        <v>32252</v>
      </c>
      <c r="H2383" s="573"/>
      <c r="I2383" s="305"/>
    </row>
    <row r="2384" spans="2:9" ht="20.25" customHeight="1">
      <c r="B2384" s="553" t="s">
        <v>3680</v>
      </c>
      <c r="C2384" s="553"/>
      <c r="D2384" s="553" t="s">
        <v>20845</v>
      </c>
      <c r="E2384" s="553" t="s">
        <v>4346</v>
      </c>
      <c r="F2384" s="809"/>
      <c r="G2384" s="243" t="s">
        <v>32252</v>
      </c>
      <c r="H2384" s="573"/>
      <c r="I2384" s="305"/>
    </row>
    <row r="2385" spans="1:12" ht="20.25" customHeight="1">
      <c r="B2385" s="553" t="s">
        <v>3681</v>
      </c>
      <c r="C2385" s="553"/>
      <c r="D2385" s="553" t="s">
        <v>20846</v>
      </c>
      <c r="E2385" s="553" t="s">
        <v>20847</v>
      </c>
      <c r="F2385" s="809"/>
      <c r="G2385" s="243" t="s">
        <v>32252</v>
      </c>
      <c r="H2385" s="573"/>
      <c r="I2385" s="305"/>
    </row>
    <row r="2386" spans="1:12" ht="20.25" customHeight="1">
      <c r="B2386" s="553" t="s">
        <v>32256</v>
      </c>
      <c r="C2386" s="553"/>
      <c r="D2386" s="553" t="s">
        <v>4347</v>
      </c>
      <c r="E2386" s="553" t="s">
        <v>20848</v>
      </c>
      <c r="F2386" s="809"/>
      <c r="G2386" s="243" t="s">
        <v>32252</v>
      </c>
      <c r="H2386" s="573"/>
      <c r="I2386" s="305"/>
    </row>
    <row r="2387" spans="1:12" ht="20.25" customHeight="1">
      <c r="B2387" s="553" t="s">
        <v>20849</v>
      </c>
      <c r="C2387" s="553"/>
      <c r="D2387" s="553" t="s">
        <v>35826</v>
      </c>
      <c r="E2387" s="635" t="s">
        <v>4348</v>
      </c>
      <c r="F2387" s="835"/>
      <c r="G2387" s="243" t="s">
        <v>32252</v>
      </c>
      <c r="H2387" s="573"/>
      <c r="I2387" s="305"/>
    </row>
    <row r="2388" spans="1:12" ht="20.25" customHeight="1">
      <c r="B2388" s="553" t="s">
        <v>12703</v>
      </c>
      <c r="C2388" s="553"/>
      <c r="D2388" s="560" t="s">
        <v>9512</v>
      </c>
      <c r="E2388" s="624" t="s">
        <v>20850</v>
      </c>
      <c r="F2388" s="831"/>
      <c r="G2388" s="243" t="s">
        <v>32252</v>
      </c>
      <c r="H2388" s="573"/>
      <c r="I2388" s="305"/>
    </row>
    <row r="2389" spans="1:12" ht="20.25" customHeight="1">
      <c r="B2389" s="553" t="s">
        <v>12704</v>
      </c>
      <c r="C2389" s="553"/>
      <c r="D2389" s="560" t="s">
        <v>12709</v>
      </c>
      <c r="E2389" s="624" t="s">
        <v>12700</v>
      </c>
      <c r="F2389" s="831"/>
      <c r="G2389" s="243" t="s">
        <v>32252</v>
      </c>
      <c r="H2389" s="573"/>
      <c r="I2389" s="305"/>
    </row>
    <row r="2390" spans="1:12" ht="20.25" customHeight="1">
      <c r="B2390" s="553" t="s">
        <v>12705</v>
      </c>
      <c r="C2390" s="553"/>
      <c r="D2390" s="560" t="s">
        <v>12710</v>
      </c>
      <c r="E2390" s="624" t="s">
        <v>20851</v>
      </c>
      <c r="F2390" s="831"/>
      <c r="G2390" s="243" t="s">
        <v>32252</v>
      </c>
      <c r="H2390" s="573"/>
      <c r="I2390" s="305"/>
    </row>
    <row r="2391" spans="1:12" ht="20.25" customHeight="1">
      <c r="B2391" s="553" t="s">
        <v>12706</v>
      </c>
      <c r="C2391" s="553"/>
      <c r="D2391" s="560" t="s">
        <v>33547</v>
      </c>
      <c r="E2391" s="624" t="s">
        <v>12701</v>
      </c>
      <c r="F2391" s="831"/>
      <c r="G2391" s="243" t="s">
        <v>32252</v>
      </c>
      <c r="H2391" s="573"/>
      <c r="I2391" s="305"/>
    </row>
    <row r="2392" spans="1:12" ht="20.25" customHeight="1">
      <c r="B2392" s="553" t="s">
        <v>12707</v>
      </c>
      <c r="C2392" s="553"/>
      <c r="D2392" s="560" t="s">
        <v>20852</v>
      </c>
      <c r="E2392" s="624" t="s">
        <v>12702</v>
      </c>
      <c r="F2392" s="831"/>
      <c r="G2392" s="243" t="s">
        <v>32252</v>
      </c>
      <c r="H2392" s="573"/>
      <c r="I2392" s="305"/>
    </row>
    <row r="2393" spans="1:12" ht="20.25" customHeight="1">
      <c r="B2393" s="553" t="s">
        <v>12708</v>
      </c>
      <c r="C2393" s="553"/>
      <c r="D2393" s="560" t="s">
        <v>20853</v>
      </c>
      <c r="E2393" s="560" t="s">
        <v>20854</v>
      </c>
      <c r="F2393" s="872"/>
      <c r="G2393" s="243" t="s">
        <v>32252</v>
      </c>
      <c r="H2393" s="573"/>
      <c r="I2393" s="305"/>
    </row>
    <row r="2394" spans="1:12" s="243" customFormat="1" ht="20.25" customHeight="1">
      <c r="A2394" s="258"/>
      <c r="B2394" s="553" t="s">
        <v>32246</v>
      </c>
      <c r="C2394" s="595"/>
      <c r="D2394" s="313" t="s">
        <v>32257</v>
      </c>
      <c r="E2394" s="313" t="s">
        <v>32251</v>
      </c>
      <c r="F2394" s="810"/>
      <c r="G2394" s="243" t="s">
        <v>32252</v>
      </c>
      <c r="H2394" s="243" t="s">
        <v>32221</v>
      </c>
      <c r="I2394" s="313"/>
      <c r="J2394" s="268"/>
      <c r="K2394" s="268"/>
      <c r="L2394" s="268"/>
    </row>
    <row r="2395" spans="1:12" s="243" customFormat="1" ht="20.25" customHeight="1">
      <c r="A2395" s="258"/>
      <c r="B2395" s="553" t="s">
        <v>32247</v>
      </c>
      <c r="C2395" s="595"/>
      <c r="D2395" s="313" t="s">
        <v>32258</v>
      </c>
      <c r="E2395" s="313" t="s">
        <v>32253</v>
      </c>
      <c r="F2395" s="810"/>
      <c r="G2395" s="243" t="s">
        <v>32252</v>
      </c>
      <c r="H2395" s="243" t="s">
        <v>32221</v>
      </c>
      <c r="I2395" s="313"/>
      <c r="J2395" s="268"/>
      <c r="K2395" s="268"/>
      <c r="L2395" s="268"/>
    </row>
    <row r="2396" spans="1:12" s="243" customFormat="1" ht="20.25" customHeight="1">
      <c r="A2396" s="258"/>
      <c r="B2396" s="553" t="s">
        <v>32248</v>
      </c>
      <c r="C2396" s="595"/>
      <c r="D2396" s="313" t="s">
        <v>32259</v>
      </c>
      <c r="E2396" s="313" t="s">
        <v>32254</v>
      </c>
      <c r="F2396" s="810"/>
      <c r="G2396" s="243" t="s">
        <v>32252</v>
      </c>
      <c r="H2396" s="243" t="s">
        <v>32221</v>
      </c>
      <c r="I2396" s="313"/>
      <c r="J2396" s="268"/>
      <c r="K2396" s="268"/>
      <c r="L2396" s="268"/>
    </row>
    <row r="2397" spans="1:12" s="243" customFormat="1" ht="20.25" customHeight="1">
      <c r="A2397" s="258"/>
      <c r="B2397" s="553" t="s">
        <v>32249</v>
      </c>
      <c r="C2397" s="595"/>
      <c r="D2397" s="313" t="s">
        <v>32260</v>
      </c>
      <c r="E2397" s="313" t="s">
        <v>32255</v>
      </c>
      <c r="F2397" s="810"/>
      <c r="G2397" s="243" t="s">
        <v>32252</v>
      </c>
      <c r="H2397" s="243" t="s">
        <v>32221</v>
      </c>
      <c r="I2397" s="313"/>
      <c r="J2397" s="268"/>
      <c r="K2397" s="268"/>
      <c r="L2397" s="268"/>
    </row>
    <row r="2398" spans="1:12" s="243" customFormat="1" ht="20.25" customHeight="1">
      <c r="A2398" s="258"/>
      <c r="B2398" s="553" t="s">
        <v>32250</v>
      </c>
      <c r="C2398" s="595"/>
      <c r="D2398" s="313" t="s">
        <v>20813</v>
      </c>
      <c r="E2398" s="313" t="s">
        <v>32215</v>
      </c>
      <c r="F2398" s="810"/>
      <c r="G2398" s="243" t="s">
        <v>447</v>
      </c>
      <c r="H2398" s="243" t="s">
        <v>4331</v>
      </c>
      <c r="I2398" s="313"/>
      <c r="J2398" s="268"/>
      <c r="K2398" s="268"/>
      <c r="L2398" s="268"/>
    </row>
    <row r="2399" spans="1:12" s="243" customFormat="1" ht="20.25" customHeight="1">
      <c r="A2399" s="258"/>
      <c r="B2399" s="553" t="s">
        <v>32336</v>
      </c>
      <c r="C2399" s="595"/>
      <c r="D2399" s="313" t="s">
        <v>32216</v>
      </c>
      <c r="E2399" s="714" t="s">
        <v>32337</v>
      </c>
      <c r="F2399" s="714"/>
      <c r="G2399" s="243" t="s">
        <v>447</v>
      </c>
      <c r="H2399" s="243" t="s">
        <v>32335</v>
      </c>
      <c r="I2399" s="313"/>
      <c r="J2399" s="268"/>
      <c r="K2399" s="268"/>
      <c r="L2399" s="268"/>
    </row>
    <row r="2400" spans="1:12" s="243" customFormat="1" ht="20.25" customHeight="1">
      <c r="A2400" s="258"/>
      <c r="B2400" s="553" t="s">
        <v>38254</v>
      </c>
      <c r="C2400" s="595"/>
      <c r="D2400" s="313" t="s">
        <v>32259</v>
      </c>
      <c r="E2400" s="313" t="s">
        <v>32217</v>
      </c>
      <c r="F2400" s="810"/>
      <c r="G2400" s="243" t="s">
        <v>447</v>
      </c>
      <c r="H2400" s="243" t="s">
        <v>4331</v>
      </c>
      <c r="I2400" s="313"/>
      <c r="J2400" s="268"/>
      <c r="K2400" s="268"/>
      <c r="L2400" s="268"/>
    </row>
    <row r="2401" spans="1:12" s="243" customFormat="1" ht="20.25" customHeight="1">
      <c r="A2401" s="258"/>
      <c r="B2401" s="553" t="s">
        <v>38253</v>
      </c>
      <c r="C2401" s="595"/>
      <c r="D2401" s="313" t="s">
        <v>18034</v>
      </c>
      <c r="E2401" s="1251" t="s">
        <v>38255</v>
      </c>
      <c r="G2401" s="1194" t="s">
        <v>447</v>
      </c>
      <c r="H2401" s="1194" t="s">
        <v>4331</v>
      </c>
      <c r="I2401" s="313"/>
      <c r="J2401" s="268"/>
      <c r="K2401" s="268"/>
      <c r="L2401" s="268"/>
    </row>
    <row r="2402" spans="1:12" s="243" customFormat="1" ht="20.25" customHeight="1">
      <c r="A2402" s="258"/>
      <c r="B2402" s="595"/>
      <c r="C2402" s="595"/>
      <c r="D2402" s="636"/>
      <c r="E2402" s="636"/>
      <c r="F2402" s="831"/>
      <c r="G2402" s="625"/>
      <c r="H2402" s="595"/>
      <c r="I2402" s="313"/>
      <c r="J2402" s="268"/>
      <c r="K2402" s="268"/>
      <c r="L2402" s="268"/>
    </row>
    <row r="2403" spans="1:12" s="243" customFormat="1" ht="20.25" customHeight="1">
      <c r="A2403" s="258"/>
      <c r="B2403" s="595"/>
      <c r="C2403" s="595"/>
      <c r="D2403" s="636"/>
      <c r="E2403" s="636"/>
      <c r="F2403" s="831"/>
      <c r="G2403" s="625"/>
      <c r="H2403" s="595"/>
      <c r="I2403" s="313"/>
      <c r="J2403" s="268"/>
      <c r="K2403" s="268"/>
      <c r="L2403" s="268"/>
    </row>
    <row r="2404" spans="1:12" s="243" customFormat="1" ht="20.25" customHeight="1">
      <c r="A2404" s="258"/>
      <c r="B2404" s="595"/>
      <c r="C2404" s="595"/>
      <c r="D2404" s="636"/>
      <c r="E2404" s="636"/>
      <c r="F2404" s="831"/>
      <c r="G2404" s="625"/>
      <c r="H2404" s="595"/>
      <c r="I2404" s="313"/>
      <c r="J2404" s="268"/>
      <c r="K2404" s="268"/>
      <c r="L2404" s="268"/>
    </row>
    <row r="2405" spans="1:12" s="243" customFormat="1" ht="20.25" customHeight="1">
      <c r="A2405" s="258"/>
      <c r="B2405" s="595"/>
      <c r="C2405" s="595"/>
      <c r="D2405" s="636"/>
      <c r="E2405" s="636"/>
      <c r="F2405" s="831"/>
      <c r="G2405" s="625"/>
      <c r="H2405" s="595"/>
      <c r="I2405" s="313"/>
      <c r="J2405" s="268"/>
      <c r="K2405" s="268"/>
      <c r="L2405" s="268"/>
    </row>
    <row r="2406" spans="1:12" ht="20.25" customHeight="1">
      <c r="B2406" s="553" t="s">
        <v>20914</v>
      </c>
      <c r="C2406" s="553"/>
      <c r="D2406" s="553" t="s">
        <v>20855</v>
      </c>
      <c r="E2406" s="553" t="s">
        <v>20913</v>
      </c>
      <c r="F2406" s="835"/>
      <c r="G2406" s="551" t="s">
        <v>4119</v>
      </c>
      <c r="H2406" s="573"/>
      <c r="I2406" s="305"/>
    </row>
    <row r="2407" spans="1:12" ht="20.25" customHeight="1">
      <c r="B2407" s="553" t="s">
        <v>20856</v>
      </c>
      <c r="C2407" s="553"/>
      <c r="D2407" s="553" t="s">
        <v>20855</v>
      </c>
      <c r="E2407" s="553" t="s">
        <v>20857</v>
      </c>
      <c r="F2407" s="835"/>
      <c r="G2407" s="551" t="s">
        <v>4119</v>
      </c>
      <c r="H2407" s="573"/>
      <c r="I2407" s="305"/>
    </row>
    <row r="2408" spans="1:12" ht="20.25" customHeight="1">
      <c r="B2408" s="553" t="s">
        <v>4349</v>
      </c>
      <c r="C2408" s="553"/>
      <c r="D2408" s="553" t="s">
        <v>4350</v>
      </c>
      <c r="E2408" s="553" t="s">
        <v>20858</v>
      </c>
      <c r="F2408" s="835"/>
      <c r="G2408" s="551" t="s">
        <v>4119</v>
      </c>
      <c r="H2408" s="573"/>
      <c r="I2408" s="305"/>
    </row>
    <row r="2409" spans="1:12" ht="30" customHeight="1">
      <c r="B2409" s="553" t="s">
        <v>20859</v>
      </c>
      <c r="C2409" s="553"/>
      <c r="D2409" s="553" t="s">
        <v>20860</v>
      </c>
      <c r="E2409" s="553" t="s">
        <v>4351</v>
      </c>
      <c r="F2409" s="835"/>
      <c r="G2409" s="551" t="s">
        <v>4119</v>
      </c>
      <c r="H2409" s="573" t="s">
        <v>20861</v>
      </c>
      <c r="I2409" s="305"/>
    </row>
    <row r="2410" spans="1:12" ht="20.25" customHeight="1">
      <c r="B2410" s="553" t="s">
        <v>4352</v>
      </c>
      <c r="C2410" s="553"/>
      <c r="D2410" s="553" t="s">
        <v>4353</v>
      </c>
      <c r="E2410" s="553" t="s">
        <v>4354</v>
      </c>
      <c r="F2410" s="835"/>
      <c r="G2410" s="551" t="s">
        <v>4119</v>
      </c>
      <c r="H2410" s="573" t="s">
        <v>20861</v>
      </c>
      <c r="I2410" s="305"/>
    </row>
    <row r="2411" spans="1:12" ht="20.25" customHeight="1">
      <c r="B2411" s="553" t="s">
        <v>4355</v>
      </c>
      <c r="C2411" s="553"/>
      <c r="D2411" s="553" t="s">
        <v>4356</v>
      </c>
      <c r="E2411" s="553" t="s">
        <v>4357</v>
      </c>
      <c r="F2411" s="835"/>
      <c r="G2411" s="551" t="s">
        <v>4119</v>
      </c>
      <c r="H2411" s="573" t="s">
        <v>20861</v>
      </c>
      <c r="I2411" s="305"/>
    </row>
    <row r="2412" spans="1:12" ht="20.25" customHeight="1">
      <c r="B2412" s="553" t="s">
        <v>4358</v>
      </c>
      <c r="C2412" s="553"/>
      <c r="D2412" s="553" t="s">
        <v>4359</v>
      </c>
      <c r="E2412" s="553" t="s">
        <v>20862</v>
      </c>
      <c r="F2412" s="835"/>
      <c r="G2412" s="551" t="s">
        <v>4119</v>
      </c>
      <c r="H2412" s="573" t="s">
        <v>20861</v>
      </c>
      <c r="I2412" s="305"/>
    </row>
    <row r="2413" spans="1:12" ht="20.25" customHeight="1">
      <c r="B2413" s="553" t="s">
        <v>20863</v>
      </c>
      <c r="C2413" s="553"/>
      <c r="D2413" s="553" t="s">
        <v>4360</v>
      </c>
      <c r="E2413" s="553" t="s">
        <v>4361</v>
      </c>
      <c r="F2413" s="835"/>
      <c r="G2413" s="551" t="s">
        <v>4119</v>
      </c>
      <c r="H2413" s="573" t="s">
        <v>20861</v>
      </c>
      <c r="I2413" s="305"/>
    </row>
    <row r="2414" spans="1:12" ht="20.25" customHeight="1">
      <c r="B2414" s="553" t="s">
        <v>4362</v>
      </c>
      <c r="C2414" s="553"/>
      <c r="D2414" s="553" t="s">
        <v>4363</v>
      </c>
      <c r="E2414" s="553" t="s">
        <v>20864</v>
      </c>
      <c r="F2414" s="835"/>
      <c r="G2414" s="551" t="s">
        <v>4119</v>
      </c>
      <c r="H2414" s="573" t="s">
        <v>20861</v>
      </c>
      <c r="I2414" s="305"/>
    </row>
    <row r="2415" spans="1:12" ht="20.25" customHeight="1">
      <c r="B2415" s="553" t="s">
        <v>4364</v>
      </c>
      <c r="C2415" s="553"/>
      <c r="D2415" s="553" t="s">
        <v>4365</v>
      </c>
      <c r="E2415" s="553" t="s">
        <v>20865</v>
      </c>
      <c r="F2415" s="835"/>
      <c r="G2415" s="551" t="s">
        <v>4119</v>
      </c>
      <c r="H2415" s="573"/>
      <c r="I2415" s="305"/>
    </row>
    <row r="2416" spans="1:12" ht="20.25" customHeight="1">
      <c r="B2416" s="553" t="s">
        <v>20866</v>
      </c>
      <c r="C2416" s="553"/>
      <c r="D2416" s="553" t="s">
        <v>4365</v>
      </c>
      <c r="E2416" s="553" t="s">
        <v>4366</v>
      </c>
      <c r="F2416" s="835"/>
      <c r="G2416" s="551" t="s">
        <v>4119</v>
      </c>
      <c r="H2416" s="573"/>
      <c r="I2416" s="305"/>
    </row>
    <row r="2417" spans="1:12" ht="20.25" customHeight="1">
      <c r="B2417" s="553" t="s">
        <v>4367</v>
      </c>
      <c r="C2417" s="553"/>
      <c r="D2417" s="553" t="s">
        <v>4368</v>
      </c>
      <c r="E2417" s="553" t="s">
        <v>20867</v>
      </c>
      <c r="F2417" s="835"/>
      <c r="G2417" s="551" t="s">
        <v>4119</v>
      </c>
      <c r="H2417" s="573" t="s">
        <v>20861</v>
      </c>
      <c r="I2417" s="305"/>
    </row>
    <row r="2418" spans="1:12" ht="20.25" customHeight="1">
      <c r="B2418" s="553" t="s">
        <v>4369</v>
      </c>
      <c r="C2418" s="553"/>
      <c r="D2418" s="553" t="s">
        <v>20868</v>
      </c>
      <c r="E2418" s="553" t="s">
        <v>4370</v>
      </c>
      <c r="F2418" s="835"/>
      <c r="G2418" s="551" t="s">
        <v>4119</v>
      </c>
      <c r="H2418" s="573" t="s">
        <v>20861</v>
      </c>
      <c r="I2418" s="305"/>
    </row>
    <row r="2419" spans="1:12" ht="20.25" customHeight="1">
      <c r="B2419" s="553" t="s">
        <v>4371</v>
      </c>
      <c r="C2419" s="553"/>
      <c r="D2419" s="553" t="s">
        <v>4372</v>
      </c>
      <c r="E2419" s="553" t="s">
        <v>4373</v>
      </c>
      <c r="F2419" s="835"/>
      <c r="G2419" s="551" t="s">
        <v>4119</v>
      </c>
      <c r="H2419" s="573" t="s">
        <v>20861</v>
      </c>
      <c r="I2419" s="305"/>
    </row>
    <row r="2420" spans="1:12" ht="20.25" customHeight="1">
      <c r="B2420" s="553" t="s">
        <v>25953</v>
      </c>
      <c r="C2420" s="553"/>
      <c r="D2420" s="553" t="s">
        <v>25954</v>
      </c>
      <c r="E2420" s="553" t="s">
        <v>25955</v>
      </c>
      <c r="F2420" s="809"/>
      <c r="G2420" s="553" t="s">
        <v>4965</v>
      </c>
      <c r="H2420" s="553" t="s">
        <v>20861</v>
      </c>
      <c r="I2420" s="553"/>
    </row>
    <row r="2421" spans="1:12" ht="20.25" customHeight="1">
      <c r="B2421" s="553" t="s">
        <v>25956</v>
      </c>
      <c r="C2421" s="553"/>
      <c r="D2421" s="553" t="s">
        <v>25957</v>
      </c>
      <c r="E2421" s="553">
        <v>56001</v>
      </c>
      <c r="F2421" s="809"/>
      <c r="G2421" s="553" t="s">
        <v>4965</v>
      </c>
      <c r="H2421" s="553" t="s">
        <v>25958</v>
      </c>
      <c r="I2421" s="553"/>
    </row>
    <row r="2422" spans="1:12" ht="20.25" customHeight="1">
      <c r="B2422" s="553" t="s">
        <v>25959</v>
      </c>
      <c r="C2422" s="553"/>
      <c r="D2422" s="553" t="s">
        <v>25960</v>
      </c>
      <c r="E2422" s="553">
        <v>55762</v>
      </c>
      <c r="F2422" s="809"/>
      <c r="G2422" s="553" t="s">
        <v>4965</v>
      </c>
      <c r="H2422" s="553" t="s">
        <v>25958</v>
      </c>
      <c r="I2422" s="553"/>
    </row>
    <row r="2423" spans="1:12" ht="20.25" customHeight="1">
      <c r="B2423" s="553" t="s">
        <v>25961</v>
      </c>
      <c r="C2423" s="553"/>
      <c r="D2423" s="553" t="s">
        <v>4374</v>
      </c>
      <c r="E2423" s="553">
        <v>56112</v>
      </c>
      <c r="F2423" s="809"/>
      <c r="G2423" s="553" t="s">
        <v>4965</v>
      </c>
      <c r="H2423" s="553" t="s">
        <v>25958</v>
      </c>
      <c r="I2423" s="553"/>
    </row>
    <row r="2424" spans="1:12" ht="20.25" customHeight="1">
      <c r="B2424" s="553" t="s">
        <v>25962</v>
      </c>
      <c r="C2424" s="553"/>
      <c r="D2424" s="553" t="s">
        <v>25963</v>
      </c>
      <c r="E2424" s="553">
        <v>56118</v>
      </c>
      <c r="F2424" s="809"/>
      <c r="G2424" s="553" t="s">
        <v>4965</v>
      </c>
      <c r="H2424" s="553" t="s">
        <v>25958</v>
      </c>
      <c r="I2424" s="553"/>
    </row>
    <row r="2425" spans="1:12" ht="20.25" customHeight="1">
      <c r="B2425" s="553" t="s">
        <v>25964</v>
      </c>
      <c r="C2425" s="553"/>
      <c r="D2425" s="553" t="s">
        <v>25965</v>
      </c>
      <c r="E2425" s="553" t="s">
        <v>25966</v>
      </c>
      <c r="F2425" s="809"/>
      <c r="G2425" s="553" t="s">
        <v>4965</v>
      </c>
      <c r="H2425" s="553" t="s">
        <v>25967</v>
      </c>
      <c r="I2425" s="553"/>
    </row>
    <row r="2426" spans="1:12" s="243" customFormat="1" ht="20.25" customHeight="1">
      <c r="A2426" s="258"/>
      <c r="B2426" s="553" t="s">
        <v>32325</v>
      </c>
      <c r="C2426" s="595"/>
      <c r="D2426" s="553" t="s">
        <v>32330</v>
      </c>
      <c r="E2426" s="313" t="s">
        <v>32329</v>
      </c>
      <c r="F2426" s="810"/>
      <c r="G2426" s="243" t="s">
        <v>32326</v>
      </c>
      <c r="H2426" s="243" t="s">
        <v>32327</v>
      </c>
      <c r="I2426" s="595"/>
      <c r="J2426" s="268"/>
      <c r="K2426" s="268"/>
      <c r="L2426" s="268"/>
    </row>
    <row r="2427" spans="1:12" ht="20.25" customHeight="1">
      <c r="B2427" s="553" t="s">
        <v>32328</v>
      </c>
      <c r="C2427" s="553"/>
      <c r="D2427" s="553" t="s">
        <v>25968</v>
      </c>
      <c r="E2427" s="553" t="s">
        <v>24965</v>
      </c>
      <c r="F2427" s="809"/>
      <c r="G2427" s="553" t="s">
        <v>4222</v>
      </c>
      <c r="H2427" s="553"/>
      <c r="I2427" s="553"/>
    </row>
    <row r="2428" spans="1:12" ht="20.25" customHeight="1">
      <c r="B2428" s="553" t="s">
        <v>25969</v>
      </c>
      <c r="C2428" s="553"/>
      <c r="D2428" s="553" t="s">
        <v>25970</v>
      </c>
      <c r="E2428" s="553" t="s">
        <v>26880</v>
      </c>
      <c r="F2428" s="809"/>
      <c r="G2428" s="553" t="s">
        <v>4222</v>
      </c>
      <c r="H2428" s="553"/>
      <c r="I2428" s="553"/>
    </row>
    <row r="2429" spans="1:12" ht="20.25" customHeight="1">
      <c r="B2429" s="553" t="s">
        <v>25971</v>
      </c>
      <c r="C2429" s="553"/>
      <c r="D2429" s="553" t="s">
        <v>25972</v>
      </c>
      <c r="E2429" s="553"/>
      <c r="F2429" s="809"/>
      <c r="G2429" s="553" t="s">
        <v>25973</v>
      </c>
      <c r="H2429" s="553"/>
      <c r="I2429" s="553"/>
    </row>
    <row r="2430" spans="1:12" s="243" customFormat="1" ht="20.25" customHeight="1">
      <c r="A2430" s="258"/>
      <c r="B2430" s="553" t="s">
        <v>32267</v>
      </c>
      <c r="C2430" s="595"/>
      <c r="D2430" s="313" t="s">
        <v>32261</v>
      </c>
      <c r="E2430" s="313" t="s">
        <v>32262</v>
      </c>
      <c r="F2430" s="810"/>
      <c r="G2430" s="243" t="s">
        <v>32252</v>
      </c>
      <c r="H2430" s="243" t="s">
        <v>32221</v>
      </c>
      <c r="I2430" s="595"/>
      <c r="J2430" s="268"/>
      <c r="K2430" s="268"/>
      <c r="L2430" s="268"/>
    </row>
    <row r="2431" spans="1:12" s="243" customFormat="1" ht="20.25" customHeight="1">
      <c r="A2431" s="258"/>
      <c r="B2431" s="553" t="s">
        <v>32268</v>
      </c>
      <c r="C2431" s="595"/>
      <c r="D2431" s="313" t="s">
        <v>32261</v>
      </c>
      <c r="E2431" s="313" t="s">
        <v>32263</v>
      </c>
      <c r="F2431" s="810"/>
      <c r="G2431" s="243" t="s">
        <v>32252</v>
      </c>
      <c r="H2431" s="243" t="s">
        <v>32221</v>
      </c>
      <c r="I2431" s="595"/>
      <c r="J2431" s="268"/>
      <c r="K2431" s="268"/>
      <c r="L2431" s="268"/>
    </row>
    <row r="2432" spans="1:12" s="243" customFormat="1" ht="20.25" customHeight="1">
      <c r="A2432" s="258"/>
      <c r="B2432" s="553" t="s">
        <v>32269</v>
      </c>
      <c r="C2432" s="595"/>
      <c r="D2432" s="313" t="s">
        <v>32261</v>
      </c>
      <c r="E2432" s="313" t="s">
        <v>32264</v>
      </c>
      <c r="F2432" s="810"/>
      <c r="G2432" s="243" t="s">
        <v>32252</v>
      </c>
      <c r="H2432" s="243" t="s">
        <v>32221</v>
      </c>
      <c r="I2432" s="595"/>
      <c r="J2432" s="268"/>
      <c r="K2432" s="268"/>
      <c r="L2432" s="268"/>
    </row>
    <row r="2433" spans="1:12" s="243" customFormat="1" ht="20.25" customHeight="1">
      <c r="A2433" s="258"/>
      <c r="B2433" s="553" t="s">
        <v>32270</v>
      </c>
      <c r="C2433" s="595"/>
      <c r="D2433" s="313" t="s">
        <v>32261</v>
      </c>
      <c r="E2433" s="313" t="s">
        <v>32265</v>
      </c>
      <c r="F2433" s="810"/>
      <c r="G2433" s="243" t="s">
        <v>32252</v>
      </c>
      <c r="H2433" s="243" t="s">
        <v>32221</v>
      </c>
      <c r="I2433" s="595"/>
      <c r="J2433" s="268"/>
      <c r="K2433" s="268"/>
      <c r="L2433" s="268"/>
    </row>
    <row r="2434" spans="1:12" ht="20.25" customHeight="1">
      <c r="B2434" s="553" t="s">
        <v>32271</v>
      </c>
      <c r="C2434" s="553"/>
      <c r="D2434" s="313" t="s">
        <v>32261</v>
      </c>
      <c r="E2434" s="313" t="s">
        <v>32266</v>
      </c>
      <c r="F2434" s="810"/>
      <c r="G2434" s="243" t="s">
        <v>32252</v>
      </c>
      <c r="H2434" s="243" t="s">
        <v>32221</v>
      </c>
      <c r="I2434" s="553"/>
    </row>
    <row r="2435" spans="1:12" s="125" customFormat="1" ht="20.25" customHeight="1">
      <c r="A2435" s="258"/>
      <c r="B2435" s="553" t="s">
        <v>23971</v>
      </c>
      <c r="C2435" s="618"/>
      <c r="D2435" s="560" t="s">
        <v>24024</v>
      </c>
      <c r="E2435" s="560" t="s">
        <v>33546</v>
      </c>
      <c r="F2435" s="872"/>
      <c r="G2435" s="560" t="s">
        <v>24025</v>
      </c>
      <c r="H2435" s="560" t="s">
        <v>24026</v>
      </c>
      <c r="I2435" s="128"/>
      <c r="J2435" s="265"/>
      <c r="K2435" s="265"/>
      <c r="L2435" s="265"/>
    </row>
    <row r="2436" spans="1:12" s="125" customFormat="1" ht="20.25" customHeight="1">
      <c r="A2436" s="258"/>
      <c r="B2436" s="553" t="s">
        <v>23972</v>
      </c>
      <c r="C2436" s="618"/>
      <c r="D2436" s="560" t="s">
        <v>24027</v>
      </c>
      <c r="E2436" s="560" t="s">
        <v>33545</v>
      </c>
      <c r="F2436" s="872"/>
      <c r="G2436" s="560" t="s">
        <v>24025</v>
      </c>
      <c r="H2436" s="560" t="s">
        <v>24026</v>
      </c>
      <c r="I2436" s="128"/>
      <c r="J2436" s="265"/>
      <c r="K2436" s="265"/>
      <c r="L2436" s="265"/>
    </row>
    <row r="2437" spans="1:12" s="125" customFormat="1" ht="20.25" customHeight="1">
      <c r="A2437" s="258"/>
      <c r="B2437" s="553" t="s">
        <v>37102</v>
      </c>
      <c r="C2437" s="618"/>
      <c r="D2437" s="560" t="s">
        <v>24028</v>
      </c>
      <c r="E2437" s="560" t="s">
        <v>37103</v>
      </c>
      <c r="F2437" s="872"/>
      <c r="G2437" s="560" t="s">
        <v>24025</v>
      </c>
      <c r="H2437" s="560" t="s">
        <v>24026</v>
      </c>
      <c r="I2437" s="128"/>
      <c r="J2437" s="265"/>
      <c r="K2437" s="265"/>
      <c r="L2437" s="265"/>
    </row>
    <row r="2438" spans="1:12" s="125" customFormat="1" ht="20.25" customHeight="1">
      <c r="A2438" s="258"/>
      <c r="B2438" s="553" t="s">
        <v>23973</v>
      </c>
      <c r="C2438" s="618"/>
      <c r="D2438" s="560" t="s">
        <v>24029</v>
      </c>
      <c r="E2438" s="560" t="s">
        <v>24030</v>
      </c>
      <c r="F2438" s="872"/>
      <c r="G2438" s="560" t="s">
        <v>24025</v>
      </c>
      <c r="H2438" s="560" t="s">
        <v>24026</v>
      </c>
      <c r="I2438" s="128"/>
      <c r="J2438" s="265"/>
      <c r="K2438" s="265"/>
      <c r="L2438" s="265"/>
    </row>
    <row r="2439" spans="1:12" s="125" customFormat="1" ht="20.25" customHeight="1">
      <c r="A2439" s="258"/>
      <c r="B2439" s="553" t="s">
        <v>23974</v>
      </c>
      <c r="C2439" s="618"/>
      <c r="D2439" s="560" t="s">
        <v>24031</v>
      </c>
      <c r="E2439" s="560" t="s">
        <v>24032</v>
      </c>
      <c r="F2439" s="872"/>
      <c r="G2439" s="560" t="s">
        <v>24025</v>
      </c>
      <c r="H2439" s="560" t="s">
        <v>24026</v>
      </c>
      <c r="I2439" s="128"/>
      <c r="J2439" s="265"/>
      <c r="K2439" s="265"/>
      <c r="L2439" s="265"/>
    </row>
    <row r="2440" spans="1:12" s="125" customFormat="1" ht="20.25" customHeight="1">
      <c r="A2440" s="258"/>
      <c r="B2440" s="553" t="s">
        <v>23975</v>
      </c>
      <c r="C2440" s="618"/>
      <c r="D2440" s="560" t="s">
        <v>24033</v>
      </c>
      <c r="E2440" s="560" t="s">
        <v>24625</v>
      </c>
      <c r="F2440" s="872"/>
      <c r="G2440" s="560" t="s">
        <v>24025</v>
      </c>
      <c r="H2440" s="560" t="s">
        <v>24026</v>
      </c>
      <c r="I2440" s="128"/>
      <c r="J2440" s="265"/>
      <c r="K2440" s="265"/>
      <c r="L2440" s="265"/>
    </row>
    <row r="2441" spans="1:12" s="125" customFormat="1" ht="20.25" customHeight="1">
      <c r="A2441" s="258"/>
      <c r="B2441" s="553" t="s">
        <v>23976</v>
      </c>
      <c r="C2441" s="618"/>
      <c r="D2441" s="560" t="s">
        <v>24034</v>
      </c>
      <c r="E2441" s="560" t="s">
        <v>24035</v>
      </c>
      <c r="F2441" s="872"/>
      <c r="G2441" s="560" t="s">
        <v>24025</v>
      </c>
      <c r="H2441" s="560" t="s">
        <v>24026</v>
      </c>
      <c r="I2441" s="128"/>
      <c r="J2441" s="265"/>
      <c r="K2441" s="265"/>
      <c r="L2441" s="265"/>
    </row>
    <row r="2442" spans="1:12" s="125" customFormat="1" ht="20.25" customHeight="1">
      <c r="A2442" s="258"/>
      <c r="B2442" s="553" t="s">
        <v>23977</v>
      </c>
      <c r="C2442" s="618"/>
      <c r="D2442" s="560" t="s">
        <v>24036</v>
      </c>
      <c r="E2442" s="560" t="s">
        <v>24695</v>
      </c>
      <c r="F2442" s="872"/>
      <c r="G2442" s="560" t="s">
        <v>24025</v>
      </c>
      <c r="H2442" s="560" t="s">
        <v>24026</v>
      </c>
      <c r="I2442" s="128"/>
      <c r="J2442" s="265"/>
      <c r="K2442" s="265"/>
      <c r="L2442" s="265"/>
    </row>
    <row r="2443" spans="1:12" s="125" customFormat="1" ht="20.25" customHeight="1">
      <c r="A2443" s="258"/>
      <c r="B2443" s="553" t="s">
        <v>23978</v>
      </c>
      <c r="C2443" s="618"/>
      <c r="D2443" s="560" t="s">
        <v>24037</v>
      </c>
      <c r="E2443" s="560" t="s">
        <v>24038</v>
      </c>
      <c r="F2443" s="872"/>
      <c r="G2443" s="560" t="s">
        <v>24025</v>
      </c>
      <c r="H2443" s="560" t="s">
        <v>24026</v>
      </c>
      <c r="I2443" s="128"/>
      <c r="J2443" s="265"/>
      <c r="K2443" s="265"/>
      <c r="L2443" s="265"/>
    </row>
    <row r="2444" spans="1:12" s="125" customFormat="1" ht="20.25" customHeight="1">
      <c r="A2444" s="258"/>
      <c r="B2444" s="553" t="s">
        <v>23979</v>
      </c>
      <c r="C2444" s="618"/>
      <c r="D2444" s="560" t="s">
        <v>24039</v>
      </c>
      <c r="E2444" s="560" t="s">
        <v>24040</v>
      </c>
      <c r="F2444" s="872"/>
      <c r="G2444" s="560" t="s">
        <v>24025</v>
      </c>
      <c r="H2444" s="560" t="s">
        <v>24026</v>
      </c>
      <c r="I2444" s="128"/>
      <c r="J2444" s="265"/>
      <c r="K2444" s="265"/>
      <c r="L2444" s="265"/>
    </row>
    <row r="2445" spans="1:12" s="125" customFormat="1" ht="20.25" customHeight="1">
      <c r="A2445" s="258"/>
      <c r="B2445" s="553" t="s">
        <v>23980</v>
      </c>
      <c r="C2445" s="618"/>
      <c r="D2445" s="560" t="s">
        <v>24041</v>
      </c>
      <c r="E2445" s="560" t="s">
        <v>24042</v>
      </c>
      <c r="F2445" s="872"/>
      <c r="G2445" s="560" t="s">
        <v>24025</v>
      </c>
      <c r="H2445" s="560" t="s">
        <v>24026</v>
      </c>
      <c r="I2445" s="128"/>
      <c r="J2445" s="265"/>
      <c r="K2445" s="265"/>
      <c r="L2445" s="265"/>
    </row>
    <row r="2446" spans="1:12" s="125" customFormat="1" ht="20.25" customHeight="1">
      <c r="A2446" s="258"/>
      <c r="B2446" s="553" t="s">
        <v>23981</v>
      </c>
      <c r="C2446" s="618"/>
      <c r="D2446" s="560" t="s">
        <v>24043</v>
      </c>
      <c r="E2446" s="560" t="s">
        <v>24044</v>
      </c>
      <c r="F2446" s="872"/>
      <c r="G2446" s="560" t="s">
        <v>24025</v>
      </c>
      <c r="H2446" s="560" t="s">
        <v>24026</v>
      </c>
      <c r="I2446" s="128"/>
      <c r="J2446" s="265"/>
      <c r="K2446" s="265"/>
      <c r="L2446" s="265"/>
    </row>
    <row r="2447" spans="1:12" s="125" customFormat="1" ht="20.25" customHeight="1">
      <c r="A2447" s="258"/>
      <c r="B2447" s="553" t="s">
        <v>23982</v>
      </c>
      <c r="C2447" s="618"/>
      <c r="D2447" s="560" t="s">
        <v>24045</v>
      </c>
      <c r="E2447" s="560" t="s">
        <v>24046</v>
      </c>
      <c r="F2447" s="872"/>
      <c r="G2447" s="560" t="s">
        <v>24025</v>
      </c>
      <c r="H2447" s="560" t="s">
        <v>24026</v>
      </c>
      <c r="I2447" s="128"/>
      <c r="J2447" s="265"/>
      <c r="K2447" s="265"/>
      <c r="L2447" s="265"/>
    </row>
    <row r="2448" spans="1:12" s="125" customFormat="1" ht="20.25" customHeight="1">
      <c r="A2448" s="258"/>
      <c r="B2448" s="553" t="s">
        <v>28428</v>
      </c>
      <c r="C2448" s="618"/>
      <c r="D2448" s="560" t="s">
        <v>24047</v>
      </c>
      <c r="E2448" s="560" t="s">
        <v>28427</v>
      </c>
      <c r="F2448" s="872"/>
      <c r="G2448" s="560" t="s">
        <v>24025</v>
      </c>
      <c r="H2448" s="560" t="s">
        <v>24026</v>
      </c>
      <c r="I2448" s="128"/>
      <c r="J2448" s="265"/>
      <c r="K2448" s="265"/>
      <c r="L2448" s="265"/>
    </row>
    <row r="2449" spans="1:12" s="125" customFormat="1" ht="20.25" customHeight="1">
      <c r="A2449" s="258"/>
      <c r="B2449" s="553" t="s">
        <v>23983</v>
      </c>
      <c r="C2449" s="618"/>
      <c r="D2449" s="560" t="s">
        <v>24048</v>
      </c>
      <c r="E2449" s="560" t="s">
        <v>24063</v>
      </c>
      <c r="F2449" s="872"/>
      <c r="G2449" s="560" t="s">
        <v>24025</v>
      </c>
      <c r="H2449" s="560" t="s">
        <v>24026</v>
      </c>
      <c r="I2449" s="128"/>
      <c r="J2449" s="265"/>
      <c r="K2449" s="265"/>
      <c r="L2449" s="265"/>
    </row>
    <row r="2450" spans="1:12" s="125" customFormat="1" ht="20.25" customHeight="1">
      <c r="A2450" s="258"/>
      <c r="B2450" s="553" t="s">
        <v>23984</v>
      </c>
      <c r="C2450" s="618"/>
      <c r="D2450" s="560" t="s">
        <v>24049</v>
      </c>
      <c r="E2450" s="560" t="s">
        <v>24050</v>
      </c>
      <c r="F2450" s="872"/>
      <c r="G2450" s="560" t="s">
        <v>24025</v>
      </c>
      <c r="H2450" s="560" t="s">
        <v>24026</v>
      </c>
      <c r="I2450" s="128"/>
      <c r="J2450" s="265"/>
      <c r="K2450" s="265"/>
      <c r="L2450" s="265"/>
    </row>
    <row r="2451" spans="1:12" s="125" customFormat="1" ht="20.25" customHeight="1">
      <c r="A2451" s="258"/>
      <c r="B2451" s="553" t="s">
        <v>23985</v>
      </c>
      <c r="C2451" s="618"/>
      <c r="D2451" s="560" t="s">
        <v>24051</v>
      </c>
      <c r="E2451" s="560" t="s">
        <v>24064</v>
      </c>
      <c r="F2451" s="872"/>
      <c r="G2451" s="560" t="s">
        <v>24025</v>
      </c>
      <c r="H2451" s="560" t="s">
        <v>24026</v>
      </c>
      <c r="I2451" s="128"/>
      <c r="J2451" s="265"/>
      <c r="K2451" s="265"/>
      <c r="L2451" s="265"/>
    </row>
    <row r="2452" spans="1:12" s="125" customFormat="1" ht="20.25" customHeight="1">
      <c r="A2452" s="258"/>
      <c r="B2452" s="553" t="s">
        <v>24057</v>
      </c>
      <c r="C2452" s="618"/>
      <c r="D2452" s="509" t="s">
        <v>24054</v>
      </c>
      <c r="E2452" s="508" t="s">
        <v>24052</v>
      </c>
      <c r="F2452" s="508"/>
      <c r="G2452" s="560" t="s">
        <v>24025</v>
      </c>
      <c r="H2452" s="560" t="s">
        <v>24026</v>
      </c>
      <c r="I2452" s="128"/>
      <c r="J2452" s="265"/>
      <c r="K2452" s="265"/>
      <c r="L2452" s="265"/>
    </row>
    <row r="2453" spans="1:12" s="125" customFormat="1" ht="20.25" customHeight="1">
      <c r="A2453" s="258"/>
      <c r="B2453" s="553" t="s">
        <v>24678</v>
      </c>
      <c r="C2453" s="618"/>
      <c r="D2453" s="509" t="s">
        <v>24055</v>
      </c>
      <c r="E2453" s="509" t="s">
        <v>24056</v>
      </c>
      <c r="F2453" s="821"/>
      <c r="G2453" s="560" t="s">
        <v>24025</v>
      </c>
      <c r="H2453" s="560" t="s">
        <v>24026</v>
      </c>
      <c r="I2453" s="128" t="s">
        <v>24053</v>
      </c>
      <c r="J2453" s="265"/>
      <c r="K2453" s="265"/>
      <c r="L2453" s="265"/>
    </row>
    <row r="2454" spans="1:12" s="125" customFormat="1" ht="20.25" customHeight="1">
      <c r="A2454" s="258"/>
      <c r="B2454" s="553" t="s">
        <v>24675</v>
      </c>
      <c r="C2454" s="618"/>
      <c r="D2454" s="505" t="s">
        <v>24679</v>
      </c>
      <c r="E2454" s="637" t="s">
        <v>24677</v>
      </c>
      <c r="F2454" s="637"/>
      <c r="G2454" s="560" t="s">
        <v>4119</v>
      </c>
      <c r="H2454" s="638" t="s">
        <v>4331</v>
      </c>
      <c r="I2454" s="514" t="s">
        <v>24676</v>
      </c>
      <c r="J2454" s="265"/>
      <c r="K2454" s="265"/>
      <c r="L2454" s="265"/>
    </row>
    <row r="2455" spans="1:12" s="125" customFormat="1" ht="20.25" customHeight="1">
      <c r="A2455" s="258"/>
      <c r="B2455" s="560" t="s">
        <v>27012</v>
      </c>
      <c r="C2455" s="560"/>
      <c r="D2455" s="560" t="s">
        <v>27013</v>
      </c>
      <c r="E2455" s="560" t="s">
        <v>27014</v>
      </c>
      <c r="F2455" s="872"/>
      <c r="G2455" s="560" t="s">
        <v>27015</v>
      </c>
      <c r="H2455" s="560" t="s">
        <v>27007</v>
      </c>
      <c r="I2455" s="560"/>
      <c r="J2455" s="265"/>
      <c r="K2455" s="265"/>
      <c r="L2455" s="265"/>
    </row>
    <row r="2456" spans="1:12" s="125" customFormat="1" ht="20.25" customHeight="1">
      <c r="A2456" s="258"/>
      <c r="B2456" s="560" t="s">
        <v>27016</v>
      </c>
      <c r="C2456" s="560"/>
      <c r="D2456" s="560" t="s">
        <v>27017</v>
      </c>
      <c r="E2456" s="560" t="s">
        <v>27018</v>
      </c>
      <c r="F2456" s="872"/>
      <c r="G2456" s="560" t="s">
        <v>27015</v>
      </c>
      <c r="H2456" s="560" t="s">
        <v>27007</v>
      </c>
      <c r="I2456" s="560"/>
      <c r="J2456" s="265"/>
      <c r="K2456" s="265"/>
      <c r="L2456" s="265"/>
    </row>
    <row r="2457" spans="1:12" ht="20.25" customHeight="1">
      <c r="B2457" s="560" t="s">
        <v>27565</v>
      </c>
      <c r="C2457" s="560"/>
      <c r="D2457" s="560" t="s">
        <v>27011</v>
      </c>
      <c r="E2457" s="560" t="s">
        <v>29773</v>
      </c>
      <c r="F2457" s="872"/>
      <c r="G2457" s="560" t="s">
        <v>27010</v>
      </c>
      <c r="H2457" s="560" t="s">
        <v>27007</v>
      </c>
      <c r="I2457" s="560"/>
    </row>
    <row r="2458" spans="1:12" ht="20.25" customHeight="1">
      <c r="B2458" s="560" t="s">
        <v>29775</v>
      </c>
      <c r="C2458" s="560"/>
      <c r="D2458" s="545" t="s">
        <v>29523</v>
      </c>
      <c r="E2458" s="545" t="s">
        <v>29521</v>
      </c>
      <c r="F2458" s="868"/>
      <c r="G2458" s="545" t="s">
        <v>29522</v>
      </c>
      <c r="H2458" s="545" t="s">
        <v>29510</v>
      </c>
      <c r="I2458" s="560"/>
    </row>
    <row r="2459" spans="1:12" ht="20.25" customHeight="1">
      <c r="B2459" s="560" t="s">
        <v>29772</v>
      </c>
      <c r="C2459" s="560"/>
      <c r="D2459" s="545" t="s">
        <v>29776</v>
      </c>
      <c r="E2459" s="545" t="s">
        <v>29774</v>
      </c>
      <c r="F2459" s="868"/>
      <c r="G2459" s="560" t="s">
        <v>4119</v>
      </c>
      <c r="H2459" s="560" t="s">
        <v>4331</v>
      </c>
      <c r="I2459" s="560"/>
    </row>
    <row r="2460" spans="1:12" ht="20.25" customHeight="1">
      <c r="B2460" s="560" t="s">
        <v>29778</v>
      </c>
      <c r="C2460" s="560"/>
      <c r="D2460" s="560" t="s">
        <v>29777</v>
      </c>
      <c r="E2460" s="560" t="s">
        <v>29786</v>
      </c>
      <c r="F2460" s="872"/>
      <c r="G2460" s="560" t="s">
        <v>29787</v>
      </c>
      <c r="H2460" s="560" t="s">
        <v>4331</v>
      </c>
      <c r="I2460" s="560"/>
    </row>
    <row r="2461" spans="1:12" ht="20.25" customHeight="1">
      <c r="B2461" s="560" t="s">
        <v>29779</v>
      </c>
      <c r="C2461" s="560"/>
      <c r="D2461" s="560" t="s">
        <v>29788</v>
      </c>
      <c r="E2461" s="560" t="s">
        <v>29789</v>
      </c>
      <c r="F2461" s="872"/>
      <c r="G2461" s="560" t="s">
        <v>29787</v>
      </c>
      <c r="H2461" s="560" t="s">
        <v>4331</v>
      </c>
      <c r="I2461" s="560"/>
    </row>
    <row r="2462" spans="1:12" ht="20.25" customHeight="1">
      <c r="B2462" s="560" t="s">
        <v>29780</v>
      </c>
      <c r="C2462" s="560"/>
      <c r="D2462" s="560" t="s">
        <v>29790</v>
      </c>
      <c r="E2462" s="560" t="s">
        <v>29791</v>
      </c>
      <c r="F2462" s="872"/>
      <c r="G2462" s="560" t="s">
        <v>29787</v>
      </c>
      <c r="H2462" s="560" t="s">
        <v>4331</v>
      </c>
      <c r="I2462" s="560"/>
    </row>
    <row r="2463" spans="1:12" ht="20.25" customHeight="1">
      <c r="B2463" s="560" t="s">
        <v>29781</v>
      </c>
      <c r="C2463" s="560"/>
      <c r="D2463" s="560" t="s">
        <v>29792</v>
      </c>
      <c r="E2463" s="560" t="s">
        <v>29793</v>
      </c>
      <c r="F2463" s="872"/>
      <c r="G2463" s="560" t="s">
        <v>29787</v>
      </c>
      <c r="H2463" s="560" t="s">
        <v>4331</v>
      </c>
      <c r="I2463" s="560"/>
    </row>
    <row r="2464" spans="1:12" ht="20.25" customHeight="1">
      <c r="B2464" s="560" t="s">
        <v>29782</v>
      </c>
      <c r="C2464" s="560"/>
      <c r="D2464" s="560" t="s">
        <v>29794</v>
      </c>
      <c r="E2464" s="560" t="s">
        <v>29795</v>
      </c>
      <c r="F2464" s="872"/>
      <c r="G2464" s="560" t="s">
        <v>29787</v>
      </c>
      <c r="H2464" s="560" t="s">
        <v>4331</v>
      </c>
      <c r="I2464" s="560"/>
    </row>
    <row r="2465" spans="1:12" ht="20.25" customHeight="1">
      <c r="B2465" s="560" t="s">
        <v>29783</v>
      </c>
      <c r="C2465" s="560"/>
      <c r="D2465" s="560" t="s">
        <v>29796</v>
      </c>
      <c r="E2465" s="560" t="s">
        <v>29797</v>
      </c>
      <c r="F2465" s="872"/>
      <c r="G2465" s="560" t="s">
        <v>29787</v>
      </c>
      <c r="H2465" s="560" t="s">
        <v>4331</v>
      </c>
      <c r="I2465" s="560"/>
    </row>
    <row r="2466" spans="1:12" ht="20.25" customHeight="1">
      <c r="B2466" s="560" t="s">
        <v>29784</v>
      </c>
      <c r="C2466" s="560"/>
      <c r="D2466" s="560" t="s">
        <v>29798</v>
      </c>
      <c r="E2466" s="560" t="s">
        <v>29799</v>
      </c>
      <c r="F2466" s="872"/>
      <c r="G2466" s="560" t="s">
        <v>29787</v>
      </c>
      <c r="H2466" s="560" t="s">
        <v>4331</v>
      </c>
      <c r="I2466" s="560"/>
    </row>
    <row r="2467" spans="1:12" ht="20.25" customHeight="1">
      <c r="B2467" s="560" t="s">
        <v>29785</v>
      </c>
      <c r="C2467" s="560"/>
      <c r="D2467" s="560" t="s">
        <v>29800</v>
      </c>
      <c r="E2467" s="560" t="s">
        <v>29801</v>
      </c>
      <c r="F2467" s="872"/>
      <c r="G2467" s="560" t="s">
        <v>29787</v>
      </c>
      <c r="H2467" s="560" t="s">
        <v>4331</v>
      </c>
      <c r="I2467" s="560"/>
    </row>
    <row r="2468" spans="1:12" ht="20.25" customHeight="1">
      <c r="B2468" s="560" t="s">
        <v>30499</v>
      </c>
      <c r="C2468" s="560"/>
      <c r="D2468" s="560" t="s">
        <v>32218</v>
      </c>
      <c r="E2468" s="560" t="s">
        <v>32219</v>
      </c>
      <c r="F2468" s="872"/>
      <c r="G2468" s="560" t="s">
        <v>32220</v>
      </c>
      <c r="H2468" s="560" t="s">
        <v>32221</v>
      </c>
      <c r="I2468" s="560"/>
    </row>
    <row r="2469" spans="1:12" ht="20.25" customHeight="1">
      <c r="B2469" s="560" t="s">
        <v>29813</v>
      </c>
      <c r="C2469" s="560"/>
      <c r="D2469" s="560" t="s">
        <v>32222</v>
      </c>
      <c r="E2469" s="560" t="s">
        <v>32223</v>
      </c>
      <c r="F2469" s="872"/>
      <c r="G2469" s="560" t="s">
        <v>32220</v>
      </c>
      <c r="H2469" s="560" t="s">
        <v>32221</v>
      </c>
      <c r="I2469" s="560"/>
    </row>
    <row r="2470" spans="1:12" ht="20.25" customHeight="1">
      <c r="B2470" s="560" t="s">
        <v>29814</v>
      </c>
      <c r="C2470" s="560"/>
      <c r="D2470" s="560" t="s">
        <v>32224</v>
      </c>
      <c r="E2470" s="560" t="s">
        <v>32225</v>
      </c>
      <c r="F2470" s="872"/>
      <c r="G2470" s="560" t="s">
        <v>32220</v>
      </c>
      <c r="H2470" s="560" t="s">
        <v>32221</v>
      </c>
      <c r="I2470" s="560"/>
    </row>
    <row r="2471" spans="1:12" ht="20.25" customHeight="1">
      <c r="B2471" s="560" t="s">
        <v>29815</v>
      </c>
      <c r="C2471" s="560"/>
      <c r="D2471" s="560" t="s">
        <v>32226</v>
      </c>
      <c r="E2471" s="560" t="s">
        <v>32227</v>
      </c>
      <c r="F2471" s="872"/>
      <c r="G2471" s="560" t="s">
        <v>32220</v>
      </c>
      <c r="H2471" s="560" t="s">
        <v>32221</v>
      </c>
      <c r="I2471" s="560"/>
    </row>
    <row r="2472" spans="1:12" ht="20.25" customHeight="1">
      <c r="B2472" s="560" t="s">
        <v>29816</v>
      </c>
      <c r="C2472" s="560"/>
      <c r="D2472" s="560" t="s">
        <v>32228</v>
      </c>
      <c r="E2472" s="560" t="s">
        <v>32229</v>
      </c>
      <c r="F2472" s="872"/>
      <c r="G2472" s="560" t="s">
        <v>32220</v>
      </c>
      <c r="H2472" s="560" t="s">
        <v>32221</v>
      </c>
      <c r="I2472" s="560"/>
    </row>
    <row r="2473" spans="1:12" ht="20.25" customHeight="1">
      <c r="B2473" s="560" t="s">
        <v>29817</v>
      </c>
      <c r="C2473" s="560"/>
      <c r="D2473" s="560" t="s">
        <v>32230</v>
      </c>
      <c r="E2473" s="560" t="s">
        <v>32231</v>
      </c>
      <c r="F2473" s="872"/>
      <c r="G2473" s="560" t="s">
        <v>32220</v>
      </c>
      <c r="H2473" s="560" t="s">
        <v>32221</v>
      </c>
      <c r="I2473" s="560"/>
    </row>
    <row r="2474" spans="1:12" ht="20.25" customHeight="1">
      <c r="B2474" s="560" t="s">
        <v>29818</v>
      </c>
      <c r="C2474" s="560"/>
      <c r="D2474" s="560" t="s">
        <v>32232</v>
      </c>
      <c r="E2474" s="560" t="s">
        <v>32233</v>
      </c>
      <c r="F2474" s="872"/>
      <c r="G2474" s="560" t="s">
        <v>32220</v>
      </c>
      <c r="H2474" s="560" t="s">
        <v>32221</v>
      </c>
      <c r="I2474" s="560"/>
    </row>
    <row r="2475" spans="1:12" ht="20.25" customHeight="1">
      <c r="B2475" s="560" t="s">
        <v>29819</v>
      </c>
      <c r="C2475" s="560"/>
      <c r="D2475" s="560" t="s">
        <v>32234</v>
      </c>
      <c r="E2475" s="560" t="s">
        <v>32235</v>
      </c>
      <c r="F2475" s="872"/>
      <c r="G2475" s="560" t="s">
        <v>32220</v>
      </c>
      <c r="H2475" s="560" t="s">
        <v>32221</v>
      </c>
      <c r="I2475" s="560"/>
    </row>
    <row r="2476" spans="1:12" ht="20.25" customHeight="1">
      <c r="B2476" s="560" t="s">
        <v>29820</v>
      </c>
      <c r="C2476" s="560"/>
      <c r="D2476" s="560" t="s">
        <v>33547</v>
      </c>
      <c r="E2476" s="560" t="s">
        <v>32236</v>
      </c>
      <c r="F2476" s="872"/>
      <c r="G2476" s="560" t="s">
        <v>32220</v>
      </c>
      <c r="H2476" s="560" t="s">
        <v>32221</v>
      </c>
      <c r="I2476" s="560"/>
    </row>
    <row r="2477" spans="1:12" ht="20.25" customHeight="1">
      <c r="B2477" s="560" t="s">
        <v>31363</v>
      </c>
      <c r="C2477" s="560"/>
      <c r="D2477" s="560" t="s">
        <v>32237</v>
      </c>
      <c r="E2477" s="560" t="s">
        <v>32238</v>
      </c>
      <c r="F2477" s="872"/>
      <c r="G2477" s="560" t="s">
        <v>32220</v>
      </c>
      <c r="H2477" s="560" t="s">
        <v>32221</v>
      </c>
      <c r="I2477" s="560"/>
    </row>
    <row r="2478" spans="1:12" ht="20.25" customHeight="1">
      <c r="B2478" s="560" t="s">
        <v>30893</v>
      </c>
      <c r="C2478" s="560"/>
      <c r="D2478" s="560" t="s">
        <v>32239</v>
      </c>
      <c r="E2478" s="560" t="s">
        <v>32240</v>
      </c>
      <c r="F2478" s="872"/>
      <c r="G2478" s="560" t="s">
        <v>32220</v>
      </c>
      <c r="H2478" s="560" t="s">
        <v>32221</v>
      </c>
      <c r="I2478" s="560"/>
    </row>
    <row r="2479" spans="1:12" ht="20.25" customHeight="1">
      <c r="B2479" s="560" t="s">
        <v>31362</v>
      </c>
      <c r="C2479" s="560"/>
      <c r="D2479" s="560" t="s">
        <v>32241</v>
      </c>
      <c r="E2479" s="560" t="s">
        <v>32242</v>
      </c>
      <c r="F2479" s="872"/>
      <c r="G2479" s="560" t="s">
        <v>32220</v>
      </c>
      <c r="H2479" s="560" t="s">
        <v>32221</v>
      </c>
      <c r="I2479" s="560"/>
    </row>
    <row r="2480" spans="1:12" s="438" customFormat="1" ht="20.25" customHeight="1">
      <c r="A2480" s="258"/>
      <c r="B2480" s="560" t="s">
        <v>33554</v>
      </c>
      <c r="C2480" s="630"/>
      <c r="D2480" s="560" t="s">
        <v>33547</v>
      </c>
      <c r="E2480" s="436" t="s">
        <v>33550</v>
      </c>
      <c r="F2480" s="810"/>
      <c r="G2480" s="560" t="s">
        <v>4119</v>
      </c>
      <c r="H2480" s="438" t="s">
        <v>33552</v>
      </c>
      <c r="I2480" s="630"/>
      <c r="J2480" s="437"/>
      <c r="K2480" s="437"/>
      <c r="L2480" s="437"/>
    </row>
    <row r="2481" spans="1:12" s="438" customFormat="1" ht="20.25" customHeight="1">
      <c r="A2481" s="258"/>
      <c r="B2481" s="560" t="s">
        <v>36375</v>
      </c>
      <c r="C2481" s="630"/>
      <c r="D2481" s="560" t="s">
        <v>33547</v>
      </c>
      <c r="E2481" s="436" t="s">
        <v>33553</v>
      </c>
      <c r="F2481" s="810"/>
      <c r="G2481" s="560" t="s">
        <v>4119</v>
      </c>
      <c r="H2481" s="438" t="s">
        <v>33552</v>
      </c>
      <c r="I2481" s="630"/>
      <c r="J2481" s="437"/>
      <c r="K2481" s="437"/>
      <c r="L2481" s="437"/>
    </row>
    <row r="2482" spans="1:12" s="438" customFormat="1" ht="20.25" customHeight="1">
      <c r="A2482" s="258"/>
      <c r="B2482" s="560" t="s">
        <v>36373</v>
      </c>
      <c r="C2482" s="630"/>
      <c r="D2482" s="875" t="s">
        <v>36376</v>
      </c>
      <c r="E2482" s="810" t="s">
        <v>36374</v>
      </c>
      <c r="F2482" s="892"/>
      <c r="G2482" s="560" t="s">
        <v>4119</v>
      </c>
      <c r="H2482" s="438" t="s">
        <v>4331</v>
      </c>
      <c r="I2482" s="630"/>
      <c r="J2482" s="437"/>
      <c r="K2482" s="437"/>
      <c r="L2482" s="437"/>
    </row>
    <row r="2483" spans="1:12" s="438" customFormat="1" ht="20.25" customHeight="1">
      <c r="A2483" s="258"/>
      <c r="B2483" s="630"/>
      <c r="C2483" s="630"/>
      <c r="D2483" s="630"/>
      <c r="E2483" s="630"/>
      <c r="F2483" s="872"/>
      <c r="G2483" s="630"/>
      <c r="H2483" s="630"/>
      <c r="I2483" s="630"/>
      <c r="J2483" s="437"/>
      <c r="K2483" s="437"/>
      <c r="L2483" s="437"/>
    </row>
    <row r="2484" spans="1:12" ht="20.25" customHeight="1">
      <c r="B2484" s="560" t="s">
        <v>27019</v>
      </c>
      <c r="C2484" s="560"/>
      <c r="D2484" s="560" t="s">
        <v>32243</v>
      </c>
      <c r="E2484" s="560" t="s">
        <v>32244</v>
      </c>
      <c r="F2484" s="872"/>
      <c r="G2484" s="560" t="s">
        <v>32220</v>
      </c>
      <c r="H2484" s="560" t="s">
        <v>32245</v>
      </c>
      <c r="I2484" s="560"/>
    </row>
    <row r="2485" spans="1:12" ht="20.25" customHeight="1">
      <c r="B2485" s="553" t="s">
        <v>4375</v>
      </c>
      <c r="C2485" s="553"/>
      <c r="D2485" s="553" t="s">
        <v>4376</v>
      </c>
      <c r="E2485" s="553" t="s">
        <v>4377</v>
      </c>
      <c r="F2485" s="835"/>
      <c r="G2485" s="551" t="s">
        <v>4119</v>
      </c>
      <c r="H2485" s="573" t="s">
        <v>20783</v>
      </c>
      <c r="I2485" s="305"/>
    </row>
    <row r="2486" spans="1:12" ht="20.25" customHeight="1">
      <c r="B2486" s="553" t="s">
        <v>20869</v>
      </c>
      <c r="C2486" s="553"/>
      <c r="D2486" s="553" t="s">
        <v>20870</v>
      </c>
      <c r="E2486" s="553" t="s">
        <v>4378</v>
      </c>
      <c r="F2486" s="835"/>
      <c r="G2486" s="551" t="s">
        <v>4119</v>
      </c>
      <c r="H2486" s="573" t="s">
        <v>20783</v>
      </c>
      <c r="I2486" s="305"/>
    </row>
    <row r="2487" spans="1:12" s="36" customFormat="1" ht="20.25" customHeight="1">
      <c r="A2487" s="258"/>
      <c r="B2487" s="553" t="s">
        <v>4379</v>
      </c>
      <c r="C2487" s="553"/>
      <c r="D2487" s="553" t="s">
        <v>4380</v>
      </c>
      <c r="E2487" s="553" t="s">
        <v>4381</v>
      </c>
      <c r="F2487" s="835"/>
      <c r="G2487" s="551" t="s">
        <v>4119</v>
      </c>
      <c r="H2487" s="573" t="s">
        <v>20783</v>
      </c>
      <c r="I2487" s="305" t="s">
        <v>2603</v>
      </c>
      <c r="J2487" s="155"/>
      <c r="K2487" s="155"/>
      <c r="L2487" s="155"/>
    </row>
    <row r="2488" spans="1:12" s="36" customFormat="1" ht="20.25" customHeight="1">
      <c r="A2488" s="258"/>
      <c r="B2488" s="553" t="s">
        <v>4382</v>
      </c>
      <c r="C2488" s="553"/>
      <c r="D2488" s="553" t="s">
        <v>20871</v>
      </c>
      <c r="E2488" s="553" t="s">
        <v>5854</v>
      </c>
      <c r="F2488" s="835"/>
      <c r="G2488" s="551" t="s">
        <v>4119</v>
      </c>
      <c r="H2488" s="573" t="s">
        <v>20783</v>
      </c>
      <c r="I2488" s="305" t="s">
        <v>2603</v>
      </c>
      <c r="J2488" s="155"/>
      <c r="K2488" s="155"/>
      <c r="L2488" s="155"/>
    </row>
    <row r="2489" spans="1:12" s="36" customFormat="1" ht="20.25" customHeight="1">
      <c r="A2489" s="258"/>
      <c r="B2489" s="553" t="s">
        <v>20872</v>
      </c>
      <c r="C2489" s="553"/>
      <c r="D2489" s="553" t="s">
        <v>4383</v>
      </c>
      <c r="E2489" s="553" t="s">
        <v>4384</v>
      </c>
      <c r="F2489" s="835"/>
      <c r="G2489" s="551" t="s">
        <v>4230</v>
      </c>
      <c r="H2489" s="573" t="s">
        <v>20783</v>
      </c>
      <c r="I2489" s="305" t="s">
        <v>2603</v>
      </c>
      <c r="J2489" s="155"/>
      <c r="K2489" s="155"/>
      <c r="L2489" s="155"/>
    </row>
    <row r="2490" spans="1:12" s="36" customFormat="1" ht="20.25" customHeight="1">
      <c r="A2490" s="258"/>
      <c r="B2490" s="553" t="s">
        <v>20873</v>
      </c>
      <c r="C2490" s="553" t="s">
        <v>4216</v>
      </c>
      <c r="D2490" s="553" t="s">
        <v>4383</v>
      </c>
      <c r="E2490" s="553" t="s">
        <v>20874</v>
      </c>
      <c r="F2490" s="835"/>
      <c r="G2490" s="551" t="s">
        <v>447</v>
      </c>
      <c r="H2490" s="573" t="s">
        <v>20783</v>
      </c>
      <c r="I2490" s="305" t="s">
        <v>2603</v>
      </c>
      <c r="J2490" s="155"/>
      <c r="K2490" s="155"/>
      <c r="L2490" s="155"/>
    </row>
    <row r="2491" spans="1:12" s="36" customFormat="1" ht="20.25" customHeight="1">
      <c r="A2491" s="258"/>
      <c r="B2491" s="553" t="s">
        <v>20875</v>
      </c>
      <c r="C2491" s="553"/>
      <c r="D2491" s="553" t="s">
        <v>20876</v>
      </c>
      <c r="E2491" s="553" t="s">
        <v>20877</v>
      </c>
      <c r="F2491" s="835"/>
      <c r="G2491" s="551" t="s">
        <v>447</v>
      </c>
      <c r="H2491" s="573" t="s">
        <v>20774</v>
      </c>
      <c r="I2491" s="305" t="s">
        <v>2603</v>
      </c>
      <c r="J2491" s="155"/>
      <c r="K2491" s="155"/>
      <c r="L2491" s="155"/>
    </row>
    <row r="2492" spans="1:12" s="36" customFormat="1" ht="20.25" customHeight="1">
      <c r="A2492" s="258"/>
      <c r="B2492" s="553" t="s">
        <v>20878</v>
      </c>
      <c r="C2492" s="553"/>
      <c r="D2492" s="553" t="s">
        <v>20879</v>
      </c>
      <c r="E2492" s="553"/>
      <c r="F2492" s="835"/>
      <c r="G2492" s="551" t="s">
        <v>447</v>
      </c>
      <c r="H2492" s="573" t="s">
        <v>7435</v>
      </c>
      <c r="I2492" s="305" t="s">
        <v>2603</v>
      </c>
      <c r="J2492" s="155"/>
      <c r="K2492" s="155"/>
      <c r="L2492" s="155"/>
    </row>
    <row r="2493" spans="1:12" s="36" customFormat="1" ht="20.25" customHeight="1">
      <c r="A2493" s="258"/>
      <c r="B2493" s="553" t="s">
        <v>26740</v>
      </c>
      <c r="C2493" s="553"/>
      <c r="D2493" s="553" t="s">
        <v>20880</v>
      </c>
      <c r="E2493" s="553" t="s">
        <v>20881</v>
      </c>
      <c r="F2493" s="835"/>
      <c r="G2493" s="551" t="s">
        <v>447</v>
      </c>
      <c r="H2493" s="573" t="s">
        <v>20861</v>
      </c>
      <c r="I2493" s="305"/>
      <c r="J2493" s="155"/>
      <c r="K2493" s="155"/>
      <c r="L2493" s="155"/>
    </row>
    <row r="2494" spans="1:12" s="36" customFormat="1" ht="20.25" customHeight="1">
      <c r="A2494" s="258"/>
      <c r="B2494" s="553" t="s">
        <v>20882</v>
      </c>
      <c r="C2494" s="553"/>
      <c r="D2494" s="553" t="s">
        <v>4325</v>
      </c>
      <c r="E2494" s="553" t="s">
        <v>20883</v>
      </c>
      <c r="F2494" s="835"/>
      <c r="G2494" s="551" t="s">
        <v>447</v>
      </c>
      <c r="H2494" s="573" t="s">
        <v>20861</v>
      </c>
      <c r="I2494" s="305"/>
      <c r="J2494" s="155"/>
      <c r="K2494" s="155"/>
      <c r="L2494" s="155"/>
    </row>
    <row r="2495" spans="1:12" s="36" customFormat="1" ht="20.25" customHeight="1">
      <c r="A2495" s="258"/>
      <c r="B2495" s="553" t="s">
        <v>20884</v>
      </c>
      <c r="C2495" s="553"/>
      <c r="D2495" s="553" t="s">
        <v>4385</v>
      </c>
      <c r="E2495" s="553" t="s">
        <v>20885</v>
      </c>
      <c r="F2495" s="835"/>
      <c r="G2495" s="551" t="s">
        <v>447</v>
      </c>
      <c r="H2495" s="573" t="s">
        <v>20861</v>
      </c>
      <c r="I2495" s="305"/>
      <c r="J2495" s="155"/>
      <c r="K2495" s="155"/>
      <c r="L2495" s="155"/>
    </row>
    <row r="2496" spans="1:12" s="36" customFormat="1" ht="20.25" customHeight="1">
      <c r="A2496" s="258"/>
      <c r="B2496" s="553" t="s">
        <v>20886</v>
      </c>
      <c r="C2496" s="553"/>
      <c r="D2496" s="553" t="s">
        <v>4386</v>
      </c>
      <c r="E2496" s="553" t="s">
        <v>20887</v>
      </c>
      <c r="F2496" s="835"/>
      <c r="G2496" s="551" t="s">
        <v>447</v>
      </c>
      <c r="H2496" s="573"/>
      <c r="I2496" s="305"/>
      <c r="J2496" s="155"/>
      <c r="K2496" s="155"/>
      <c r="L2496" s="155"/>
    </row>
    <row r="2497" spans="1:12" s="36" customFormat="1" ht="20.25" customHeight="1">
      <c r="A2497" s="258"/>
      <c r="B2497" s="560" t="s">
        <v>27834</v>
      </c>
      <c r="C2497" s="560"/>
      <c r="D2497" s="553" t="s">
        <v>33809</v>
      </c>
      <c r="E2497" s="553" t="s">
        <v>33810</v>
      </c>
      <c r="F2497" s="809"/>
      <c r="G2497" s="553" t="s">
        <v>33811</v>
      </c>
      <c r="H2497" s="553"/>
      <c r="I2497" s="560"/>
      <c r="J2497" s="155"/>
      <c r="K2497" s="155"/>
      <c r="L2497" s="155"/>
    </row>
    <row r="2498" spans="1:12" s="36" customFormat="1" ht="20.25" customHeight="1">
      <c r="A2498" s="258"/>
      <c r="B2498" s="560" t="s">
        <v>33822</v>
      </c>
      <c r="C2498" s="560"/>
      <c r="D2498" s="553" t="s">
        <v>33812</v>
      </c>
      <c r="E2498" s="553" t="s">
        <v>33813</v>
      </c>
      <c r="F2498" s="809"/>
      <c r="G2498" s="553" t="s">
        <v>33814</v>
      </c>
      <c r="H2498" s="553" t="s">
        <v>33815</v>
      </c>
      <c r="I2498" s="560"/>
      <c r="J2498" s="155"/>
      <c r="K2498" s="155"/>
      <c r="L2498" s="155"/>
    </row>
    <row r="2499" spans="1:12" s="36" customFormat="1" ht="20.25" customHeight="1">
      <c r="A2499" s="258"/>
      <c r="B2499" s="560" t="s">
        <v>29519</v>
      </c>
      <c r="C2499" s="560"/>
      <c r="D2499" s="553" t="s">
        <v>33816</v>
      </c>
      <c r="E2499" s="553" t="s">
        <v>33817</v>
      </c>
      <c r="F2499" s="809"/>
      <c r="G2499" s="553" t="s">
        <v>33811</v>
      </c>
      <c r="H2499" s="553" t="s">
        <v>33818</v>
      </c>
      <c r="I2499" s="560"/>
      <c r="J2499" s="155"/>
      <c r="K2499" s="155"/>
      <c r="L2499" s="155"/>
    </row>
    <row r="2500" spans="1:12" s="36" customFormat="1" ht="20.25" customHeight="1">
      <c r="A2500" s="258"/>
      <c r="B2500" s="560" t="s">
        <v>29894</v>
      </c>
      <c r="C2500" s="560"/>
      <c r="D2500" s="553" t="s">
        <v>33819</v>
      </c>
      <c r="E2500" s="553" t="s">
        <v>33820</v>
      </c>
      <c r="F2500" s="809"/>
      <c r="G2500" s="553" t="s">
        <v>33811</v>
      </c>
      <c r="H2500" s="553" t="s">
        <v>33821</v>
      </c>
      <c r="I2500" s="560"/>
      <c r="J2500" s="155"/>
      <c r="K2500" s="155"/>
      <c r="L2500" s="155"/>
    </row>
    <row r="2501" spans="1:12" s="436" customFormat="1" ht="20.25" customHeight="1">
      <c r="A2501" s="258"/>
      <c r="B2501" s="560" t="s">
        <v>33808</v>
      </c>
      <c r="C2501" s="630"/>
      <c r="D2501" s="553" t="s">
        <v>33812</v>
      </c>
      <c r="E2501" s="553" t="s">
        <v>33823</v>
      </c>
      <c r="F2501" s="809"/>
      <c r="G2501" s="553" t="s">
        <v>33814</v>
      </c>
      <c r="H2501" s="553" t="s">
        <v>33815</v>
      </c>
      <c r="I2501" s="630"/>
      <c r="J2501" s="439"/>
      <c r="K2501" s="439"/>
      <c r="L2501" s="439"/>
    </row>
    <row r="2502" spans="1:12" s="36" customFormat="1" ht="20.25" customHeight="1">
      <c r="A2502" s="258"/>
      <c r="B2502" s="560" t="s">
        <v>27836</v>
      </c>
      <c r="C2502" s="560"/>
      <c r="D2502" s="560" t="s">
        <v>27837</v>
      </c>
      <c r="E2502" s="560" t="s">
        <v>27838</v>
      </c>
      <c r="F2502" s="872"/>
      <c r="G2502" s="560" t="s">
        <v>27835</v>
      </c>
      <c r="H2502" s="560" t="s">
        <v>27839</v>
      </c>
      <c r="I2502" s="560"/>
      <c r="J2502" s="155"/>
      <c r="K2502" s="155"/>
      <c r="L2502" s="155"/>
    </row>
    <row r="2503" spans="1:12" s="128" customFormat="1" ht="20.25" customHeight="1">
      <c r="A2503" s="258"/>
      <c r="B2503" s="560" t="s">
        <v>27840</v>
      </c>
      <c r="C2503" s="560"/>
      <c r="D2503" s="560" t="s">
        <v>27841</v>
      </c>
      <c r="E2503" s="560" t="s">
        <v>27842</v>
      </c>
      <c r="F2503" s="872"/>
      <c r="G2503" s="560" t="s">
        <v>27843</v>
      </c>
      <c r="H2503" s="560"/>
      <c r="I2503" s="560"/>
      <c r="J2503" s="266"/>
      <c r="K2503" s="266"/>
      <c r="L2503" s="266"/>
    </row>
    <row r="2504" spans="1:12" s="136" customFormat="1" ht="20.25" customHeight="1">
      <c r="A2504" s="258"/>
      <c r="B2504" s="560" t="s">
        <v>27844</v>
      </c>
      <c r="C2504" s="560"/>
      <c r="D2504" s="560" t="s">
        <v>27845</v>
      </c>
      <c r="E2504" s="560" t="s">
        <v>27846</v>
      </c>
      <c r="F2504" s="872"/>
      <c r="G2504" s="560" t="s">
        <v>27835</v>
      </c>
      <c r="H2504" s="560" t="s">
        <v>27847</v>
      </c>
      <c r="I2504" s="560"/>
      <c r="J2504" s="262"/>
      <c r="K2504" s="262"/>
      <c r="L2504" s="262"/>
    </row>
    <row r="2505" spans="1:12" s="36" customFormat="1" ht="20.25" customHeight="1">
      <c r="A2505" s="258"/>
      <c r="B2505" s="560" t="s">
        <v>27848</v>
      </c>
      <c r="C2505" s="560"/>
      <c r="D2505" s="560" t="s">
        <v>27841</v>
      </c>
      <c r="E2505" s="560" t="s">
        <v>27849</v>
      </c>
      <c r="F2505" s="872"/>
      <c r="G2505" s="560"/>
      <c r="H2505" s="560"/>
      <c r="I2505" s="560"/>
      <c r="J2505" s="155"/>
      <c r="K2505" s="155"/>
      <c r="L2505" s="155"/>
    </row>
    <row r="2506" spans="1:12" s="36" customFormat="1" ht="20.25" customHeight="1">
      <c r="A2506" s="258"/>
      <c r="B2506" s="560" t="s">
        <v>27850</v>
      </c>
      <c r="C2506" s="560"/>
      <c r="D2506" s="560" t="s">
        <v>27851</v>
      </c>
      <c r="E2506" s="560" t="s">
        <v>27852</v>
      </c>
      <c r="F2506" s="872"/>
      <c r="G2506" s="560" t="s">
        <v>27835</v>
      </c>
      <c r="H2506" s="560"/>
      <c r="I2506" s="560"/>
      <c r="J2506" s="155"/>
      <c r="K2506" s="155"/>
      <c r="L2506" s="155"/>
    </row>
    <row r="2507" spans="1:12" s="36" customFormat="1" ht="20.25" customHeight="1">
      <c r="A2507" s="258"/>
      <c r="B2507" s="560" t="s">
        <v>27853</v>
      </c>
      <c r="C2507" s="560"/>
      <c r="D2507" s="560" t="s">
        <v>27854</v>
      </c>
      <c r="E2507" s="560" t="s">
        <v>27855</v>
      </c>
      <c r="F2507" s="872"/>
      <c r="G2507" s="560" t="s">
        <v>27856</v>
      </c>
      <c r="H2507" s="560"/>
      <c r="I2507" s="560"/>
      <c r="J2507" s="155"/>
      <c r="K2507" s="155"/>
      <c r="L2507" s="155"/>
    </row>
    <row r="2508" spans="1:12" s="36" customFormat="1" ht="20.25" customHeight="1">
      <c r="A2508" s="258"/>
      <c r="B2508" s="560" t="s">
        <v>27857</v>
      </c>
      <c r="C2508" s="560"/>
      <c r="D2508" s="560" t="s">
        <v>27858</v>
      </c>
      <c r="E2508" s="560" t="s">
        <v>27859</v>
      </c>
      <c r="F2508" s="872"/>
      <c r="G2508" s="560" t="s">
        <v>27856</v>
      </c>
      <c r="H2508" s="560"/>
      <c r="I2508" s="560"/>
      <c r="J2508" s="155"/>
      <c r="K2508" s="155"/>
      <c r="L2508" s="155"/>
    </row>
    <row r="2509" spans="1:12" s="36" customFormat="1" ht="20.25" customHeight="1">
      <c r="A2509" s="258"/>
      <c r="B2509" s="560" t="s">
        <v>27860</v>
      </c>
      <c r="C2509" s="560"/>
      <c r="D2509" s="560" t="s">
        <v>27833</v>
      </c>
      <c r="E2509" s="560" t="s">
        <v>27861</v>
      </c>
      <c r="F2509" s="872"/>
      <c r="G2509" s="560" t="s">
        <v>27862</v>
      </c>
      <c r="H2509" s="560"/>
      <c r="I2509" s="560"/>
      <c r="J2509" s="155"/>
      <c r="K2509" s="155"/>
      <c r="L2509" s="155"/>
    </row>
    <row r="2510" spans="1:12" s="36" customFormat="1" ht="20.25" customHeight="1">
      <c r="A2510" s="258"/>
      <c r="B2510" s="560" t="s">
        <v>29072</v>
      </c>
      <c r="C2510" s="560"/>
      <c r="D2510" s="560" t="s">
        <v>29095</v>
      </c>
      <c r="E2510" s="639" t="s">
        <v>29075</v>
      </c>
      <c r="F2510" s="889"/>
      <c r="G2510" s="560" t="s">
        <v>27835</v>
      </c>
      <c r="H2510" s="560"/>
      <c r="I2510" s="560"/>
      <c r="J2510" s="155"/>
      <c r="K2510" s="155"/>
      <c r="L2510" s="155"/>
    </row>
    <row r="2511" spans="1:12" s="36" customFormat="1" ht="20.25" customHeight="1">
      <c r="A2511" s="258"/>
      <c r="B2511" s="560" t="s">
        <v>29073</v>
      </c>
      <c r="C2511" s="560"/>
      <c r="D2511" s="560" t="s">
        <v>29070</v>
      </c>
      <c r="E2511" s="639" t="s">
        <v>29075</v>
      </c>
      <c r="F2511" s="889"/>
      <c r="G2511" s="560" t="s">
        <v>27835</v>
      </c>
      <c r="H2511" s="560"/>
      <c r="I2511" s="560"/>
      <c r="J2511" s="155"/>
      <c r="K2511" s="155"/>
      <c r="L2511" s="155"/>
    </row>
    <row r="2512" spans="1:12" s="36" customFormat="1" ht="20.25" customHeight="1">
      <c r="A2512" s="258"/>
      <c r="B2512" s="560" t="s">
        <v>29074</v>
      </c>
      <c r="C2512" s="560"/>
      <c r="D2512" s="560" t="s">
        <v>29071</v>
      </c>
      <c r="E2512" s="639" t="s">
        <v>29075</v>
      </c>
      <c r="F2512" s="889"/>
      <c r="G2512" s="560" t="s">
        <v>27835</v>
      </c>
      <c r="H2512" s="560"/>
      <c r="I2512" s="560"/>
      <c r="J2512" s="155"/>
      <c r="K2512" s="155"/>
      <c r="L2512" s="155"/>
    </row>
    <row r="2513" spans="1:12" s="1252" customFormat="1" ht="20.25" customHeight="1">
      <c r="A2513" s="258"/>
      <c r="B2513" s="1257"/>
      <c r="C2513" s="1257"/>
      <c r="D2513" s="1257"/>
      <c r="E2513" s="1258"/>
      <c r="F2513" s="1258"/>
      <c r="G2513" s="1257"/>
      <c r="H2513" s="1257"/>
      <c r="I2513" s="1257"/>
      <c r="J2513" s="1253"/>
      <c r="K2513" s="1253"/>
      <c r="L2513" s="1253"/>
    </row>
    <row r="2514" spans="1:12" s="36" customFormat="1" ht="20.25" customHeight="1">
      <c r="A2514" s="258"/>
      <c r="B2514" s="560" t="s">
        <v>27863</v>
      </c>
      <c r="C2514" s="560"/>
      <c r="D2514" s="560" t="s">
        <v>27864</v>
      </c>
      <c r="E2514" s="560" t="s">
        <v>27865</v>
      </c>
      <c r="F2514" s="872"/>
      <c r="G2514" s="560" t="s">
        <v>27835</v>
      </c>
      <c r="H2514" s="560" t="s">
        <v>27866</v>
      </c>
      <c r="I2514" s="560"/>
      <c r="J2514" s="155"/>
      <c r="K2514" s="155"/>
      <c r="L2514" s="155"/>
    </row>
    <row r="2515" spans="1:12" s="36" customFormat="1" ht="20.25" customHeight="1">
      <c r="A2515" s="258"/>
      <c r="B2515" s="553" t="s">
        <v>27020</v>
      </c>
      <c r="C2515" s="553"/>
      <c r="D2515" s="560" t="s">
        <v>27022</v>
      </c>
      <c r="E2515" s="560" t="s">
        <v>27005</v>
      </c>
      <c r="F2515" s="872"/>
      <c r="G2515" s="560" t="s">
        <v>27006</v>
      </c>
      <c r="H2515" s="560" t="s">
        <v>27007</v>
      </c>
      <c r="J2515" s="155"/>
      <c r="K2515" s="155"/>
      <c r="L2515" s="155"/>
    </row>
    <row r="2516" spans="1:12" s="36" customFormat="1" ht="20.25" customHeight="1">
      <c r="A2516" s="258"/>
      <c r="B2516" s="553" t="s">
        <v>27021</v>
      </c>
      <c r="C2516" s="553"/>
      <c r="D2516" s="560" t="s">
        <v>27008</v>
      </c>
      <c r="E2516" s="560" t="s">
        <v>27009</v>
      </c>
      <c r="F2516" s="872"/>
      <c r="G2516" s="560" t="s">
        <v>27010</v>
      </c>
      <c r="H2516" s="560" t="s">
        <v>27007</v>
      </c>
      <c r="J2516" s="155"/>
      <c r="K2516" s="155"/>
      <c r="L2516" s="155"/>
    </row>
    <row r="2517" spans="1:12" s="36" customFormat="1" ht="20.25" customHeight="1">
      <c r="A2517" s="258"/>
      <c r="B2517" s="553" t="s">
        <v>29518</v>
      </c>
      <c r="C2517" s="553"/>
      <c r="D2517" s="545" t="s">
        <v>29515</v>
      </c>
      <c r="E2517" s="545" t="s">
        <v>29516</v>
      </c>
      <c r="F2517" s="868"/>
      <c r="G2517" s="545" t="s">
        <v>29517</v>
      </c>
      <c r="H2517" s="560"/>
      <c r="J2517" s="155"/>
      <c r="K2517" s="155"/>
      <c r="L2517" s="155"/>
    </row>
    <row r="2518" spans="1:12" s="36" customFormat="1" ht="20.25" customHeight="1">
      <c r="A2518" s="258"/>
      <c r="B2518" s="553" t="s">
        <v>29524</v>
      </c>
      <c r="C2518" s="553"/>
      <c r="D2518" s="545" t="s">
        <v>29520</v>
      </c>
      <c r="E2518" s="545" t="s">
        <v>29514</v>
      </c>
      <c r="F2518" s="868"/>
      <c r="G2518" s="36" t="s">
        <v>447</v>
      </c>
      <c r="J2518" s="155"/>
      <c r="K2518" s="155"/>
      <c r="L2518" s="155"/>
    </row>
    <row r="2519" spans="1:12" s="36" customFormat="1" ht="20.25" customHeight="1">
      <c r="A2519" s="258"/>
      <c r="B2519" s="560" t="s">
        <v>33555</v>
      </c>
      <c r="C2519" s="560"/>
      <c r="D2519" s="560" t="s">
        <v>33556</v>
      </c>
      <c r="E2519" s="560" t="s">
        <v>33557</v>
      </c>
      <c r="F2519" s="872"/>
      <c r="G2519" s="560" t="s">
        <v>33551</v>
      </c>
      <c r="H2519" s="560" t="s">
        <v>33558</v>
      </c>
      <c r="I2519" s="305"/>
      <c r="J2519" s="155"/>
      <c r="K2519" s="155"/>
      <c r="L2519" s="155"/>
    </row>
    <row r="2520" spans="1:12" s="36" customFormat="1" ht="20.25" customHeight="1">
      <c r="A2520" s="258"/>
      <c r="B2520" s="560" t="s">
        <v>33559</v>
      </c>
      <c r="C2520" s="560"/>
      <c r="D2520" s="560" t="s">
        <v>33560</v>
      </c>
      <c r="E2520" s="560" t="s">
        <v>33561</v>
      </c>
      <c r="F2520" s="872"/>
      <c r="G2520" s="560" t="s">
        <v>33551</v>
      </c>
      <c r="H2520" s="560" t="s">
        <v>33558</v>
      </c>
      <c r="I2520" s="305"/>
      <c r="J2520" s="155"/>
      <c r="K2520" s="155"/>
      <c r="L2520" s="155"/>
    </row>
    <row r="2521" spans="1:12" s="36" customFormat="1" ht="20.25" customHeight="1">
      <c r="A2521" s="258"/>
      <c r="B2521" s="560" t="s">
        <v>33562</v>
      </c>
      <c r="C2521" s="560"/>
      <c r="D2521" s="560" t="s">
        <v>33563</v>
      </c>
      <c r="E2521" s="560" t="s">
        <v>33564</v>
      </c>
      <c r="F2521" s="872"/>
      <c r="G2521" s="560" t="s">
        <v>33551</v>
      </c>
      <c r="H2521" s="560"/>
      <c r="I2521" s="305"/>
      <c r="J2521" s="155"/>
      <c r="K2521" s="155"/>
      <c r="L2521" s="155"/>
    </row>
    <row r="2522" spans="1:12" ht="20.25" customHeight="1">
      <c r="B2522" s="560" t="s">
        <v>33565</v>
      </c>
      <c r="C2522" s="560"/>
      <c r="D2522" s="560" t="s">
        <v>33566</v>
      </c>
      <c r="E2522" s="560" t="s">
        <v>33567</v>
      </c>
      <c r="F2522" s="872"/>
      <c r="G2522" s="560" t="s">
        <v>33551</v>
      </c>
      <c r="H2522" s="560"/>
      <c r="I2522" s="305"/>
    </row>
    <row r="2523" spans="1:12" ht="20.25" customHeight="1">
      <c r="B2523" s="560" t="s">
        <v>33568</v>
      </c>
      <c r="C2523" s="560"/>
      <c r="D2523" s="560" t="s">
        <v>33569</v>
      </c>
      <c r="E2523" s="560" t="s">
        <v>33570</v>
      </c>
      <c r="F2523" s="560"/>
      <c r="G2523" s="560" t="s">
        <v>447</v>
      </c>
      <c r="H2523" s="560"/>
      <c r="I2523" s="305"/>
    </row>
    <row r="2524" spans="1:12" ht="20.25" customHeight="1">
      <c r="B2524" s="560" t="s">
        <v>33571</v>
      </c>
      <c r="C2524" s="560"/>
      <c r="D2524" s="560" t="s">
        <v>33566</v>
      </c>
      <c r="E2524" s="560" t="s">
        <v>33572</v>
      </c>
      <c r="F2524" s="560"/>
      <c r="G2524" s="560" t="s">
        <v>447</v>
      </c>
      <c r="H2524" s="560"/>
      <c r="I2524" s="36"/>
    </row>
    <row r="2525" spans="1:12" ht="20.25" customHeight="1">
      <c r="B2525" s="560" t="s">
        <v>33573</v>
      </c>
      <c r="C2525" s="560"/>
      <c r="D2525" s="560" t="s">
        <v>33569</v>
      </c>
      <c r="E2525" s="560" t="s">
        <v>33574</v>
      </c>
      <c r="F2525" s="560"/>
      <c r="G2525" s="560" t="s">
        <v>447</v>
      </c>
      <c r="H2525" s="560"/>
      <c r="I2525" s="36"/>
    </row>
    <row r="2526" spans="1:12" ht="20.25" customHeight="1">
      <c r="B2526" s="560" t="s">
        <v>38260</v>
      </c>
      <c r="C2526" s="560"/>
      <c r="D2526" s="560" t="s">
        <v>4325</v>
      </c>
      <c r="E2526" s="560" t="s">
        <v>38261</v>
      </c>
      <c r="F2526" s="560"/>
      <c r="G2526" s="560" t="s">
        <v>447</v>
      </c>
      <c r="H2526" s="560"/>
    </row>
    <row r="2527" spans="1:12" ht="20.25" customHeight="1">
      <c r="B2527" s="560"/>
      <c r="C2527" s="560"/>
      <c r="D2527" s="560"/>
      <c r="E2527" s="560"/>
      <c r="F2527" s="560"/>
      <c r="G2527" s="560"/>
      <c r="H2527" s="560"/>
      <c r="I2527" s="36"/>
    </row>
    <row r="2528" spans="1:12" ht="20.25" customHeight="1">
      <c r="B2528" s="560"/>
      <c r="C2528" s="560"/>
      <c r="D2528" s="560"/>
      <c r="E2528" s="560"/>
      <c r="F2528" s="560"/>
      <c r="G2528" s="560"/>
      <c r="H2528" s="560"/>
      <c r="I2528" s="36"/>
    </row>
    <row r="2529" spans="2:9" ht="20.25" customHeight="1">
      <c r="B2529" s="560"/>
      <c r="C2529" s="560"/>
      <c r="D2529" s="560"/>
      <c r="E2529" s="560"/>
      <c r="F2529" s="560"/>
      <c r="G2529" s="560"/>
      <c r="H2529" s="560"/>
      <c r="I2529" s="36"/>
    </row>
    <row r="2530" spans="2:9" ht="20.25" customHeight="1">
      <c r="B2530" s="560"/>
      <c r="C2530" s="560"/>
      <c r="D2530" s="560"/>
      <c r="E2530" s="560"/>
      <c r="F2530" s="560"/>
      <c r="G2530" s="560"/>
      <c r="H2530" s="560"/>
      <c r="I2530" s="36"/>
    </row>
    <row r="2531" spans="2:9" ht="20.25" customHeight="1">
      <c r="B2531" s="560"/>
      <c r="C2531" s="560"/>
      <c r="D2531" s="560"/>
      <c r="E2531" s="560"/>
      <c r="F2531" s="560"/>
      <c r="G2531" s="560"/>
      <c r="H2531" s="560"/>
      <c r="I2531" s="36"/>
    </row>
    <row r="2532" spans="2:9" ht="20.25" customHeight="1">
      <c r="B2532" s="560"/>
      <c r="C2532" s="560"/>
      <c r="D2532" s="560"/>
      <c r="E2532" s="560"/>
      <c r="F2532" s="560"/>
      <c r="G2532" s="560"/>
      <c r="H2532" s="560"/>
      <c r="I2532" s="36"/>
    </row>
    <row r="2533" spans="2:9" ht="20.25" customHeight="1">
      <c r="B2533" s="640"/>
      <c r="C2533" s="641"/>
      <c r="D2533" s="641"/>
      <c r="E2533" s="641"/>
      <c r="F2533" s="821"/>
      <c r="G2533" s="641"/>
      <c r="H2533" s="642"/>
      <c r="I2533" s="36"/>
    </row>
    <row r="2534" spans="2:9" ht="20.25" customHeight="1">
      <c r="B2534" s="643" t="s">
        <v>5777</v>
      </c>
      <c r="C2534" s="643"/>
      <c r="D2534" s="644" t="s">
        <v>20888</v>
      </c>
      <c r="E2534" s="644" t="s">
        <v>10847</v>
      </c>
      <c r="F2534" s="890"/>
      <c r="G2534" s="645" t="s">
        <v>238</v>
      </c>
      <c r="H2534" s="646" t="s">
        <v>20889</v>
      </c>
      <c r="I2534" s="305"/>
    </row>
    <row r="2535" spans="2:9" ht="20.25" customHeight="1">
      <c r="B2535" s="643" t="s">
        <v>7410</v>
      </c>
      <c r="C2535" s="643"/>
      <c r="D2535" s="644" t="s">
        <v>20890</v>
      </c>
      <c r="E2535" s="644" t="s">
        <v>20891</v>
      </c>
      <c r="F2535" s="890"/>
      <c r="G2535" s="645" t="s">
        <v>238</v>
      </c>
      <c r="H2535" s="647" t="s">
        <v>7411</v>
      </c>
      <c r="I2535" s="305"/>
    </row>
    <row r="2536" spans="2:9" ht="20.25" customHeight="1">
      <c r="B2536" s="643" t="s">
        <v>7412</v>
      </c>
      <c r="C2536" s="643"/>
      <c r="D2536" s="644" t="s">
        <v>20892</v>
      </c>
      <c r="E2536" s="644" t="s">
        <v>20893</v>
      </c>
      <c r="F2536" s="890"/>
      <c r="G2536" s="645" t="s">
        <v>238</v>
      </c>
      <c r="H2536" s="647" t="s">
        <v>7411</v>
      </c>
      <c r="I2536" s="305"/>
    </row>
    <row r="2537" spans="2:9" ht="20.25" customHeight="1">
      <c r="B2537" s="643" t="s">
        <v>7413</v>
      </c>
      <c r="C2537" s="648"/>
      <c r="D2537" s="644" t="s">
        <v>20894</v>
      </c>
      <c r="E2537" s="644" t="s">
        <v>20895</v>
      </c>
      <c r="F2537" s="890"/>
      <c r="G2537" s="645" t="s">
        <v>4230</v>
      </c>
      <c r="H2537" s="647" t="s">
        <v>13096</v>
      </c>
      <c r="I2537" s="305"/>
    </row>
    <row r="2538" spans="2:9" ht="20.25" customHeight="1">
      <c r="B2538" s="643" t="s">
        <v>10851</v>
      </c>
      <c r="C2538" s="648"/>
      <c r="D2538" s="644" t="s">
        <v>10848</v>
      </c>
      <c r="E2538" s="644" t="s">
        <v>20896</v>
      </c>
      <c r="F2538" s="890"/>
      <c r="G2538" s="645" t="s">
        <v>7</v>
      </c>
      <c r="H2538" s="647"/>
      <c r="I2538" s="305"/>
    </row>
    <row r="2539" spans="2:9" ht="20.25" customHeight="1">
      <c r="B2539" s="643" t="s">
        <v>10852</v>
      </c>
      <c r="C2539" s="643"/>
      <c r="D2539" s="644" t="s">
        <v>20892</v>
      </c>
      <c r="E2539" s="644" t="s">
        <v>20897</v>
      </c>
      <c r="F2539" s="890"/>
      <c r="G2539" s="645" t="s">
        <v>238</v>
      </c>
      <c r="H2539" s="647"/>
      <c r="I2539" s="305"/>
    </row>
    <row r="2540" spans="2:9" ht="20.25" customHeight="1">
      <c r="B2540" s="643" t="s">
        <v>10853</v>
      </c>
      <c r="C2540" s="643"/>
      <c r="D2540" s="644" t="s">
        <v>20892</v>
      </c>
      <c r="E2540" s="644" t="s">
        <v>10849</v>
      </c>
      <c r="F2540" s="890"/>
      <c r="G2540" s="645" t="s">
        <v>238</v>
      </c>
      <c r="H2540" s="647"/>
      <c r="I2540" s="305"/>
    </row>
    <row r="2541" spans="2:9" ht="20.25" customHeight="1">
      <c r="B2541" s="643" t="s">
        <v>10854</v>
      </c>
      <c r="C2541" s="643"/>
      <c r="D2541" s="644" t="s">
        <v>10850</v>
      </c>
      <c r="E2541" s="644" t="s">
        <v>20898</v>
      </c>
      <c r="F2541" s="890"/>
      <c r="G2541" s="645" t="s">
        <v>238</v>
      </c>
      <c r="H2541" s="647"/>
      <c r="I2541" s="305"/>
    </row>
    <row r="2542" spans="2:9" ht="20.25" customHeight="1">
      <c r="B2542" s="643" t="s">
        <v>10855</v>
      </c>
      <c r="C2542" s="643"/>
      <c r="D2542" s="644" t="s">
        <v>20899</v>
      </c>
      <c r="E2542" s="644" t="s">
        <v>20900</v>
      </c>
      <c r="F2542" s="890"/>
      <c r="G2542" s="645" t="s">
        <v>7</v>
      </c>
      <c r="H2542" s="647"/>
      <c r="I2542" s="305"/>
    </row>
    <row r="2543" spans="2:9" ht="20.25" customHeight="1">
      <c r="B2543" s="643" t="s">
        <v>20901</v>
      </c>
      <c r="C2543" s="643"/>
      <c r="D2543" s="643" t="s">
        <v>12960</v>
      </c>
      <c r="E2543" s="643" t="s">
        <v>20902</v>
      </c>
      <c r="F2543" s="891"/>
      <c r="G2543" s="649" t="s">
        <v>447</v>
      </c>
      <c r="H2543" s="647" t="s">
        <v>13097</v>
      </c>
      <c r="I2543" s="305"/>
    </row>
    <row r="2544" spans="2:9" ht="20.25" customHeight="1">
      <c r="B2544" s="643" t="s">
        <v>12970</v>
      </c>
      <c r="C2544" s="643"/>
      <c r="D2544" s="643" t="s">
        <v>12971</v>
      </c>
      <c r="E2544" s="643" t="s">
        <v>20903</v>
      </c>
      <c r="F2544" s="891"/>
      <c r="G2544" s="649" t="s">
        <v>447</v>
      </c>
      <c r="H2544" s="647" t="s">
        <v>13097</v>
      </c>
      <c r="I2544" s="305"/>
    </row>
    <row r="2545" spans="2:9" ht="20.25" customHeight="1">
      <c r="B2545" s="643" t="s">
        <v>12974</v>
      </c>
      <c r="C2545" s="643"/>
      <c r="D2545" s="643" t="s">
        <v>9518</v>
      </c>
      <c r="E2545" s="643" t="s">
        <v>9519</v>
      </c>
      <c r="F2545" s="891"/>
      <c r="G2545" s="649" t="s">
        <v>447</v>
      </c>
      <c r="H2545" s="647"/>
      <c r="I2545" s="305"/>
    </row>
    <row r="2546" spans="2:9" ht="20.25" customHeight="1">
      <c r="B2546" s="643" t="s">
        <v>12972</v>
      </c>
      <c r="C2546" s="643"/>
      <c r="D2546" s="643" t="s">
        <v>12973</v>
      </c>
      <c r="E2546" s="643" t="s">
        <v>20904</v>
      </c>
      <c r="F2546" s="891"/>
      <c r="G2546" s="649" t="s">
        <v>447</v>
      </c>
      <c r="H2546" s="647" t="s">
        <v>13097</v>
      </c>
      <c r="I2546" s="305"/>
    </row>
    <row r="2547" spans="2:9" ht="20.25" customHeight="1">
      <c r="B2547" s="643" t="s">
        <v>22380</v>
      </c>
      <c r="C2547" s="643"/>
      <c r="D2547" s="643" t="s">
        <v>13095</v>
      </c>
      <c r="E2547" s="643" t="s">
        <v>20905</v>
      </c>
      <c r="F2547" s="891"/>
      <c r="G2547" s="649" t="s">
        <v>447</v>
      </c>
      <c r="H2547" s="646" t="s">
        <v>22381</v>
      </c>
      <c r="I2547" s="305"/>
    </row>
    <row r="2548" spans="2:9" ht="20.25" customHeight="1">
      <c r="B2548" s="643" t="s">
        <v>22382</v>
      </c>
      <c r="C2548" s="643"/>
      <c r="D2548" s="643" t="s">
        <v>12971</v>
      </c>
      <c r="E2548" s="643" t="s">
        <v>20906</v>
      </c>
      <c r="F2548" s="891"/>
      <c r="G2548" s="649" t="s">
        <v>447</v>
      </c>
      <c r="H2548" s="646" t="s">
        <v>22381</v>
      </c>
      <c r="I2548" s="305"/>
    </row>
    <row r="2549" spans="2:9" ht="20.25" customHeight="1">
      <c r="B2549" s="643" t="s">
        <v>22429</v>
      </c>
      <c r="C2549" s="646"/>
      <c r="D2549" s="643" t="s">
        <v>22430</v>
      </c>
      <c r="E2549" s="643" t="s">
        <v>20903</v>
      </c>
      <c r="F2549" s="891"/>
      <c r="G2549" s="649" t="s">
        <v>447</v>
      </c>
      <c r="H2549" s="647" t="s">
        <v>13097</v>
      </c>
      <c r="I2549" s="305"/>
    </row>
    <row r="2550" spans="2:9" ht="20.25" customHeight="1">
      <c r="B2550" s="493"/>
      <c r="C2550" s="493"/>
      <c r="D2550" s="493"/>
      <c r="E2550" s="650"/>
      <c r="F2550" s="862"/>
      <c r="G2550" s="493"/>
      <c r="H2550" s="493"/>
      <c r="I2550" s="551"/>
    </row>
    <row r="2551" spans="2:9" ht="20.25" customHeight="1">
      <c r="B2551" s="493"/>
      <c r="C2551" s="493"/>
      <c r="D2551" s="493"/>
      <c r="E2551" s="650"/>
      <c r="F2551" s="862"/>
      <c r="G2551" s="493"/>
      <c r="H2551" s="493"/>
      <c r="I2551" s="551"/>
    </row>
    <row r="2552" spans="2:9" ht="20.25" customHeight="1">
      <c r="B2552" s="36"/>
      <c r="C2552" s="36"/>
      <c r="D2552" s="36"/>
      <c r="E2552" s="36"/>
      <c r="F2552" s="810"/>
      <c r="G2552" s="36"/>
      <c r="H2552" s="36"/>
      <c r="I2552" s="551"/>
    </row>
    <row r="2553" spans="2:9" ht="20.25" customHeight="1">
      <c r="B2553" s="493"/>
      <c r="C2553" s="493"/>
      <c r="D2553" s="501"/>
      <c r="E2553" s="501"/>
      <c r="F2553" s="823"/>
      <c r="G2553" s="501"/>
      <c r="H2553" s="493"/>
      <c r="I2553" s="551"/>
    </row>
    <row r="2554" spans="2:9" ht="20.25" customHeight="1">
      <c r="B2554" s="493"/>
      <c r="C2554" s="493"/>
      <c r="D2554" s="501"/>
      <c r="E2554" s="493"/>
      <c r="F2554" s="825"/>
      <c r="G2554" s="493"/>
      <c r="H2554" s="493"/>
      <c r="I2554" s="551"/>
    </row>
    <row r="2555" spans="2:9" ht="20.25" customHeight="1">
      <c r="B2555" s="493"/>
      <c r="C2555" s="493"/>
      <c r="D2555" s="501"/>
      <c r="E2555" s="493"/>
      <c r="F2555" s="825"/>
      <c r="G2555" s="493"/>
      <c r="H2555" s="493"/>
      <c r="I2555" s="551"/>
    </row>
    <row r="2556" spans="2:9" ht="20.25" customHeight="1">
      <c r="B2556" s="551"/>
      <c r="C2556" s="551"/>
      <c r="D2556" s="501"/>
      <c r="E2556" s="501"/>
      <c r="F2556" s="823"/>
      <c r="G2556" s="551"/>
      <c r="H2556" s="551"/>
      <c r="I2556" s="551"/>
    </row>
    <row r="2557" spans="2:9" ht="20.25" customHeight="1">
      <c r="B2557" s="551"/>
      <c r="C2557" s="551"/>
      <c r="D2557" s="501"/>
      <c r="E2557" s="501"/>
      <c r="F2557" s="823"/>
      <c r="G2557" s="619"/>
      <c r="H2557" s="551"/>
      <c r="I2557" s="551"/>
    </row>
    <row r="2558" spans="2:9" ht="20.25" customHeight="1">
      <c r="B2558" s="551"/>
      <c r="C2558" s="551"/>
      <c r="D2558" s="501"/>
      <c r="E2558" s="501"/>
      <c r="F2558" s="823"/>
      <c r="G2558" s="619"/>
      <c r="H2558" s="551"/>
      <c r="I2558" s="551"/>
    </row>
    <row r="2559" spans="2:9" ht="20.25" customHeight="1">
      <c r="B2559" s="551"/>
      <c r="C2559" s="551"/>
      <c r="D2559" s="551"/>
      <c r="E2559" s="551"/>
      <c r="F2559" s="835"/>
      <c r="G2559" s="551"/>
      <c r="H2559" s="551"/>
      <c r="I2559" s="551"/>
    </row>
    <row r="2560" spans="2:9" ht="20.25" customHeight="1">
      <c r="B2560" s="551"/>
      <c r="C2560" s="551"/>
      <c r="D2560" s="551"/>
      <c r="E2560" s="551"/>
      <c r="F2560" s="835"/>
      <c r="G2560" s="551"/>
      <c r="H2560" s="551"/>
      <c r="I2560" s="551"/>
    </row>
    <row r="2561" spans="2:9" ht="20.25" customHeight="1">
      <c r="B2561" s="551"/>
      <c r="C2561" s="551"/>
      <c r="D2561" s="551"/>
      <c r="E2561" s="551"/>
      <c r="F2561" s="835"/>
      <c r="G2561" s="551"/>
      <c r="H2561" s="551"/>
      <c r="I2561" s="551"/>
    </row>
  </sheetData>
  <autoFilter ref="B3:H2552">
    <sortState ref="B4:G1922">
      <sortCondition ref="B3:B1912"/>
    </sortState>
  </autoFilter>
  <sortState ref="B1:H1218">
    <sortCondition ref="B1"/>
  </sortState>
  <phoneticPr fontId="8" type="noConversion"/>
  <conditionalFormatting sqref="E1404:F1405 D1406:D1407">
    <cfRule type="duplicateValues" dxfId="40" priority="54"/>
  </conditionalFormatting>
  <conditionalFormatting sqref="I1121:I1134">
    <cfRule type="duplicateValues" dxfId="39" priority="53"/>
  </conditionalFormatting>
  <conditionalFormatting sqref="I1121:I1134">
    <cfRule type="duplicateValues" dxfId="38" priority="51"/>
  </conditionalFormatting>
  <conditionalFormatting sqref="I1121:I1134">
    <cfRule type="duplicateValues" dxfId="37" priority="57"/>
  </conditionalFormatting>
  <conditionalFormatting sqref="E1404:F1405 D1406:D1407">
    <cfRule type="duplicateValues" dxfId="36" priority="49"/>
  </conditionalFormatting>
  <conditionalFormatting sqref="E2243:F2245">
    <cfRule type="duplicateValues" dxfId="35" priority="46"/>
  </conditionalFormatting>
  <conditionalFormatting sqref="E2243:F2245">
    <cfRule type="duplicateValues" dxfId="34" priority="45"/>
  </conditionalFormatting>
  <conditionalFormatting sqref="E2195:F2195">
    <cfRule type="duplicateValues" dxfId="33" priority="44"/>
  </conditionalFormatting>
  <conditionalFormatting sqref="E2195:F2195">
    <cfRule type="duplicateValues" dxfId="32" priority="43"/>
  </conditionalFormatting>
  <conditionalFormatting sqref="E2196:F2196">
    <cfRule type="duplicateValues" dxfId="31" priority="42"/>
  </conditionalFormatting>
  <conditionalFormatting sqref="E2196:F2196">
    <cfRule type="duplicateValues" dxfId="30" priority="41"/>
  </conditionalFormatting>
  <conditionalFormatting sqref="E2197:F2197">
    <cfRule type="duplicateValues" dxfId="29" priority="40"/>
  </conditionalFormatting>
  <conditionalFormatting sqref="E2197:F2197">
    <cfRule type="duplicateValues" dxfId="28" priority="39"/>
  </conditionalFormatting>
  <conditionalFormatting sqref="E2198:F2198">
    <cfRule type="duplicateValues" dxfId="27" priority="38"/>
  </conditionalFormatting>
  <conditionalFormatting sqref="E2198:F2198">
    <cfRule type="duplicateValues" dxfId="26" priority="37"/>
  </conditionalFormatting>
  <conditionalFormatting sqref="E2199:F2202">
    <cfRule type="duplicateValues" dxfId="25" priority="36"/>
  </conditionalFormatting>
  <conditionalFormatting sqref="E2199:F2202">
    <cfRule type="duplicateValues" dxfId="24" priority="35"/>
  </conditionalFormatting>
  <conditionalFormatting sqref="E2200:F2200">
    <cfRule type="duplicateValues" dxfId="23" priority="34"/>
  </conditionalFormatting>
  <conditionalFormatting sqref="E2200:F2200">
    <cfRule type="duplicateValues" dxfId="22" priority="33"/>
  </conditionalFormatting>
  <conditionalFormatting sqref="E2201:F2201">
    <cfRule type="duplicateValues" dxfId="21" priority="32"/>
  </conditionalFormatting>
  <conditionalFormatting sqref="E2201:F2201">
    <cfRule type="duplicateValues" dxfId="20" priority="31"/>
  </conditionalFormatting>
  <conditionalFormatting sqref="E2220:F2220">
    <cfRule type="duplicateValues" dxfId="19" priority="30"/>
  </conditionalFormatting>
  <conditionalFormatting sqref="E2220:F2220">
    <cfRule type="duplicateValues" dxfId="18" priority="29"/>
  </conditionalFormatting>
  <conditionalFormatting sqref="E2221:F2221">
    <cfRule type="duplicateValues" dxfId="17" priority="28"/>
  </conditionalFormatting>
  <conditionalFormatting sqref="E2221:F2221">
    <cfRule type="duplicateValues" dxfId="16" priority="27"/>
  </conditionalFormatting>
  <conditionalFormatting sqref="E2222:F2222">
    <cfRule type="duplicateValues" dxfId="15" priority="26"/>
  </conditionalFormatting>
  <conditionalFormatting sqref="E2222:F2222">
    <cfRule type="duplicateValues" dxfId="14" priority="25"/>
  </conditionalFormatting>
  <conditionalFormatting sqref="E2223:F2229">
    <cfRule type="duplicateValues" dxfId="13" priority="24"/>
  </conditionalFormatting>
  <conditionalFormatting sqref="E2223:F2229">
    <cfRule type="duplicateValues" dxfId="12" priority="23"/>
  </conditionalFormatting>
  <conditionalFormatting sqref="E2224:F2224">
    <cfRule type="duplicateValues" dxfId="11" priority="22"/>
  </conditionalFormatting>
  <conditionalFormatting sqref="E2224:F2224">
    <cfRule type="duplicateValues" dxfId="10" priority="21"/>
  </conditionalFormatting>
  <conditionalFormatting sqref="E2266:F2266">
    <cfRule type="duplicateValues" dxfId="9" priority="20"/>
  </conditionalFormatting>
  <conditionalFormatting sqref="E2266:F2266">
    <cfRule type="duplicateValues" dxfId="8" priority="19"/>
  </conditionalFormatting>
  <conditionalFormatting sqref="D2271">
    <cfRule type="duplicateValues" dxfId="7" priority="18"/>
  </conditionalFormatting>
  <conditionalFormatting sqref="D2271">
    <cfRule type="duplicateValues" dxfId="6" priority="17"/>
  </conditionalFormatting>
  <conditionalFormatting sqref="E589:F590 E599:F599">
    <cfRule type="duplicateValues" dxfId="5" priority="16"/>
  </conditionalFormatting>
  <conditionalFormatting sqref="E589:F590 E599:F599">
    <cfRule type="duplicateValues" dxfId="4" priority="15"/>
  </conditionalFormatting>
  <conditionalFormatting sqref="E2206:F2206">
    <cfRule type="duplicateValues" dxfId="3" priority="12"/>
  </conditionalFormatting>
  <conditionalFormatting sqref="E2206:F2206">
    <cfRule type="duplicateValues" dxfId="2" priority="11"/>
  </conditionalFormatting>
  <conditionalFormatting sqref="E2246:F2252">
    <cfRule type="duplicateValues" dxfId="1" priority="10"/>
  </conditionalFormatting>
  <conditionalFormatting sqref="E2246:F2252">
    <cfRule type="duplicateValues" dxfId="0" priority="9"/>
  </conditionalFormatting>
  <pageMargins left="0.42" right="0.19" top="0.53" bottom="0.45" header="0.4" footer="0.28999999999999998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M1992"/>
  <sheetViews>
    <sheetView zoomScaleNormal="115" workbookViewId="0">
      <pane ySplit="2" topLeftCell="A519" activePane="bottomLeft" state="frozen"/>
      <selection pane="bottomLeft" activeCell="F536" sqref="F536"/>
    </sheetView>
  </sheetViews>
  <sheetFormatPr defaultColWidth="9" defaultRowHeight="20.25" customHeight="1"/>
  <cols>
    <col min="1" max="1" width="5.75" style="42" customWidth="1"/>
    <col min="2" max="2" width="9" style="42"/>
    <col min="3" max="3" width="17.625" style="42" bestFit="1" customWidth="1"/>
    <col min="4" max="4" width="22.375" style="42" customWidth="1"/>
    <col min="5" max="5" width="59.875" style="42" customWidth="1"/>
    <col min="6" max="6" width="19.875" style="42" customWidth="1"/>
    <col min="7" max="7" width="9" style="42"/>
    <col min="8" max="8" width="13.125" style="42" customWidth="1"/>
    <col min="9" max="9" width="13.125" style="258" customWidth="1"/>
    <col min="10" max="12" width="9" style="34"/>
    <col min="13" max="13" width="9" style="40"/>
    <col min="14" max="15" width="11.25" style="32" bestFit="1" customWidth="1"/>
    <col min="16" max="16" width="9" style="32"/>
    <col min="17" max="17" width="11.25" style="32" bestFit="1" customWidth="1"/>
    <col min="18" max="16384" width="9" style="32"/>
  </cols>
  <sheetData>
    <row r="1" spans="1:12" s="34" customFormat="1" ht="26.25" customHeight="1">
      <c r="A1" s="42"/>
      <c r="B1" s="1299"/>
      <c r="C1" s="1299"/>
      <c r="D1" s="1300" t="s">
        <v>2434</v>
      </c>
      <c r="E1" s="1299"/>
      <c r="F1" s="1299"/>
      <c r="G1" s="1299"/>
      <c r="H1" s="1299"/>
      <c r="I1" s="1059"/>
    </row>
    <row r="2" spans="1:12" s="34" customFormat="1" ht="26.25" customHeight="1">
      <c r="A2" s="36"/>
      <c r="B2" s="489" t="s">
        <v>1992</v>
      </c>
      <c r="C2" s="489" t="s">
        <v>919</v>
      </c>
      <c r="D2" s="489" t="s">
        <v>527</v>
      </c>
      <c r="E2" s="489" t="s">
        <v>1341</v>
      </c>
      <c r="F2" s="489" t="s">
        <v>7270</v>
      </c>
      <c r="G2" s="489" t="s">
        <v>546</v>
      </c>
      <c r="H2" s="489" t="s">
        <v>712</v>
      </c>
      <c r="I2" s="1060" t="s">
        <v>10875</v>
      </c>
    </row>
    <row r="3" spans="1:12" s="34" customFormat="1" ht="16.149999999999999" customHeight="1">
      <c r="A3" s="36"/>
      <c r="B3" s="36" t="s">
        <v>32187</v>
      </c>
      <c r="C3" s="1301">
        <v>40003082</v>
      </c>
      <c r="D3" s="36" t="s">
        <v>10876</v>
      </c>
      <c r="E3" s="36" t="s">
        <v>38687</v>
      </c>
      <c r="F3" s="36" t="s">
        <v>32186</v>
      </c>
      <c r="G3" s="36" t="s">
        <v>10877</v>
      </c>
      <c r="H3" s="36" t="s">
        <v>10878</v>
      </c>
      <c r="I3" s="155"/>
    </row>
    <row r="4" spans="1:12" s="34" customFormat="1" ht="16.149999999999999" customHeight="1">
      <c r="A4" s="36"/>
      <c r="B4" s="36" t="s">
        <v>10879</v>
      </c>
      <c r="C4" s="1301">
        <v>40002384</v>
      </c>
      <c r="D4" s="36" t="s">
        <v>10876</v>
      </c>
      <c r="E4" s="36" t="s">
        <v>10880</v>
      </c>
      <c r="F4" s="36" t="s">
        <v>10881</v>
      </c>
      <c r="G4" s="36" t="s">
        <v>10877</v>
      </c>
      <c r="H4" s="1302" t="s">
        <v>10882</v>
      </c>
      <c r="I4" s="1061"/>
      <c r="K4" s="37"/>
      <c r="L4" s="37"/>
    </row>
    <row r="5" spans="1:12" s="34" customFormat="1" ht="16.149999999999999" customHeight="1">
      <c r="A5" s="36"/>
      <c r="B5" s="36" t="s">
        <v>10883</v>
      </c>
      <c r="C5" s="1301" t="s">
        <v>10884</v>
      </c>
      <c r="D5" s="1303" t="s">
        <v>10876</v>
      </c>
      <c r="E5" s="36" t="s">
        <v>10885</v>
      </c>
      <c r="F5" s="36"/>
      <c r="G5" s="36" t="s">
        <v>10877</v>
      </c>
      <c r="H5" s="1302" t="s">
        <v>10882</v>
      </c>
      <c r="I5" s="1061"/>
    </row>
    <row r="6" spans="1:12" s="34" customFormat="1" ht="16.149999999999999" customHeight="1">
      <c r="A6" s="36"/>
      <c r="B6" s="36" t="s">
        <v>10886</v>
      </c>
      <c r="C6" s="1301">
        <v>40003083</v>
      </c>
      <c r="D6" s="1303" t="s">
        <v>10876</v>
      </c>
      <c r="E6" s="36" t="s">
        <v>38688</v>
      </c>
      <c r="F6" s="36" t="s">
        <v>32186</v>
      </c>
      <c r="G6" s="36" t="s">
        <v>10877</v>
      </c>
      <c r="H6" s="36" t="s">
        <v>10878</v>
      </c>
      <c r="I6" s="155"/>
    </row>
    <row r="7" spans="1:12" s="34" customFormat="1" ht="16.149999999999999" customHeight="1">
      <c r="A7" s="36"/>
      <c r="B7" s="36" t="s">
        <v>10887</v>
      </c>
      <c r="C7" s="1301"/>
      <c r="D7" s="1303" t="s">
        <v>10876</v>
      </c>
      <c r="E7" s="36" t="s">
        <v>38689</v>
      </c>
      <c r="F7" s="36" t="s">
        <v>32186</v>
      </c>
      <c r="G7" s="36" t="s">
        <v>10877</v>
      </c>
      <c r="H7" s="36" t="s">
        <v>10878</v>
      </c>
      <c r="I7" s="155"/>
    </row>
    <row r="8" spans="1:12" s="34" customFormat="1" ht="16.149999999999999" customHeight="1">
      <c r="A8" s="36"/>
      <c r="B8" s="36" t="s">
        <v>10888</v>
      </c>
      <c r="C8" s="1301"/>
      <c r="D8" s="1303" t="s">
        <v>10876</v>
      </c>
      <c r="E8" s="36" t="s">
        <v>38690</v>
      </c>
      <c r="F8" s="36" t="s">
        <v>32186</v>
      </c>
      <c r="G8" s="36" t="s">
        <v>10877</v>
      </c>
      <c r="H8" s="1302" t="s">
        <v>10878</v>
      </c>
      <c r="I8" s="1061"/>
    </row>
    <row r="9" spans="1:12" s="34" customFormat="1" ht="16.149999999999999" customHeight="1">
      <c r="A9" s="36"/>
      <c r="B9" s="36" t="s">
        <v>10889</v>
      </c>
      <c r="C9" s="1301"/>
      <c r="D9" s="1303" t="s">
        <v>10876</v>
      </c>
      <c r="E9" s="36" t="s">
        <v>38691</v>
      </c>
      <c r="F9" s="36" t="s">
        <v>32186</v>
      </c>
      <c r="G9" s="36" t="s">
        <v>10877</v>
      </c>
      <c r="H9" s="1302" t="s">
        <v>10878</v>
      </c>
      <c r="I9" s="1061"/>
    </row>
    <row r="10" spans="1:12" s="34" customFormat="1" ht="16.149999999999999" customHeight="1">
      <c r="A10" s="36"/>
      <c r="B10" s="36" t="s">
        <v>10890</v>
      </c>
      <c r="C10" s="1301" t="s">
        <v>10884</v>
      </c>
      <c r="D10" s="1303" t="s">
        <v>10876</v>
      </c>
      <c r="E10" s="36" t="s">
        <v>38692</v>
      </c>
      <c r="F10" s="36"/>
      <c r="G10" s="36" t="s">
        <v>10877</v>
      </c>
      <c r="H10" s="1302" t="s">
        <v>10882</v>
      </c>
      <c r="I10" s="1061"/>
      <c r="J10" s="38"/>
      <c r="K10" s="39"/>
    </row>
    <row r="11" spans="1:12" s="34" customFormat="1" ht="16.149999999999999" customHeight="1">
      <c r="A11" s="36"/>
      <c r="B11" s="36" t="s">
        <v>10891</v>
      </c>
      <c r="C11" s="1301"/>
      <c r="D11" s="1303" t="s">
        <v>10876</v>
      </c>
      <c r="E11" s="36" t="s">
        <v>38693</v>
      </c>
      <c r="F11" s="36" t="s">
        <v>32186</v>
      </c>
      <c r="G11" s="36" t="s">
        <v>10877</v>
      </c>
      <c r="H11" s="1302" t="s">
        <v>10878</v>
      </c>
      <c r="I11" s="1061"/>
    </row>
    <row r="12" spans="1:12" s="34" customFormat="1" ht="16.149999999999999" customHeight="1">
      <c r="A12" s="36"/>
      <c r="B12" s="36" t="s">
        <v>10892</v>
      </c>
      <c r="C12" s="1301"/>
      <c r="D12" s="1303" t="s">
        <v>10876</v>
      </c>
      <c r="E12" s="36" t="s">
        <v>38694</v>
      </c>
      <c r="F12" s="36" t="s">
        <v>32186</v>
      </c>
      <c r="G12" s="36" t="s">
        <v>10877</v>
      </c>
      <c r="H12" s="1302" t="s">
        <v>10878</v>
      </c>
      <c r="I12" s="1061"/>
    </row>
    <row r="13" spans="1:12" s="34" customFormat="1" ht="16.149999999999999" customHeight="1">
      <c r="A13" s="36"/>
      <c r="B13" s="36" t="s">
        <v>10893</v>
      </c>
      <c r="C13" s="1301" t="s">
        <v>10894</v>
      </c>
      <c r="D13" s="1303" t="s">
        <v>10876</v>
      </c>
      <c r="E13" s="36" t="s">
        <v>10895</v>
      </c>
      <c r="F13" s="36"/>
      <c r="G13" s="36" t="s">
        <v>10877</v>
      </c>
      <c r="H13" s="1302"/>
      <c r="I13" s="1061"/>
    </row>
    <row r="14" spans="1:12" s="34" customFormat="1" ht="16.149999999999999" customHeight="1">
      <c r="A14" s="36"/>
      <c r="B14" s="36" t="s">
        <v>10896</v>
      </c>
      <c r="C14" s="1301"/>
      <c r="D14" s="1303" t="s">
        <v>10876</v>
      </c>
      <c r="E14" s="36" t="s">
        <v>38695</v>
      </c>
      <c r="F14" s="36" t="s">
        <v>32186</v>
      </c>
      <c r="G14" s="36" t="s">
        <v>10877</v>
      </c>
      <c r="H14" s="36" t="s">
        <v>10878</v>
      </c>
      <c r="I14" s="155"/>
    </row>
    <row r="15" spans="1:12" s="34" customFormat="1" ht="16.149999999999999" customHeight="1">
      <c r="A15" s="36"/>
      <c r="B15" s="36" t="s">
        <v>10897</v>
      </c>
      <c r="C15" s="1301"/>
      <c r="D15" s="1303" t="s">
        <v>10876</v>
      </c>
      <c r="E15" s="513" t="s">
        <v>38696</v>
      </c>
      <c r="F15" s="36" t="s">
        <v>32186</v>
      </c>
      <c r="G15" s="36" t="s">
        <v>10877</v>
      </c>
      <c r="H15" s="36" t="s">
        <v>10878</v>
      </c>
      <c r="I15" s="155"/>
    </row>
    <row r="16" spans="1:12" s="34" customFormat="1" ht="16.149999999999999" customHeight="1">
      <c r="A16" s="36"/>
      <c r="B16" s="36" t="s">
        <v>10898</v>
      </c>
      <c r="C16" s="1303"/>
      <c r="D16" s="1303" t="s">
        <v>10876</v>
      </c>
      <c r="E16" s="36" t="s">
        <v>38697</v>
      </c>
      <c r="F16" s="36" t="s">
        <v>32186</v>
      </c>
      <c r="G16" s="36" t="s">
        <v>10877</v>
      </c>
      <c r="H16" s="36" t="s">
        <v>10878</v>
      </c>
      <c r="I16" s="155"/>
    </row>
    <row r="17" spans="1:9" ht="16.149999999999999" customHeight="1">
      <c r="A17" s="36"/>
      <c r="B17" s="36" t="s">
        <v>32200</v>
      </c>
      <c r="C17" s="1303"/>
      <c r="D17" s="1304" t="s">
        <v>10876</v>
      </c>
      <c r="E17" s="1304" t="s">
        <v>38698</v>
      </c>
      <c r="F17" s="36" t="s">
        <v>32186</v>
      </c>
      <c r="G17" s="36" t="s">
        <v>10877</v>
      </c>
      <c r="H17" s="36" t="s">
        <v>10878</v>
      </c>
      <c r="I17" s="155"/>
    </row>
    <row r="18" spans="1:9" ht="16.149999999999999" customHeight="1">
      <c r="A18" s="36"/>
      <c r="B18" s="36" t="s">
        <v>705</v>
      </c>
      <c r="C18" s="1303" t="s">
        <v>10899</v>
      </c>
      <c r="D18" s="36" t="s">
        <v>10876</v>
      </c>
      <c r="E18" s="513" t="s">
        <v>38699</v>
      </c>
      <c r="F18" s="36"/>
      <c r="G18" s="36" t="s">
        <v>10877</v>
      </c>
      <c r="H18" s="36" t="s">
        <v>10878</v>
      </c>
      <c r="I18" s="155"/>
    </row>
    <row r="19" spans="1:9" ht="16.149999999999999" customHeight="1">
      <c r="A19" s="36"/>
      <c r="B19" s="36" t="s">
        <v>32323</v>
      </c>
      <c r="C19" s="36" t="s">
        <v>32343</v>
      </c>
      <c r="D19" s="1305" t="s">
        <v>10876</v>
      </c>
      <c r="E19" s="1306" t="s">
        <v>32199</v>
      </c>
      <c r="F19" s="36" t="s">
        <v>32322</v>
      </c>
      <c r="G19" s="36" t="s">
        <v>10877</v>
      </c>
      <c r="H19" s="36" t="s">
        <v>10878</v>
      </c>
      <c r="I19" s="155"/>
    </row>
    <row r="20" spans="1:9" ht="16.149999999999999" customHeight="1">
      <c r="A20" s="36"/>
      <c r="B20" s="36" t="s">
        <v>10900</v>
      </c>
      <c r="C20" s="1301" t="s">
        <v>10901</v>
      </c>
      <c r="D20" s="1305" t="s">
        <v>10876</v>
      </c>
      <c r="E20" s="36" t="s">
        <v>38692</v>
      </c>
      <c r="F20" s="36"/>
      <c r="G20" s="36" t="s">
        <v>10877</v>
      </c>
      <c r="H20" s="36" t="s">
        <v>10902</v>
      </c>
      <c r="I20" s="155"/>
    </row>
    <row r="21" spans="1:9" ht="16.149999999999999" customHeight="1">
      <c r="A21" s="36"/>
      <c r="B21" s="36" t="s">
        <v>10903</v>
      </c>
      <c r="C21" s="1301"/>
      <c r="D21" s="1305" t="s">
        <v>10876</v>
      </c>
      <c r="E21" s="36" t="s">
        <v>38692</v>
      </c>
      <c r="F21" s="36"/>
      <c r="G21" s="36" t="s">
        <v>10877</v>
      </c>
      <c r="H21" s="36" t="s">
        <v>10904</v>
      </c>
      <c r="I21" s="155"/>
    </row>
    <row r="22" spans="1:9" ht="16.149999999999999" customHeight="1">
      <c r="A22" s="36"/>
      <c r="B22" s="36" t="s">
        <v>10905</v>
      </c>
      <c r="C22" s="1301" t="s">
        <v>10906</v>
      </c>
      <c r="D22" s="1305" t="s">
        <v>10876</v>
      </c>
      <c r="E22" s="36" t="s">
        <v>38700</v>
      </c>
      <c r="F22" s="36"/>
      <c r="G22" s="36" t="s">
        <v>10877</v>
      </c>
      <c r="H22" s="36" t="s">
        <v>10904</v>
      </c>
      <c r="I22" s="155"/>
    </row>
    <row r="23" spans="1:9" ht="16.149999999999999" customHeight="1">
      <c r="A23" s="36"/>
      <c r="B23" s="36" t="s">
        <v>10907</v>
      </c>
      <c r="C23" s="1301"/>
      <c r="D23" s="1305" t="s">
        <v>10876</v>
      </c>
      <c r="E23" s="36" t="s">
        <v>10908</v>
      </c>
      <c r="F23" s="36">
        <v>316</v>
      </c>
      <c r="G23" s="36" t="s">
        <v>10877</v>
      </c>
      <c r="H23" s="36"/>
      <c r="I23" s="155"/>
    </row>
    <row r="24" spans="1:9" ht="16.149999999999999" customHeight="1">
      <c r="A24" s="36"/>
      <c r="B24" s="36" t="s">
        <v>645</v>
      </c>
      <c r="C24" s="1301"/>
      <c r="D24" s="36" t="s">
        <v>10876</v>
      </c>
      <c r="E24" s="36" t="s">
        <v>10909</v>
      </c>
      <c r="F24" s="36"/>
      <c r="G24" s="36" t="s">
        <v>10877</v>
      </c>
      <c r="H24" s="36" t="s">
        <v>10878</v>
      </c>
      <c r="I24" s="155"/>
    </row>
    <row r="25" spans="1:9" ht="16.149999999999999" customHeight="1">
      <c r="A25" s="36"/>
      <c r="B25" s="36" t="s">
        <v>1439</v>
      </c>
      <c r="C25" s="36" t="s">
        <v>10894</v>
      </c>
      <c r="D25" s="36" t="s">
        <v>10876</v>
      </c>
      <c r="E25" s="36" t="s">
        <v>32201</v>
      </c>
      <c r="F25" s="36"/>
      <c r="G25" s="36" t="s">
        <v>10877</v>
      </c>
      <c r="H25" s="36"/>
      <c r="I25" s="155"/>
    </row>
    <row r="26" spans="1:9" ht="16.149999999999999" customHeight="1">
      <c r="A26" s="36"/>
      <c r="B26" s="36" t="s">
        <v>10910</v>
      </c>
      <c r="C26" s="1301"/>
      <c r="D26" s="36" t="s">
        <v>10876</v>
      </c>
      <c r="E26" s="36" t="s">
        <v>10911</v>
      </c>
      <c r="F26" s="36"/>
      <c r="G26" s="36" t="s">
        <v>10877</v>
      </c>
      <c r="H26" s="36" t="s">
        <v>10878</v>
      </c>
      <c r="I26" s="155"/>
    </row>
    <row r="27" spans="1:9" ht="16.149999999999999" customHeight="1">
      <c r="A27" s="36"/>
      <c r="B27" s="36" t="s">
        <v>10912</v>
      </c>
      <c r="C27" s="36" t="s">
        <v>10894</v>
      </c>
      <c r="D27" s="36" t="s">
        <v>10876</v>
      </c>
      <c r="E27" s="36" t="s">
        <v>10913</v>
      </c>
      <c r="F27" s="36"/>
      <c r="G27" s="36" t="s">
        <v>10877</v>
      </c>
      <c r="H27" s="36"/>
      <c r="I27" s="155"/>
    </row>
    <row r="28" spans="1:9" ht="16.149999999999999" customHeight="1">
      <c r="A28" s="36"/>
      <c r="B28" s="36" t="s">
        <v>32197</v>
      </c>
      <c r="C28" s="36" t="s">
        <v>32196</v>
      </c>
      <c r="D28" s="36" t="s">
        <v>10876</v>
      </c>
      <c r="E28" s="36" t="s">
        <v>10914</v>
      </c>
      <c r="F28" s="36"/>
      <c r="G28" s="36" t="s">
        <v>10877</v>
      </c>
      <c r="H28" s="1305" t="s">
        <v>10878</v>
      </c>
      <c r="I28" s="155"/>
    </row>
    <row r="29" spans="1:9" ht="16.149999999999999" customHeight="1">
      <c r="A29" s="36"/>
      <c r="B29" s="36" t="s">
        <v>10915</v>
      </c>
      <c r="C29" s="36"/>
      <c r="D29" s="36" t="s">
        <v>10876</v>
      </c>
      <c r="E29" s="36" t="s">
        <v>32194</v>
      </c>
      <c r="F29" s="36" t="s">
        <v>32324</v>
      </c>
      <c r="G29" s="36" t="s">
        <v>10877</v>
      </c>
      <c r="H29" s="1305" t="s">
        <v>10878</v>
      </c>
      <c r="I29" s="1063"/>
    </row>
    <row r="30" spans="1:9" ht="16.149999999999999" customHeight="1">
      <c r="A30" s="36"/>
      <c r="B30" s="36" t="s">
        <v>10916</v>
      </c>
      <c r="C30" s="36"/>
      <c r="D30" s="36" t="s">
        <v>10876</v>
      </c>
      <c r="E30" s="36" t="s">
        <v>10917</v>
      </c>
      <c r="F30" s="36" t="s">
        <v>32186</v>
      </c>
      <c r="G30" s="36" t="s">
        <v>10877</v>
      </c>
      <c r="H30" s="1305" t="s">
        <v>10878</v>
      </c>
      <c r="I30" s="1063"/>
    </row>
    <row r="31" spans="1:9" ht="16.149999999999999" customHeight="1">
      <c r="A31" s="36"/>
      <c r="B31" s="36" t="s">
        <v>10918</v>
      </c>
      <c r="C31" s="36"/>
      <c r="D31" s="36" t="s">
        <v>10876</v>
      </c>
      <c r="E31" s="36" t="s">
        <v>10919</v>
      </c>
      <c r="F31" s="36"/>
      <c r="G31" s="36" t="s">
        <v>10877</v>
      </c>
      <c r="H31" s="550" t="s">
        <v>218</v>
      </c>
      <c r="I31" s="1064"/>
    </row>
    <row r="32" spans="1:9" ht="16.149999999999999" customHeight="1">
      <c r="A32" s="36"/>
      <c r="B32" s="36" t="s">
        <v>10920</v>
      </c>
      <c r="C32" s="36" t="s">
        <v>32344</v>
      </c>
      <c r="D32" s="36" t="s">
        <v>10921</v>
      </c>
      <c r="E32" s="36" t="s">
        <v>38701</v>
      </c>
      <c r="F32" s="36"/>
      <c r="G32" s="36" t="s">
        <v>10922</v>
      </c>
      <c r="H32" s="1305" t="s">
        <v>10923</v>
      </c>
      <c r="I32" s="1063"/>
    </row>
    <row r="33" spans="1:13" ht="21" customHeight="1">
      <c r="A33" s="36"/>
      <c r="B33" s="36" t="s">
        <v>32118</v>
      </c>
      <c r="C33" s="36"/>
      <c r="D33" s="36" t="s">
        <v>32115</v>
      </c>
      <c r="E33" s="36" t="s">
        <v>32207</v>
      </c>
      <c r="F33" s="36" t="s">
        <v>10924</v>
      </c>
      <c r="G33" s="36" t="s">
        <v>447</v>
      </c>
      <c r="H33" s="36"/>
      <c r="I33" s="1063"/>
      <c r="M33" s="54"/>
    </row>
    <row r="34" spans="1:13" ht="16.149999999999999" customHeight="1">
      <c r="A34" s="36"/>
      <c r="B34" s="36" t="s">
        <v>10925</v>
      </c>
      <c r="C34" s="36"/>
      <c r="D34" s="36" t="s">
        <v>10921</v>
      </c>
      <c r="E34" s="36" t="s">
        <v>32208</v>
      </c>
      <c r="F34" s="36" t="s">
        <v>32322</v>
      </c>
      <c r="G34" s="36" t="s">
        <v>447</v>
      </c>
      <c r="H34" s="1305" t="s">
        <v>10923</v>
      </c>
      <c r="I34" s="1063"/>
      <c r="M34" s="54"/>
    </row>
    <row r="35" spans="1:13" ht="16.149999999999999" customHeight="1">
      <c r="A35" s="36"/>
      <c r="B35" s="36" t="s">
        <v>35827</v>
      </c>
      <c r="C35" s="36"/>
      <c r="D35" s="36" t="s">
        <v>10926</v>
      </c>
      <c r="E35" s="1307" t="s">
        <v>38702</v>
      </c>
      <c r="F35" s="36" t="s">
        <v>32186</v>
      </c>
      <c r="G35" s="36" t="s">
        <v>447</v>
      </c>
      <c r="H35" s="1305" t="s">
        <v>10923</v>
      </c>
      <c r="I35" s="1063"/>
      <c r="M35" s="54"/>
    </row>
    <row r="36" spans="1:13" ht="16.149999999999999" customHeight="1">
      <c r="A36" s="36"/>
      <c r="B36" s="36" t="s">
        <v>35828</v>
      </c>
      <c r="C36" s="36"/>
      <c r="D36" s="36" t="s">
        <v>10926</v>
      </c>
      <c r="E36" s="36" t="s">
        <v>10927</v>
      </c>
      <c r="F36" s="36" t="s">
        <v>32186</v>
      </c>
      <c r="G36" s="36" t="s">
        <v>447</v>
      </c>
      <c r="H36" s="1305" t="s">
        <v>10878</v>
      </c>
      <c r="I36" s="1063"/>
      <c r="M36" s="54"/>
    </row>
    <row r="37" spans="1:13" s="145" customFormat="1" ht="16.149999999999999" customHeight="1">
      <c r="A37" s="302"/>
      <c r="B37" s="36" t="s">
        <v>35829</v>
      </c>
      <c r="C37" s="36" t="s">
        <v>32188</v>
      </c>
      <c r="D37" s="1308" t="s">
        <v>25536</v>
      </c>
      <c r="E37" s="1308" t="s">
        <v>38703</v>
      </c>
      <c r="F37" s="1308" t="s">
        <v>25537</v>
      </c>
      <c r="G37" s="36" t="s">
        <v>447</v>
      </c>
      <c r="H37" s="1305" t="s">
        <v>10878</v>
      </c>
      <c r="I37" s="1063"/>
      <c r="J37" s="34"/>
      <c r="K37" s="34"/>
      <c r="L37" s="34"/>
      <c r="M37" s="146"/>
    </row>
    <row r="38" spans="1:13" ht="16.149999999999999" customHeight="1">
      <c r="A38" s="36"/>
      <c r="B38" s="36" t="s">
        <v>35830</v>
      </c>
      <c r="C38" s="36"/>
      <c r="D38" s="1308" t="s">
        <v>10876</v>
      </c>
      <c r="E38" s="1308" t="s">
        <v>38704</v>
      </c>
      <c r="F38" s="36" t="s">
        <v>32322</v>
      </c>
      <c r="G38" s="36" t="s">
        <v>447</v>
      </c>
      <c r="H38" s="1305" t="s">
        <v>10878</v>
      </c>
      <c r="I38" s="1063"/>
      <c r="M38" s="129"/>
    </row>
    <row r="39" spans="1:13" s="243" customFormat="1" ht="16.149999999999999" customHeight="1">
      <c r="A39" s="313"/>
      <c r="B39" s="36" t="s">
        <v>32321</v>
      </c>
      <c r="C39" s="313"/>
      <c r="D39" s="313" t="s">
        <v>32320</v>
      </c>
      <c r="E39" s="313" t="s">
        <v>38705</v>
      </c>
      <c r="F39" s="36" t="s">
        <v>32322</v>
      </c>
      <c r="G39" s="36" t="s">
        <v>447</v>
      </c>
      <c r="H39" s="36" t="s">
        <v>10878</v>
      </c>
      <c r="I39" s="1066"/>
      <c r="J39" s="34"/>
      <c r="K39" s="34"/>
      <c r="L39" s="34"/>
      <c r="M39" s="353"/>
    </row>
    <row r="40" spans="1:13" ht="16.149999999999999" customHeight="1">
      <c r="A40" s="36"/>
      <c r="B40" s="36" t="s">
        <v>10928</v>
      </c>
      <c r="C40" s="36"/>
      <c r="D40" s="36" t="s">
        <v>10926</v>
      </c>
      <c r="E40" s="36" t="s">
        <v>10929</v>
      </c>
      <c r="F40" s="36"/>
      <c r="G40" s="36" t="s">
        <v>10922</v>
      </c>
      <c r="H40" s="36"/>
      <c r="I40" s="155"/>
    </row>
    <row r="41" spans="1:13" ht="16.149999999999999" customHeight="1">
      <c r="A41" s="36"/>
      <c r="B41" s="36" t="s">
        <v>10930</v>
      </c>
      <c r="C41" s="36"/>
      <c r="D41" s="36" t="s">
        <v>10926</v>
      </c>
      <c r="E41" s="36" t="s">
        <v>10931</v>
      </c>
      <c r="F41" s="36"/>
      <c r="G41" s="36" t="s">
        <v>10922</v>
      </c>
      <c r="H41" s="36"/>
      <c r="I41" s="155"/>
    </row>
    <row r="42" spans="1:13" ht="16.149999999999999" customHeight="1">
      <c r="A42" s="36"/>
      <c r="B42" s="36" t="s">
        <v>103</v>
      </c>
      <c r="C42" s="1301"/>
      <c r="D42" s="1303" t="s">
        <v>10921</v>
      </c>
      <c r="E42" s="36" t="s">
        <v>34090</v>
      </c>
      <c r="F42" s="1309"/>
      <c r="G42" s="36" t="s">
        <v>10922</v>
      </c>
      <c r="H42" s="1310" t="s">
        <v>101</v>
      </c>
      <c r="I42" s="1068"/>
    </row>
    <row r="43" spans="1:13" ht="16.149999999999999" customHeight="1">
      <c r="A43" s="36"/>
      <c r="B43" s="36" t="s">
        <v>104</v>
      </c>
      <c r="C43" s="1301"/>
      <c r="D43" s="1303" t="s">
        <v>102</v>
      </c>
      <c r="E43" s="36" t="s">
        <v>28677</v>
      </c>
      <c r="F43" s="1309"/>
      <c r="G43" s="36" t="s">
        <v>10932</v>
      </c>
      <c r="H43" s="1310" t="s">
        <v>101</v>
      </c>
      <c r="I43" s="1068"/>
    </row>
    <row r="44" spans="1:13" ht="16.149999999999999" customHeight="1">
      <c r="A44" s="36"/>
      <c r="B44" s="36" t="s">
        <v>105</v>
      </c>
      <c r="C44" s="1301"/>
      <c r="D44" s="530" t="s">
        <v>10933</v>
      </c>
      <c r="E44" s="36" t="s">
        <v>10934</v>
      </c>
      <c r="F44" s="1309"/>
      <c r="G44" s="36" t="s">
        <v>10935</v>
      </c>
      <c r="H44" s="1309" t="s">
        <v>10936</v>
      </c>
      <c r="I44" s="1067"/>
    </row>
    <row r="45" spans="1:13" ht="16.149999999999999" customHeight="1">
      <c r="A45" s="36"/>
      <c r="B45" s="36" t="s">
        <v>1808</v>
      </c>
      <c r="C45" s="1301"/>
      <c r="D45" s="1303" t="s">
        <v>102</v>
      </c>
      <c r="E45" s="36" t="s">
        <v>34092</v>
      </c>
      <c r="F45" s="1309"/>
      <c r="G45" s="36" t="s">
        <v>10932</v>
      </c>
      <c r="H45" s="1309"/>
      <c r="I45" s="1067"/>
    </row>
    <row r="46" spans="1:13" ht="16.149999999999999" customHeight="1">
      <c r="A46" s="36"/>
      <c r="B46" s="36" t="s">
        <v>1809</v>
      </c>
      <c r="C46" s="1301"/>
      <c r="D46" s="1303" t="s">
        <v>102</v>
      </c>
      <c r="E46" s="36" t="s">
        <v>34093</v>
      </c>
      <c r="F46" s="1309"/>
      <c r="G46" s="36" t="s">
        <v>10932</v>
      </c>
      <c r="H46" s="1309"/>
      <c r="I46" s="1067"/>
    </row>
    <row r="47" spans="1:13" ht="16.149999999999999" customHeight="1">
      <c r="A47" s="36"/>
      <c r="B47" s="36" t="s">
        <v>1810</v>
      </c>
      <c r="C47" s="1301"/>
      <c r="D47" s="1303" t="s">
        <v>102</v>
      </c>
      <c r="E47" s="36" t="s">
        <v>34091</v>
      </c>
      <c r="F47" s="1309"/>
      <c r="G47" s="36" t="s">
        <v>10932</v>
      </c>
      <c r="H47" s="1309"/>
      <c r="I47" s="1067"/>
    </row>
    <row r="48" spans="1:13" ht="16.149999999999999" customHeight="1">
      <c r="A48" s="36"/>
      <c r="B48" s="36" t="s">
        <v>10937</v>
      </c>
      <c r="C48" s="1301"/>
      <c r="D48" s="36" t="s">
        <v>10938</v>
      </c>
      <c r="E48" s="36" t="s">
        <v>10939</v>
      </c>
      <c r="F48" s="1309" t="s">
        <v>582</v>
      </c>
      <c r="G48" s="36" t="s">
        <v>10940</v>
      </c>
      <c r="H48" s="36" t="s">
        <v>218</v>
      </c>
      <c r="I48" s="155"/>
    </row>
    <row r="49" spans="1:13" ht="16.149999999999999" customHeight="1">
      <c r="A49" s="36"/>
      <c r="B49" s="36" t="s">
        <v>10941</v>
      </c>
      <c r="C49" s="36"/>
      <c r="D49" s="1303" t="s">
        <v>102</v>
      </c>
      <c r="E49" s="36" t="s">
        <v>10942</v>
      </c>
      <c r="F49" s="1309"/>
      <c r="G49" s="36" t="s">
        <v>10932</v>
      </c>
      <c r="H49" s="36"/>
      <c r="I49" s="155"/>
    </row>
    <row r="50" spans="1:13" ht="16.149999999999999" customHeight="1">
      <c r="A50" s="36"/>
      <c r="B50" s="36" t="s">
        <v>224</v>
      </c>
      <c r="C50" s="1301"/>
      <c r="D50" s="1303" t="s">
        <v>102</v>
      </c>
      <c r="E50" s="36" t="s">
        <v>2302</v>
      </c>
      <c r="F50" s="1309"/>
      <c r="G50" s="36" t="s">
        <v>10932</v>
      </c>
      <c r="H50" s="36"/>
      <c r="I50" s="155"/>
    </row>
    <row r="51" spans="1:13" ht="16.149999999999999" customHeight="1">
      <c r="A51" s="36"/>
      <c r="B51" s="36" t="s">
        <v>10943</v>
      </c>
      <c r="C51" s="1301"/>
      <c r="D51" s="1303" t="s">
        <v>102</v>
      </c>
      <c r="E51" s="36" t="s">
        <v>32340</v>
      </c>
      <c r="F51" s="1309"/>
      <c r="G51" s="36" t="s">
        <v>10932</v>
      </c>
      <c r="H51" s="1305" t="s">
        <v>10944</v>
      </c>
      <c r="I51" s="155"/>
    </row>
    <row r="52" spans="1:13" ht="16.149999999999999" customHeight="1">
      <c r="A52" s="36"/>
      <c r="B52" s="36" t="s">
        <v>10945</v>
      </c>
      <c r="C52" s="1301"/>
      <c r="D52" s="1303" t="s">
        <v>102</v>
      </c>
      <c r="E52" s="36" t="s">
        <v>32341</v>
      </c>
      <c r="F52" s="1309"/>
      <c r="G52" s="36" t="s">
        <v>10932</v>
      </c>
      <c r="H52" s="1305" t="s">
        <v>10944</v>
      </c>
      <c r="I52" s="155"/>
    </row>
    <row r="53" spans="1:13" ht="16.149999999999999" customHeight="1">
      <c r="A53" s="36"/>
      <c r="B53" s="36" t="s">
        <v>10946</v>
      </c>
      <c r="C53" s="1301"/>
      <c r="D53" s="36" t="s">
        <v>10938</v>
      </c>
      <c r="E53" s="1311" t="s">
        <v>10947</v>
      </c>
      <c r="F53" s="36"/>
      <c r="G53" s="36" t="s">
        <v>10932</v>
      </c>
      <c r="H53" s="36"/>
      <c r="I53" s="155" t="s">
        <v>10948</v>
      </c>
    </row>
    <row r="54" spans="1:13" ht="16.149999999999999" customHeight="1">
      <c r="A54" s="36"/>
      <c r="B54" s="36" t="s">
        <v>10949</v>
      </c>
      <c r="C54" s="1301" t="s">
        <v>10950</v>
      </c>
      <c r="D54" s="36" t="s">
        <v>10938</v>
      </c>
      <c r="E54" s="1311" t="s">
        <v>10951</v>
      </c>
      <c r="F54" s="36"/>
      <c r="G54" s="36" t="s">
        <v>10932</v>
      </c>
      <c r="H54" s="36"/>
      <c r="I54" s="155" t="s">
        <v>10948</v>
      </c>
    </row>
    <row r="55" spans="1:13" ht="16.149999999999999" customHeight="1">
      <c r="A55" s="36"/>
      <c r="B55" s="36" t="s">
        <v>10952</v>
      </c>
      <c r="C55" s="1301" t="s">
        <v>10953</v>
      </c>
      <c r="D55" s="36" t="s">
        <v>10938</v>
      </c>
      <c r="E55" s="1311" t="s">
        <v>10954</v>
      </c>
      <c r="F55" s="36"/>
      <c r="G55" s="36" t="s">
        <v>10932</v>
      </c>
      <c r="H55" s="36"/>
      <c r="I55" s="155" t="s">
        <v>10948</v>
      </c>
    </row>
    <row r="56" spans="1:13" ht="16.149999999999999" customHeight="1">
      <c r="A56" s="36"/>
      <c r="B56" s="36" t="s">
        <v>2985</v>
      </c>
      <c r="C56" s="1301" t="s">
        <v>23773</v>
      </c>
      <c r="D56" s="1311" t="s">
        <v>10938</v>
      </c>
      <c r="E56" s="1311" t="s">
        <v>10955</v>
      </c>
      <c r="F56" s="1311" t="s">
        <v>10956</v>
      </c>
      <c r="G56" s="1311" t="s">
        <v>10932</v>
      </c>
      <c r="H56" s="1305" t="s">
        <v>10944</v>
      </c>
      <c r="I56" s="155"/>
    </row>
    <row r="57" spans="1:13" ht="16.149999999999999" customHeight="1">
      <c r="A57" s="36"/>
      <c r="B57" s="36" t="s">
        <v>2986</v>
      </c>
      <c r="C57" s="1301" t="s">
        <v>23773</v>
      </c>
      <c r="D57" s="1311" t="s">
        <v>10938</v>
      </c>
      <c r="E57" s="1311" t="s">
        <v>10957</v>
      </c>
      <c r="F57" s="1311" t="s">
        <v>10956</v>
      </c>
      <c r="G57" s="1311" t="s">
        <v>10932</v>
      </c>
      <c r="H57" s="1305" t="s">
        <v>10944</v>
      </c>
      <c r="I57" s="155"/>
    </row>
    <row r="58" spans="1:13" ht="16.149999999999999" customHeight="1">
      <c r="A58" s="36"/>
      <c r="B58" s="36" t="s">
        <v>10958</v>
      </c>
      <c r="C58" s="1301"/>
      <c r="D58" s="1311" t="s">
        <v>10938</v>
      </c>
      <c r="E58" s="1311" t="s">
        <v>10959</v>
      </c>
      <c r="F58" s="1311"/>
      <c r="G58" s="1311" t="s">
        <v>10932</v>
      </c>
      <c r="H58" s="1311"/>
      <c r="I58" s="155"/>
    </row>
    <row r="59" spans="1:13" ht="16.149999999999999" customHeight="1">
      <c r="A59" s="36"/>
      <c r="B59" s="36" t="s">
        <v>10960</v>
      </c>
      <c r="C59" s="1301"/>
      <c r="D59" s="1311" t="s">
        <v>10938</v>
      </c>
      <c r="E59" s="1311" t="s">
        <v>10961</v>
      </c>
      <c r="F59" s="1311" t="s">
        <v>10956</v>
      </c>
      <c r="G59" s="1311" t="s">
        <v>10932</v>
      </c>
      <c r="H59" s="1311" t="s">
        <v>10944</v>
      </c>
      <c r="I59" s="155"/>
    </row>
    <row r="60" spans="1:13" ht="16.149999999999999" customHeight="1">
      <c r="A60" s="36"/>
      <c r="B60" s="36" t="s">
        <v>3095</v>
      </c>
      <c r="C60" s="1301"/>
      <c r="D60" s="1311" t="s">
        <v>10938</v>
      </c>
      <c r="E60" s="1311" t="s">
        <v>34094</v>
      </c>
      <c r="F60" s="1311"/>
      <c r="G60" s="1311" t="s">
        <v>10932</v>
      </c>
      <c r="H60" s="1311"/>
      <c r="I60" s="155"/>
    </row>
    <row r="61" spans="1:13" ht="16.149999999999999" customHeight="1">
      <c r="A61" s="36"/>
      <c r="B61" s="36" t="s">
        <v>3191</v>
      </c>
      <c r="C61" s="1301" t="s">
        <v>34089</v>
      </c>
      <c r="D61" s="1311" t="s">
        <v>10938</v>
      </c>
      <c r="E61" s="562" t="s">
        <v>32338</v>
      </c>
      <c r="F61" s="36" t="s">
        <v>32186</v>
      </c>
      <c r="G61" s="1311" t="s">
        <v>10932</v>
      </c>
      <c r="H61" s="1305" t="s">
        <v>10944</v>
      </c>
      <c r="I61" s="155"/>
    </row>
    <row r="62" spans="1:13" ht="16.149999999999999" customHeight="1">
      <c r="A62" s="36"/>
      <c r="B62" s="36" t="s">
        <v>10962</v>
      </c>
      <c r="C62" s="1301" t="s">
        <v>34089</v>
      </c>
      <c r="D62" s="36" t="s">
        <v>10938</v>
      </c>
      <c r="E62" s="36" t="s">
        <v>32339</v>
      </c>
      <c r="F62" s="36" t="s">
        <v>33498</v>
      </c>
      <c r="G62" s="36" t="s">
        <v>10932</v>
      </c>
      <c r="H62" s="1305" t="s">
        <v>10944</v>
      </c>
      <c r="I62" s="155"/>
    </row>
    <row r="63" spans="1:13" ht="16.149999999999999" customHeight="1">
      <c r="A63" s="36"/>
      <c r="B63" s="36" t="s">
        <v>10963</v>
      </c>
      <c r="C63" s="36"/>
      <c r="D63" s="36" t="s">
        <v>10938</v>
      </c>
      <c r="E63" s="36" t="s">
        <v>38706</v>
      </c>
      <c r="F63" s="36">
        <v>304</v>
      </c>
      <c r="G63" s="36" t="s">
        <v>10932</v>
      </c>
      <c r="H63" s="1305" t="s">
        <v>10944</v>
      </c>
      <c r="I63" s="155"/>
      <c r="M63" s="54"/>
    </row>
    <row r="64" spans="1:13" ht="16.149999999999999" customHeight="1">
      <c r="A64" s="36"/>
      <c r="B64" s="36" t="s">
        <v>10964</v>
      </c>
      <c r="C64" s="36"/>
      <c r="D64" s="36" t="s">
        <v>10938</v>
      </c>
      <c r="E64" s="36" t="s">
        <v>38707</v>
      </c>
      <c r="F64" s="36">
        <v>304</v>
      </c>
      <c r="G64" s="36" t="s">
        <v>10932</v>
      </c>
      <c r="H64" s="1305" t="s">
        <v>10944</v>
      </c>
      <c r="I64" s="155"/>
      <c r="M64" s="54"/>
    </row>
    <row r="65" spans="1:13" ht="16.149999999999999" customHeight="1">
      <c r="A65" s="36"/>
      <c r="B65" s="36" t="s">
        <v>10965</v>
      </c>
      <c r="C65" s="36"/>
      <c r="D65" s="36" t="s">
        <v>10938</v>
      </c>
      <c r="E65" s="36" t="s">
        <v>38708</v>
      </c>
      <c r="F65" s="36">
        <v>304</v>
      </c>
      <c r="G65" s="36" t="s">
        <v>10932</v>
      </c>
      <c r="H65" s="1305" t="s">
        <v>10944</v>
      </c>
      <c r="I65" s="155"/>
      <c r="M65" s="54"/>
    </row>
    <row r="66" spans="1:13" ht="16.149999999999999" customHeight="1">
      <c r="A66" s="36"/>
      <c r="B66" s="36" t="s">
        <v>10966</v>
      </c>
      <c r="C66" s="36"/>
      <c r="D66" s="36" t="s">
        <v>10938</v>
      </c>
      <c r="E66" s="36" t="s">
        <v>10967</v>
      </c>
      <c r="F66" s="36"/>
      <c r="G66" s="36" t="s">
        <v>447</v>
      </c>
      <c r="H66" s="36"/>
      <c r="I66" s="155"/>
      <c r="M66" s="54"/>
    </row>
    <row r="67" spans="1:13" ht="16.149999999999999" customHeight="1">
      <c r="A67" s="36"/>
      <c r="B67" s="36" t="s">
        <v>10968</v>
      </c>
      <c r="C67" s="36"/>
      <c r="D67" s="36" t="s">
        <v>10938</v>
      </c>
      <c r="E67" s="36" t="s">
        <v>38709</v>
      </c>
      <c r="F67" s="36" t="s">
        <v>32835</v>
      </c>
      <c r="G67" s="36" t="s">
        <v>447</v>
      </c>
      <c r="H67" s="36" t="s">
        <v>10944</v>
      </c>
      <c r="I67" s="155"/>
      <c r="M67" s="54"/>
    </row>
    <row r="68" spans="1:13" ht="24.75" customHeight="1">
      <c r="A68" s="36"/>
      <c r="B68" s="36" t="s">
        <v>32680</v>
      </c>
      <c r="C68" s="36"/>
      <c r="D68" s="36" t="s">
        <v>10969</v>
      </c>
      <c r="E68" s="36" t="s">
        <v>10970</v>
      </c>
      <c r="F68" s="36" t="s">
        <v>10956</v>
      </c>
      <c r="G68" s="36" t="s">
        <v>447</v>
      </c>
      <c r="H68" s="36"/>
      <c r="I68" s="155"/>
      <c r="M68" s="54"/>
    </row>
    <row r="69" spans="1:13" ht="30" customHeight="1">
      <c r="A69" s="36"/>
      <c r="B69" s="36" t="s">
        <v>10971</v>
      </c>
      <c r="C69" s="36"/>
      <c r="D69" s="36" t="s">
        <v>10938</v>
      </c>
      <c r="E69" s="1312" t="s">
        <v>10972</v>
      </c>
      <c r="F69" s="1312" t="s">
        <v>10973</v>
      </c>
      <c r="G69" s="36" t="s">
        <v>447</v>
      </c>
      <c r="H69" s="36"/>
      <c r="I69" s="155"/>
      <c r="M69" s="54"/>
    </row>
    <row r="70" spans="1:13" ht="16.149999999999999" customHeight="1">
      <c r="A70" s="36"/>
      <c r="B70" s="36" t="s">
        <v>34173</v>
      </c>
      <c r="C70" s="36"/>
      <c r="D70" s="36" t="s">
        <v>10938</v>
      </c>
      <c r="E70" s="1312" t="s">
        <v>34170</v>
      </c>
      <c r="F70" s="36" t="s">
        <v>34174</v>
      </c>
      <c r="G70" s="36" t="s">
        <v>447</v>
      </c>
      <c r="H70" s="36" t="s">
        <v>10878</v>
      </c>
      <c r="I70" s="155"/>
      <c r="M70" s="54"/>
    </row>
    <row r="71" spans="1:13" ht="16.149999999999999" customHeight="1">
      <c r="A71" s="36"/>
      <c r="B71" s="36" t="s">
        <v>3692</v>
      </c>
      <c r="C71" s="36"/>
      <c r="D71" s="36" t="s">
        <v>10938</v>
      </c>
      <c r="E71" s="36" t="s">
        <v>32202</v>
      </c>
      <c r="F71" s="36" t="s">
        <v>33498</v>
      </c>
      <c r="G71" s="36" t="s">
        <v>447</v>
      </c>
      <c r="H71" s="36" t="s">
        <v>10878</v>
      </c>
      <c r="I71" s="155"/>
      <c r="M71" s="54"/>
    </row>
    <row r="72" spans="1:13" ht="16.149999999999999" customHeight="1">
      <c r="A72" s="36"/>
      <c r="B72" s="36" t="s">
        <v>3693</v>
      </c>
      <c r="C72" s="36"/>
      <c r="D72" s="36" t="s">
        <v>10938</v>
      </c>
      <c r="E72" s="36" t="s">
        <v>10974</v>
      </c>
      <c r="F72" s="513" t="s">
        <v>10956</v>
      </c>
      <c r="G72" s="36" t="s">
        <v>447</v>
      </c>
      <c r="H72" s="36" t="s">
        <v>10878</v>
      </c>
      <c r="I72" s="155"/>
      <c r="M72" s="54"/>
    </row>
    <row r="73" spans="1:13" ht="16.149999999999999" customHeight="1">
      <c r="A73" s="36"/>
      <c r="B73" s="36" t="s">
        <v>32205</v>
      </c>
      <c r="C73" s="36"/>
      <c r="D73" s="36" t="s">
        <v>10938</v>
      </c>
      <c r="E73" s="36" t="s">
        <v>32203</v>
      </c>
      <c r="F73" s="36" t="s">
        <v>32186</v>
      </c>
      <c r="G73" s="36" t="s">
        <v>447</v>
      </c>
      <c r="H73" s="36" t="s">
        <v>10944</v>
      </c>
      <c r="I73" s="155"/>
      <c r="M73" s="54"/>
    </row>
    <row r="74" spans="1:13" ht="16.149999999999999" customHeight="1">
      <c r="A74" s="36"/>
      <c r="B74" s="36" t="s">
        <v>5564</v>
      </c>
      <c r="C74" s="36"/>
      <c r="D74" s="36" t="s">
        <v>10977</v>
      </c>
      <c r="E74" s="1307" t="s">
        <v>10975</v>
      </c>
      <c r="F74" s="36" t="s">
        <v>10976</v>
      </c>
      <c r="G74" s="36" t="s">
        <v>447</v>
      </c>
      <c r="H74" s="549" t="s">
        <v>5530</v>
      </c>
      <c r="I74" s="155"/>
      <c r="M74" s="54"/>
    </row>
    <row r="75" spans="1:13" ht="16.149999999999999" customHeight="1">
      <c r="A75" s="36"/>
      <c r="B75" s="36" t="s">
        <v>5565</v>
      </c>
      <c r="C75" s="36"/>
      <c r="D75" s="36" t="s">
        <v>10977</v>
      </c>
      <c r="E75" s="36" t="s">
        <v>10978</v>
      </c>
      <c r="F75" s="36" t="s">
        <v>10956</v>
      </c>
      <c r="G75" s="36" t="s">
        <v>447</v>
      </c>
      <c r="H75" s="36" t="s">
        <v>10944</v>
      </c>
      <c r="I75" s="155"/>
      <c r="M75" s="54"/>
    </row>
    <row r="76" spans="1:13" ht="16.149999999999999" customHeight="1">
      <c r="A76" s="36"/>
      <c r="B76" s="36" t="s">
        <v>5566</v>
      </c>
      <c r="C76" s="36"/>
      <c r="D76" s="36" t="s">
        <v>10977</v>
      </c>
      <c r="E76" s="36" t="s">
        <v>10979</v>
      </c>
      <c r="F76" s="36" t="s">
        <v>10956</v>
      </c>
      <c r="G76" s="36" t="s">
        <v>447</v>
      </c>
      <c r="H76" s="36" t="s">
        <v>10944</v>
      </c>
      <c r="I76" s="155"/>
      <c r="M76" s="54"/>
    </row>
    <row r="77" spans="1:13" ht="23.25" customHeight="1">
      <c r="A77" s="36"/>
      <c r="B77" s="36" t="s">
        <v>6325</v>
      </c>
      <c r="C77" s="36"/>
      <c r="D77" s="36" t="s">
        <v>10938</v>
      </c>
      <c r="E77" s="36" t="s">
        <v>32678</v>
      </c>
      <c r="F77" s="36"/>
      <c r="G77" s="36" t="s">
        <v>447</v>
      </c>
      <c r="H77" s="36" t="s">
        <v>10944</v>
      </c>
      <c r="I77" s="155"/>
    </row>
    <row r="78" spans="1:13" ht="25.5" customHeight="1">
      <c r="A78" s="36"/>
      <c r="B78" s="36" t="s">
        <v>10980</v>
      </c>
      <c r="C78" s="36"/>
      <c r="D78" s="36" t="s">
        <v>10977</v>
      </c>
      <c r="E78" s="36" t="s">
        <v>32679</v>
      </c>
      <c r="F78" s="36"/>
      <c r="G78" s="36" t="s">
        <v>447</v>
      </c>
      <c r="H78" s="36" t="s">
        <v>32644</v>
      </c>
      <c r="I78" s="155"/>
    </row>
    <row r="79" spans="1:13" ht="16.149999999999999" customHeight="1">
      <c r="A79" s="36"/>
      <c r="B79" s="36" t="s">
        <v>32117</v>
      </c>
      <c r="C79" s="36"/>
      <c r="D79" s="36" t="s">
        <v>32115</v>
      </c>
      <c r="E79" s="36" t="s">
        <v>32116</v>
      </c>
      <c r="F79" s="36" t="s">
        <v>10956</v>
      </c>
      <c r="G79" s="36" t="s">
        <v>447</v>
      </c>
      <c r="H79" s="36"/>
      <c r="I79" s="155"/>
      <c r="M79" s="77"/>
    </row>
    <row r="80" spans="1:13" ht="16.149999999999999" customHeight="1">
      <c r="A80" s="36"/>
      <c r="B80" s="36" t="s">
        <v>10981</v>
      </c>
      <c r="C80" s="36"/>
      <c r="D80" s="36" t="s">
        <v>32673</v>
      </c>
      <c r="E80" s="36" t="s">
        <v>10982</v>
      </c>
      <c r="F80" s="36"/>
      <c r="G80" s="36" t="s">
        <v>447</v>
      </c>
      <c r="H80" s="36"/>
      <c r="I80" s="155"/>
      <c r="M80" s="77"/>
    </row>
    <row r="81" spans="1:13" ht="16.149999999999999" customHeight="1">
      <c r="A81" s="36"/>
      <c r="B81" s="36" t="s">
        <v>6523</v>
      </c>
      <c r="C81" s="36"/>
      <c r="D81" s="36" t="s">
        <v>10983</v>
      </c>
      <c r="E81" s="36" t="s">
        <v>10984</v>
      </c>
      <c r="F81" s="36"/>
      <c r="G81" s="36" t="s">
        <v>447</v>
      </c>
      <c r="H81" s="36"/>
      <c r="I81" s="155"/>
      <c r="M81" s="77"/>
    </row>
    <row r="82" spans="1:13" ht="16.149999999999999" customHeight="1">
      <c r="A82" s="36"/>
      <c r="B82" s="36" t="s">
        <v>6543</v>
      </c>
      <c r="C82" s="36"/>
      <c r="D82" s="36" t="s">
        <v>10985</v>
      </c>
      <c r="E82" s="36" t="s">
        <v>10986</v>
      </c>
      <c r="F82" s="36" t="s">
        <v>10956</v>
      </c>
      <c r="G82" s="36" t="s">
        <v>447</v>
      </c>
      <c r="H82" s="36" t="s">
        <v>10944</v>
      </c>
      <c r="I82" s="155"/>
      <c r="M82" s="77"/>
    </row>
    <row r="83" spans="1:13" ht="16.149999999999999" customHeight="1">
      <c r="A83" s="36"/>
      <c r="B83" s="36" t="s">
        <v>32198</v>
      </c>
      <c r="C83" s="36" t="s">
        <v>32195</v>
      </c>
      <c r="D83" s="36" t="s">
        <v>10985</v>
      </c>
      <c r="E83" s="36" t="s">
        <v>10987</v>
      </c>
      <c r="F83" s="36"/>
      <c r="G83" s="36" t="s">
        <v>447</v>
      </c>
      <c r="H83" s="36"/>
      <c r="I83" s="155"/>
      <c r="M83" s="79"/>
    </row>
    <row r="84" spans="1:13" ht="16.149999999999999" customHeight="1">
      <c r="A84" s="36"/>
      <c r="B84" s="36" t="s">
        <v>7202</v>
      </c>
      <c r="C84" s="36"/>
      <c r="D84" s="36" t="s">
        <v>10985</v>
      </c>
      <c r="E84" s="36" t="s">
        <v>10988</v>
      </c>
      <c r="F84" s="36"/>
      <c r="G84" s="36" t="s">
        <v>447</v>
      </c>
      <c r="H84" s="36"/>
      <c r="I84" s="155"/>
      <c r="M84" s="83"/>
    </row>
    <row r="85" spans="1:13" ht="16.149999999999999" customHeight="1">
      <c r="A85" s="36"/>
      <c r="B85" s="36" t="s">
        <v>10809</v>
      </c>
      <c r="C85" s="36"/>
      <c r="D85" s="36" t="s">
        <v>10985</v>
      </c>
      <c r="E85" s="36" t="s">
        <v>32674</v>
      </c>
      <c r="F85" s="36" t="s">
        <v>1952</v>
      </c>
      <c r="G85" s="36" t="s">
        <v>447</v>
      </c>
      <c r="H85" s="36" t="s">
        <v>10944</v>
      </c>
      <c r="I85" s="155"/>
      <c r="M85" s="103"/>
    </row>
    <row r="86" spans="1:13" ht="16.149999999999999" customHeight="1">
      <c r="A86" s="36"/>
      <c r="B86" s="36" t="s">
        <v>12943</v>
      </c>
      <c r="C86" s="36"/>
      <c r="D86" s="36" t="s">
        <v>10926</v>
      </c>
      <c r="E86" s="1313" t="s">
        <v>12945</v>
      </c>
      <c r="F86" s="36"/>
      <c r="G86" s="36" t="s">
        <v>447</v>
      </c>
      <c r="H86" s="36"/>
      <c r="I86" s="155"/>
      <c r="M86" s="112"/>
    </row>
    <row r="87" spans="1:13" ht="16.149999999999999" customHeight="1">
      <c r="A87" s="36"/>
      <c r="B87" s="36" t="s">
        <v>12944</v>
      </c>
      <c r="C87" s="36"/>
      <c r="D87" s="36" t="s">
        <v>10926</v>
      </c>
      <c r="E87" s="1313" t="s">
        <v>12946</v>
      </c>
      <c r="F87" s="36"/>
      <c r="G87" s="36" t="s">
        <v>447</v>
      </c>
      <c r="H87" s="36"/>
      <c r="I87" s="155"/>
      <c r="M87" s="112"/>
    </row>
    <row r="88" spans="1:13" ht="16.149999999999999" customHeight="1">
      <c r="A88" s="36"/>
      <c r="B88" s="36" t="s">
        <v>25307</v>
      </c>
      <c r="C88" s="36"/>
      <c r="D88" s="562" t="s">
        <v>25306</v>
      </c>
      <c r="E88" s="562" t="s">
        <v>27159</v>
      </c>
      <c r="F88" s="36"/>
      <c r="G88" s="36" t="s">
        <v>447</v>
      </c>
      <c r="H88" s="36"/>
      <c r="I88" s="155"/>
      <c r="M88" s="139"/>
    </row>
    <row r="89" spans="1:13" ht="16.149999999999999" customHeight="1">
      <c r="A89" s="36"/>
      <c r="B89" s="36" t="s">
        <v>30401</v>
      </c>
      <c r="C89" s="36"/>
      <c r="D89" s="36" t="s">
        <v>25306</v>
      </c>
      <c r="E89" s="36" t="s">
        <v>35831</v>
      </c>
      <c r="F89" s="36"/>
      <c r="G89" s="36" t="s">
        <v>447</v>
      </c>
      <c r="H89" s="36"/>
      <c r="I89" s="155"/>
      <c r="M89" s="139"/>
    </row>
    <row r="90" spans="1:13" ht="24" customHeight="1">
      <c r="A90" s="36"/>
      <c r="B90" s="36" t="s">
        <v>27160</v>
      </c>
      <c r="C90" s="36"/>
      <c r="D90" s="36" t="s">
        <v>25769</v>
      </c>
      <c r="E90" s="36" t="s">
        <v>35593</v>
      </c>
      <c r="F90" s="36" t="s">
        <v>30402</v>
      </c>
      <c r="G90" s="36" t="s">
        <v>447</v>
      </c>
      <c r="H90" s="36" t="s">
        <v>10878</v>
      </c>
      <c r="I90" s="155"/>
      <c r="M90" s="139"/>
    </row>
    <row r="91" spans="1:13" ht="16.149999999999999" customHeight="1">
      <c r="A91" s="36"/>
      <c r="B91" s="36" t="s">
        <v>30403</v>
      </c>
      <c r="C91" s="36"/>
      <c r="D91" s="36" t="s">
        <v>10926</v>
      </c>
      <c r="E91" s="36" t="s">
        <v>27161</v>
      </c>
      <c r="F91" s="36"/>
      <c r="G91" s="36" t="s">
        <v>447</v>
      </c>
      <c r="H91" s="36" t="s">
        <v>10878</v>
      </c>
      <c r="I91" s="155"/>
      <c r="M91" s="139"/>
    </row>
    <row r="92" spans="1:13" ht="16.149999999999999" customHeight="1">
      <c r="A92" s="36"/>
      <c r="B92" s="36" t="s">
        <v>30404</v>
      </c>
      <c r="C92" s="36"/>
      <c r="D92" s="36" t="s">
        <v>35832</v>
      </c>
      <c r="E92" s="36" t="s">
        <v>35833</v>
      </c>
      <c r="F92" s="36" t="s">
        <v>7424</v>
      </c>
      <c r="G92" s="36" t="s">
        <v>447</v>
      </c>
      <c r="H92" s="36" t="s">
        <v>10878</v>
      </c>
      <c r="I92" s="155"/>
      <c r="M92" s="129"/>
    </row>
    <row r="93" spans="1:13" ht="16.149999999999999" customHeight="1">
      <c r="A93" s="36"/>
      <c r="B93" s="36" t="s">
        <v>29622</v>
      </c>
      <c r="C93" s="36"/>
      <c r="D93" s="36" t="s">
        <v>30405</v>
      </c>
      <c r="E93" s="36" t="s">
        <v>31020</v>
      </c>
      <c r="F93" s="36" t="s">
        <v>7424</v>
      </c>
      <c r="G93" s="36" t="s">
        <v>447</v>
      </c>
      <c r="H93" s="36" t="s">
        <v>10878</v>
      </c>
      <c r="I93" s="155"/>
      <c r="M93" s="129"/>
    </row>
    <row r="94" spans="1:13" ht="16.149999999999999" customHeight="1">
      <c r="A94" s="36"/>
      <c r="B94" s="36" t="s">
        <v>29624</v>
      </c>
      <c r="C94" s="36"/>
      <c r="D94" s="36" t="s">
        <v>30405</v>
      </c>
      <c r="E94" s="36" t="s">
        <v>29623</v>
      </c>
      <c r="F94" s="36"/>
      <c r="G94" s="36" t="s">
        <v>447</v>
      </c>
      <c r="H94" s="36" t="s">
        <v>27234</v>
      </c>
      <c r="I94" s="155"/>
      <c r="M94" s="129"/>
    </row>
    <row r="95" spans="1:13" ht="16.149999999999999" customHeight="1">
      <c r="A95" s="36"/>
      <c r="B95" s="36" t="s">
        <v>30406</v>
      </c>
      <c r="C95" s="36"/>
      <c r="D95" s="36" t="s">
        <v>10876</v>
      </c>
      <c r="E95" s="36" t="s">
        <v>32682</v>
      </c>
      <c r="F95" s="36" t="s">
        <v>7424</v>
      </c>
      <c r="G95" s="36" t="s">
        <v>447</v>
      </c>
      <c r="H95" s="36" t="s">
        <v>10878</v>
      </c>
      <c r="I95" s="155"/>
      <c r="M95" s="332"/>
    </row>
    <row r="96" spans="1:13" ht="28.5" customHeight="1">
      <c r="A96" s="36"/>
      <c r="B96" s="36" t="s">
        <v>30407</v>
      </c>
      <c r="C96" s="36"/>
      <c r="D96" s="36" t="s">
        <v>10977</v>
      </c>
      <c r="E96" s="36" t="s">
        <v>32681</v>
      </c>
      <c r="F96" s="36" t="s">
        <v>3418</v>
      </c>
      <c r="G96" s="36" t="s">
        <v>447</v>
      </c>
      <c r="H96" s="36" t="s">
        <v>10878</v>
      </c>
      <c r="I96" s="155"/>
      <c r="M96" s="332"/>
    </row>
    <row r="97" spans="1:13" ht="16.149999999999999" customHeight="1">
      <c r="A97" s="36"/>
      <c r="B97" s="36" t="s">
        <v>30891</v>
      </c>
      <c r="C97" s="36"/>
      <c r="D97" s="36" t="s">
        <v>10977</v>
      </c>
      <c r="E97" s="36" t="s">
        <v>30514</v>
      </c>
      <c r="F97" s="36" t="s">
        <v>582</v>
      </c>
      <c r="G97" s="36" t="s">
        <v>447</v>
      </c>
      <c r="H97" s="36" t="s">
        <v>10878</v>
      </c>
      <c r="I97" s="155"/>
      <c r="M97" s="332"/>
    </row>
    <row r="98" spans="1:13" ht="16.149999999999999" customHeight="1">
      <c r="A98" s="36"/>
      <c r="B98" s="36" t="s">
        <v>30971</v>
      </c>
      <c r="C98" s="36"/>
      <c r="D98" s="36" t="s">
        <v>10977</v>
      </c>
      <c r="E98" s="36" t="s">
        <v>30970</v>
      </c>
      <c r="F98" s="36"/>
      <c r="G98" s="36" t="s">
        <v>447</v>
      </c>
      <c r="H98" s="36" t="s">
        <v>10878</v>
      </c>
      <c r="I98" s="155"/>
      <c r="M98" s="332"/>
    </row>
    <row r="99" spans="1:13" ht="16.149999999999999" customHeight="1">
      <c r="A99" s="36"/>
      <c r="B99" s="36" t="s">
        <v>10989</v>
      </c>
      <c r="C99" s="36"/>
      <c r="D99" s="36" t="s">
        <v>10990</v>
      </c>
      <c r="E99" s="36" t="s">
        <v>10991</v>
      </c>
      <c r="F99" s="36">
        <v>316</v>
      </c>
      <c r="G99" s="36" t="s">
        <v>447</v>
      </c>
      <c r="H99" s="36"/>
      <c r="I99" s="155"/>
    </row>
    <row r="100" spans="1:13" ht="16.149999999999999" customHeight="1">
      <c r="A100" s="36"/>
      <c r="B100" s="36" t="s">
        <v>10992</v>
      </c>
      <c r="C100" s="36"/>
      <c r="D100" s="36" t="s">
        <v>10990</v>
      </c>
      <c r="E100" s="36" t="s">
        <v>10993</v>
      </c>
      <c r="F100" s="36"/>
      <c r="G100" s="36" t="s">
        <v>447</v>
      </c>
      <c r="H100" s="36"/>
      <c r="I100" s="155"/>
    </row>
    <row r="101" spans="1:13" ht="16.149999999999999" customHeight="1">
      <c r="A101" s="36"/>
      <c r="B101" s="36" t="s">
        <v>10994</v>
      </c>
      <c r="C101" s="36"/>
      <c r="D101" s="36" t="s">
        <v>10990</v>
      </c>
      <c r="E101" s="36" t="s">
        <v>10995</v>
      </c>
      <c r="F101" s="36"/>
      <c r="G101" s="36" t="s">
        <v>10932</v>
      </c>
      <c r="H101" s="36" t="s">
        <v>10996</v>
      </c>
      <c r="I101" s="1069"/>
    </row>
    <row r="102" spans="1:13" ht="16.149999999999999" customHeight="1">
      <c r="A102" s="36"/>
      <c r="B102" s="36" t="s">
        <v>10997</v>
      </c>
      <c r="C102" s="36"/>
      <c r="D102" s="36" t="s">
        <v>10990</v>
      </c>
      <c r="E102" s="36" t="s">
        <v>10998</v>
      </c>
      <c r="F102" s="36"/>
      <c r="G102" s="36" t="s">
        <v>10932</v>
      </c>
      <c r="H102" s="36" t="s">
        <v>10999</v>
      </c>
      <c r="I102" s="1069"/>
    </row>
    <row r="103" spans="1:13" ht="16.149999999999999" customHeight="1">
      <c r="A103" s="36"/>
      <c r="B103" s="36" t="s">
        <v>11000</v>
      </c>
      <c r="C103" s="36"/>
      <c r="D103" s="36" t="s">
        <v>10990</v>
      </c>
      <c r="E103" s="36" t="s">
        <v>11001</v>
      </c>
      <c r="F103" s="36"/>
      <c r="G103" s="36" t="s">
        <v>10932</v>
      </c>
      <c r="H103" s="36"/>
      <c r="I103" s="1069"/>
    </row>
    <row r="104" spans="1:13" ht="16.149999999999999" customHeight="1">
      <c r="A104" s="36"/>
      <c r="B104" s="36" t="s">
        <v>11002</v>
      </c>
      <c r="C104" s="36"/>
      <c r="D104" s="36" t="s">
        <v>10990</v>
      </c>
      <c r="E104" s="36" t="s">
        <v>32675</v>
      </c>
      <c r="F104" s="36"/>
      <c r="G104" s="36" t="s">
        <v>10932</v>
      </c>
      <c r="H104" s="36" t="s">
        <v>10878</v>
      </c>
      <c r="I104" s="1069"/>
    </row>
    <row r="105" spans="1:13" ht="16.149999999999999" customHeight="1">
      <c r="A105" s="36"/>
      <c r="B105" s="36" t="s">
        <v>11003</v>
      </c>
      <c r="C105" s="36"/>
      <c r="D105" s="36" t="s">
        <v>10990</v>
      </c>
      <c r="E105" s="36" t="s">
        <v>32676</v>
      </c>
      <c r="F105" s="36"/>
      <c r="G105" s="36" t="s">
        <v>10932</v>
      </c>
      <c r="H105" s="36" t="s">
        <v>10878</v>
      </c>
      <c r="I105" s="1069"/>
    </row>
    <row r="106" spans="1:13" ht="16.149999999999999" customHeight="1">
      <c r="A106" s="36"/>
      <c r="B106" s="36" t="s">
        <v>11004</v>
      </c>
      <c r="C106" s="36"/>
      <c r="D106" s="36" t="s">
        <v>10990</v>
      </c>
      <c r="E106" s="36" t="s">
        <v>11005</v>
      </c>
      <c r="F106" s="36" t="s">
        <v>10956</v>
      </c>
      <c r="G106" s="36" t="s">
        <v>447</v>
      </c>
      <c r="H106" s="36"/>
      <c r="I106" s="1069"/>
      <c r="M106" s="54"/>
    </row>
    <row r="107" spans="1:13" ht="16.149999999999999" customHeight="1">
      <c r="A107" s="36"/>
      <c r="B107" s="36" t="s">
        <v>11006</v>
      </c>
      <c r="C107" s="36"/>
      <c r="D107" s="36" t="s">
        <v>32672</v>
      </c>
      <c r="E107" s="36" t="s">
        <v>11007</v>
      </c>
      <c r="F107" s="36" t="s">
        <v>10956</v>
      </c>
      <c r="G107" s="36" t="s">
        <v>447</v>
      </c>
      <c r="H107" s="36"/>
      <c r="I107" s="1069"/>
      <c r="M107" s="54"/>
    </row>
    <row r="108" spans="1:13" ht="18" customHeight="1">
      <c r="A108" s="36"/>
      <c r="B108" s="36" t="s">
        <v>34459</v>
      </c>
      <c r="C108" s="1312"/>
      <c r="D108" s="36" t="s">
        <v>10990</v>
      </c>
      <c r="E108" s="36" t="s">
        <v>34470</v>
      </c>
      <c r="F108" s="36" t="s">
        <v>10956</v>
      </c>
      <c r="G108" s="36" t="s">
        <v>447</v>
      </c>
      <c r="H108" s="36" t="s">
        <v>10878</v>
      </c>
      <c r="I108" s="1069"/>
      <c r="M108" s="54"/>
    </row>
    <row r="109" spans="1:13" ht="24" customHeight="1">
      <c r="A109" s="36"/>
      <c r="B109" s="36" t="s">
        <v>32669</v>
      </c>
      <c r="C109" s="1312"/>
      <c r="D109" s="1312" t="s">
        <v>32668</v>
      </c>
      <c r="E109" s="36" t="s">
        <v>25501</v>
      </c>
      <c r="F109" s="36" t="s">
        <v>10956</v>
      </c>
      <c r="G109" s="36" t="s">
        <v>447</v>
      </c>
      <c r="H109" s="36" t="s">
        <v>10944</v>
      </c>
      <c r="I109" s="1069"/>
      <c r="M109" s="54"/>
    </row>
    <row r="110" spans="1:13" ht="25.5" customHeight="1">
      <c r="A110" s="36"/>
      <c r="B110" s="36" t="s">
        <v>11008</v>
      </c>
      <c r="C110" s="1312"/>
      <c r="D110" s="1312" t="s">
        <v>5587</v>
      </c>
      <c r="E110" s="36" t="s">
        <v>34460</v>
      </c>
      <c r="F110" s="36"/>
      <c r="G110" s="36" t="s">
        <v>447</v>
      </c>
      <c r="H110" s="36"/>
      <c r="I110" s="1069"/>
      <c r="M110" s="54"/>
    </row>
    <row r="111" spans="1:13" ht="27.75" customHeight="1">
      <c r="A111" s="36"/>
      <c r="B111" s="36" t="s">
        <v>6544</v>
      </c>
      <c r="C111" s="1312"/>
      <c r="D111" s="1312" t="s">
        <v>5587</v>
      </c>
      <c r="E111" s="36" t="s">
        <v>32677</v>
      </c>
      <c r="F111" s="36"/>
      <c r="G111" s="36" t="s">
        <v>447</v>
      </c>
      <c r="H111" s="36" t="s">
        <v>11009</v>
      </c>
      <c r="I111" s="1069"/>
      <c r="M111" s="77"/>
    </row>
    <row r="112" spans="1:13" ht="18" customHeight="1">
      <c r="A112" s="36"/>
      <c r="B112" s="36" t="s">
        <v>29379</v>
      </c>
      <c r="C112" s="36"/>
      <c r="D112" s="36" t="s">
        <v>31064</v>
      </c>
      <c r="E112" s="36" t="s">
        <v>31065</v>
      </c>
      <c r="F112" s="36"/>
      <c r="G112" s="36" t="s">
        <v>31066</v>
      </c>
      <c r="H112" s="36" t="s">
        <v>31067</v>
      </c>
      <c r="I112" s="1069"/>
      <c r="M112" s="250"/>
    </row>
    <row r="113" spans="1:13" ht="18" customHeight="1">
      <c r="A113" s="36"/>
      <c r="B113" s="36" t="s">
        <v>29381</v>
      </c>
      <c r="C113" s="36"/>
      <c r="D113" s="36" t="s">
        <v>31068</v>
      </c>
      <c r="E113" s="36" t="s">
        <v>31069</v>
      </c>
      <c r="F113" s="36"/>
      <c r="G113" s="36" t="s">
        <v>31066</v>
      </c>
      <c r="H113" s="36" t="s">
        <v>31067</v>
      </c>
      <c r="I113" s="1069"/>
      <c r="M113" s="250"/>
    </row>
    <row r="114" spans="1:13" ht="18" customHeight="1">
      <c r="A114" s="36"/>
      <c r="B114" s="36" t="s">
        <v>35474</v>
      </c>
      <c r="C114" s="36"/>
      <c r="D114" s="36" t="s">
        <v>31064</v>
      </c>
      <c r="E114" s="1314" t="s">
        <v>35473</v>
      </c>
      <c r="F114" s="1314">
        <v>304</v>
      </c>
      <c r="G114" s="36" t="s">
        <v>31066</v>
      </c>
      <c r="H114" s="36" t="s">
        <v>31017</v>
      </c>
      <c r="I114" s="1069"/>
      <c r="M114" s="353"/>
    </row>
    <row r="115" spans="1:13" ht="18" customHeight="1">
      <c r="A115" s="36"/>
      <c r="B115" s="36" t="s">
        <v>34910</v>
      </c>
      <c r="C115" s="36"/>
      <c r="D115" s="36" t="s">
        <v>31064</v>
      </c>
      <c r="E115" s="1315" t="s">
        <v>35253</v>
      </c>
      <c r="F115" s="1314">
        <v>304</v>
      </c>
      <c r="G115" s="36" t="s">
        <v>31066</v>
      </c>
      <c r="H115" s="36" t="s">
        <v>10878</v>
      </c>
      <c r="I115" s="1069"/>
    </row>
    <row r="116" spans="1:13" ht="16.149999999999999" customHeight="1">
      <c r="A116" s="36"/>
      <c r="B116" s="36" t="s">
        <v>11010</v>
      </c>
      <c r="C116" s="36"/>
      <c r="D116" s="36" t="s">
        <v>31064</v>
      </c>
      <c r="E116" s="36" t="s">
        <v>32342</v>
      </c>
      <c r="F116" s="36"/>
      <c r="G116" s="36" t="s">
        <v>31066</v>
      </c>
      <c r="H116" s="36" t="s">
        <v>31017</v>
      </c>
      <c r="I116" s="1069"/>
    </row>
    <row r="117" spans="1:13" ht="16.149999999999999" customHeight="1">
      <c r="A117" s="36"/>
      <c r="B117" s="36" t="s">
        <v>12941</v>
      </c>
      <c r="C117" s="36"/>
      <c r="D117" s="36" t="s">
        <v>31070</v>
      </c>
      <c r="E117" s="36" t="s">
        <v>31071</v>
      </c>
      <c r="F117" s="36"/>
      <c r="G117" s="36" t="s">
        <v>31066</v>
      </c>
      <c r="H117" s="36"/>
      <c r="I117" s="1069"/>
      <c r="M117" s="112"/>
    </row>
    <row r="118" spans="1:13" ht="16.149999999999999" customHeight="1">
      <c r="A118" s="36"/>
      <c r="B118" s="36" t="s">
        <v>12942</v>
      </c>
      <c r="C118" s="36"/>
      <c r="D118" s="36" t="s">
        <v>31148</v>
      </c>
      <c r="E118" s="36" t="s">
        <v>31149</v>
      </c>
      <c r="F118" s="36"/>
      <c r="G118" s="36" t="s">
        <v>31134</v>
      </c>
      <c r="H118" s="36"/>
      <c r="I118" s="1069"/>
      <c r="M118" s="112"/>
    </row>
    <row r="119" spans="1:13" ht="27.75" customHeight="1">
      <c r="A119" s="36"/>
      <c r="B119" s="36" t="s">
        <v>32667</v>
      </c>
      <c r="C119" s="36"/>
      <c r="D119" s="36" t="s">
        <v>31064</v>
      </c>
      <c r="E119" s="36" t="s">
        <v>33500</v>
      </c>
      <c r="F119" s="36" t="s">
        <v>31150</v>
      </c>
      <c r="G119" s="36" t="s">
        <v>31134</v>
      </c>
      <c r="H119" s="36" t="s">
        <v>31151</v>
      </c>
      <c r="I119" s="1069"/>
      <c r="M119" s="250"/>
    </row>
    <row r="120" spans="1:13" ht="27.75" customHeight="1">
      <c r="A120" s="36"/>
      <c r="B120" s="36" t="s">
        <v>29319</v>
      </c>
      <c r="C120" s="36"/>
      <c r="D120" s="36" t="s">
        <v>37305</v>
      </c>
      <c r="E120" s="33" t="s">
        <v>34423</v>
      </c>
      <c r="F120" s="33"/>
      <c r="G120" s="33" t="s">
        <v>34424</v>
      </c>
      <c r="H120" s="33" t="s">
        <v>37306</v>
      </c>
      <c r="I120" s="1069"/>
      <c r="J120" s="1093" t="s">
        <v>37307</v>
      </c>
      <c r="K120" s="1093"/>
      <c r="M120" s="250"/>
    </row>
    <row r="121" spans="1:13" s="243" customFormat="1" ht="27.75" customHeight="1">
      <c r="A121" s="313"/>
      <c r="B121" s="36" t="s">
        <v>33499</v>
      </c>
      <c r="C121" s="36"/>
      <c r="D121" s="36" t="s">
        <v>11250</v>
      </c>
      <c r="E121" s="33" t="s">
        <v>36154</v>
      </c>
      <c r="F121" s="33">
        <v>304</v>
      </c>
      <c r="G121" s="33" t="s">
        <v>34424</v>
      </c>
      <c r="H121" s="33" t="s">
        <v>34425</v>
      </c>
      <c r="I121" s="1071"/>
      <c r="J121" s="34"/>
      <c r="K121" s="34"/>
      <c r="L121" s="34"/>
      <c r="M121" s="353"/>
    </row>
    <row r="122" spans="1:13" s="115" customFormat="1" ht="27.75" customHeight="1">
      <c r="A122" s="305"/>
      <c r="B122" s="36" t="s">
        <v>36152</v>
      </c>
      <c r="C122" s="36"/>
      <c r="D122" s="36" t="s">
        <v>11250</v>
      </c>
      <c r="E122" s="365" t="s">
        <v>37304</v>
      </c>
      <c r="F122" s="33">
        <v>304</v>
      </c>
      <c r="G122" s="33" t="s">
        <v>34424</v>
      </c>
      <c r="H122" s="33" t="s">
        <v>37306</v>
      </c>
      <c r="I122" s="1072"/>
      <c r="J122" s="34"/>
      <c r="K122" s="34"/>
      <c r="L122" s="34"/>
      <c r="M122" s="663"/>
    </row>
    <row r="123" spans="1:13" s="115" customFormat="1" ht="27.75" customHeight="1">
      <c r="A123" s="305"/>
      <c r="B123" s="36" t="s">
        <v>36155</v>
      </c>
      <c r="C123" s="36"/>
      <c r="D123" s="36" t="s">
        <v>11250</v>
      </c>
      <c r="E123" s="365" t="s">
        <v>36153</v>
      </c>
      <c r="F123" s="33">
        <v>304</v>
      </c>
      <c r="G123" s="33" t="s">
        <v>34424</v>
      </c>
      <c r="H123" s="33" t="s">
        <v>34425</v>
      </c>
      <c r="I123" s="1072"/>
      <c r="J123" s="34"/>
      <c r="K123" s="34"/>
      <c r="L123" s="34"/>
      <c r="M123" s="663"/>
    </row>
    <row r="124" spans="1:13" s="115" customFormat="1" ht="27.75" customHeight="1">
      <c r="A124" s="305"/>
      <c r="B124" s="36" t="s">
        <v>36942</v>
      </c>
      <c r="C124" s="36"/>
      <c r="D124" s="36" t="s">
        <v>10990</v>
      </c>
      <c r="E124" s="1316" t="s">
        <v>37308</v>
      </c>
      <c r="F124" s="1316" t="s">
        <v>2625</v>
      </c>
      <c r="G124" s="33" t="s">
        <v>447</v>
      </c>
      <c r="H124" s="33" t="s">
        <v>10878</v>
      </c>
      <c r="I124" s="1072"/>
      <c r="J124" s="34"/>
      <c r="K124" s="34"/>
      <c r="L124" s="34"/>
      <c r="M124" s="663"/>
    </row>
    <row r="125" spans="1:13" s="157" customFormat="1" ht="27.75" customHeight="1">
      <c r="A125" s="309"/>
      <c r="B125" s="36" t="s">
        <v>36943</v>
      </c>
      <c r="C125" s="36"/>
      <c r="D125" s="36" t="s">
        <v>10990</v>
      </c>
      <c r="E125" s="1316" t="s">
        <v>37309</v>
      </c>
      <c r="F125" s="1316">
        <v>304</v>
      </c>
      <c r="G125" s="33" t="s">
        <v>447</v>
      </c>
      <c r="H125" s="33" t="s">
        <v>10878</v>
      </c>
      <c r="I125" s="1073"/>
      <c r="J125" s="34"/>
      <c r="K125" s="34"/>
      <c r="L125" s="34"/>
      <c r="M125" s="353"/>
    </row>
    <row r="126" spans="1:13" s="157" customFormat="1" ht="27.75" customHeight="1">
      <c r="A126" s="309"/>
      <c r="B126" s="309"/>
      <c r="C126" s="309"/>
      <c r="D126" s="309"/>
      <c r="E126" s="1316"/>
      <c r="F126" s="1316"/>
      <c r="G126" s="1317"/>
      <c r="H126" s="1317"/>
      <c r="I126" s="1073"/>
      <c r="J126" s="34"/>
      <c r="K126" s="34"/>
      <c r="L126" s="34"/>
      <c r="M126" s="353"/>
    </row>
    <row r="127" spans="1:13" s="331" customFormat="1" ht="27.75" customHeight="1">
      <c r="A127" s="330"/>
      <c r="B127" s="36" t="s">
        <v>31018</v>
      </c>
      <c r="C127" s="36"/>
      <c r="D127" s="36" t="s">
        <v>31152</v>
      </c>
      <c r="E127" s="33" t="s">
        <v>35595</v>
      </c>
      <c r="F127" s="33" t="s">
        <v>34426</v>
      </c>
      <c r="G127" s="33" t="s">
        <v>34424</v>
      </c>
      <c r="H127" s="33" t="s">
        <v>34425</v>
      </c>
      <c r="I127" s="1075"/>
      <c r="J127" s="34"/>
      <c r="K127" s="34"/>
      <c r="L127" s="34"/>
      <c r="M127" s="332"/>
    </row>
    <row r="128" spans="1:13" s="331" customFormat="1" ht="27.75" customHeight="1">
      <c r="A128" s="330"/>
      <c r="B128" s="36" t="s">
        <v>31019</v>
      </c>
      <c r="C128" s="36"/>
      <c r="D128" s="36" t="s">
        <v>32836</v>
      </c>
      <c r="E128" s="33" t="s">
        <v>36066</v>
      </c>
      <c r="F128" s="33" t="s">
        <v>34426</v>
      </c>
      <c r="G128" s="33" t="s">
        <v>34424</v>
      </c>
      <c r="H128" s="33" t="s">
        <v>34425</v>
      </c>
      <c r="I128" s="1075"/>
      <c r="J128" s="34"/>
      <c r="K128" s="34"/>
      <c r="L128" s="34"/>
      <c r="M128" s="332"/>
    </row>
    <row r="129" spans="1:13" s="420" customFormat="1" ht="27.75" customHeight="1">
      <c r="A129" s="418"/>
      <c r="B129" s="36" t="s">
        <v>34171</v>
      </c>
      <c r="C129" s="418"/>
      <c r="D129" s="418" t="s">
        <v>102</v>
      </c>
      <c r="E129" s="33" t="s">
        <v>38710</v>
      </c>
      <c r="F129" s="33" t="s">
        <v>36069</v>
      </c>
      <c r="G129" s="33" t="s">
        <v>34424</v>
      </c>
      <c r="H129" s="33" t="s">
        <v>34425</v>
      </c>
      <c r="I129" s="1076"/>
      <c r="J129" s="34"/>
      <c r="K129" s="34"/>
      <c r="L129" s="34"/>
      <c r="M129" s="419"/>
    </row>
    <row r="130" spans="1:13" s="420" customFormat="1" ht="27.75" customHeight="1">
      <c r="A130" s="418"/>
      <c r="B130" s="36" t="s">
        <v>34172</v>
      </c>
      <c r="C130" s="418"/>
      <c r="D130" s="36" t="s">
        <v>10876</v>
      </c>
      <c r="E130" s="33" t="s">
        <v>34427</v>
      </c>
      <c r="F130" s="33" t="s">
        <v>34578</v>
      </c>
      <c r="G130" s="33" t="s">
        <v>34424</v>
      </c>
      <c r="H130" s="33" t="s">
        <v>34425</v>
      </c>
      <c r="I130" s="1076"/>
      <c r="J130" s="34"/>
      <c r="K130" s="34"/>
      <c r="L130" s="34"/>
      <c r="M130" s="419"/>
    </row>
    <row r="131" spans="1:13" s="438" customFormat="1" ht="27.75" customHeight="1">
      <c r="A131" s="436"/>
      <c r="B131" s="36" t="s">
        <v>34576</v>
      </c>
      <c r="C131" s="436"/>
      <c r="D131" s="1318" t="s">
        <v>34577</v>
      </c>
      <c r="E131" s="1318" t="s">
        <v>35834</v>
      </c>
      <c r="F131" s="33" t="s">
        <v>34578</v>
      </c>
      <c r="G131" s="33" t="s">
        <v>447</v>
      </c>
      <c r="H131" s="33" t="s">
        <v>10878</v>
      </c>
      <c r="I131" s="1077"/>
      <c r="J131" s="34"/>
      <c r="K131" s="34"/>
      <c r="L131" s="34"/>
      <c r="M131" s="419"/>
    </row>
    <row r="132" spans="1:13" s="331" customFormat="1" ht="27.75" customHeight="1">
      <c r="A132" s="330"/>
      <c r="B132" s="36" t="s">
        <v>35594</v>
      </c>
      <c r="C132" s="330"/>
      <c r="D132" s="36" t="s">
        <v>10977</v>
      </c>
      <c r="E132" s="1319" t="s">
        <v>36067</v>
      </c>
      <c r="F132" s="33" t="s">
        <v>36068</v>
      </c>
      <c r="G132" s="33" t="s">
        <v>447</v>
      </c>
      <c r="H132" s="33" t="s">
        <v>10878</v>
      </c>
      <c r="I132" s="1075"/>
      <c r="J132" s="34"/>
      <c r="K132" s="34"/>
      <c r="L132" s="34"/>
      <c r="M132" s="353"/>
    </row>
    <row r="133" spans="1:13" ht="27.75" customHeight="1">
      <c r="A133" s="36"/>
      <c r="B133" s="36" t="s">
        <v>36157</v>
      </c>
      <c r="C133" s="36"/>
      <c r="D133" s="36" t="s">
        <v>36156</v>
      </c>
      <c r="E133" s="1320" t="s">
        <v>37875</v>
      </c>
      <c r="F133" s="33" t="s">
        <v>32186</v>
      </c>
      <c r="G133" s="33" t="s">
        <v>447</v>
      </c>
      <c r="H133" s="33" t="s">
        <v>10878</v>
      </c>
      <c r="I133" s="1069"/>
    </row>
    <row r="134" spans="1:13" s="115" customFormat="1" ht="27.75" customHeight="1">
      <c r="A134" s="305"/>
      <c r="B134" s="36" t="s">
        <v>36159</v>
      </c>
      <c r="C134" s="305"/>
      <c r="D134" s="36" t="s">
        <v>36156</v>
      </c>
      <c r="E134" s="365" t="s">
        <v>36158</v>
      </c>
      <c r="F134" s="33" t="s">
        <v>32186</v>
      </c>
      <c r="G134" s="33" t="s">
        <v>447</v>
      </c>
      <c r="H134" s="33" t="s">
        <v>10878</v>
      </c>
      <c r="I134" s="1072"/>
      <c r="J134" s="34"/>
      <c r="K134" s="34"/>
      <c r="L134" s="34"/>
      <c r="M134" s="663"/>
    </row>
    <row r="135" spans="1:13" s="115" customFormat="1" ht="27.75" customHeight="1">
      <c r="A135" s="305"/>
      <c r="B135" s="36" t="s">
        <v>37873</v>
      </c>
      <c r="C135" s="305"/>
      <c r="D135" s="36" t="s">
        <v>37874</v>
      </c>
      <c r="E135" s="1319" t="s">
        <v>37876</v>
      </c>
      <c r="F135" s="33" t="s">
        <v>36068</v>
      </c>
      <c r="G135" s="33" t="s">
        <v>447</v>
      </c>
      <c r="H135" s="33" t="s">
        <v>10878</v>
      </c>
      <c r="I135" s="1072"/>
      <c r="J135" s="34"/>
      <c r="K135" s="34"/>
      <c r="L135" s="34"/>
      <c r="M135" s="663"/>
    </row>
    <row r="136" spans="1:13" s="157" customFormat="1" ht="27.75" customHeight="1">
      <c r="A136" s="309"/>
      <c r="B136" s="36" t="s">
        <v>36968</v>
      </c>
      <c r="C136" s="309"/>
      <c r="D136" s="36" t="s">
        <v>10876</v>
      </c>
      <c r="E136" s="1316" t="s">
        <v>36941</v>
      </c>
      <c r="F136" s="1316" t="s">
        <v>2625</v>
      </c>
      <c r="G136" s="33" t="s">
        <v>447</v>
      </c>
      <c r="H136" s="33" t="s">
        <v>10878</v>
      </c>
      <c r="I136" s="1073"/>
      <c r="J136" s="34"/>
      <c r="K136" s="34"/>
      <c r="L136" s="34"/>
      <c r="M136" s="353"/>
    </row>
    <row r="137" spans="1:13" s="157" customFormat="1" ht="27.75" customHeight="1">
      <c r="A137" s="309"/>
      <c r="B137" s="36" t="s">
        <v>37872</v>
      </c>
      <c r="C137" s="309"/>
      <c r="D137" s="309"/>
      <c r="F137" s="33"/>
      <c r="G137" s="33"/>
      <c r="H137" s="33"/>
      <c r="I137" s="1073"/>
      <c r="J137" s="34"/>
      <c r="K137" s="34"/>
      <c r="L137" s="34"/>
      <c r="M137" s="353"/>
    </row>
    <row r="138" spans="1:13" s="157" customFormat="1" ht="27.75" customHeight="1">
      <c r="A138" s="309"/>
      <c r="B138" s="309"/>
      <c r="C138" s="309"/>
      <c r="D138" s="309"/>
      <c r="E138" s="1321"/>
      <c r="F138" s="1317"/>
      <c r="G138" s="1317"/>
      <c r="H138" s="1317"/>
      <c r="I138" s="1073"/>
      <c r="J138" s="34"/>
      <c r="K138" s="34"/>
      <c r="L138" s="34"/>
      <c r="M138" s="353"/>
    </row>
    <row r="139" spans="1:13" s="331" customFormat="1" ht="27.75" customHeight="1">
      <c r="A139" s="330"/>
      <c r="B139" s="36" t="s">
        <v>31147</v>
      </c>
      <c r="C139" s="36"/>
      <c r="D139" s="36" t="s">
        <v>31153</v>
      </c>
      <c r="E139" s="36" t="s">
        <v>34468</v>
      </c>
      <c r="F139" s="36"/>
      <c r="G139" s="36" t="s">
        <v>31134</v>
      </c>
      <c r="H139" s="36" t="s">
        <v>31154</v>
      </c>
      <c r="I139" s="1075"/>
      <c r="J139" s="34"/>
      <c r="K139" s="34"/>
      <c r="L139" s="34"/>
      <c r="M139" s="332"/>
    </row>
    <row r="140" spans="1:13" s="331" customFormat="1" ht="27.75" customHeight="1">
      <c r="A140" s="330"/>
      <c r="B140" s="36" t="s">
        <v>31159</v>
      </c>
      <c r="C140" s="36"/>
      <c r="D140" s="36" t="s">
        <v>31155</v>
      </c>
      <c r="E140" s="36" t="s">
        <v>34469</v>
      </c>
      <c r="F140" s="36"/>
      <c r="G140" s="36" t="s">
        <v>31134</v>
      </c>
      <c r="H140" s="36" t="s">
        <v>31154</v>
      </c>
      <c r="I140" s="1075"/>
      <c r="J140" s="34"/>
      <c r="K140" s="34"/>
      <c r="L140" s="34"/>
      <c r="M140" s="332"/>
    </row>
    <row r="141" spans="1:13" s="115" customFormat="1" ht="27.75" customHeight="1">
      <c r="A141" s="305"/>
      <c r="B141" s="305"/>
      <c r="C141" s="305"/>
      <c r="D141" s="305"/>
      <c r="E141" s="305"/>
      <c r="F141" s="305"/>
      <c r="G141" s="305"/>
      <c r="H141" s="305"/>
      <c r="I141" s="1072"/>
      <c r="J141" s="34"/>
      <c r="K141" s="34"/>
      <c r="L141" s="34"/>
      <c r="M141" s="663"/>
    </row>
    <row r="142" spans="1:13" s="115" customFormat="1" ht="27.75" customHeight="1">
      <c r="A142" s="305"/>
      <c r="B142" s="305"/>
      <c r="C142" s="305"/>
      <c r="D142" s="305"/>
      <c r="E142" s="305"/>
      <c r="F142" s="305"/>
      <c r="G142" s="305"/>
      <c r="H142" s="305"/>
      <c r="I142" s="1072"/>
      <c r="J142" s="34"/>
      <c r="K142" s="34"/>
      <c r="L142" s="34"/>
      <c r="M142" s="663"/>
    </row>
    <row r="143" spans="1:13" s="115" customFormat="1" ht="27.75" customHeight="1">
      <c r="A143" s="305"/>
      <c r="B143" s="305"/>
      <c r="C143" s="305"/>
      <c r="D143" s="305"/>
      <c r="E143" s="305"/>
      <c r="F143" s="305"/>
      <c r="G143" s="305"/>
      <c r="H143" s="305"/>
      <c r="I143" s="1072"/>
      <c r="J143" s="34"/>
      <c r="K143" s="34"/>
      <c r="L143" s="34"/>
      <c r="M143" s="663"/>
    </row>
    <row r="144" spans="1:13" ht="27.75" customHeight="1">
      <c r="A144" s="36"/>
      <c r="B144" s="36" t="s">
        <v>30890</v>
      </c>
      <c r="C144" s="36"/>
      <c r="D144" s="36" t="s">
        <v>31156</v>
      </c>
      <c r="E144" s="36" t="s">
        <v>31157</v>
      </c>
      <c r="F144" s="36"/>
      <c r="G144" s="36" t="s">
        <v>31134</v>
      </c>
      <c r="H144" s="36" t="s">
        <v>31158</v>
      </c>
      <c r="I144" s="1069"/>
      <c r="M144" s="332"/>
    </row>
    <row r="145" spans="1:13" ht="21.75" customHeight="1">
      <c r="A145" s="36"/>
      <c r="B145" s="36" t="s">
        <v>27222</v>
      </c>
      <c r="C145" s="36"/>
      <c r="D145" s="36" t="s">
        <v>31072</v>
      </c>
      <c r="E145" s="36" t="s">
        <v>34461</v>
      </c>
      <c r="F145" s="36" t="s">
        <v>31073</v>
      </c>
      <c r="G145" s="36" t="s">
        <v>31066</v>
      </c>
      <c r="H145" s="36" t="s">
        <v>31074</v>
      </c>
      <c r="I145" s="1069"/>
      <c r="M145" s="129"/>
    </row>
    <row r="146" spans="1:13" ht="29.25" customHeight="1">
      <c r="A146" s="36"/>
      <c r="B146" s="36" t="s">
        <v>27223</v>
      </c>
      <c r="C146" s="36"/>
      <c r="D146" s="36" t="s">
        <v>29098</v>
      </c>
      <c r="E146" s="36" t="s">
        <v>34462</v>
      </c>
      <c r="F146" s="36" t="s">
        <v>28593</v>
      </c>
      <c r="G146" s="36" t="s">
        <v>28592</v>
      </c>
      <c r="H146" s="36" t="s">
        <v>28594</v>
      </c>
      <c r="I146" s="1069"/>
      <c r="M146" s="129"/>
    </row>
    <row r="147" spans="1:13" ht="28.5" customHeight="1">
      <c r="A147" s="36"/>
      <c r="B147" s="36" t="s">
        <v>27224</v>
      </c>
      <c r="C147" s="36"/>
      <c r="D147" s="36" t="s">
        <v>29098</v>
      </c>
      <c r="E147" s="36" t="s">
        <v>34463</v>
      </c>
      <c r="F147" s="36" t="s">
        <v>31543</v>
      </c>
      <c r="G147" s="36" t="s">
        <v>31544</v>
      </c>
      <c r="H147" s="36" t="s">
        <v>31545</v>
      </c>
      <c r="I147" s="155"/>
      <c r="M147" s="129"/>
    </row>
    <row r="148" spans="1:13" s="243" customFormat="1" ht="28.5" customHeight="1">
      <c r="A148" s="313"/>
      <c r="B148" s="1322" t="s">
        <v>31657</v>
      </c>
      <c r="C148" s="313"/>
      <c r="D148" s="36" t="s">
        <v>11012</v>
      </c>
      <c r="E148" s="36" t="s">
        <v>34464</v>
      </c>
      <c r="F148" s="36" t="s">
        <v>7434</v>
      </c>
      <c r="G148" s="36" t="s">
        <v>447</v>
      </c>
      <c r="H148" s="36"/>
      <c r="I148" s="155"/>
      <c r="J148" s="34"/>
      <c r="K148" s="34"/>
      <c r="L148" s="34"/>
      <c r="M148" s="332"/>
    </row>
    <row r="149" spans="1:13" s="243" customFormat="1" ht="28.5" customHeight="1">
      <c r="A149" s="313"/>
      <c r="B149" s="1322" t="s">
        <v>31540</v>
      </c>
      <c r="C149" s="313"/>
      <c r="D149" s="36" t="s">
        <v>11012</v>
      </c>
      <c r="E149" s="36" t="s">
        <v>34465</v>
      </c>
      <c r="F149" s="36" t="s">
        <v>7434</v>
      </c>
      <c r="G149" s="36" t="s">
        <v>447</v>
      </c>
      <c r="H149" s="36"/>
      <c r="I149" s="155"/>
      <c r="J149" s="34"/>
      <c r="K149" s="34"/>
      <c r="L149" s="34"/>
      <c r="M149" s="332"/>
    </row>
    <row r="150" spans="1:13" s="243" customFormat="1" ht="28.5" customHeight="1">
      <c r="A150" s="313"/>
      <c r="B150" s="1322" t="s">
        <v>31541</v>
      </c>
      <c r="C150" s="313"/>
      <c r="D150" s="36" t="s">
        <v>11012</v>
      </c>
      <c r="E150" s="36" t="s">
        <v>34466</v>
      </c>
      <c r="F150" s="36" t="s">
        <v>7434</v>
      </c>
      <c r="G150" s="36" t="s">
        <v>447</v>
      </c>
      <c r="H150" s="36"/>
      <c r="I150" s="155"/>
      <c r="J150" s="34"/>
      <c r="K150" s="34"/>
      <c r="L150" s="34"/>
      <c r="M150" s="332"/>
    </row>
    <row r="151" spans="1:13" s="243" customFormat="1" ht="28.5" customHeight="1">
      <c r="A151" s="313"/>
      <c r="B151" s="1322" t="s">
        <v>31542</v>
      </c>
      <c r="C151" s="313"/>
      <c r="D151" s="36" t="s">
        <v>11012</v>
      </c>
      <c r="E151" s="36" t="s">
        <v>34467</v>
      </c>
      <c r="F151" s="36" t="s">
        <v>7434</v>
      </c>
      <c r="G151" s="36" t="s">
        <v>447</v>
      </c>
      <c r="H151" s="36"/>
      <c r="I151" s="155"/>
      <c r="J151" s="34"/>
      <c r="K151" s="34"/>
      <c r="L151" s="34"/>
      <c r="M151" s="332"/>
    </row>
    <row r="152" spans="1:13" ht="16.149999999999999" customHeight="1">
      <c r="A152" s="36"/>
      <c r="B152" s="36" t="s">
        <v>30603</v>
      </c>
      <c r="C152" s="36"/>
      <c r="D152" s="36" t="s">
        <v>31546</v>
      </c>
      <c r="E152" s="36" t="s">
        <v>31583</v>
      </c>
      <c r="F152" s="36" t="s">
        <v>30600</v>
      </c>
      <c r="G152" s="36" t="s">
        <v>31544</v>
      </c>
      <c r="H152" s="36" t="s">
        <v>31547</v>
      </c>
      <c r="I152" s="155"/>
      <c r="M152" s="129"/>
    </row>
    <row r="153" spans="1:13" ht="16.149999999999999" customHeight="1">
      <c r="A153" s="36"/>
      <c r="B153" s="36" t="s">
        <v>30604</v>
      </c>
      <c r="C153" s="36"/>
      <c r="D153" s="36" t="s">
        <v>31546</v>
      </c>
      <c r="E153" s="36" t="s">
        <v>31021</v>
      </c>
      <c r="F153" s="36" t="s">
        <v>30600</v>
      </c>
      <c r="G153" s="36" t="s">
        <v>31544</v>
      </c>
      <c r="H153" s="36" t="s">
        <v>31547</v>
      </c>
      <c r="I153" s="155"/>
      <c r="M153" s="332"/>
    </row>
    <row r="154" spans="1:13" ht="16.149999999999999" customHeight="1">
      <c r="A154" s="36"/>
      <c r="B154" s="36" t="s">
        <v>30597</v>
      </c>
      <c r="C154" s="36"/>
      <c r="D154" s="36" t="s">
        <v>11012</v>
      </c>
      <c r="E154" s="36" t="s">
        <v>31022</v>
      </c>
      <c r="F154" s="36" t="s">
        <v>30600</v>
      </c>
      <c r="G154" s="36" t="s">
        <v>447</v>
      </c>
      <c r="H154" s="36" t="s">
        <v>30601</v>
      </c>
      <c r="I154" s="1069"/>
      <c r="M154" s="332"/>
    </row>
    <row r="155" spans="1:13" ht="16.149999999999999" customHeight="1">
      <c r="A155" s="36"/>
      <c r="B155" s="36" t="s">
        <v>30598</v>
      </c>
      <c r="C155" s="36"/>
      <c r="D155" s="36" t="s">
        <v>11012</v>
      </c>
      <c r="E155" s="36" t="s">
        <v>30602</v>
      </c>
      <c r="F155" s="36" t="s">
        <v>30600</v>
      </c>
      <c r="G155" s="36" t="s">
        <v>447</v>
      </c>
      <c r="H155" s="36" t="s">
        <v>30601</v>
      </c>
      <c r="I155" s="1069"/>
      <c r="M155" s="332"/>
    </row>
    <row r="156" spans="1:13" ht="16.149999999999999" customHeight="1">
      <c r="A156" s="36"/>
      <c r="B156" s="36" t="s">
        <v>30599</v>
      </c>
      <c r="C156" s="36"/>
      <c r="D156" s="36" t="s">
        <v>11012</v>
      </c>
      <c r="E156" s="36" t="s">
        <v>31023</v>
      </c>
      <c r="F156" s="36" t="s">
        <v>30600</v>
      </c>
      <c r="G156" s="36" t="s">
        <v>447</v>
      </c>
      <c r="H156" s="36" t="s">
        <v>30601</v>
      </c>
      <c r="I156" s="1069"/>
      <c r="M156" s="332"/>
    </row>
    <row r="157" spans="1:13" ht="16.149999999999999" customHeight="1">
      <c r="A157" s="36"/>
      <c r="B157" s="36" t="s">
        <v>29133</v>
      </c>
      <c r="C157" s="36"/>
      <c r="D157" s="36" t="s">
        <v>11012</v>
      </c>
      <c r="E157" s="36" t="s">
        <v>29132</v>
      </c>
      <c r="F157" s="36" t="s">
        <v>1952</v>
      </c>
      <c r="G157" s="36" t="s">
        <v>447</v>
      </c>
      <c r="H157" s="36"/>
      <c r="I157" s="1069"/>
      <c r="M157" s="129"/>
    </row>
    <row r="158" spans="1:13" ht="16.149999999999999" customHeight="1">
      <c r="A158" s="36"/>
      <c r="B158" s="36" t="s">
        <v>29130</v>
      </c>
      <c r="C158" s="36"/>
      <c r="D158" s="36" t="s">
        <v>11012</v>
      </c>
      <c r="E158" s="36" t="s">
        <v>11013</v>
      </c>
      <c r="F158" s="36" t="s">
        <v>11014</v>
      </c>
      <c r="G158" s="36" t="s">
        <v>447</v>
      </c>
      <c r="H158" s="36" t="s">
        <v>11015</v>
      </c>
      <c r="I158" s="1069"/>
      <c r="M158" s="54"/>
    </row>
    <row r="159" spans="1:13" ht="16.149999999999999" customHeight="1">
      <c r="A159" s="36"/>
      <c r="B159" s="36" t="s">
        <v>4039</v>
      </c>
      <c r="C159" s="36"/>
      <c r="D159" s="36" t="s">
        <v>11012</v>
      </c>
      <c r="E159" s="36" t="s">
        <v>11016</v>
      </c>
      <c r="F159" s="36" t="s">
        <v>11014</v>
      </c>
      <c r="G159" s="36" t="s">
        <v>447</v>
      </c>
      <c r="H159" s="513" t="s">
        <v>11015</v>
      </c>
      <c r="I159" s="1069"/>
      <c r="M159" s="54"/>
    </row>
    <row r="160" spans="1:13" ht="16.149999999999999" customHeight="1">
      <c r="A160" s="36"/>
      <c r="B160" s="36" t="s">
        <v>4040</v>
      </c>
      <c r="C160" s="36"/>
      <c r="D160" s="36" t="s">
        <v>11012</v>
      </c>
      <c r="E160" s="36" t="s">
        <v>11017</v>
      </c>
      <c r="F160" s="36" t="s">
        <v>11014</v>
      </c>
      <c r="G160" s="36" t="s">
        <v>447</v>
      </c>
      <c r="H160" s="513" t="s">
        <v>11015</v>
      </c>
      <c r="I160" s="1069"/>
      <c r="M160" s="54"/>
    </row>
    <row r="161" spans="1:13" ht="16.149999999999999" customHeight="1">
      <c r="A161" s="36"/>
      <c r="B161" s="36" t="s">
        <v>4041</v>
      </c>
      <c r="C161" s="36"/>
      <c r="D161" s="36" t="s">
        <v>11012</v>
      </c>
      <c r="E161" s="36" t="s">
        <v>11018</v>
      </c>
      <c r="F161" s="36" t="s">
        <v>11014</v>
      </c>
      <c r="G161" s="36" t="s">
        <v>447</v>
      </c>
      <c r="H161" s="513" t="s">
        <v>11015</v>
      </c>
      <c r="I161" s="1069"/>
      <c r="M161" s="54"/>
    </row>
    <row r="162" spans="1:13" ht="16.149999999999999" customHeight="1">
      <c r="A162" s="36"/>
      <c r="B162" s="36" t="s">
        <v>4042</v>
      </c>
      <c r="C162" s="36"/>
      <c r="D162" s="36" t="s">
        <v>11012</v>
      </c>
      <c r="E162" s="36" t="s">
        <v>11019</v>
      </c>
      <c r="F162" s="36" t="s">
        <v>11014</v>
      </c>
      <c r="G162" s="36" t="s">
        <v>447</v>
      </c>
      <c r="H162" s="513" t="s">
        <v>11015</v>
      </c>
      <c r="I162" s="1069"/>
      <c r="M162" s="54"/>
    </row>
    <row r="163" spans="1:13" ht="16.149999999999999" customHeight="1">
      <c r="A163" s="36"/>
      <c r="B163" s="36" t="s">
        <v>4049</v>
      </c>
      <c r="C163" s="36" t="s">
        <v>11020</v>
      </c>
      <c r="D163" s="36" t="s">
        <v>11012</v>
      </c>
      <c r="E163" s="1308" t="s">
        <v>11021</v>
      </c>
      <c r="F163" s="36" t="s">
        <v>11014</v>
      </c>
      <c r="G163" s="36" t="s">
        <v>447</v>
      </c>
      <c r="H163" s="513" t="s">
        <v>11015</v>
      </c>
      <c r="I163" s="1069"/>
      <c r="M163" s="54"/>
    </row>
    <row r="164" spans="1:13" ht="16.149999999999999" customHeight="1">
      <c r="A164" s="36"/>
      <c r="B164" s="36" t="s">
        <v>4050</v>
      </c>
      <c r="C164" s="36"/>
      <c r="D164" s="36" t="s">
        <v>11012</v>
      </c>
      <c r="E164" s="1308" t="s">
        <v>29131</v>
      </c>
      <c r="F164" s="36" t="s">
        <v>11014</v>
      </c>
      <c r="G164" s="36" t="s">
        <v>447</v>
      </c>
      <c r="H164" s="513" t="s">
        <v>11015</v>
      </c>
      <c r="I164" s="1069"/>
      <c r="M164" s="54"/>
    </row>
    <row r="165" spans="1:13" ht="16.149999999999999" customHeight="1">
      <c r="A165" s="36"/>
      <c r="B165" s="36" t="s">
        <v>4051</v>
      </c>
      <c r="C165" s="36"/>
      <c r="D165" s="36" t="s">
        <v>11012</v>
      </c>
      <c r="E165" s="1308" t="s">
        <v>11023</v>
      </c>
      <c r="F165" s="36" t="s">
        <v>11014</v>
      </c>
      <c r="G165" s="36" t="s">
        <v>447</v>
      </c>
      <c r="H165" s="513" t="s">
        <v>11015</v>
      </c>
      <c r="I165" s="1069"/>
      <c r="M165" s="54"/>
    </row>
    <row r="166" spans="1:13" ht="16.149999999999999" customHeight="1">
      <c r="A166" s="36"/>
      <c r="B166" s="36" t="s">
        <v>4052</v>
      </c>
      <c r="C166" s="36"/>
      <c r="D166" s="36" t="s">
        <v>11012</v>
      </c>
      <c r="E166" s="36" t="s">
        <v>11024</v>
      </c>
      <c r="F166" s="36" t="s">
        <v>11014</v>
      </c>
      <c r="G166" s="36" t="s">
        <v>447</v>
      </c>
      <c r="H166" s="36" t="s">
        <v>11015</v>
      </c>
      <c r="I166" s="1069"/>
      <c r="M166" s="54"/>
    </row>
    <row r="167" spans="1:13" ht="16.149999999999999" customHeight="1">
      <c r="A167" s="36"/>
      <c r="B167" s="36" t="s">
        <v>4155</v>
      </c>
      <c r="C167" s="36"/>
      <c r="D167" s="36" t="s">
        <v>11012</v>
      </c>
      <c r="E167" s="36" t="s">
        <v>11025</v>
      </c>
      <c r="F167" s="36" t="s">
        <v>11014</v>
      </c>
      <c r="G167" s="36" t="s">
        <v>447</v>
      </c>
      <c r="H167" s="36" t="s">
        <v>11015</v>
      </c>
      <c r="I167" s="1069"/>
      <c r="M167" s="54"/>
    </row>
    <row r="168" spans="1:13" ht="16.149999999999999" customHeight="1">
      <c r="A168" s="36"/>
      <c r="B168" s="36" t="s">
        <v>4156</v>
      </c>
      <c r="C168" s="36"/>
      <c r="D168" s="36" t="s">
        <v>11012</v>
      </c>
      <c r="E168" s="36" t="s">
        <v>11026</v>
      </c>
      <c r="F168" s="36" t="s">
        <v>11014</v>
      </c>
      <c r="G168" s="36" t="s">
        <v>447</v>
      </c>
      <c r="H168" s="36" t="s">
        <v>11015</v>
      </c>
      <c r="I168" s="1069"/>
      <c r="M168" s="54"/>
    </row>
    <row r="169" spans="1:13" ht="16.149999999999999" customHeight="1">
      <c r="A169" s="36"/>
      <c r="B169" s="36" t="s">
        <v>4157</v>
      </c>
      <c r="C169" s="36"/>
      <c r="D169" s="36" t="s">
        <v>11012</v>
      </c>
      <c r="E169" s="36" t="s">
        <v>11027</v>
      </c>
      <c r="F169" s="36" t="s">
        <v>11014</v>
      </c>
      <c r="G169" s="36" t="s">
        <v>447</v>
      </c>
      <c r="H169" s="36" t="s">
        <v>11015</v>
      </c>
      <c r="I169" s="1069"/>
      <c r="M169" s="54"/>
    </row>
    <row r="170" spans="1:13" ht="16.149999999999999" customHeight="1">
      <c r="A170" s="36"/>
      <c r="B170" s="36" t="s">
        <v>4158</v>
      </c>
      <c r="C170" s="36"/>
      <c r="D170" s="36" t="s">
        <v>11012</v>
      </c>
      <c r="E170" s="36" t="s">
        <v>11028</v>
      </c>
      <c r="F170" s="36" t="s">
        <v>11014</v>
      </c>
      <c r="G170" s="36" t="s">
        <v>447</v>
      </c>
      <c r="H170" s="36" t="s">
        <v>11015</v>
      </c>
      <c r="I170" s="1069"/>
      <c r="M170" s="54"/>
    </row>
    <row r="171" spans="1:13" ht="16.149999999999999" customHeight="1">
      <c r="A171" s="36"/>
      <c r="B171" s="36" t="s">
        <v>4159</v>
      </c>
      <c r="C171" s="36"/>
      <c r="D171" s="36" t="s">
        <v>11012</v>
      </c>
      <c r="E171" s="36" t="s">
        <v>11029</v>
      </c>
      <c r="F171" s="36" t="s">
        <v>11014</v>
      </c>
      <c r="G171" s="36" t="s">
        <v>447</v>
      </c>
      <c r="H171" s="36" t="s">
        <v>11015</v>
      </c>
      <c r="I171" s="1069"/>
      <c r="M171" s="54"/>
    </row>
    <row r="172" spans="1:13" ht="16.149999999999999" customHeight="1">
      <c r="A172" s="36"/>
      <c r="B172" s="36" t="s">
        <v>11030</v>
      </c>
      <c r="C172" s="36"/>
      <c r="D172" s="36" t="s">
        <v>11012</v>
      </c>
      <c r="E172" s="36" t="s">
        <v>31024</v>
      </c>
      <c r="F172" s="36" t="s">
        <v>11014</v>
      </c>
      <c r="G172" s="36" t="s">
        <v>447</v>
      </c>
      <c r="H172" s="36" t="s">
        <v>11015</v>
      </c>
      <c r="I172" s="1069"/>
      <c r="M172" s="54"/>
    </row>
    <row r="173" spans="1:13" ht="16.149999999999999" customHeight="1">
      <c r="A173" s="36"/>
      <c r="B173" s="36" t="s">
        <v>11031</v>
      </c>
      <c r="C173" s="36"/>
      <c r="D173" s="36" t="s">
        <v>11012</v>
      </c>
      <c r="E173" s="36" t="s">
        <v>11032</v>
      </c>
      <c r="F173" s="36" t="s">
        <v>11014</v>
      </c>
      <c r="G173" s="36" t="s">
        <v>447</v>
      </c>
      <c r="H173" s="36" t="s">
        <v>11015</v>
      </c>
      <c r="I173" s="1069"/>
      <c r="M173" s="54"/>
    </row>
    <row r="174" spans="1:13" ht="16.149999999999999" customHeight="1">
      <c r="A174" s="36"/>
      <c r="B174" s="36" t="s">
        <v>11033</v>
      </c>
      <c r="C174" s="36"/>
      <c r="D174" s="36" t="s">
        <v>11012</v>
      </c>
      <c r="E174" s="36" t="s">
        <v>11034</v>
      </c>
      <c r="F174" s="36" t="s">
        <v>11014</v>
      </c>
      <c r="G174" s="36" t="s">
        <v>447</v>
      </c>
      <c r="H174" s="36" t="s">
        <v>11015</v>
      </c>
      <c r="I174" s="1069"/>
      <c r="M174" s="54"/>
    </row>
    <row r="175" spans="1:13" ht="16.149999999999999" customHeight="1">
      <c r="A175" s="36"/>
      <c r="B175" s="36" t="s">
        <v>11035</v>
      </c>
      <c r="C175" s="36"/>
      <c r="D175" s="1308" t="s">
        <v>11012</v>
      </c>
      <c r="E175" s="36" t="s">
        <v>11036</v>
      </c>
      <c r="F175" s="36" t="s">
        <v>11014</v>
      </c>
      <c r="G175" s="36" t="s">
        <v>447</v>
      </c>
      <c r="H175" s="36" t="s">
        <v>11015</v>
      </c>
      <c r="I175" s="1069"/>
      <c r="M175" s="54"/>
    </row>
    <row r="176" spans="1:13" ht="16.149999999999999" customHeight="1">
      <c r="A176" s="36"/>
      <c r="B176" s="36" t="s">
        <v>11037</v>
      </c>
      <c r="C176" s="36"/>
      <c r="D176" s="1308" t="s">
        <v>11012</v>
      </c>
      <c r="E176" s="36" t="s">
        <v>11038</v>
      </c>
      <c r="F176" s="36" t="s">
        <v>11014</v>
      </c>
      <c r="G176" s="36" t="s">
        <v>447</v>
      </c>
      <c r="H176" s="36" t="s">
        <v>11015</v>
      </c>
      <c r="I176" s="1069"/>
      <c r="M176" s="54"/>
    </row>
    <row r="177" spans="1:13" ht="16.149999999999999" customHeight="1">
      <c r="A177" s="36"/>
      <c r="B177" s="36" t="s">
        <v>4167</v>
      </c>
      <c r="C177" s="36"/>
      <c r="D177" s="1308" t="s">
        <v>11012</v>
      </c>
      <c r="E177" s="36" t="s">
        <v>11039</v>
      </c>
      <c r="F177" s="36" t="s">
        <v>11014</v>
      </c>
      <c r="G177" s="36" t="s">
        <v>447</v>
      </c>
      <c r="H177" s="36" t="s">
        <v>11015</v>
      </c>
      <c r="I177" s="1069"/>
      <c r="M177" s="54"/>
    </row>
    <row r="178" spans="1:13" ht="16.149999999999999" customHeight="1">
      <c r="A178" s="36"/>
      <c r="B178" s="36" t="s">
        <v>4168</v>
      </c>
      <c r="C178" s="36"/>
      <c r="D178" s="1308" t="s">
        <v>11012</v>
      </c>
      <c r="E178" s="36" t="s">
        <v>11040</v>
      </c>
      <c r="F178" s="36" t="s">
        <v>11014</v>
      </c>
      <c r="G178" s="36" t="s">
        <v>447</v>
      </c>
      <c r="H178" s="36" t="s">
        <v>11015</v>
      </c>
      <c r="I178" s="1069"/>
      <c r="M178" s="54"/>
    </row>
    <row r="179" spans="1:13" ht="16.149999999999999" customHeight="1">
      <c r="A179" s="36"/>
      <c r="B179" s="36" t="s">
        <v>11041</v>
      </c>
      <c r="C179" s="36"/>
      <c r="D179" s="1308" t="s">
        <v>11012</v>
      </c>
      <c r="E179" s="36" t="s">
        <v>11042</v>
      </c>
      <c r="F179" s="36" t="s">
        <v>11014</v>
      </c>
      <c r="G179" s="36" t="s">
        <v>447</v>
      </c>
      <c r="H179" s="36" t="s">
        <v>11015</v>
      </c>
      <c r="I179" s="1069"/>
      <c r="M179" s="54"/>
    </row>
    <row r="180" spans="1:13" ht="16.149999999999999" customHeight="1">
      <c r="A180" s="36"/>
      <c r="B180" s="36" t="s">
        <v>11043</v>
      </c>
      <c r="C180" s="36"/>
      <c r="D180" s="1308" t="s">
        <v>11012</v>
      </c>
      <c r="E180" s="36" t="s">
        <v>11044</v>
      </c>
      <c r="F180" s="36" t="s">
        <v>11014</v>
      </c>
      <c r="G180" s="36" t="s">
        <v>447</v>
      </c>
      <c r="H180" s="36" t="s">
        <v>11015</v>
      </c>
      <c r="I180" s="1069"/>
      <c r="M180" s="54"/>
    </row>
    <row r="181" spans="1:13" ht="16.149999999999999" customHeight="1">
      <c r="A181" s="36"/>
      <c r="B181" s="36" t="s">
        <v>4206</v>
      </c>
      <c r="C181" s="36"/>
      <c r="D181" s="1308" t="s">
        <v>11012</v>
      </c>
      <c r="E181" s="36" t="s">
        <v>11045</v>
      </c>
      <c r="F181" s="36" t="s">
        <v>11014</v>
      </c>
      <c r="G181" s="36" t="s">
        <v>447</v>
      </c>
      <c r="H181" s="36" t="s">
        <v>11015</v>
      </c>
      <c r="I181" s="1069"/>
      <c r="M181" s="54"/>
    </row>
    <row r="182" spans="1:13" ht="16.149999999999999" customHeight="1">
      <c r="A182" s="36"/>
      <c r="B182" s="36" t="s">
        <v>11046</v>
      </c>
      <c r="C182" s="36"/>
      <c r="D182" s="1308" t="s">
        <v>11012</v>
      </c>
      <c r="E182" s="36" t="s">
        <v>11047</v>
      </c>
      <c r="F182" s="36" t="s">
        <v>11014</v>
      </c>
      <c r="G182" s="36" t="s">
        <v>447</v>
      </c>
      <c r="H182" s="36" t="s">
        <v>11015</v>
      </c>
      <c r="I182" s="1069"/>
      <c r="M182" s="54"/>
    </row>
    <row r="183" spans="1:13" ht="16.149999999999999" customHeight="1">
      <c r="A183" s="36"/>
      <c r="B183" s="36" t="s">
        <v>11048</v>
      </c>
      <c r="C183" s="36"/>
      <c r="D183" s="1308" t="s">
        <v>11012</v>
      </c>
      <c r="E183" s="36" t="s">
        <v>11049</v>
      </c>
      <c r="F183" s="36" t="s">
        <v>11014</v>
      </c>
      <c r="G183" s="36" t="s">
        <v>447</v>
      </c>
      <c r="H183" s="36" t="s">
        <v>11015</v>
      </c>
      <c r="I183" s="1069"/>
      <c r="M183" s="54"/>
    </row>
    <row r="184" spans="1:13" ht="16.149999999999999" customHeight="1">
      <c r="A184" s="36"/>
      <c r="B184" s="36" t="s">
        <v>5408</v>
      </c>
      <c r="C184" s="36"/>
      <c r="D184" s="1308" t="s">
        <v>11012</v>
      </c>
      <c r="E184" s="36" t="s">
        <v>11050</v>
      </c>
      <c r="F184" s="36" t="s">
        <v>11014</v>
      </c>
      <c r="G184" s="36" t="s">
        <v>447</v>
      </c>
      <c r="H184" s="36" t="s">
        <v>11015</v>
      </c>
      <c r="I184" s="1069"/>
      <c r="M184" s="54"/>
    </row>
    <row r="185" spans="1:13" ht="16.149999999999999" customHeight="1">
      <c r="A185" s="36"/>
      <c r="B185" s="36" t="s">
        <v>5417</v>
      </c>
      <c r="C185" s="36"/>
      <c r="D185" s="1308" t="s">
        <v>11012</v>
      </c>
      <c r="E185" s="36" t="s">
        <v>12619</v>
      </c>
      <c r="F185" s="36" t="s">
        <v>11014</v>
      </c>
      <c r="G185" s="36" t="s">
        <v>447</v>
      </c>
      <c r="H185" s="36" t="s">
        <v>11015</v>
      </c>
      <c r="I185" s="1069"/>
      <c r="M185" s="54"/>
    </row>
    <row r="186" spans="1:13" ht="16.149999999999999" customHeight="1">
      <c r="A186" s="36"/>
      <c r="B186" s="36" t="s">
        <v>5418</v>
      </c>
      <c r="C186" s="36"/>
      <c r="D186" s="1308" t="s">
        <v>11012</v>
      </c>
      <c r="E186" s="36" t="s">
        <v>11051</v>
      </c>
      <c r="F186" s="36" t="s">
        <v>11014</v>
      </c>
      <c r="G186" s="36" t="s">
        <v>447</v>
      </c>
      <c r="H186" s="36" t="s">
        <v>11015</v>
      </c>
      <c r="I186" s="1069"/>
      <c r="M186" s="54"/>
    </row>
    <row r="187" spans="1:13" ht="16.149999999999999" customHeight="1">
      <c r="A187" s="36"/>
      <c r="B187" s="36" t="s">
        <v>11052</v>
      </c>
      <c r="C187" s="36"/>
      <c r="D187" s="1308" t="s">
        <v>11012</v>
      </c>
      <c r="E187" s="1308" t="s">
        <v>11053</v>
      </c>
      <c r="F187" s="1308" t="s">
        <v>11014</v>
      </c>
      <c r="G187" s="36" t="s">
        <v>447</v>
      </c>
      <c r="H187" s="36" t="s">
        <v>11015</v>
      </c>
      <c r="I187" s="1069"/>
      <c r="M187" s="54"/>
    </row>
    <row r="188" spans="1:13" ht="16.149999999999999" customHeight="1">
      <c r="A188" s="36"/>
      <c r="B188" s="36" t="s">
        <v>11054</v>
      </c>
      <c r="C188" s="36"/>
      <c r="D188" s="1308" t="s">
        <v>11012</v>
      </c>
      <c r="E188" s="1308" t="s">
        <v>11055</v>
      </c>
      <c r="F188" s="1308" t="s">
        <v>11014</v>
      </c>
      <c r="G188" s="36" t="s">
        <v>447</v>
      </c>
      <c r="H188" s="36" t="s">
        <v>11015</v>
      </c>
      <c r="I188" s="1069"/>
      <c r="M188" s="54"/>
    </row>
    <row r="189" spans="1:13" ht="16.149999999999999" customHeight="1">
      <c r="A189" s="36"/>
      <c r="B189" s="36" t="s">
        <v>11056</v>
      </c>
      <c r="C189" s="36"/>
      <c r="D189" s="1308" t="s">
        <v>11012</v>
      </c>
      <c r="E189" s="1308" t="s">
        <v>11057</v>
      </c>
      <c r="F189" s="1308" t="s">
        <v>11014</v>
      </c>
      <c r="G189" s="36" t="s">
        <v>447</v>
      </c>
      <c r="H189" s="36" t="s">
        <v>11015</v>
      </c>
      <c r="I189" s="1069"/>
      <c r="M189" s="54"/>
    </row>
    <row r="190" spans="1:13" ht="16.149999999999999" customHeight="1">
      <c r="A190" s="36"/>
      <c r="B190" s="36" t="s">
        <v>5536</v>
      </c>
      <c r="C190" s="36"/>
      <c r="D190" s="1308" t="s">
        <v>11012</v>
      </c>
      <c r="E190" s="1308" t="s">
        <v>11058</v>
      </c>
      <c r="F190" s="1308" t="s">
        <v>11014</v>
      </c>
      <c r="G190" s="36" t="s">
        <v>447</v>
      </c>
      <c r="H190" s="36" t="s">
        <v>11015</v>
      </c>
      <c r="I190" s="1069"/>
      <c r="M190" s="54"/>
    </row>
    <row r="191" spans="1:13" ht="16.149999999999999" customHeight="1">
      <c r="A191" s="36"/>
      <c r="B191" s="36" t="s">
        <v>5548</v>
      </c>
      <c r="C191" s="36"/>
      <c r="D191" s="1308" t="s">
        <v>11012</v>
      </c>
      <c r="E191" s="1308" t="s">
        <v>11059</v>
      </c>
      <c r="F191" s="1308" t="s">
        <v>11014</v>
      </c>
      <c r="G191" s="36" t="s">
        <v>447</v>
      </c>
      <c r="H191" s="36" t="s">
        <v>11015</v>
      </c>
      <c r="I191" s="1069"/>
      <c r="M191" s="54"/>
    </row>
    <row r="192" spans="1:13" ht="16.149999999999999" customHeight="1">
      <c r="A192" s="36"/>
      <c r="B192" s="36" t="s">
        <v>5549</v>
      </c>
      <c r="C192" s="36"/>
      <c r="D192" s="1308" t="s">
        <v>11012</v>
      </c>
      <c r="E192" s="1308" t="s">
        <v>11060</v>
      </c>
      <c r="F192" s="1308" t="s">
        <v>11014</v>
      </c>
      <c r="G192" s="36" t="s">
        <v>447</v>
      </c>
      <c r="H192" s="36" t="s">
        <v>11015</v>
      </c>
      <c r="I192" s="1069"/>
      <c r="M192" s="54"/>
    </row>
    <row r="193" spans="1:13" ht="16.149999999999999" customHeight="1">
      <c r="A193" s="36"/>
      <c r="B193" s="36" t="s">
        <v>11061</v>
      </c>
      <c r="C193" s="36"/>
      <c r="D193" s="1308" t="s">
        <v>11012</v>
      </c>
      <c r="E193" s="1308" t="s">
        <v>11062</v>
      </c>
      <c r="F193" s="1308" t="s">
        <v>11014</v>
      </c>
      <c r="G193" s="36" t="s">
        <v>447</v>
      </c>
      <c r="H193" s="36" t="s">
        <v>11015</v>
      </c>
      <c r="I193" s="1069"/>
      <c r="M193" s="54"/>
    </row>
    <row r="194" spans="1:13" ht="16.149999999999999" customHeight="1">
      <c r="A194" s="36"/>
      <c r="B194" s="36" t="s">
        <v>11063</v>
      </c>
      <c r="C194" s="36"/>
      <c r="D194" s="1308" t="s">
        <v>11012</v>
      </c>
      <c r="E194" s="1308" t="s">
        <v>11064</v>
      </c>
      <c r="F194" s="1308" t="s">
        <v>11014</v>
      </c>
      <c r="G194" s="36" t="s">
        <v>447</v>
      </c>
      <c r="H194" s="36" t="s">
        <v>11015</v>
      </c>
      <c r="I194" s="1069"/>
      <c r="M194" s="54"/>
    </row>
    <row r="195" spans="1:13" ht="16.149999999999999" customHeight="1">
      <c r="A195" s="36"/>
      <c r="B195" s="36" t="s">
        <v>5694</v>
      </c>
      <c r="C195" s="36"/>
      <c r="D195" s="1308" t="s">
        <v>11012</v>
      </c>
      <c r="E195" s="1308" t="s">
        <v>11065</v>
      </c>
      <c r="F195" s="1308" t="s">
        <v>11014</v>
      </c>
      <c r="G195" s="36" t="s">
        <v>447</v>
      </c>
      <c r="H195" s="36" t="s">
        <v>11015</v>
      </c>
      <c r="I195" s="1069"/>
      <c r="M195" s="54"/>
    </row>
    <row r="196" spans="1:13" s="71" customFormat="1" ht="16.149999999999999" customHeight="1">
      <c r="A196" s="303"/>
      <c r="B196" s="36" t="s">
        <v>5732</v>
      </c>
      <c r="C196" s="36"/>
      <c r="D196" s="36" t="s">
        <v>11012</v>
      </c>
      <c r="E196" s="36" t="s">
        <v>11066</v>
      </c>
      <c r="F196" s="36" t="s">
        <v>11014</v>
      </c>
      <c r="G196" s="36" t="s">
        <v>447</v>
      </c>
      <c r="H196" s="36" t="s">
        <v>11015</v>
      </c>
      <c r="I196" s="1069"/>
      <c r="J196" s="34"/>
      <c r="K196" s="34"/>
      <c r="L196" s="34"/>
      <c r="M196" s="54"/>
    </row>
    <row r="197" spans="1:13" s="73" customFormat="1" ht="16.149999999999999" customHeight="1">
      <c r="A197" s="304"/>
      <c r="B197" s="36" t="s">
        <v>5750</v>
      </c>
      <c r="C197" s="36"/>
      <c r="D197" s="36" t="s">
        <v>11012</v>
      </c>
      <c r="E197" s="36" t="s">
        <v>11067</v>
      </c>
      <c r="F197" s="36" t="s">
        <v>11014</v>
      </c>
      <c r="G197" s="36" t="s">
        <v>447</v>
      </c>
      <c r="H197" s="36" t="s">
        <v>11015</v>
      </c>
      <c r="I197" s="1069"/>
      <c r="J197" s="34"/>
      <c r="K197" s="34"/>
      <c r="L197" s="34"/>
      <c r="M197" s="54"/>
    </row>
    <row r="198" spans="1:13" s="73" customFormat="1" ht="16.149999999999999" customHeight="1">
      <c r="A198" s="304"/>
      <c r="B198" s="36" t="s">
        <v>5809</v>
      </c>
      <c r="C198" s="36"/>
      <c r="D198" s="36" t="s">
        <v>11012</v>
      </c>
      <c r="E198" s="36" t="s">
        <v>11068</v>
      </c>
      <c r="F198" s="36" t="s">
        <v>11014</v>
      </c>
      <c r="G198" s="36" t="s">
        <v>447</v>
      </c>
      <c r="H198" s="36" t="s">
        <v>11015</v>
      </c>
      <c r="I198" s="1069"/>
      <c r="J198" s="34"/>
      <c r="K198" s="34"/>
      <c r="L198" s="34"/>
      <c r="M198" s="54"/>
    </row>
    <row r="199" spans="1:13" ht="16.149999999999999" customHeight="1">
      <c r="A199" s="36"/>
      <c r="B199" s="36" t="s">
        <v>11069</v>
      </c>
      <c r="C199" s="36"/>
      <c r="D199" s="36" t="s">
        <v>11012</v>
      </c>
      <c r="E199" s="1308" t="s">
        <v>11070</v>
      </c>
      <c r="F199" s="1308" t="s">
        <v>11014</v>
      </c>
      <c r="G199" s="36" t="s">
        <v>447</v>
      </c>
      <c r="H199" s="1308" t="s">
        <v>11015</v>
      </c>
      <c r="I199" s="1069"/>
    </row>
    <row r="200" spans="1:13" ht="16.149999999999999" customHeight="1">
      <c r="A200" s="36"/>
      <c r="B200" s="36" t="s">
        <v>11071</v>
      </c>
      <c r="C200" s="36"/>
      <c r="D200" s="36" t="s">
        <v>11012</v>
      </c>
      <c r="E200" s="1308" t="s">
        <v>11072</v>
      </c>
      <c r="F200" s="1308" t="s">
        <v>11014</v>
      </c>
      <c r="G200" s="36" t="s">
        <v>447</v>
      </c>
      <c r="H200" s="1308" t="s">
        <v>11015</v>
      </c>
      <c r="I200" s="1069"/>
      <c r="M200" s="77"/>
    </row>
    <row r="201" spans="1:13" ht="16.149999999999999" customHeight="1">
      <c r="A201" s="36"/>
      <c r="B201" s="36" t="s">
        <v>11073</v>
      </c>
      <c r="C201" s="36"/>
      <c r="D201" s="36" t="s">
        <v>11012</v>
      </c>
      <c r="E201" s="1308" t="s">
        <v>11072</v>
      </c>
      <c r="F201" s="1308" t="s">
        <v>11014</v>
      </c>
      <c r="G201" s="36" t="s">
        <v>447</v>
      </c>
      <c r="H201" s="1308" t="s">
        <v>11015</v>
      </c>
      <c r="I201" s="1069"/>
      <c r="M201" s="77"/>
    </row>
    <row r="202" spans="1:13" ht="16.149999999999999" customHeight="1">
      <c r="A202" s="36"/>
      <c r="B202" s="36" t="s">
        <v>24749</v>
      </c>
      <c r="C202" s="36"/>
      <c r="D202" s="36" t="s">
        <v>11012</v>
      </c>
      <c r="E202" s="1308" t="s">
        <v>11074</v>
      </c>
      <c r="F202" s="1308" t="s">
        <v>11014</v>
      </c>
      <c r="G202" s="36" t="s">
        <v>447</v>
      </c>
      <c r="H202" s="1308" t="s">
        <v>11015</v>
      </c>
      <c r="I202" s="1069"/>
      <c r="M202" s="77"/>
    </row>
    <row r="203" spans="1:13" ht="16.149999999999999" customHeight="1">
      <c r="A203" s="36"/>
      <c r="B203" s="36" t="s">
        <v>6545</v>
      </c>
      <c r="C203" s="36"/>
      <c r="D203" s="36" t="s">
        <v>11012</v>
      </c>
      <c r="E203" s="1308" t="s">
        <v>11075</v>
      </c>
      <c r="F203" s="1308" t="s">
        <v>11014</v>
      </c>
      <c r="G203" s="36" t="s">
        <v>447</v>
      </c>
      <c r="H203" s="1308" t="s">
        <v>11015</v>
      </c>
      <c r="I203" s="1069"/>
      <c r="M203" s="77"/>
    </row>
    <row r="204" spans="1:13" ht="16.149999999999999" customHeight="1">
      <c r="A204" s="36"/>
      <c r="B204" s="36" t="s">
        <v>6546</v>
      </c>
      <c r="C204" s="36"/>
      <c r="D204" s="36" t="s">
        <v>11012</v>
      </c>
      <c r="E204" s="1308" t="s">
        <v>11076</v>
      </c>
      <c r="F204" s="1308" t="s">
        <v>11014</v>
      </c>
      <c r="G204" s="36" t="s">
        <v>447</v>
      </c>
      <c r="H204" s="1308" t="s">
        <v>11015</v>
      </c>
      <c r="I204" s="1069"/>
      <c r="M204" s="77"/>
    </row>
    <row r="205" spans="1:13" ht="16.149999999999999" customHeight="1">
      <c r="A205" s="36"/>
      <c r="B205" s="36" t="s">
        <v>11077</v>
      </c>
      <c r="C205" s="36"/>
      <c r="D205" s="36" t="s">
        <v>11012</v>
      </c>
      <c r="E205" s="1308" t="s">
        <v>11078</v>
      </c>
      <c r="F205" s="1308" t="s">
        <v>11014</v>
      </c>
      <c r="G205" s="36" t="s">
        <v>447</v>
      </c>
      <c r="H205" s="1308" t="s">
        <v>11015</v>
      </c>
      <c r="I205" s="1069"/>
      <c r="M205" s="79"/>
    </row>
    <row r="206" spans="1:13" ht="16.149999999999999" customHeight="1">
      <c r="A206" s="36"/>
      <c r="B206" s="36" t="s">
        <v>6895</v>
      </c>
      <c r="C206" s="36"/>
      <c r="D206" s="36" t="s">
        <v>11012</v>
      </c>
      <c r="E206" s="1308" t="s">
        <v>11079</v>
      </c>
      <c r="F206" s="1308" t="s">
        <v>11014</v>
      </c>
      <c r="G206" s="36" t="s">
        <v>447</v>
      </c>
      <c r="H206" s="1308" t="s">
        <v>11015</v>
      </c>
      <c r="I206" s="1069"/>
      <c r="M206" s="81"/>
    </row>
    <row r="207" spans="1:13" ht="16.149999999999999" customHeight="1">
      <c r="A207" s="36"/>
      <c r="B207" s="36" t="s">
        <v>6939</v>
      </c>
      <c r="C207" s="36"/>
      <c r="D207" s="1308" t="s">
        <v>11012</v>
      </c>
      <c r="E207" s="1308" t="s">
        <v>11080</v>
      </c>
      <c r="F207" s="1308" t="s">
        <v>11014</v>
      </c>
      <c r="G207" s="36" t="s">
        <v>447</v>
      </c>
      <c r="H207" s="1308" t="s">
        <v>11015</v>
      </c>
      <c r="I207" s="1069"/>
      <c r="M207" s="81"/>
    </row>
    <row r="208" spans="1:13" ht="16.149999999999999" customHeight="1">
      <c r="A208" s="36"/>
      <c r="B208" s="36" t="s">
        <v>7206</v>
      </c>
      <c r="C208" s="36" t="s">
        <v>11081</v>
      </c>
      <c r="D208" s="1308" t="s">
        <v>11012</v>
      </c>
      <c r="E208" s="1308" t="s">
        <v>11022</v>
      </c>
      <c r="F208" s="1308" t="s">
        <v>11014</v>
      </c>
      <c r="G208" s="36" t="s">
        <v>447</v>
      </c>
      <c r="H208" s="1308" t="s">
        <v>11015</v>
      </c>
      <c r="I208" s="1069"/>
      <c r="M208" s="83"/>
    </row>
    <row r="209" spans="1:13" ht="16.149999999999999" customHeight="1">
      <c r="A209" s="36"/>
      <c r="B209" s="36" t="s">
        <v>7263</v>
      </c>
      <c r="C209" s="36"/>
      <c r="D209" s="1308" t="s">
        <v>11012</v>
      </c>
      <c r="E209" s="1308" t="s">
        <v>11082</v>
      </c>
      <c r="F209" s="1308" t="s">
        <v>11083</v>
      </c>
      <c r="G209" s="36" t="s">
        <v>447</v>
      </c>
      <c r="H209" s="1308" t="s">
        <v>11015</v>
      </c>
      <c r="I209" s="1069"/>
      <c r="M209" s="83"/>
    </row>
    <row r="210" spans="1:13" ht="16.149999999999999" customHeight="1">
      <c r="A210" s="36"/>
      <c r="B210" s="36" t="s">
        <v>7299</v>
      </c>
      <c r="C210" s="36"/>
      <c r="D210" s="1308" t="s">
        <v>11012</v>
      </c>
      <c r="E210" s="1308" t="s">
        <v>11084</v>
      </c>
      <c r="F210" s="1308" t="s">
        <v>11083</v>
      </c>
      <c r="G210" s="36" t="s">
        <v>447</v>
      </c>
      <c r="H210" s="1308" t="s">
        <v>11015</v>
      </c>
      <c r="I210" s="1069"/>
      <c r="M210" s="83"/>
    </row>
    <row r="211" spans="1:13" ht="16.149999999999999" customHeight="1">
      <c r="A211" s="36"/>
      <c r="B211" s="36" t="s">
        <v>25148</v>
      </c>
      <c r="C211" s="36"/>
      <c r="D211" s="1308" t="s">
        <v>11012</v>
      </c>
      <c r="E211" s="1308" t="s">
        <v>25149</v>
      </c>
      <c r="F211" s="1308" t="s">
        <v>11083</v>
      </c>
      <c r="G211" s="36" t="s">
        <v>447</v>
      </c>
      <c r="H211" s="1308" t="s">
        <v>11085</v>
      </c>
      <c r="I211" s="1069"/>
      <c r="M211" s="83"/>
    </row>
    <row r="212" spans="1:13" ht="16.149999999999999" customHeight="1">
      <c r="A212" s="36"/>
      <c r="B212" s="36" t="s">
        <v>7379</v>
      </c>
      <c r="C212" s="36"/>
      <c r="D212" s="1308" t="s">
        <v>11012</v>
      </c>
      <c r="E212" s="1308" t="s">
        <v>12716</v>
      </c>
      <c r="F212" s="1308" t="s">
        <v>12717</v>
      </c>
      <c r="G212" s="1308" t="s">
        <v>12718</v>
      </c>
      <c r="H212" s="1308" t="s">
        <v>12719</v>
      </c>
      <c r="I212" s="1069"/>
      <c r="M212" s="83"/>
    </row>
    <row r="213" spans="1:13" ht="16.149999999999999" customHeight="1">
      <c r="A213" s="36"/>
      <c r="B213" s="36" t="s">
        <v>25146</v>
      </c>
      <c r="C213" s="36"/>
      <c r="D213" s="1308" t="s">
        <v>11012</v>
      </c>
      <c r="E213" s="1308" t="s">
        <v>25147</v>
      </c>
      <c r="F213" s="1308" t="s">
        <v>12717</v>
      </c>
      <c r="G213" s="1308" t="s">
        <v>12718</v>
      </c>
      <c r="H213" s="1308" t="s">
        <v>12719</v>
      </c>
      <c r="I213" s="1069"/>
      <c r="M213" s="83"/>
    </row>
    <row r="214" spans="1:13" ht="16.149999999999999" customHeight="1">
      <c r="A214" s="36"/>
      <c r="B214" s="36" t="s">
        <v>7380</v>
      </c>
      <c r="C214" s="36"/>
      <c r="D214" s="1308" t="s">
        <v>11012</v>
      </c>
      <c r="E214" s="1308" t="s">
        <v>29932</v>
      </c>
      <c r="F214" s="1308" t="s">
        <v>3418</v>
      </c>
      <c r="G214" s="1308" t="s">
        <v>447</v>
      </c>
      <c r="H214" s="1308" t="s">
        <v>11085</v>
      </c>
      <c r="I214" s="1069"/>
      <c r="M214" s="83"/>
    </row>
    <row r="215" spans="1:13" ht="16.149999999999999" customHeight="1">
      <c r="A215" s="36"/>
      <c r="B215" s="36" t="s">
        <v>31658</v>
      </c>
      <c r="C215" s="36"/>
      <c r="D215" s="1308" t="s">
        <v>11012</v>
      </c>
      <c r="E215" s="1308" t="s">
        <v>31659</v>
      </c>
      <c r="F215" s="1308" t="s">
        <v>934</v>
      </c>
      <c r="G215" s="1308" t="s">
        <v>447</v>
      </c>
      <c r="H215" s="1308" t="s">
        <v>11085</v>
      </c>
      <c r="I215" s="1069"/>
      <c r="M215" s="83"/>
    </row>
    <row r="216" spans="1:13" ht="16.149999999999999" customHeight="1">
      <c r="A216" s="36"/>
      <c r="B216" s="36" t="s">
        <v>7381</v>
      </c>
      <c r="C216" s="36"/>
      <c r="D216" s="1308" t="s">
        <v>11012</v>
      </c>
      <c r="E216" s="1308" t="s">
        <v>12726</v>
      </c>
      <c r="F216" s="1308" t="s">
        <v>3418</v>
      </c>
      <c r="G216" s="1308" t="s">
        <v>447</v>
      </c>
      <c r="H216" s="1308" t="s">
        <v>11085</v>
      </c>
      <c r="I216" s="1069"/>
      <c r="M216" s="83"/>
    </row>
    <row r="217" spans="1:13" ht="16.149999999999999" customHeight="1">
      <c r="A217" s="36"/>
      <c r="B217" s="36" t="s">
        <v>12678</v>
      </c>
      <c r="C217" s="36"/>
      <c r="D217" s="1308" t="s">
        <v>11012</v>
      </c>
      <c r="E217" s="1308" t="s">
        <v>12727</v>
      </c>
      <c r="F217" s="1308"/>
      <c r="G217" s="1308" t="s">
        <v>447</v>
      </c>
      <c r="H217" s="1308" t="s">
        <v>11085</v>
      </c>
      <c r="I217" s="1069"/>
      <c r="M217" s="101"/>
    </row>
    <row r="218" spans="1:13" ht="16.149999999999999" customHeight="1">
      <c r="A218" s="36"/>
      <c r="B218" s="36" t="s">
        <v>12677</v>
      </c>
      <c r="C218" s="36"/>
      <c r="D218" s="1308" t="s">
        <v>11012</v>
      </c>
      <c r="E218" s="1308" t="s">
        <v>12728</v>
      </c>
      <c r="F218" s="1308" t="s">
        <v>7434</v>
      </c>
      <c r="G218" s="1308" t="s">
        <v>447</v>
      </c>
      <c r="H218" s="1308" t="s">
        <v>11085</v>
      </c>
      <c r="I218" s="1069"/>
      <c r="M218" s="101"/>
    </row>
    <row r="219" spans="1:13" ht="16.149999999999999" customHeight="1">
      <c r="A219" s="36"/>
      <c r="B219" s="36" t="s">
        <v>12715</v>
      </c>
      <c r="C219" s="36"/>
      <c r="D219" s="1308" t="s">
        <v>11012</v>
      </c>
      <c r="E219" s="1308" t="s">
        <v>13527</v>
      </c>
      <c r="F219" s="1308" t="s">
        <v>7434</v>
      </c>
      <c r="G219" s="1308" t="s">
        <v>447</v>
      </c>
      <c r="H219" s="1308" t="s">
        <v>11085</v>
      </c>
      <c r="I219" s="1069"/>
      <c r="M219" s="83"/>
    </row>
    <row r="220" spans="1:13" ht="16.149999999999999" customHeight="1">
      <c r="A220" s="36"/>
      <c r="B220" s="36" t="s">
        <v>12721</v>
      </c>
      <c r="C220" s="36"/>
      <c r="D220" s="1308" t="s">
        <v>11012</v>
      </c>
      <c r="E220" s="1308" t="s">
        <v>13528</v>
      </c>
      <c r="F220" s="1308" t="s">
        <v>7434</v>
      </c>
      <c r="G220" s="1308" t="s">
        <v>447</v>
      </c>
      <c r="H220" s="1308" t="s">
        <v>11085</v>
      </c>
      <c r="I220" s="1069"/>
      <c r="M220" s="105"/>
    </row>
    <row r="221" spans="1:13" ht="16.149999999999999" customHeight="1">
      <c r="A221" s="36"/>
      <c r="B221" s="36" t="s">
        <v>12724</v>
      </c>
      <c r="C221" s="36"/>
      <c r="D221" s="1308" t="s">
        <v>11012</v>
      </c>
      <c r="E221" s="1308" t="s">
        <v>13529</v>
      </c>
      <c r="F221" s="1308" t="s">
        <v>7434</v>
      </c>
      <c r="G221" s="1308" t="s">
        <v>447</v>
      </c>
      <c r="H221" s="1308" t="s">
        <v>11085</v>
      </c>
      <c r="I221" s="1069"/>
      <c r="M221" s="105"/>
    </row>
    <row r="222" spans="1:13" ht="16.149999999999999" customHeight="1">
      <c r="A222" s="36"/>
      <c r="B222" s="36" t="s">
        <v>25320</v>
      </c>
      <c r="C222" s="36"/>
      <c r="D222" s="1308" t="s">
        <v>11012</v>
      </c>
      <c r="E222" s="1308" t="s">
        <v>13530</v>
      </c>
      <c r="F222" s="1308" t="s">
        <v>7434</v>
      </c>
      <c r="G222" s="1308" t="s">
        <v>447</v>
      </c>
      <c r="H222" s="1308" t="s">
        <v>11085</v>
      </c>
      <c r="I222" s="1069"/>
      <c r="M222" s="105"/>
    </row>
    <row r="223" spans="1:13" ht="16.149999999999999" customHeight="1">
      <c r="A223" s="36"/>
      <c r="B223" s="36" t="s">
        <v>12725</v>
      </c>
      <c r="C223" s="36"/>
      <c r="D223" s="1308" t="s">
        <v>11012</v>
      </c>
      <c r="E223" s="1308" t="s">
        <v>24276</v>
      </c>
      <c r="F223" s="1308" t="s">
        <v>7434</v>
      </c>
      <c r="G223" s="1308" t="s">
        <v>447</v>
      </c>
      <c r="H223" s="1308" t="s">
        <v>11085</v>
      </c>
      <c r="I223" s="1069"/>
      <c r="M223" s="105"/>
    </row>
    <row r="224" spans="1:13" s="115" customFormat="1" ht="16.149999999999999" customHeight="1">
      <c r="A224" s="305"/>
      <c r="B224" s="36" t="s">
        <v>13526</v>
      </c>
      <c r="C224" s="36"/>
      <c r="D224" s="1308" t="s">
        <v>24630</v>
      </c>
      <c r="E224" s="1308" t="s">
        <v>24631</v>
      </c>
      <c r="F224" s="1308" t="s">
        <v>24632</v>
      </c>
      <c r="G224" s="1308" t="s">
        <v>24633</v>
      </c>
      <c r="H224" s="1308" t="s">
        <v>24634</v>
      </c>
      <c r="I224" s="1069"/>
      <c r="J224" s="34"/>
      <c r="K224" s="34"/>
      <c r="L224" s="34"/>
      <c r="M224" s="113"/>
    </row>
    <row r="225" spans="1:13" s="115" customFormat="1" ht="16.149999999999999" customHeight="1">
      <c r="A225" s="305"/>
      <c r="B225" s="36" t="s">
        <v>13551</v>
      </c>
      <c r="C225" s="36"/>
      <c r="D225" s="1308" t="s">
        <v>24630</v>
      </c>
      <c r="E225" s="1308" t="s">
        <v>24635</v>
      </c>
      <c r="F225" s="1308" t="s">
        <v>24632</v>
      </c>
      <c r="G225" s="1308" t="s">
        <v>24633</v>
      </c>
      <c r="H225" s="1308" t="s">
        <v>24634</v>
      </c>
      <c r="I225" s="1069"/>
      <c r="J225" s="34"/>
      <c r="K225" s="34"/>
      <c r="L225" s="34"/>
      <c r="M225" s="113"/>
    </row>
    <row r="226" spans="1:13" s="115" customFormat="1" ht="16.149999999999999" customHeight="1">
      <c r="A226" s="305"/>
      <c r="B226" s="36" t="s">
        <v>13552</v>
      </c>
      <c r="C226" s="36"/>
      <c r="D226" s="1308" t="s">
        <v>24630</v>
      </c>
      <c r="E226" s="1308" t="s">
        <v>24636</v>
      </c>
      <c r="F226" s="1308" t="s">
        <v>24632</v>
      </c>
      <c r="G226" s="1308" t="s">
        <v>24633</v>
      </c>
      <c r="H226" s="1308" t="s">
        <v>24634</v>
      </c>
      <c r="I226" s="1069"/>
      <c r="J226" s="34"/>
      <c r="K226" s="34"/>
      <c r="L226" s="34"/>
      <c r="M226" s="113"/>
    </row>
    <row r="227" spans="1:13" s="115" customFormat="1" ht="16.149999999999999" customHeight="1">
      <c r="A227" s="305"/>
      <c r="B227" s="36" t="s">
        <v>13553</v>
      </c>
      <c r="C227" s="36"/>
      <c r="D227" s="1308" t="s">
        <v>24630</v>
      </c>
      <c r="E227" s="1308" t="s">
        <v>24637</v>
      </c>
      <c r="F227" s="1308" t="s">
        <v>24632</v>
      </c>
      <c r="G227" s="1308" t="s">
        <v>24633</v>
      </c>
      <c r="H227" s="1308" t="s">
        <v>24634</v>
      </c>
      <c r="I227" s="1069"/>
      <c r="J227" s="34"/>
      <c r="K227" s="34"/>
      <c r="L227" s="34"/>
      <c r="M227" s="113"/>
    </row>
    <row r="228" spans="1:13" s="125" customFormat="1" ht="16.149999999999999" customHeight="1">
      <c r="A228" s="128"/>
      <c r="B228" s="36" t="s">
        <v>23879</v>
      </c>
      <c r="C228" s="36"/>
      <c r="D228" s="1308" t="s">
        <v>24630</v>
      </c>
      <c r="E228" s="1308" t="s">
        <v>25770</v>
      </c>
      <c r="F228" s="1308" t="s">
        <v>24632</v>
      </c>
      <c r="G228" s="1308" t="s">
        <v>24633</v>
      </c>
      <c r="H228" s="1308" t="s">
        <v>24634</v>
      </c>
      <c r="I228" s="1069"/>
      <c r="J228" s="34"/>
      <c r="K228" s="34"/>
      <c r="L228" s="34"/>
      <c r="M228" s="129"/>
    </row>
    <row r="229" spans="1:13" s="125" customFormat="1" ht="16.149999999999999" customHeight="1">
      <c r="A229" s="128"/>
      <c r="B229" s="36" t="s">
        <v>23881</v>
      </c>
      <c r="C229" s="36"/>
      <c r="D229" s="1308" t="s">
        <v>24630</v>
      </c>
      <c r="E229" s="1308" t="s">
        <v>25771</v>
      </c>
      <c r="F229" s="1308" t="s">
        <v>24632</v>
      </c>
      <c r="G229" s="1308" t="s">
        <v>24633</v>
      </c>
      <c r="H229" s="1308" t="s">
        <v>24634</v>
      </c>
      <c r="I229" s="1069"/>
      <c r="J229" s="34"/>
      <c r="K229" s="34"/>
      <c r="L229" s="34"/>
      <c r="M229" s="129"/>
    </row>
    <row r="230" spans="1:13" s="125" customFormat="1" ht="16.149999999999999" customHeight="1">
      <c r="A230" s="128"/>
      <c r="B230" s="36" t="s">
        <v>24240</v>
      </c>
      <c r="C230" s="36"/>
      <c r="D230" s="1308" t="s">
        <v>24747</v>
      </c>
      <c r="E230" s="1308" t="s">
        <v>26577</v>
      </c>
      <c r="F230" s="1308" t="s">
        <v>25584</v>
      </c>
      <c r="G230" s="1308" t="s">
        <v>25585</v>
      </c>
      <c r="H230" s="1308" t="s">
        <v>25586</v>
      </c>
      <c r="I230" s="1065"/>
      <c r="J230" s="34"/>
      <c r="K230" s="34"/>
      <c r="L230" s="34"/>
      <c r="M230" s="129"/>
    </row>
    <row r="231" spans="1:13" ht="16.149999999999999" customHeight="1">
      <c r="A231" s="36"/>
      <c r="B231" s="36" t="s">
        <v>24277</v>
      </c>
      <c r="C231" s="36"/>
      <c r="D231" s="1308" t="s">
        <v>24747</v>
      </c>
      <c r="E231" s="1308" t="s">
        <v>25587</v>
      </c>
      <c r="F231" s="1308" t="s">
        <v>25584</v>
      </c>
      <c r="G231" s="1308" t="s">
        <v>25585</v>
      </c>
      <c r="H231" s="1308" t="s">
        <v>25586</v>
      </c>
      <c r="I231" s="1065"/>
      <c r="M231" s="137"/>
    </row>
    <row r="232" spans="1:13" ht="16.149999999999999" customHeight="1">
      <c r="A232" s="36"/>
      <c r="B232" s="36" t="s">
        <v>24629</v>
      </c>
      <c r="C232" s="36"/>
      <c r="D232" s="1308" t="s">
        <v>25772</v>
      </c>
      <c r="E232" s="1308" t="s">
        <v>28061</v>
      </c>
      <c r="F232" s="1308" t="s">
        <v>25584</v>
      </c>
      <c r="G232" s="1308" t="s">
        <v>25585</v>
      </c>
      <c r="H232" s="1308" t="s">
        <v>25586</v>
      </c>
      <c r="I232" s="1065"/>
      <c r="M232" s="139"/>
    </row>
    <row r="233" spans="1:13" ht="16.149999999999999" customHeight="1">
      <c r="A233" s="36"/>
      <c r="B233" s="36" t="s">
        <v>24748</v>
      </c>
      <c r="C233" s="36"/>
      <c r="D233" s="1308" t="s">
        <v>25772</v>
      </c>
      <c r="E233" s="1308" t="s">
        <v>28062</v>
      </c>
      <c r="F233" s="1308" t="s">
        <v>25584</v>
      </c>
      <c r="G233" s="1308" t="s">
        <v>25585</v>
      </c>
      <c r="H233" s="1308" t="s">
        <v>25586</v>
      </c>
      <c r="I233" s="1065"/>
      <c r="M233" s="139"/>
    </row>
    <row r="234" spans="1:13" ht="16.149999999999999" customHeight="1">
      <c r="A234" s="36"/>
      <c r="B234" s="36" t="s">
        <v>25150</v>
      </c>
      <c r="C234" s="36"/>
      <c r="D234" s="1308" t="s">
        <v>25772</v>
      </c>
      <c r="E234" s="1308" t="s">
        <v>25588</v>
      </c>
      <c r="F234" s="1308" t="s">
        <v>25584</v>
      </c>
      <c r="G234" s="1308" t="s">
        <v>25585</v>
      </c>
      <c r="H234" s="1308" t="s">
        <v>25586</v>
      </c>
      <c r="I234" s="1065"/>
      <c r="M234" s="139"/>
    </row>
    <row r="235" spans="1:13" ht="16.149999999999999" customHeight="1">
      <c r="A235" s="36"/>
      <c r="B235" s="36" t="s">
        <v>24777</v>
      </c>
      <c r="C235" s="36"/>
      <c r="D235" s="1308" t="s">
        <v>25772</v>
      </c>
      <c r="E235" s="1308" t="s">
        <v>25773</v>
      </c>
      <c r="F235" s="1308" t="s">
        <v>25589</v>
      </c>
      <c r="G235" s="1308" t="s">
        <v>25585</v>
      </c>
      <c r="H235" s="1308" t="s">
        <v>25586</v>
      </c>
      <c r="I235" s="1065"/>
      <c r="M235" s="139"/>
    </row>
    <row r="236" spans="1:13" ht="16.149999999999999" customHeight="1">
      <c r="A236" s="36"/>
      <c r="B236" s="36" t="s">
        <v>24781</v>
      </c>
      <c r="C236" s="36"/>
      <c r="D236" s="1308" t="s">
        <v>25772</v>
      </c>
      <c r="E236" s="1308" t="s">
        <v>25774</v>
      </c>
      <c r="F236" s="1308" t="s">
        <v>25584</v>
      </c>
      <c r="G236" s="1308" t="s">
        <v>25585</v>
      </c>
      <c r="H236" s="1308" t="s">
        <v>25586</v>
      </c>
      <c r="I236" s="1065"/>
      <c r="M236" s="139"/>
    </row>
    <row r="237" spans="1:13" ht="16.149999999999999" customHeight="1">
      <c r="A237" s="36"/>
      <c r="B237" s="36" t="s">
        <v>25317</v>
      </c>
      <c r="C237" s="36"/>
      <c r="D237" s="562" t="s">
        <v>25316</v>
      </c>
      <c r="E237" s="1308" t="s">
        <v>25590</v>
      </c>
      <c r="F237" s="1308" t="s">
        <v>25584</v>
      </c>
      <c r="G237" s="1308" t="s">
        <v>25585</v>
      </c>
      <c r="H237" s="1308" t="s">
        <v>25591</v>
      </c>
      <c r="I237" s="1065"/>
      <c r="M237" s="139"/>
    </row>
    <row r="238" spans="1:13" ht="16.149999999999999" customHeight="1">
      <c r="A238" s="36"/>
      <c r="B238" s="36" t="s">
        <v>25350</v>
      </c>
      <c r="C238" s="36"/>
      <c r="D238" s="562" t="s">
        <v>25316</v>
      </c>
      <c r="E238" s="1308" t="s">
        <v>25775</v>
      </c>
      <c r="F238" s="1308" t="s">
        <v>25584</v>
      </c>
      <c r="G238" s="1308" t="s">
        <v>25585</v>
      </c>
      <c r="H238" s="1308" t="s">
        <v>25591</v>
      </c>
      <c r="I238" s="1065"/>
      <c r="M238" s="139"/>
    </row>
    <row r="239" spans="1:13" ht="16.149999999999999" customHeight="1">
      <c r="A239" s="36"/>
      <c r="B239" s="36" t="s">
        <v>25318</v>
      </c>
      <c r="C239" s="36"/>
      <c r="D239" s="562" t="s">
        <v>25316</v>
      </c>
      <c r="E239" s="1308" t="s">
        <v>25776</v>
      </c>
      <c r="F239" s="1308" t="s">
        <v>25584</v>
      </c>
      <c r="G239" s="1308" t="s">
        <v>25585</v>
      </c>
      <c r="H239" s="1308" t="s">
        <v>25591</v>
      </c>
      <c r="I239" s="1065"/>
      <c r="M239" s="139"/>
    </row>
    <row r="240" spans="1:13" ht="16.149999999999999" customHeight="1">
      <c r="A240" s="36"/>
      <c r="B240" s="36" t="s">
        <v>25319</v>
      </c>
      <c r="C240" s="36"/>
      <c r="D240" s="562" t="s">
        <v>25316</v>
      </c>
      <c r="E240" s="1308" t="s">
        <v>25592</v>
      </c>
      <c r="F240" s="1308" t="s">
        <v>25584</v>
      </c>
      <c r="G240" s="1308" t="s">
        <v>25585</v>
      </c>
      <c r="H240" s="1308" t="s">
        <v>25591</v>
      </c>
      <c r="I240" s="1065"/>
      <c r="M240" s="139"/>
    </row>
    <row r="241" spans="1:13" ht="16.149999999999999" customHeight="1">
      <c r="A241" s="36"/>
      <c r="B241" s="36" t="s">
        <v>25595</v>
      </c>
      <c r="C241" s="36"/>
      <c r="D241" s="562" t="s">
        <v>25316</v>
      </c>
      <c r="E241" s="1308" t="s">
        <v>25777</v>
      </c>
      <c r="F241" s="1308" t="s">
        <v>25584</v>
      </c>
      <c r="G241" s="1308" t="s">
        <v>25585</v>
      </c>
      <c r="H241" s="1308" t="s">
        <v>25591</v>
      </c>
      <c r="I241" s="1065"/>
      <c r="M241" s="139"/>
    </row>
    <row r="242" spans="1:13" ht="16.149999999999999" customHeight="1">
      <c r="A242" s="36"/>
      <c r="B242" s="36" t="s">
        <v>25594</v>
      </c>
      <c r="C242" s="36"/>
      <c r="D242" s="562" t="s">
        <v>25316</v>
      </c>
      <c r="E242" s="1308" t="s">
        <v>25778</v>
      </c>
      <c r="F242" s="1308" t="s">
        <v>25584</v>
      </c>
      <c r="G242" s="1308" t="s">
        <v>25585</v>
      </c>
      <c r="H242" s="1308" t="s">
        <v>25586</v>
      </c>
      <c r="I242" s="1065"/>
      <c r="M242" s="148"/>
    </row>
    <row r="243" spans="1:13" ht="16.149999999999999" customHeight="1">
      <c r="A243" s="36"/>
      <c r="B243" s="36" t="s">
        <v>25711</v>
      </c>
      <c r="C243" s="36"/>
      <c r="D243" s="1308" t="s">
        <v>25710</v>
      </c>
      <c r="E243" s="36" t="s">
        <v>25779</v>
      </c>
      <c r="F243" s="1308" t="s">
        <v>25584</v>
      </c>
      <c r="G243" s="1308" t="s">
        <v>25585</v>
      </c>
      <c r="H243" s="1308" t="s">
        <v>25586</v>
      </c>
      <c r="I243" s="1065"/>
      <c r="M243" s="148"/>
    </row>
    <row r="244" spans="1:13" ht="16.149999999999999" customHeight="1">
      <c r="A244" s="36"/>
      <c r="B244" s="36" t="s">
        <v>25712</v>
      </c>
      <c r="C244" s="36"/>
      <c r="D244" s="1308" t="s">
        <v>1301</v>
      </c>
      <c r="E244" s="1308" t="s">
        <v>25780</v>
      </c>
      <c r="F244" s="1308" t="s">
        <v>25584</v>
      </c>
      <c r="G244" s="1308" t="s">
        <v>25585</v>
      </c>
      <c r="H244" s="1308" t="s">
        <v>25586</v>
      </c>
      <c r="I244" s="1065"/>
      <c r="M244" s="148"/>
    </row>
    <row r="245" spans="1:13" ht="16.149999999999999" customHeight="1">
      <c r="A245" s="36"/>
      <c r="B245" s="36" t="s">
        <v>25713</v>
      </c>
      <c r="C245" s="36"/>
      <c r="D245" s="1308" t="s">
        <v>1301</v>
      </c>
      <c r="E245" s="1308" t="s">
        <v>25781</v>
      </c>
      <c r="F245" s="1308" t="s">
        <v>25584</v>
      </c>
      <c r="G245" s="1308" t="s">
        <v>25585</v>
      </c>
      <c r="H245" s="1308" t="s">
        <v>25586</v>
      </c>
      <c r="I245" s="1065"/>
      <c r="M245" s="148"/>
    </row>
    <row r="246" spans="1:13" ht="16.149999999999999" customHeight="1">
      <c r="A246" s="36"/>
      <c r="B246" s="36" t="s">
        <v>25714</v>
      </c>
      <c r="C246" s="36"/>
      <c r="D246" s="1308" t="s">
        <v>1301</v>
      </c>
      <c r="E246" s="36" t="s">
        <v>26578</v>
      </c>
      <c r="F246" s="1308" t="s">
        <v>25584</v>
      </c>
      <c r="G246" s="1308" t="s">
        <v>25585</v>
      </c>
      <c r="H246" s="1308" t="s">
        <v>25586</v>
      </c>
      <c r="I246" s="1065"/>
      <c r="M246" s="148"/>
    </row>
    <row r="247" spans="1:13" ht="16.149999999999999" customHeight="1">
      <c r="A247" s="36"/>
      <c r="B247" s="36" t="s">
        <v>25715</v>
      </c>
      <c r="C247" s="36"/>
      <c r="D247" s="1308" t="s">
        <v>1301</v>
      </c>
      <c r="E247" s="36" t="s">
        <v>25782</v>
      </c>
      <c r="F247" s="1308" t="s">
        <v>25584</v>
      </c>
      <c r="G247" s="1308" t="s">
        <v>25585</v>
      </c>
      <c r="H247" s="1308" t="s">
        <v>25586</v>
      </c>
      <c r="I247" s="1065"/>
      <c r="M247" s="148"/>
    </row>
    <row r="248" spans="1:13" ht="16.149999999999999" customHeight="1">
      <c r="A248" s="36"/>
      <c r="B248" s="36" t="s">
        <v>26282</v>
      </c>
      <c r="C248" s="36"/>
      <c r="D248" s="1308" t="s">
        <v>1301</v>
      </c>
      <c r="E248" s="1323" t="s">
        <v>31025</v>
      </c>
      <c r="F248" s="1324" t="s">
        <v>28528</v>
      </c>
      <c r="G248" s="1308" t="s">
        <v>2401</v>
      </c>
      <c r="H248" s="1308" t="s">
        <v>11085</v>
      </c>
      <c r="I248" s="1065"/>
      <c r="M248" s="148"/>
    </row>
    <row r="249" spans="1:13" ht="16.149999999999999" customHeight="1">
      <c r="A249" s="36"/>
      <c r="B249" s="36" t="s">
        <v>26574</v>
      </c>
      <c r="C249" s="36"/>
      <c r="D249" s="1308" t="s">
        <v>1301</v>
      </c>
      <c r="E249" s="1325" t="s">
        <v>26580</v>
      </c>
      <c r="F249" s="1325" t="s">
        <v>1952</v>
      </c>
      <c r="G249" s="1308" t="s">
        <v>447</v>
      </c>
      <c r="H249" s="1308" t="s">
        <v>11085</v>
      </c>
      <c r="I249" s="1065"/>
      <c r="M249" s="148"/>
    </row>
    <row r="250" spans="1:13" ht="16.149999999999999" customHeight="1">
      <c r="A250" s="36"/>
      <c r="B250" s="36" t="s">
        <v>26575</v>
      </c>
      <c r="C250" s="36"/>
      <c r="D250" s="1308" t="s">
        <v>1301</v>
      </c>
      <c r="E250" s="1325" t="s">
        <v>26579</v>
      </c>
      <c r="F250" s="1325" t="s">
        <v>1952</v>
      </c>
      <c r="G250" s="1308" t="s">
        <v>447</v>
      </c>
      <c r="H250" s="1308" t="s">
        <v>11085</v>
      </c>
      <c r="I250" s="1065"/>
      <c r="M250" s="148"/>
    </row>
    <row r="251" spans="1:13" ht="16.149999999999999" customHeight="1">
      <c r="A251" s="36"/>
      <c r="B251" s="36" t="s">
        <v>26576</v>
      </c>
      <c r="C251" s="36"/>
      <c r="D251" s="1308" t="s">
        <v>1301</v>
      </c>
      <c r="E251" s="1325" t="s">
        <v>26844</v>
      </c>
      <c r="F251" s="1325" t="s">
        <v>1952</v>
      </c>
      <c r="G251" s="1308" t="s">
        <v>447</v>
      </c>
      <c r="H251" s="1308" t="s">
        <v>11085</v>
      </c>
      <c r="I251" s="1065"/>
      <c r="M251" s="148"/>
    </row>
    <row r="252" spans="1:13" ht="16.149999999999999" customHeight="1">
      <c r="A252" s="36"/>
      <c r="B252" s="36" t="s">
        <v>26842</v>
      </c>
      <c r="C252" s="36"/>
      <c r="D252" s="1308" t="s">
        <v>1301</v>
      </c>
      <c r="E252" s="1323" t="s">
        <v>26843</v>
      </c>
      <c r="F252" s="709" t="s">
        <v>28528</v>
      </c>
      <c r="G252" s="1308" t="s">
        <v>447</v>
      </c>
      <c r="H252" s="1308" t="s">
        <v>11085</v>
      </c>
      <c r="I252" s="1065"/>
      <c r="M252" s="129"/>
    </row>
    <row r="253" spans="1:13" ht="16.149999999999999" customHeight="1">
      <c r="A253" s="36"/>
      <c r="B253" s="36" t="s">
        <v>27900</v>
      </c>
      <c r="C253" s="36"/>
      <c r="D253" s="1308" t="s">
        <v>1301</v>
      </c>
      <c r="E253" s="1323" t="s">
        <v>31026</v>
      </c>
      <c r="F253" s="709" t="s">
        <v>28528</v>
      </c>
      <c r="G253" s="1308" t="s">
        <v>447</v>
      </c>
      <c r="H253" s="1308" t="s">
        <v>11085</v>
      </c>
      <c r="I253" s="1065"/>
      <c r="M253" s="129"/>
    </row>
    <row r="254" spans="1:13" ht="16.149999999999999" customHeight="1">
      <c r="A254" s="36"/>
      <c r="B254" s="36" t="s">
        <v>27898</v>
      </c>
      <c r="C254" s="36"/>
      <c r="D254" s="545" t="s">
        <v>27899</v>
      </c>
      <c r="E254" s="36" t="s">
        <v>27901</v>
      </c>
      <c r="F254" s="1325" t="s">
        <v>1952</v>
      </c>
      <c r="G254" s="1308" t="s">
        <v>447</v>
      </c>
      <c r="H254" s="1308" t="s">
        <v>11085</v>
      </c>
      <c r="I254" s="1065"/>
      <c r="M254" s="129"/>
    </row>
    <row r="255" spans="1:13" ht="16.149999999999999" customHeight="1">
      <c r="A255" s="36"/>
      <c r="B255" s="36" t="s">
        <v>27971</v>
      </c>
      <c r="C255" s="36"/>
      <c r="D255" s="1308" t="s">
        <v>1301</v>
      </c>
      <c r="E255" s="1326" t="s">
        <v>28146</v>
      </c>
      <c r="F255" s="1327" t="s">
        <v>934</v>
      </c>
      <c r="G255" s="1308" t="s">
        <v>447</v>
      </c>
      <c r="H255" s="1308" t="s">
        <v>11085</v>
      </c>
      <c r="I255" s="1065"/>
      <c r="M255" s="129"/>
    </row>
    <row r="256" spans="1:13" ht="16.149999999999999" customHeight="1">
      <c r="A256" s="36"/>
      <c r="B256" s="36" t="s">
        <v>28147</v>
      </c>
      <c r="C256" s="36"/>
      <c r="D256" s="1308" t="s">
        <v>1301</v>
      </c>
      <c r="E256" s="1326" t="s">
        <v>31027</v>
      </c>
      <c r="F256" s="1327" t="s">
        <v>934</v>
      </c>
      <c r="G256" s="1308" t="s">
        <v>447</v>
      </c>
      <c r="H256" s="1308" t="s">
        <v>11085</v>
      </c>
      <c r="I256" s="1065"/>
      <c r="M256" s="129"/>
    </row>
    <row r="257" spans="1:13" ht="16.149999999999999" customHeight="1">
      <c r="A257" s="36"/>
      <c r="B257" s="36" t="s">
        <v>28145</v>
      </c>
      <c r="C257" s="36"/>
      <c r="D257" s="1308" t="s">
        <v>1301</v>
      </c>
      <c r="E257" s="1327" t="s">
        <v>28148</v>
      </c>
      <c r="F257" s="1327" t="s">
        <v>1952</v>
      </c>
      <c r="G257" s="1308" t="s">
        <v>447</v>
      </c>
      <c r="H257" s="1308" t="s">
        <v>11085</v>
      </c>
      <c r="I257" s="1065"/>
      <c r="M257" s="129"/>
    </row>
    <row r="258" spans="1:13" ht="16.149999999999999" customHeight="1">
      <c r="A258" s="36"/>
      <c r="B258" s="36" t="s">
        <v>28345</v>
      </c>
      <c r="C258" s="36"/>
      <c r="D258" s="1308" t="s">
        <v>1301</v>
      </c>
      <c r="E258" s="1328" t="s">
        <v>29099</v>
      </c>
      <c r="F258" s="1327" t="s">
        <v>934</v>
      </c>
      <c r="G258" s="1308" t="s">
        <v>447</v>
      </c>
      <c r="H258" s="1308" t="s">
        <v>11085</v>
      </c>
      <c r="I258" s="1065"/>
      <c r="M258" s="148"/>
    </row>
    <row r="259" spans="1:13" ht="16.149999999999999" customHeight="1">
      <c r="A259" s="36"/>
      <c r="B259" s="36" t="s">
        <v>11086</v>
      </c>
      <c r="C259" s="36" t="s">
        <v>11087</v>
      </c>
      <c r="D259" s="1308" t="s">
        <v>24747</v>
      </c>
      <c r="E259" s="1308" t="s">
        <v>38711</v>
      </c>
      <c r="F259" s="1308"/>
      <c r="G259" s="1308" t="s">
        <v>25585</v>
      </c>
      <c r="H259" s="1308" t="s">
        <v>25593</v>
      </c>
      <c r="I259" s="1065"/>
      <c r="M259" s="54"/>
    </row>
    <row r="260" spans="1:13" ht="18.600000000000001" customHeight="1">
      <c r="A260" s="36"/>
      <c r="B260" s="36" t="s">
        <v>709</v>
      </c>
      <c r="C260" s="1329">
        <v>40002207</v>
      </c>
      <c r="D260" s="1308" t="s">
        <v>11012</v>
      </c>
      <c r="E260" s="1308" t="s">
        <v>38712</v>
      </c>
      <c r="F260" s="1308"/>
      <c r="G260" s="1308" t="s">
        <v>12722</v>
      </c>
      <c r="H260" s="1308" t="s">
        <v>12723</v>
      </c>
      <c r="I260" s="155"/>
      <c r="M260" s="54"/>
    </row>
    <row r="261" spans="1:13" ht="16.149999999999999" customHeight="1">
      <c r="A261" s="36"/>
      <c r="B261" s="36" t="s">
        <v>167</v>
      </c>
      <c r="C261" s="1329">
        <v>40002205</v>
      </c>
      <c r="D261" s="1308" t="s">
        <v>11012</v>
      </c>
      <c r="E261" s="36" t="s">
        <v>38713</v>
      </c>
      <c r="F261" s="36"/>
      <c r="G261" s="1308" t="s">
        <v>11011</v>
      </c>
      <c r="H261" s="36" t="s">
        <v>11088</v>
      </c>
      <c r="I261" s="155"/>
      <c r="M261" s="54"/>
    </row>
    <row r="262" spans="1:13" ht="16.149999999999999" customHeight="1">
      <c r="A262" s="36"/>
      <c r="B262" s="36" t="s">
        <v>6568</v>
      </c>
      <c r="C262" s="1329"/>
      <c r="D262" s="1308" t="s">
        <v>11012</v>
      </c>
      <c r="E262" s="36" t="s">
        <v>12620</v>
      </c>
      <c r="F262" s="36" t="s">
        <v>11014</v>
      </c>
      <c r="G262" s="1308" t="s">
        <v>447</v>
      </c>
      <c r="H262" s="36" t="s">
        <v>11089</v>
      </c>
      <c r="I262" s="155"/>
      <c r="M262" s="79"/>
    </row>
    <row r="263" spans="1:13" ht="16.149999999999999" customHeight="1">
      <c r="A263" s="36"/>
      <c r="B263" s="36" t="s">
        <v>6569</v>
      </c>
      <c r="C263" s="1329"/>
      <c r="D263" s="1308" t="s">
        <v>11012</v>
      </c>
      <c r="E263" s="36" t="s">
        <v>29393</v>
      </c>
      <c r="F263" s="36" t="s">
        <v>11014</v>
      </c>
      <c r="G263" s="1308" t="s">
        <v>447</v>
      </c>
      <c r="H263" s="36" t="s">
        <v>11089</v>
      </c>
      <c r="I263" s="155"/>
      <c r="M263" s="79"/>
    </row>
    <row r="264" spans="1:13" ht="16.149999999999999" customHeight="1">
      <c r="A264" s="36"/>
      <c r="B264" s="36" t="s">
        <v>6570</v>
      </c>
      <c r="C264" s="1301"/>
      <c r="D264" s="36" t="s">
        <v>1301</v>
      </c>
      <c r="E264" s="36" t="s">
        <v>38714</v>
      </c>
      <c r="F264" s="36" t="s">
        <v>11014</v>
      </c>
      <c r="G264" s="36" t="s">
        <v>11011</v>
      </c>
      <c r="H264" s="36"/>
      <c r="I264" s="155" t="s">
        <v>11090</v>
      </c>
      <c r="M264" s="54"/>
    </row>
    <row r="265" spans="1:13" ht="16.149999999999999" customHeight="1">
      <c r="A265" s="36"/>
      <c r="B265" s="36" t="s">
        <v>11091</v>
      </c>
      <c r="C265" s="1329"/>
      <c r="D265" s="36" t="s">
        <v>1301</v>
      </c>
      <c r="E265" s="1307" t="s">
        <v>38715</v>
      </c>
      <c r="F265" s="36" t="s">
        <v>11014</v>
      </c>
      <c r="G265" s="36" t="s">
        <v>11011</v>
      </c>
      <c r="H265" s="36"/>
      <c r="I265" s="155"/>
      <c r="M265" s="54"/>
    </row>
    <row r="266" spans="1:13" ht="16.149999999999999" customHeight="1">
      <c r="A266" s="36"/>
      <c r="B266" s="36" t="s">
        <v>468</v>
      </c>
      <c r="C266" s="1329"/>
      <c r="D266" s="36" t="s">
        <v>1301</v>
      </c>
      <c r="E266" s="513" t="s">
        <v>38716</v>
      </c>
      <c r="F266" s="36"/>
      <c r="G266" s="36" t="s">
        <v>11011</v>
      </c>
      <c r="H266" s="549"/>
      <c r="I266" s="1070"/>
      <c r="M266" s="54"/>
    </row>
    <row r="267" spans="1:13" ht="16.899999999999999" customHeight="1">
      <c r="A267" s="36"/>
      <c r="B267" s="36" t="s">
        <v>11092</v>
      </c>
      <c r="C267" s="1329"/>
      <c r="D267" s="36" t="s">
        <v>1301</v>
      </c>
      <c r="E267" s="513" t="s">
        <v>38717</v>
      </c>
      <c r="F267" s="36"/>
      <c r="G267" s="36" t="s">
        <v>11011</v>
      </c>
      <c r="H267" s="549"/>
      <c r="I267" s="1070"/>
    </row>
    <row r="268" spans="1:13" ht="16.149999999999999" customHeight="1">
      <c r="A268" s="36"/>
      <c r="B268" s="36" t="s">
        <v>469</v>
      </c>
      <c r="C268" s="1329"/>
      <c r="D268" s="36" t="s">
        <v>1301</v>
      </c>
      <c r="E268" s="513" t="s">
        <v>38718</v>
      </c>
      <c r="F268" s="36"/>
      <c r="G268" s="36" t="s">
        <v>11011</v>
      </c>
      <c r="H268" s="549"/>
      <c r="I268" s="1070"/>
    </row>
    <row r="269" spans="1:13" ht="16.149999999999999" customHeight="1">
      <c r="A269" s="36"/>
      <c r="B269" s="36" t="s">
        <v>933</v>
      </c>
      <c r="C269" s="1329"/>
      <c r="D269" s="36" t="s">
        <v>1301</v>
      </c>
      <c r="E269" s="36" t="s">
        <v>38719</v>
      </c>
      <c r="F269" s="36"/>
      <c r="G269" s="36" t="s">
        <v>11011</v>
      </c>
      <c r="H269" s="36"/>
      <c r="I269" s="155"/>
    </row>
    <row r="270" spans="1:13" ht="16.149999999999999" customHeight="1">
      <c r="A270" s="36"/>
      <c r="B270" s="36" t="s">
        <v>11093</v>
      </c>
      <c r="C270" s="1329"/>
      <c r="D270" s="36" t="s">
        <v>1301</v>
      </c>
      <c r="E270" s="36" t="s">
        <v>38720</v>
      </c>
      <c r="F270" s="36"/>
      <c r="G270" s="36" t="s">
        <v>11011</v>
      </c>
      <c r="H270" s="36"/>
      <c r="I270" s="155"/>
    </row>
    <row r="271" spans="1:13" ht="16.149999999999999" customHeight="1">
      <c r="A271" s="36"/>
      <c r="B271" s="36" t="s">
        <v>11094</v>
      </c>
      <c r="C271" s="1329"/>
      <c r="D271" s="36" t="s">
        <v>1301</v>
      </c>
      <c r="E271" s="36" t="s">
        <v>38721</v>
      </c>
      <c r="F271" s="36"/>
      <c r="G271" s="36" t="s">
        <v>11011</v>
      </c>
      <c r="H271" s="36"/>
      <c r="I271" s="155"/>
    </row>
    <row r="272" spans="1:13" ht="16.149999999999999" customHeight="1">
      <c r="A272" s="36"/>
      <c r="B272" s="36" t="s">
        <v>11095</v>
      </c>
      <c r="C272" s="1329"/>
      <c r="D272" s="36" t="s">
        <v>1301</v>
      </c>
      <c r="E272" s="513" t="s">
        <v>38722</v>
      </c>
      <c r="F272" s="36"/>
      <c r="G272" s="36" t="s">
        <v>11011</v>
      </c>
      <c r="H272" s="549" t="s">
        <v>11096</v>
      </c>
      <c r="I272" s="1070"/>
    </row>
    <row r="273" spans="1:13" ht="16.149999999999999" customHeight="1">
      <c r="A273" s="36"/>
      <c r="B273" s="36" t="s">
        <v>710</v>
      </c>
      <c r="C273" s="1329">
        <v>40002212</v>
      </c>
      <c r="D273" s="36" t="s">
        <v>1301</v>
      </c>
      <c r="E273" s="513" t="s">
        <v>38723</v>
      </c>
      <c r="F273" s="36"/>
      <c r="G273" s="36" t="s">
        <v>11011</v>
      </c>
      <c r="H273" s="36" t="s">
        <v>184</v>
      </c>
      <c r="I273" s="155"/>
    </row>
    <row r="274" spans="1:13" ht="16.149999999999999" customHeight="1">
      <c r="A274" s="36"/>
      <c r="B274" s="36" t="s">
        <v>11097</v>
      </c>
      <c r="C274" s="1329"/>
      <c r="D274" s="36" t="s">
        <v>1301</v>
      </c>
      <c r="E274" s="1307" t="s">
        <v>38724</v>
      </c>
      <c r="F274" s="36" t="s">
        <v>11014</v>
      </c>
      <c r="G274" s="36" t="s">
        <v>11011</v>
      </c>
      <c r="H274" s="36" t="s">
        <v>11089</v>
      </c>
      <c r="I274" s="155"/>
    </row>
    <row r="275" spans="1:13" ht="16.149999999999999" customHeight="1">
      <c r="A275" s="36"/>
      <c r="B275" s="36" t="s">
        <v>11098</v>
      </c>
      <c r="C275" s="1329"/>
      <c r="D275" s="36" t="s">
        <v>1301</v>
      </c>
      <c r="E275" s="513" t="s">
        <v>38725</v>
      </c>
      <c r="F275" s="36"/>
      <c r="G275" s="36" t="s">
        <v>11011</v>
      </c>
      <c r="H275" s="549" t="s">
        <v>11096</v>
      </c>
      <c r="I275" s="1070"/>
    </row>
    <row r="276" spans="1:13" ht="16.149999999999999" customHeight="1">
      <c r="A276" s="36"/>
      <c r="B276" s="36" t="s">
        <v>11099</v>
      </c>
      <c r="C276" s="1329"/>
      <c r="D276" s="36" t="s">
        <v>1301</v>
      </c>
      <c r="E276" s="513" t="s">
        <v>38726</v>
      </c>
      <c r="F276" s="36"/>
      <c r="G276" s="36" t="s">
        <v>11011</v>
      </c>
      <c r="H276" s="549" t="s">
        <v>11096</v>
      </c>
      <c r="I276" s="1070"/>
    </row>
    <row r="277" spans="1:13" ht="16.149999999999999" customHeight="1">
      <c r="A277" s="36"/>
      <c r="B277" s="36" t="s">
        <v>11100</v>
      </c>
      <c r="C277" s="1329"/>
      <c r="D277" s="36" t="s">
        <v>1301</v>
      </c>
      <c r="E277" s="513" t="s">
        <v>38727</v>
      </c>
      <c r="F277" s="36"/>
      <c r="G277" s="36" t="s">
        <v>11011</v>
      </c>
      <c r="H277" s="549"/>
      <c r="I277" s="1070"/>
    </row>
    <row r="278" spans="1:13" ht="16.149999999999999" customHeight="1">
      <c r="A278" s="36"/>
      <c r="B278" s="36" t="s">
        <v>27218</v>
      </c>
      <c r="C278" s="1329"/>
      <c r="D278" s="36" t="s">
        <v>1301</v>
      </c>
      <c r="E278" s="513" t="s">
        <v>38728</v>
      </c>
      <c r="F278" s="36"/>
      <c r="G278" s="36" t="s">
        <v>11011</v>
      </c>
      <c r="H278" s="549"/>
      <c r="I278" s="1070"/>
    </row>
    <row r="279" spans="1:13" ht="16.149999999999999" customHeight="1">
      <c r="A279" s="36"/>
      <c r="B279" s="36" t="s">
        <v>11101</v>
      </c>
      <c r="C279" s="1329"/>
      <c r="D279" s="36" t="s">
        <v>1301</v>
      </c>
      <c r="E279" s="513" t="s">
        <v>38729</v>
      </c>
      <c r="F279" s="36"/>
      <c r="G279" s="36" t="s">
        <v>11011</v>
      </c>
      <c r="H279" s="549"/>
      <c r="I279" s="1070"/>
    </row>
    <row r="280" spans="1:13" ht="16.149999999999999" customHeight="1">
      <c r="A280" s="36"/>
      <c r="B280" s="36" t="s">
        <v>11102</v>
      </c>
      <c r="C280" s="1329"/>
      <c r="D280" s="36" t="s">
        <v>1301</v>
      </c>
      <c r="E280" s="36" t="s">
        <v>38730</v>
      </c>
      <c r="F280" s="36"/>
      <c r="G280" s="36" t="s">
        <v>11011</v>
      </c>
      <c r="H280" s="549"/>
      <c r="I280" s="1070"/>
    </row>
    <row r="281" spans="1:13" ht="16.149999999999999" customHeight="1">
      <c r="A281" s="36"/>
      <c r="B281" s="36" t="s">
        <v>11103</v>
      </c>
      <c r="C281" s="1329"/>
      <c r="D281" s="36" t="s">
        <v>1301</v>
      </c>
      <c r="E281" s="36" t="s">
        <v>38731</v>
      </c>
      <c r="F281" s="36"/>
      <c r="G281" s="36" t="s">
        <v>11011</v>
      </c>
      <c r="H281" s="549" t="s">
        <v>11096</v>
      </c>
      <c r="I281" s="1070"/>
    </row>
    <row r="282" spans="1:13" ht="16.149999999999999" customHeight="1">
      <c r="A282" s="36"/>
      <c r="B282" s="36" t="s">
        <v>11104</v>
      </c>
      <c r="C282" s="1329"/>
      <c r="D282" s="36" t="s">
        <v>1301</v>
      </c>
      <c r="E282" s="36" t="s">
        <v>38732</v>
      </c>
      <c r="F282" s="36"/>
      <c r="G282" s="36" t="s">
        <v>11011</v>
      </c>
      <c r="H282" s="549"/>
      <c r="I282" s="1070"/>
    </row>
    <row r="283" spans="1:13" ht="16.149999999999999" customHeight="1">
      <c r="A283" s="36"/>
      <c r="B283" s="36" t="s">
        <v>11105</v>
      </c>
      <c r="C283" s="1329"/>
      <c r="D283" s="36" t="s">
        <v>1301</v>
      </c>
      <c r="E283" s="513" t="s">
        <v>38733</v>
      </c>
      <c r="F283" s="36"/>
      <c r="G283" s="36" t="s">
        <v>11011</v>
      </c>
      <c r="H283" s="549" t="s">
        <v>11096</v>
      </c>
      <c r="I283" s="1070"/>
    </row>
    <row r="284" spans="1:13" ht="16.149999999999999" customHeight="1">
      <c r="A284" s="36"/>
      <c r="B284" s="36" t="s">
        <v>11106</v>
      </c>
      <c r="C284" s="1329"/>
      <c r="D284" s="36" t="s">
        <v>1301</v>
      </c>
      <c r="E284" s="513" t="s">
        <v>38734</v>
      </c>
      <c r="F284" s="513"/>
      <c r="G284" s="513" t="s">
        <v>29832</v>
      </c>
      <c r="H284" s="513" t="s">
        <v>29833</v>
      </c>
      <c r="I284" s="1070"/>
    </row>
    <row r="285" spans="1:13" ht="16.149999999999999" customHeight="1">
      <c r="A285" s="36"/>
      <c r="B285" s="36" t="s">
        <v>28919</v>
      </c>
      <c r="C285" s="1329"/>
      <c r="D285" s="36" t="s">
        <v>1301</v>
      </c>
      <c r="E285" s="513" t="s">
        <v>38735</v>
      </c>
      <c r="F285" s="513"/>
      <c r="G285" s="513" t="s">
        <v>29832</v>
      </c>
      <c r="H285" s="513" t="s">
        <v>29833</v>
      </c>
      <c r="I285" s="1070"/>
      <c r="M285" s="250"/>
    </row>
    <row r="286" spans="1:13" ht="16.149999999999999" customHeight="1">
      <c r="A286" s="36"/>
      <c r="B286" s="36" t="s">
        <v>4038</v>
      </c>
      <c r="C286" s="1329"/>
      <c r="D286" s="36" t="s">
        <v>1301</v>
      </c>
      <c r="E286" s="513" t="s">
        <v>29834</v>
      </c>
      <c r="F286" s="513"/>
      <c r="G286" s="513" t="s">
        <v>29832</v>
      </c>
      <c r="H286" s="513"/>
      <c r="I286" s="1070"/>
    </row>
    <row r="287" spans="1:13" ht="16.149999999999999" customHeight="1">
      <c r="A287" s="36"/>
      <c r="B287" s="36" t="s">
        <v>29831</v>
      </c>
      <c r="C287" s="1329"/>
      <c r="D287" s="36" t="s">
        <v>1301</v>
      </c>
      <c r="E287" s="513" t="s">
        <v>38736</v>
      </c>
      <c r="F287" s="513"/>
      <c r="G287" s="513" t="s">
        <v>29832</v>
      </c>
      <c r="H287" s="513" t="s">
        <v>29833</v>
      </c>
      <c r="I287" s="1070"/>
      <c r="M287" s="250"/>
    </row>
    <row r="288" spans="1:13" ht="16.149999999999999" customHeight="1">
      <c r="A288" s="36"/>
      <c r="B288" s="36" t="s">
        <v>36546</v>
      </c>
      <c r="C288" s="1329"/>
      <c r="D288" s="1330" t="s">
        <v>36545</v>
      </c>
      <c r="E288" s="1331" t="s">
        <v>38737</v>
      </c>
      <c r="F288" s="36" t="s">
        <v>7434</v>
      </c>
      <c r="G288" s="513" t="s">
        <v>24175</v>
      </c>
      <c r="H288" s="513" t="s">
        <v>29833</v>
      </c>
      <c r="I288" s="1070"/>
    </row>
    <row r="289" spans="1:13" ht="16.149999999999999" customHeight="1">
      <c r="A289" s="36"/>
      <c r="B289" s="36"/>
      <c r="C289" s="1329"/>
      <c r="D289" s="36"/>
      <c r="E289" s="513"/>
      <c r="F289" s="513"/>
      <c r="G289" s="513"/>
      <c r="H289" s="513"/>
      <c r="I289" s="1070"/>
    </row>
    <row r="290" spans="1:13" ht="16.149999999999999" customHeight="1">
      <c r="A290" s="36"/>
      <c r="B290" s="36" t="s">
        <v>11107</v>
      </c>
      <c r="C290" s="1329"/>
      <c r="D290" s="36" t="s">
        <v>11012</v>
      </c>
      <c r="E290" s="513" t="s">
        <v>38738</v>
      </c>
      <c r="F290" s="513" t="s">
        <v>29835</v>
      </c>
      <c r="G290" s="513" t="s">
        <v>29832</v>
      </c>
      <c r="H290" s="513"/>
      <c r="I290" s="1070"/>
    </row>
    <row r="291" spans="1:13" ht="16.149999999999999" customHeight="1">
      <c r="A291" s="36"/>
      <c r="B291" s="36" t="s">
        <v>11108</v>
      </c>
      <c r="C291" s="1329"/>
      <c r="D291" s="36" t="s">
        <v>515</v>
      </c>
      <c r="E291" s="513" t="s">
        <v>11109</v>
      </c>
      <c r="F291" s="36"/>
      <c r="G291" s="36" t="s">
        <v>11011</v>
      </c>
      <c r="H291" s="36" t="s">
        <v>11110</v>
      </c>
      <c r="I291" s="155" t="s">
        <v>11090</v>
      </c>
    </row>
    <row r="292" spans="1:13" ht="16.149999999999999" customHeight="1">
      <c r="A292" s="36"/>
      <c r="B292" s="36" t="s">
        <v>11111</v>
      </c>
      <c r="C292" s="1329"/>
      <c r="D292" s="36" t="s">
        <v>1301</v>
      </c>
      <c r="E292" s="513" t="s">
        <v>38739</v>
      </c>
      <c r="F292" s="36"/>
      <c r="G292" s="36" t="s">
        <v>11011</v>
      </c>
      <c r="H292" s="549"/>
      <c r="I292" s="1070"/>
    </row>
    <row r="293" spans="1:13" ht="16.149999999999999" customHeight="1">
      <c r="A293" s="36"/>
      <c r="B293" s="36" t="s">
        <v>11112</v>
      </c>
      <c r="C293" s="1329"/>
      <c r="D293" s="36" t="s">
        <v>1301</v>
      </c>
      <c r="E293" s="36" t="s">
        <v>38740</v>
      </c>
      <c r="F293" s="36"/>
      <c r="G293" s="36" t="s">
        <v>11011</v>
      </c>
      <c r="H293" s="549" t="s">
        <v>11096</v>
      </c>
      <c r="I293" s="1070"/>
    </row>
    <row r="294" spans="1:13" ht="16.149999999999999" customHeight="1">
      <c r="A294" s="36"/>
      <c r="B294" s="36" t="s">
        <v>11113</v>
      </c>
      <c r="C294" s="1329"/>
      <c r="D294" s="36" t="s">
        <v>1301</v>
      </c>
      <c r="E294" s="36" t="s">
        <v>38741</v>
      </c>
      <c r="F294" s="36"/>
      <c r="G294" s="36" t="s">
        <v>11011</v>
      </c>
      <c r="H294" s="549" t="s">
        <v>11096</v>
      </c>
      <c r="I294" s="1070"/>
    </row>
    <row r="295" spans="1:13" ht="16.149999999999999" customHeight="1">
      <c r="A295" s="36"/>
      <c r="B295" s="36" t="s">
        <v>11114</v>
      </c>
      <c r="C295" s="1329"/>
      <c r="D295" s="36" t="s">
        <v>1301</v>
      </c>
      <c r="E295" s="36" t="s">
        <v>38742</v>
      </c>
      <c r="F295" s="36"/>
      <c r="G295" s="36" t="s">
        <v>11011</v>
      </c>
      <c r="H295" s="549" t="s">
        <v>11096</v>
      </c>
      <c r="I295" s="1070"/>
      <c r="M295" s="54"/>
    </row>
    <row r="296" spans="1:13" ht="16.149999999999999" customHeight="1">
      <c r="A296" s="36"/>
      <c r="B296" s="36" t="s">
        <v>11115</v>
      </c>
      <c r="C296" s="1329"/>
      <c r="D296" s="36" t="s">
        <v>1301</v>
      </c>
      <c r="E296" s="513" t="s">
        <v>38743</v>
      </c>
      <c r="F296" s="36"/>
      <c r="G296" s="36" t="s">
        <v>11011</v>
      </c>
      <c r="H296" s="549" t="s">
        <v>11096</v>
      </c>
      <c r="I296" s="1070"/>
    </row>
    <row r="297" spans="1:13" ht="16.149999999999999" customHeight="1">
      <c r="A297" s="36"/>
      <c r="B297" s="36" t="s">
        <v>11116</v>
      </c>
      <c r="C297" s="1329"/>
      <c r="D297" s="36" t="s">
        <v>1301</v>
      </c>
      <c r="E297" s="36" t="s">
        <v>38744</v>
      </c>
      <c r="F297" s="36"/>
      <c r="G297" s="36" t="s">
        <v>11011</v>
      </c>
      <c r="H297" s="549" t="s">
        <v>11096</v>
      </c>
      <c r="I297" s="1070"/>
    </row>
    <row r="298" spans="1:13" ht="16.149999999999999" customHeight="1">
      <c r="A298" s="36"/>
      <c r="B298" s="36" t="s">
        <v>11117</v>
      </c>
      <c r="C298" s="1329"/>
      <c r="D298" s="36" t="s">
        <v>1301</v>
      </c>
      <c r="E298" s="513" t="s">
        <v>38745</v>
      </c>
      <c r="F298" s="36"/>
      <c r="G298" s="36" t="s">
        <v>11011</v>
      </c>
      <c r="H298" s="549" t="s">
        <v>11096</v>
      </c>
      <c r="I298" s="1070"/>
    </row>
    <row r="299" spans="1:13" ht="16.149999999999999" customHeight="1">
      <c r="A299" s="36"/>
      <c r="B299" s="36" t="s">
        <v>11118</v>
      </c>
      <c r="C299" s="1329"/>
      <c r="D299" s="36" t="s">
        <v>1301</v>
      </c>
      <c r="E299" s="513" t="s">
        <v>38746</v>
      </c>
      <c r="F299" s="36"/>
      <c r="G299" s="36" t="s">
        <v>11011</v>
      </c>
      <c r="H299" s="549"/>
      <c r="I299" s="1070"/>
    </row>
    <row r="300" spans="1:13" ht="16.149999999999999" customHeight="1">
      <c r="A300" s="36"/>
      <c r="B300" s="36" t="s">
        <v>1552</v>
      </c>
      <c r="C300" s="1329"/>
      <c r="D300" s="36" t="s">
        <v>515</v>
      </c>
      <c r="E300" s="513" t="s">
        <v>11119</v>
      </c>
      <c r="F300" s="36"/>
      <c r="G300" s="36" t="s">
        <v>11011</v>
      </c>
      <c r="H300" s="36" t="s">
        <v>11110</v>
      </c>
      <c r="I300" s="155"/>
    </row>
    <row r="301" spans="1:13" ht="16.149999999999999" customHeight="1">
      <c r="A301" s="36"/>
      <c r="B301" s="36" t="s">
        <v>11120</v>
      </c>
      <c r="C301" s="1329"/>
      <c r="D301" s="36" t="s">
        <v>515</v>
      </c>
      <c r="E301" s="513" t="s">
        <v>11121</v>
      </c>
      <c r="F301" s="36"/>
      <c r="G301" s="36" t="s">
        <v>11011</v>
      </c>
      <c r="H301" s="36" t="s">
        <v>11110</v>
      </c>
      <c r="I301" s="155"/>
    </row>
    <row r="302" spans="1:13" ht="16.149999999999999" customHeight="1">
      <c r="A302" s="36"/>
      <c r="B302" s="36" t="s">
        <v>11122</v>
      </c>
      <c r="C302" s="1329"/>
      <c r="D302" s="36" t="s">
        <v>515</v>
      </c>
      <c r="E302" s="513" t="s">
        <v>11123</v>
      </c>
      <c r="F302" s="36"/>
      <c r="G302" s="36" t="s">
        <v>11011</v>
      </c>
      <c r="H302" s="36" t="s">
        <v>11124</v>
      </c>
      <c r="I302" s="155"/>
    </row>
    <row r="303" spans="1:13" ht="16.149999999999999" customHeight="1">
      <c r="A303" s="36"/>
      <c r="B303" s="36" t="s">
        <v>189</v>
      </c>
      <c r="C303" s="1329"/>
      <c r="D303" s="36" t="s">
        <v>11125</v>
      </c>
      <c r="E303" s="513" t="s">
        <v>11126</v>
      </c>
      <c r="F303" s="36"/>
      <c r="G303" s="36" t="s">
        <v>11011</v>
      </c>
      <c r="H303" s="36" t="s">
        <v>11124</v>
      </c>
      <c r="I303" s="155"/>
    </row>
    <row r="304" spans="1:13" ht="16.149999999999999" customHeight="1">
      <c r="A304" s="36"/>
      <c r="B304" s="36" t="s">
        <v>11127</v>
      </c>
      <c r="C304" s="1329"/>
      <c r="D304" s="36" t="s">
        <v>515</v>
      </c>
      <c r="E304" s="513" t="s">
        <v>11128</v>
      </c>
      <c r="F304" s="36"/>
      <c r="G304" s="36" t="s">
        <v>11011</v>
      </c>
      <c r="H304" s="36" t="s">
        <v>11129</v>
      </c>
      <c r="I304" s="155"/>
    </row>
    <row r="305" spans="1:11" ht="16.149999999999999" customHeight="1">
      <c r="A305" s="36"/>
      <c r="B305" s="36" t="s">
        <v>483</v>
      </c>
      <c r="C305" s="1329"/>
      <c r="D305" s="36" t="s">
        <v>515</v>
      </c>
      <c r="E305" s="513" t="s">
        <v>11130</v>
      </c>
      <c r="F305" s="36"/>
      <c r="G305" s="36" t="s">
        <v>11011</v>
      </c>
      <c r="H305" s="36" t="s">
        <v>11129</v>
      </c>
      <c r="I305" s="155"/>
    </row>
    <row r="306" spans="1:11" ht="16.149999999999999" customHeight="1">
      <c r="A306" s="36"/>
      <c r="B306" s="36" t="s">
        <v>484</v>
      </c>
      <c r="C306" s="1329"/>
      <c r="D306" s="36" t="s">
        <v>515</v>
      </c>
      <c r="E306" s="513" t="s">
        <v>11131</v>
      </c>
      <c r="F306" s="36"/>
      <c r="G306" s="36" t="s">
        <v>11011</v>
      </c>
      <c r="H306" s="36" t="s">
        <v>11129</v>
      </c>
      <c r="I306" s="155"/>
    </row>
    <row r="307" spans="1:11" ht="16.149999999999999" customHeight="1">
      <c r="A307" s="36"/>
      <c r="B307" s="36" t="s">
        <v>11132</v>
      </c>
      <c r="C307" s="1329"/>
      <c r="D307" s="36" t="s">
        <v>515</v>
      </c>
      <c r="E307" s="513" t="s">
        <v>11133</v>
      </c>
      <c r="F307" s="36"/>
      <c r="G307" s="36" t="s">
        <v>11011</v>
      </c>
      <c r="H307" s="36" t="s">
        <v>11134</v>
      </c>
      <c r="I307" s="155"/>
    </row>
    <row r="308" spans="1:11" ht="16.149999999999999" customHeight="1">
      <c r="A308" s="36"/>
      <c r="B308" s="36" t="s">
        <v>11135</v>
      </c>
      <c r="C308" s="1329"/>
      <c r="D308" s="36" t="s">
        <v>515</v>
      </c>
      <c r="E308" s="513" t="s">
        <v>11136</v>
      </c>
      <c r="F308" s="36"/>
      <c r="G308" s="36" t="s">
        <v>11011</v>
      </c>
      <c r="H308" s="36" t="s">
        <v>11134</v>
      </c>
      <c r="I308" s="155"/>
    </row>
    <row r="309" spans="1:11" ht="16.149999999999999" customHeight="1">
      <c r="A309" s="36"/>
      <c r="B309" s="36" t="s">
        <v>11137</v>
      </c>
      <c r="C309" s="1329"/>
      <c r="D309" s="36" t="s">
        <v>515</v>
      </c>
      <c r="E309" s="513" t="s">
        <v>11138</v>
      </c>
      <c r="F309" s="36"/>
      <c r="G309" s="36" t="s">
        <v>11011</v>
      </c>
      <c r="H309" s="36" t="s">
        <v>11134</v>
      </c>
      <c r="I309" s="155"/>
      <c r="J309" s="38"/>
      <c r="K309" s="49"/>
    </row>
    <row r="310" spans="1:11" ht="16.149999999999999" customHeight="1">
      <c r="A310" s="36"/>
      <c r="B310" s="36" t="s">
        <v>11139</v>
      </c>
      <c r="C310" s="1329" t="s">
        <v>11140</v>
      </c>
      <c r="D310" s="36" t="s">
        <v>515</v>
      </c>
      <c r="E310" s="36" t="s">
        <v>11141</v>
      </c>
      <c r="F310" s="36"/>
      <c r="G310" s="36" t="s">
        <v>11011</v>
      </c>
      <c r="H310" s="36" t="s">
        <v>11134</v>
      </c>
      <c r="I310" s="155"/>
    </row>
    <row r="311" spans="1:11" ht="16.149999999999999" customHeight="1">
      <c r="A311" s="36"/>
      <c r="B311" s="36" t="s">
        <v>11142</v>
      </c>
      <c r="C311" s="1329"/>
      <c r="D311" s="36" t="s">
        <v>11125</v>
      </c>
      <c r="E311" s="513" t="s">
        <v>11143</v>
      </c>
      <c r="F311" s="36"/>
      <c r="G311" s="36" t="s">
        <v>11011</v>
      </c>
      <c r="H311" s="36"/>
      <c r="I311" s="155"/>
    </row>
    <row r="312" spans="1:11" ht="16.149999999999999" customHeight="1">
      <c r="A312" s="36"/>
      <c r="B312" s="36" t="s">
        <v>11144</v>
      </c>
      <c r="C312" s="1329"/>
      <c r="D312" s="36" t="s">
        <v>515</v>
      </c>
      <c r="E312" s="36" t="s">
        <v>11145</v>
      </c>
      <c r="F312" s="36"/>
      <c r="G312" s="36" t="s">
        <v>11011</v>
      </c>
      <c r="H312" s="36" t="s">
        <v>11134</v>
      </c>
      <c r="I312" s="155"/>
    </row>
    <row r="313" spans="1:11" ht="16.149999999999999" customHeight="1">
      <c r="A313" s="36"/>
      <c r="B313" s="36" t="s">
        <v>11146</v>
      </c>
      <c r="C313" s="1329"/>
      <c r="D313" s="36" t="s">
        <v>515</v>
      </c>
      <c r="E313" s="36" t="s">
        <v>11147</v>
      </c>
      <c r="F313" s="36"/>
      <c r="G313" s="36" t="s">
        <v>11011</v>
      </c>
      <c r="H313" s="36" t="s">
        <v>11134</v>
      </c>
      <c r="I313" s="155"/>
    </row>
    <row r="314" spans="1:11" ht="16.149999999999999" customHeight="1">
      <c r="A314" s="36"/>
      <c r="B314" s="36" t="s">
        <v>11148</v>
      </c>
      <c r="C314" s="1329"/>
      <c r="D314" s="36" t="s">
        <v>515</v>
      </c>
      <c r="E314" s="36" t="s">
        <v>11149</v>
      </c>
      <c r="F314" s="36"/>
      <c r="G314" s="36" t="s">
        <v>11011</v>
      </c>
      <c r="H314" s="36" t="s">
        <v>11134</v>
      </c>
      <c r="I314" s="155"/>
    </row>
    <row r="315" spans="1:11" ht="16.149999999999999" customHeight="1">
      <c r="A315" s="36"/>
      <c r="B315" s="36" t="s">
        <v>11150</v>
      </c>
      <c r="C315" s="1329"/>
      <c r="D315" s="36" t="s">
        <v>1301</v>
      </c>
      <c r="E315" s="513" t="s">
        <v>38747</v>
      </c>
      <c r="F315" s="36"/>
      <c r="G315" s="36" t="s">
        <v>11011</v>
      </c>
      <c r="H315" s="549" t="s">
        <v>11096</v>
      </c>
      <c r="I315" s="1070"/>
    </row>
    <row r="316" spans="1:11" ht="16.149999999999999" customHeight="1">
      <c r="A316" s="36"/>
      <c r="B316" s="36" t="s">
        <v>11151</v>
      </c>
      <c r="C316" s="1329"/>
      <c r="D316" s="36" t="s">
        <v>1301</v>
      </c>
      <c r="E316" s="513" t="s">
        <v>38748</v>
      </c>
      <c r="F316" s="36"/>
      <c r="G316" s="36" t="s">
        <v>11011</v>
      </c>
      <c r="H316" s="549" t="s">
        <v>11096</v>
      </c>
      <c r="I316" s="1070"/>
    </row>
    <row r="317" spans="1:11" ht="16.149999999999999" customHeight="1">
      <c r="A317" s="36"/>
      <c r="B317" s="36" t="s">
        <v>11152</v>
      </c>
      <c r="C317" s="1329"/>
      <c r="D317" s="36" t="s">
        <v>1301</v>
      </c>
      <c r="E317" s="1302" t="s">
        <v>38749</v>
      </c>
      <c r="F317" s="36"/>
      <c r="G317" s="36" t="s">
        <v>11011</v>
      </c>
      <c r="H317" s="549" t="s">
        <v>11096</v>
      </c>
      <c r="I317" s="1070"/>
    </row>
    <row r="318" spans="1:11" ht="16.149999999999999" customHeight="1">
      <c r="A318" s="36"/>
      <c r="B318" s="36" t="s">
        <v>11153</v>
      </c>
      <c r="C318" s="1329"/>
      <c r="D318" s="36" t="s">
        <v>1301</v>
      </c>
      <c r="E318" s="36" t="s">
        <v>38750</v>
      </c>
      <c r="F318" s="36"/>
      <c r="G318" s="36" t="s">
        <v>11011</v>
      </c>
      <c r="H318" s="549"/>
      <c r="I318" s="1070"/>
    </row>
    <row r="319" spans="1:11" ht="16.149999999999999" customHeight="1">
      <c r="A319" s="36"/>
      <c r="B319" s="36" t="s">
        <v>11154</v>
      </c>
      <c r="C319" s="513"/>
      <c r="D319" s="36" t="s">
        <v>1301</v>
      </c>
      <c r="E319" s="513" t="s">
        <v>38751</v>
      </c>
      <c r="F319" s="36"/>
      <c r="G319" s="36" t="s">
        <v>11011</v>
      </c>
      <c r="H319" s="36" t="s">
        <v>184</v>
      </c>
      <c r="I319" s="155"/>
    </row>
    <row r="320" spans="1:11" ht="16.149999999999999" customHeight="1">
      <c r="A320" s="36"/>
      <c r="B320" s="36" t="s">
        <v>11155</v>
      </c>
      <c r="C320" s="513"/>
      <c r="D320" s="36" t="s">
        <v>1301</v>
      </c>
      <c r="E320" s="36" t="s">
        <v>38752</v>
      </c>
      <c r="F320" s="36"/>
      <c r="G320" s="36" t="s">
        <v>11011</v>
      </c>
      <c r="H320" s="36"/>
      <c r="I320" s="1070"/>
    </row>
    <row r="321" spans="1:13" ht="16.149999999999999" customHeight="1">
      <c r="A321" s="36"/>
      <c r="B321" s="36" t="s">
        <v>11156</v>
      </c>
      <c r="C321" s="513"/>
      <c r="D321" s="36" t="s">
        <v>1301</v>
      </c>
      <c r="E321" s="36" t="s">
        <v>38753</v>
      </c>
      <c r="F321" s="36" t="s">
        <v>11157</v>
      </c>
      <c r="G321" s="36" t="s">
        <v>11011</v>
      </c>
      <c r="H321" s="36"/>
      <c r="I321" s="1078"/>
    </row>
    <row r="322" spans="1:13" ht="16.149999999999999" customHeight="1">
      <c r="A322" s="36"/>
      <c r="B322" s="36" t="s">
        <v>11158</v>
      </c>
      <c r="C322" s="36"/>
      <c r="D322" s="36" t="s">
        <v>1301</v>
      </c>
      <c r="E322" s="36" t="s">
        <v>38754</v>
      </c>
      <c r="F322" s="36" t="s">
        <v>11157</v>
      </c>
      <c r="G322" s="36" t="s">
        <v>11011</v>
      </c>
      <c r="H322" s="36"/>
      <c r="I322" s="1078"/>
    </row>
    <row r="323" spans="1:13" ht="16.149999999999999" customHeight="1">
      <c r="A323" s="36"/>
      <c r="B323" s="36" t="s">
        <v>11159</v>
      </c>
      <c r="C323" s="36"/>
      <c r="D323" s="36" t="s">
        <v>1301</v>
      </c>
      <c r="E323" s="36" t="s">
        <v>38755</v>
      </c>
      <c r="F323" s="36"/>
      <c r="G323" s="36" t="s">
        <v>11011</v>
      </c>
      <c r="H323" s="36"/>
      <c r="I323" s="155"/>
    </row>
    <row r="324" spans="1:13" ht="16.149999999999999" customHeight="1">
      <c r="A324" s="36"/>
      <c r="B324" s="36" t="s">
        <v>11160</v>
      </c>
      <c r="C324" s="36"/>
      <c r="D324" s="36" t="s">
        <v>1301</v>
      </c>
      <c r="E324" s="36" t="s">
        <v>2435</v>
      </c>
      <c r="F324" s="36"/>
      <c r="G324" s="36" t="s">
        <v>11011</v>
      </c>
      <c r="H324" s="36"/>
      <c r="I324" s="155"/>
      <c r="M324" s="54"/>
    </row>
    <row r="325" spans="1:13" ht="16.149999999999999" customHeight="1">
      <c r="A325" s="36"/>
      <c r="B325" s="36" t="s">
        <v>11161</v>
      </c>
      <c r="C325" s="36"/>
      <c r="D325" s="36" t="s">
        <v>1301</v>
      </c>
      <c r="E325" s="36" t="s">
        <v>11162</v>
      </c>
      <c r="F325" s="1303" t="s">
        <v>11014</v>
      </c>
      <c r="G325" s="36" t="s">
        <v>11011</v>
      </c>
      <c r="H325" s="36"/>
      <c r="I325" s="155"/>
    </row>
    <row r="326" spans="1:13" ht="16.149999999999999" customHeight="1">
      <c r="A326" s="36"/>
      <c r="B326" s="36" t="s">
        <v>11163</v>
      </c>
      <c r="C326" s="1329"/>
      <c r="D326" s="36" t="s">
        <v>1301</v>
      </c>
      <c r="E326" s="36" t="s">
        <v>11164</v>
      </c>
      <c r="F326" s="36"/>
      <c r="G326" s="36" t="s">
        <v>11011</v>
      </c>
      <c r="H326" s="36"/>
      <c r="I326" s="155" t="s">
        <v>11090</v>
      </c>
    </row>
    <row r="327" spans="1:13" ht="16.149999999999999" customHeight="1">
      <c r="A327" s="36"/>
      <c r="B327" s="36" t="s">
        <v>11165</v>
      </c>
      <c r="C327" s="1329"/>
      <c r="D327" s="36" t="s">
        <v>1301</v>
      </c>
      <c r="E327" s="36" t="s">
        <v>11166</v>
      </c>
      <c r="F327" s="36"/>
      <c r="G327" s="36" t="s">
        <v>11011</v>
      </c>
      <c r="H327" s="36"/>
      <c r="I327" s="155" t="s">
        <v>11090</v>
      </c>
    </row>
    <row r="328" spans="1:13" ht="16.149999999999999" customHeight="1">
      <c r="A328" s="36"/>
      <c r="B328" s="36" t="s">
        <v>11167</v>
      </c>
      <c r="C328" s="1329"/>
      <c r="D328" s="36" t="s">
        <v>1301</v>
      </c>
      <c r="E328" s="36" t="s">
        <v>11168</v>
      </c>
      <c r="F328" s="36" t="s">
        <v>11014</v>
      </c>
      <c r="G328" s="36" t="s">
        <v>11011</v>
      </c>
      <c r="H328" s="36"/>
      <c r="I328" s="155" t="s">
        <v>11090</v>
      </c>
    </row>
    <row r="329" spans="1:13" ht="16.149999999999999" customHeight="1">
      <c r="A329" s="36"/>
      <c r="B329" s="36" t="s">
        <v>2861</v>
      </c>
      <c r="C329" s="1329"/>
      <c r="D329" s="36" t="s">
        <v>1301</v>
      </c>
      <c r="E329" s="36" t="s">
        <v>11169</v>
      </c>
      <c r="F329" s="36"/>
      <c r="G329" s="36" t="s">
        <v>11011</v>
      </c>
      <c r="H329" s="36" t="s">
        <v>2860</v>
      </c>
      <c r="I329" s="155"/>
    </row>
    <row r="330" spans="1:13" ht="16.149999999999999" customHeight="1">
      <c r="A330" s="36"/>
      <c r="B330" s="36" t="s">
        <v>2993</v>
      </c>
      <c r="C330" s="1329"/>
      <c r="D330" s="36" t="s">
        <v>11012</v>
      </c>
      <c r="E330" s="1307" t="s">
        <v>28063</v>
      </c>
      <c r="F330" s="36" t="s">
        <v>11014</v>
      </c>
      <c r="G330" s="36" t="s">
        <v>11011</v>
      </c>
      <c r="H330" s="1307" t="s">
        <v>11085</v>
      </c>
      <c r="I330" s="155"/>
    </row>
    <row r="331" spans="1:13" ht="16.149999999999999" customHeight="1">
      <c r="A331" s="36"/>
      <c r="B331" s="36" t="s">
        <v>2994</v>
      </c>
      <c r="C331" s="1329"/>
      <c r="D331" s="36" t="s">
        <v>11012</v>
      </c>
      <c r="E331" s="1307" t="s">
        <v>28064</v>
      </c>
      <c r="F331" s="36" t="s">
        <v>11014</v>
      </c>
      <c r="G331" s="36" t="s">
        <v>11011</v>
      </c>
      <c r="H331" s="1307" t="s">
        <v>11085</v>
      </c>
      <c r="I331" s="155"/>
    </row>
    <row r="332" spans="1:13" ht="16.149999999999999" customHeight="1">
      <c r="A332" s="36"/>
      <c r="B332" s="36" t="s">
        <v>2995</v>
      </c>
      <c r="C332" s="1329"/>
      <c r="D332" s="36" t="s">
        <v>11012</v>
      </c>
      <c r="E332" s="1307" t="s">
        <v>28065</v>
      </c>
      <c r="F332" s="36" t="s">
        <v>11014</v>
      </c>
      <c r="G332" s="36" t="s">
        <v>11011</v>
      </c>
      <c r="H332" s="1307" t="s">
        <v>11085</v>
      </c>
      <c r="I332" s="155"/>
    </row>
    <row r="333" spans="1:13" ht="16.149999999999999" customHeight="1">
      <c r="A333" s="36"/>
      <c r="B333" s="36" t="s">
        <v>2996</v>
      </c>
      <c r="C333" s="1329"/>
      <c r="D333" s="36" t="s">
        <v>11012</v>
      </c>
      <c r="E333" s="1307" t="s">
        <v>28066</v>
      </c>
      <c r="F333" s="36" t="s">
        <v>11014</v>
      </c>
      <c r="G333" s="36" t="s">
        <v>11011</v>
      </c>
      <c r="H333" s="1307" t="s">
        <v>11085</v>
      </c>
      <c r="I333" s="155"/>
    </row>
    <row r="334" spans="1:13" ht="16.149999999999999" customHeight="1">
      <c r="A334" s="36"/>
      <c r="B334" s="36" t="s">
        <v>2997</v>
      </c>
      <c r="C334" s="1329"/>
      <c r="D334" s="36" t="s">
        <v>11012</v>
      </c>
      <c r="E334" s="1307" t="s">
        <v>28067</v>
      </c>
      <c r="F334" s="36" t="s">
        <v>11014</v>
      </c>
      <c r="G334" s="36" t="s">
        <v>11011</v>
      </c>
      <c r="H334" s="1307" t="s">
        <v>11085</v>
      </c>
      <c r="I334" s="155"/>
    </row>
    <row r="335" spans="1:13" ht="16.149999999999999" customHeight="1">
      <c r="A335" s="36"/>
      <c r="B335" s="36" t="s">
        <v>3067</v>
      </c>
      <c r="C335" s="1329"/>
      <c r="D335" s="36" t="s">
        <v>11012</v>
      </c>
      <c r="E335" s="1332" t="s">
        <v>11170</v>
      </c>
      <c r="F335" s="36" t="s">
        <v>11014</v>
      </c>
      <c r="G335" s="36" t="s">
        <v>11011</v>
      </c>
      <c r="H335" s="1307" t="s">
        <v>11085</v>
      </c>
      <c r="I335" s="155"/>
    </row>
    <row r="336" spans="1:13" ht="16.149999999999999" customHeight="1">
      <c r="A336" s="36"/>
      <c r="B336" s="36" t="s">
        <v>3068</v>
      </c>
      <c r="C336" s="1329"/>
      <c r="D336" s="36" t="s">
        <v>11012</v>
      </c>
      <c r="E336" s="1332" t="s">
        <v>11171</v>
      </c>
      <c r="F336" s="36" t="s">
        <v>11014</v>
      </c>
      <c r="G336" s="36" t="s">
        <v>11011</v>
      </c>
      <c r="H336" s="1307" t="s">
        <v>11085</v>
      </c>
      <c r="I336" s="155"/>
    </row>
    <row r="337" spans="1:9" ht="16.149999999999999" customHeight="1">
      <c r="A337" s="36"/>
      <c r="B337" s="36" t="s">
        <v>3069</v>
      </c>
      <c r="C337" s="1329"/>
      <c r="D337" s="36" t="s">
        <v>11012</v>
      </c>
      <c r="E337" s="1332" t="s">
        <v>11172</v>
      </c>
      <c r="F337" s="36" t="s">
        <v>11014</v>
      </c>
      <c r="G337" s="36" t="s">
        <v>11011</v>
      </c>
      <c r="H337" s="1307" t="s">
        <v>11085</v>
      </c>
      <c r="I337" s="155"/>
    </row>
    <row r="338" spans="1:9" ht="16.149999999999999" customHeight="1">
      <c r="A338" s="36"/>
      <c r="B338" s="36" t="s">
        <v>23882</v>
      </c>
      <c r="C338" s="1329"/>
      <c r="D338" s="36" t="s">
        <v>11012</v>
      </c>
      <c r="E338" s="1332" t="s">
        <v>11173</v>
      </c>
      <c r="F338" s="36" t="s">
        <v>11014</v>
      </c>
      <c r="G338" s="36" t="s">
        <v>11011</v>
      </c>
      <c r="H338" s="1307" t="s">
        <v>11085</v>
      </c>
      <c r="I338" s="155"/>
    </row>
    <row r="339" spans="1:9" ht="16.149999999999999" customHeight="1">
      <c r="A339" s="36"/>
      <c r="B339" s="36" t="s">
        <v>3071</v>
      </c>
      <c r="C339" s="1329"/>
      <c r="D339" s="36" t="s">
        <v>11012</v>
      </c>
      <c r="E339" s="1332" t="s">
        <v>11174</v>
      </c>
      <c r="F339" s="36" t="s">
        <v>11014</v>
      </c>
      <c r="G339" s="36" t="s">
        <v>11011</v>
      </c>
      <c r="H339" s="1307" t="s">
        <v>11085</v>
      </c>
      <c r="I339" s="155"/>
    </row>
    <row r="340" spans="1:9" ht="16.149999999999999" customHeight="1">
      <c r="A340" s="36"/>
      <c r="B340" s="36" t="s">
        <v>3072</v>
      </c>
      <c r="C340" s="1329"/>
      <c r="D340" s="36" t="s">
        <v>11012</v>
      </c>
      <c r="E340" s="1332" t="s">
        <v>11175</v>
      </c>
      <c r="F340" s="36" t="s">
        <v>11014</v>
      </c>
      <c r="G340" s="36" t="s">
        <v>11011</v>
      </c>
      <c r="H340" s="1307" t="s">
        <v>11085</v>
      </c>
      <c r="I340" s="155"/>
    </row>
    <row r="341" spans="1:9" ht="16.149999999999999" customHeight="1">
      <c r="A341" s="36"/>
      <c r="B341" s="36" t="s">
        <v>11176</v>
      </c>
      <c r="C341" s="1329"/>
      <c r="D341" s="36" t="s">
        <v>11012</v>
      </c>
      <c r="E341" s="1332" t="s">
        <v>11177</v>
      </c>
      <c r="F341" s="36" t="s">
        <v>11014</v>
      </c>
      <c r="G341" s="36" t="s">
        <v>11011</v>
      </c>
      <c r="H341" s="1307" t="s">
        <v>11085</v>
      </c>
      <c r="I341" s="155"/>
    </row>
    <row r="342" spans="1:9" ht="16.149999999999999" customHeight="1">
      <c r="A342" s="36"/>
      <c r="B342" s="36" t="s">
        <v>11178</v>
      </c>
      <c r="C342" s="1329"/>
      <c r="D342" s="36" t="s">
        <v>11012</v>
      </c>
      <c r="E342" s="1307" t="s">
        <v>25582</v>
      </c>
      <c r="F342" s="36" t="s">
        <v>11014</v>
      </c>
      <c r="G342" s="36" t="s">
        <v>11011</v>
      </c>
      <c r="H342" s="1307" t="s">
        <v>11085</v>
      </c>
      <c r="I342" s="155"/>
    </row>
    <row r="343" spans="1:9" ht="16.149999999999999" customHeight="1">
      <c r="A343" s="36"/>
      <c r="B343" s="36" t="s">
        <v>3097</v>
      </c>
      <c r="C343" s="1329"/>
      <c r="D343" s="36" t="s">
        <v>11012</v>
      </c>
      <c r="E343" s="36" t="s">
        <v>11179</v>
      </c>
      <c r="F343" s="36" t="s">
        <v>11014</v>
      </c>
      <c r="G343" s="36" t="s">
        <v>11011</v>
      </c>
      <c r="H343" s="1307" t="s">
        <v>11085</v>
      </c>
      <c r="I343" s="155"/>
    </row>
    <row r="344" spans="1:9" ht="16.149999999999999" customHeight="1">
      <c r="A344" s="36"/>
      <c r="B344" s="36" t="s">
        <v>3098</v>
      </c>
      <c r="C344" s="1329"/>
      <c r="D344" s="36" t="s">
        <v>11012</v>
      </c>
      <c r="E344" s="36" t="s">
        <v>11180</v>
      </c>
      <c r="F344" s="36" t="s">
        <v>11014</v>
      </c>
      <c r="G344" s="36" t="s">
        <v>11011</v>
      </c>
      <c r="H344" s="1307" t="s">
        <v>11085</v>
      </c>
      <c r="I344" s="155"/>
    </row>
    <row r="345" spans="1:9" ht="16.149999999999999" customHeight="1">
      <c r="A345" s="36"/>
      <c r="B345" s="36" t="s">
        <v>11181</v>
      </c>
      <c r="C345" s="1329"/>
      <c r="D345" s="36" t="s">
        <v>11012</v>
      </c>
      <c r="E345" s="36" t="s">
        <v>28068</v>
      </c>
      <c r="F345" s="36" t="s">
        <v>11014</v>
      </c>
      <c r="G345" s="36" t="s">
        <v>11011</v>
      </c>
      <c r="H345" s="1307" t="s">
        <v>11085</v>
      </c>
      <c r="I345" s="155"/>
    </row>
    <row r="346" spans="1:9" ht="16.149999999999999" customHeight="1">
      <c r="A346" s="36"/>
      <c r="B346" s="36" t="s">
        <v>3645</v>
      </c>
      <c r="C346" s="1329"/>
      <c r="D346" s="36" t="s">
        <v>11012</v>
      </c>
      <c r="E346" s="36" t="s">
        <v>28069</v>
      </c>
      <c r="F346" s="36" t="s">
        <v>11014</v>
      </c>
      <c r="G346" s="36" t="s">
        <v>11011</v>
      </c>
      <c r="H346" s="1307" t="s">
        <v>11085</v>
      </c>
      <c r="I346" s="155"/>
    </row>
    <row r="347" spans="1:9" ht="16.149999999999999" customHeight="1">
      <c r="A347" s="36"/>
      <c r="B347" s="36" t="s">
        <v>3646</v>
      </c>
      <c r="C347" s="1329"/>
      <c r="D347" s="36" t="s">
        <v>11012</v>
      </c>
      <c r="E347" s="36" t="s">
        <v>28070</v>
      </c>
      <c r="F347" s="36" t="s">
        <v>11014</v>
      </c>
      <c r="G347" s="36" t="s">
        <v>11011</v>
      </c>
      <c r="H347" s="1307" t="s">
        <v>11085</v>
      </c>
      <c r="I347" s="155"/>
    </row>
    <row r="348" spans="1:9" ht="16.149999999999999" customHeight="1">
      <c r="A348" s="36"/>
      <c r="B348" s="36" t="s">
        <v>3647</v>
      </c>
      <c r="C348" s="1329"/>
      <c r="D348" s="36" t="s">
        <v>11012</v>
      </c>
      <c r="E348" s="36" t="s">
        <v>28071</v>
      </c>
      <c r="F348" s="36" t="s">
        <v>11014</v>
      </c>
      <c r="G348" s="36" t="s">
        <v>11011</v>
      </c>
      <c r="H348" s="1307" t="s">
        <v>11085</v>
      </c>
      <c r="I348" s="155"/>
    </row>
    <row r="349" spans="1:9" ht="16.149999999999999" customHeight="1">
      <c r="A349" s="36"/>
      <c r="B349" s="36" t="s">
        <v>3648</v>
      </c>
      <c r="C349" s="1329"/>
      <c r="D349" s="36" t="s">
        <v>11012</v>
      </c>
      <c r="E349" s="36" t="s">
        <v>28072</v>
      </c>
      <c r="F349" s="36" t="s">
        <v>11014</v>
      </c>
      <c r="G349" s="36" t="s">
        <v>11011</v>
      </c>
      <c r="H349" s="1307" t="s">
        <v>11085</v>
      </c>
      <c r="I349" s="155"/>
    </row>
    <row r="350" spans="1:9" ht="16.149999999999999" customHeight="1">
      <c r="A350" s="36"/>
      <c r="B350" s="36" t="s">
        <v>3649</v>
      </c>
      <c r="C350" s="1329"/>
      <c r="D350" s="36" t="s">
        <v>11012</v>
      </c>
      <c r="E350" s="36" t="s">
        <v>28073</v>
      </c>
      <c r="F350" s="36" t="s">
        <v>11014</v>
      </c>
      <c r="G350" s="36" t="s">
        <v>11011</v>
      </c>
      <c r="H350" s="1307" t="s">
        <v>11085</v>
      </c>
      <c r="I350" s="155"/>
    </row>
    <row r="351" spans="1:9" ht="16.149999999999999" customHeight="1">
      <c r="A351" s="36"/>
      <c r="B351" s="36" t="s">
        <v>3661</v>
      </c>
      <c r="C351" s="1329"/>
      <c r="D351" s="36" t="s">
        <v>11012</v>
      </c>
      <c r="E351" s="36" t="s">
        <v>28074</v>
      </c>
      <c r="F351" s="36" t="s">
        <v>11014</v>
      </c>
      <c r="G351" s="36" t="s">
        <v>11011</v>
      </c>
      <c r="H351" s="1307" t="s">
        <v>11085</v>
      </c>
      <c r="I351" s="155"/>
    </row>
    <row r="352" spans="1:9" ht="16.149999999999999" customHeight="1">
      <c r="A352" s="36"/>
      <c r="B352" s="36" t="s">
        <v>3749</v>
      </c>
      <c r="C352" s="1329"/>
      <c r="D352" s="36" t="s">
        <v>11012</v>
      </c>
      <c r="E352" s="36" t="s">
        <v>28075</v>
      </c>
      <c r="F352" s="36"/>
      <c r="G352" s="36" t="s">
        <v>11011</v>
      </c>
      <c r="H352" s="1307" t="s">
        <v>11085</v>
      </c>
      <c r="I352" s="155"/>
    </row>
    <row r="353" spans="1:13" ht="16.149999999999999" customHeight="1">
      <c r="A353" s="36"/>
      <c r="B353" s="36" t="s">
        <v>3750</v>
      </c>
      <c r="C353" s="1329"/>
      <c r="D353" s="36" t="s">
        <v>11012</v>
      </c>
      <c r="E353" s="36" t="s">
        <v>28076</v>
      </c>
      <c r="F353" s="36"/>
      <c r="G353" s="36" t="s">
        <v>11011</v>
      </c>
      <c r="H353" s="1307" t="s">
        <v>11085</v>
      </c>
      <c r="I353" s="155"/>
      <c r="M353" s="54"/>
    </row>
    <row r="354" spans="1:13" ht="16.149999999999999" customHeight="1">
      <c r="A354" s="36"/>
      <c r="B354" s="36" t="s">
        <v>3751</v>
      </c>
      <c r="C354" s="1329"/>
      <c r="D354" s="36" t="s">
        <v>11012</v>
      </c>
      <c r="E354" s="36" t="s">
        <v>28077</v>
      </c>
      <c r="F354" s="36"/>
      <c r="G354" s="36" t="s">
        <v>11011</v>
      </c>
      <c r="H354" s="1307" t="s">
        <v>11085</v>
      </c>
      <c r="I354" s="155"/>
      <c r="M354" s="54"/>
    </row>
    <row r="355" spans="1:13" ht="16.149999999999999" customHeight="1">
      <c r="A355" s="36"/>
      <c r="B355" s="36" t="s">
        <v>11182</v>
      </c>
      <c r="C355" s="1329"/>
      <c r="D355" s="36" t="s">
        <v>11012</v>
      </c>
      <c r="E355" s="36" t="s">
        <v>28078</v>
      </c>
      <c r="F355" s="36" t="s">
        <v>11183</v>
      </c>
      <c r="G355" s="36" t="s">
        <v>11011</v>
      </c>
      <c r="H355" s="1307" t="s">
        <v>11085</v>
      </c>
      <c r="I355" s="155"/>
      <c r="M355" s="54"/>
    </row>
    <row r="356" spans="1:13" ht="16.149999999999999" customHeight="1">
      <c r="A356" s="36"/>
      <c r="B356" s="36" t="s">
        <v>11184</v>
      </c>
      <c r="C356" s="36"/>
      <c r="D356" s="36" t="s">
        <v>11012</v>
      </c>
      <c r="E356" s="36" t="s">
        <v>11185</v>
      </c>
      <c r="F356" s="36" t="s">
        <v>11014</v>
      </c>
      <c r="G356" s="36" t="s">
        <v>11011</v>
      </c>
      <c r="H356" s="1307" t="s">
        <v>11085</v>
      </c>
      <c r="I356" s="155"/>
      <c r="M356" s="54"/>
    </row>
    <row r="357" spans="1:13" ht="16.149999999999999" customHeight="1">
      <c r="A357" s="36"/>
      <c r="B357" s="36" t="s">
        <v>11186</v>
      </c>
      <c r="C357" s="36"/>
      <c r="D357" s="36" t="s">
        <v>11012</v>
      </c>
      <c r="E357" s="36" t="s">
        <v>11187</v>
      </c>
      <c r="F357" s="36" t="s">
        <v>11014</v>
      </c>
      <c r="G357" s="36" t="s">
        <v>11011</v>
      </c>
      <c r="H357" s="1307" t="s">
        <v>11085</v>
      </c>
      <c r="I357" s="155"/>
      <c r="M357" s="54"/>
    </row>
    <row r="358" spans="1:13" ht="16.149999999999999" customHeight="1">
      <c r="A358" s="36"/>
      <c r="B358" s="36" t="s">
        <v>11188</v>
      </c>
      <c r="C358" s="36"/>
      <c r="D358" s="36" t="s">
        <v>11012</v>
      </c>
      <c r="E358" s="36" t="s">
        <v>25583</v>
      </c>
      <c r="F358" s="36"/>
      <c r="G358" s="36" t="s">
        <v>11011</v>
      </c>
      <c r="H358" s="1307" t="s">
        <v>11085</v>
      </c>
      <c r="I358" s="155"/>
      <c r="M358" s="54"/>
    </row>
    <row r="359" spans="1:13" ht="16.149999999999999" customHeight="1">
      <c r="A359" s="36"/>
      <c r="B359" s="36" t="s">
        <v>11189</v>
      </c>
      <c r="C359" s="36"/>
      <c r="D359" s="36" t="s">
        <v>11012</v>
      </c>
      <c r="E359" s="36" t="s">
        <v>28079</v>
      </c>
      <c r="F359" s="36"/>
      <c r="G359" s="36" t="s">
        <v>11011</v>
      </c>
      <c r="H359" s="1307" t="s">
        <v>11085</v>
      </c>
      <c r="I359" s="155"/>
      <c r="M359" s="54"/>
    </row>
    <row r="360" spans="1:13" ht="16.149999999999999" customHeight="1">
      <c r="A360" s="36"/>
      <c r="B360" s="36" t="s">
        <v>3903</v>
      </c>
      <c r="C360" s="36"/>
      <c r="D360" s="36" t="s">
        <v>27981</v>
      </c>
      <c r="E360" s="36" t="s">
        <v>28080</v>
      </c>
      <c r="F360" s="36"/>
      <c r="G360" s="36" t="s">
        <v>11011</v>
      </c>
      <c r="H360" s="1307" t="s">
        <v>11085</v>
      </c>
      <c r="I360" s="155"/>
      <c r="M360" s="54"/>
    </row>
    <row r="361" spans="1:13" ht="16.149999999999999" customHeight="1">
      <c r="A361" s="36"/>
      <c r="B361" s="36" t="s">
        <v>11190</v>
      </c>
      <c r="C361" s="36"/>
      <c r="D361" s="36" t="s">
        <v>11012</v>
      </c>
      <c r="E361" s="36" t="s">
        <v>28081</v>
      </c>
      <c r="F361" s="709" t="s">
        <v>934</v>
      </c>
      <c r="G361" s="36" t="s">
        <v>11011</v>
      </c>
      <c r="H361" s="36" t="s">
        <v>11085</v>
      </c>
      <c r="I361" s="155"/>
      <c r="M361" s="54"/>
    </row>
    <row r="362" spans="1:13" ht="16.149999999999999" customHeight="1">
      <c r="A362" s="36"/>
      <c r="B362" s="36" t="s">
        <v>11191</v>
      </c>
      <c r="C362" s="36" t="s">
        <v>32834</v>
      </c>
      <c r="D362" s="36" t="s">
        <v>11012</v>
      </c>
      <c r="E362" s="36" t="s">
        <v>3943</v>
      </c>
      <c r="F362" s="36"/>
      <c r="G362" s="36" t="s">
        <v>11011</v>
      </c>
      <c r="H362" s="36"/>
      <c r="I362" s="155"/>
      <c r="M362" s="54"/>
    </row>
    <row r="363" spans="1:13" ht="16.149999999999999" customHeight="1">
      <c r="A363" s="36"/>
      <c r="B363" s="36" t="s">
        <v>11192</v>
      </c>
      <c r="C363" s="36"/>
      <c r="D363" s="36" t="s">
        <v>11012</v>
      </c>
      <c r="E363" s="36" t="s">
        <v>28085</v>
      </c>
      <c r="F363" s="36"/>
      <c r="G363" s="36" t="s">
        <v>11011</v>
      </c>
      <c r="H363" s="36" t="s">
        <v>11085</v>
      </c>
      <c r="I363" s="155"/>
      <c r="M363" s="54"/>
    </row>
    <row r="364" spans="1:13" ht="16.149999999999999" customHeight="1">
      <c r="A364" s="36"/>
      <c r="B364" s="36" t="s">
        <v>4035</v>
      </c>
      <c r="C364" s="36"/>
      <c r="D364" s="36" t="s">
        <v>11012</v>
      </c>
      <c r="E364" s="36" t="s">
        <v>28082</v>
      </c>
      <c r="F364" s="709" t="s">
        <v>934</v>
      </c>
      <c r="G364" s="36" t="s">
        <v>11011</v>
      </c>
      <c r="H364" s="36" t="s">
        <v>4037</v>
      </c>
      <c r="I364" s="155"/>
      <c r="M364" s="54"/>
    </row>
    <row r="365" spans="1:13" ht="16.149999999999999" customHeight="1">
      <c r="A365" s="36"/>
      <c r="B365" s="36" t="s">
        <v>4036</v>
      </c>
      <c r="C365" s="36"/>
      <c r="D365" s="36" t="s">
        <v>11012</v>
      </c>
      <c r="E365" s="36" t="s">
        <v>28083</v>
      </c>
      <c r="F365" s="709" t="s">
        <v>934</v>
      </c>
      <c r="G365" s="36" t="s">
        <v>11011</v>
      </c>
      <c r="H365" s="36" t="s">
        <v>4037</v>
      </c>
      <c r="I365" s="155"/>
      <c r="M365" s="54"/>
    </row>
    <row r="366" spans="1:13" ht="16.149999999999999" customHeight="1">
      <c r="A366" s="36"/>
      <c r="B366" s="36" t="s">
        <v>27980</v>
      </c>
      <c r="C366" s="36"/>
      <c r="D366" s="36" t="s">
        <v>11012</v>
      </c>
      <c r="E366" s="36" t="s">
        <v>28084</v>
      </c>
      <c r="F366" s="709" t="s">
        <v>934</v>
      </c>
      <c r="G366" s="36" t="s">
        <v>11011</v>
      </c>
      <c r="H366" s="36" t="s">
        <v>4037</v>
      </c>
      <c r="I366" s="155"/>
      <c r="M366" s="54"/>
    </row>
    <row r="367" spans="1:13" ht="16.149999999999999" customHeight="1">
      <c r="A367" s="36"/>
      <c r="B367" s="36" t="s">
        <v>28059</v>
      </c>
      <c r="C367" s="36"/>
      <c r="D367" s="36" t="s">
        <v>11012</v>
      </c>
      <c r="E367" s="1327" t="s">
        <v>28060</v>
      </c>
      <c r="F367" s="1327" t="s">
        <v>934</v>
      </c>
      <c r="G367" s="36" t="s">
        <v>447</v>
      </c>
      <c r="H367" s="36"/>
      <c r="I367" s="155"/>
      <c r="M367" s="148"/>
    </row>
    <row r="368" spans="1:13" ht="16.149999999999999" customHeight="1">
      <c r="A368" s="36"/>
      <c r="B368" s="36" t="s">
        <v>31028</v>
      </c>
      <c r="C368" s="36"/>
      <c r="D368" s="36" t="s">
        <v>11193</v>
      </c>
      <c r="E368" s="36" t="s">
        <v>11194</v>
      </c>
      <c r="F368" s="36"/>
      <c r="G368" s="36" t="s">
        <v>11011</v>
      </c>
      <c r="H368" s="550" t="s">
        <v>218</v>
      </c>
      <c r="I368" s="1064"/>
      <c r="M368" s="54"/>
    </row>
    <row r="369" spans="1:13" ht="16.149999999999999" customHeight="1">
      <c r="A369" s="36"/>
      <c r="B369" s="36" t="s">
        <v>29100</v>
      </c>
      <c r="C369" s="1329"/>
      <c r="D369" s="550" t="s">
        <v>11195</v>
      </c>
      <c r="E369" s="550" t="s">
        <v>11196</v>
      </c>
      <c r="F369" s="36"/>
      <c r="G369" s="36" t="s">
        <v>10922</v>
      </c>
      <c r="H369" s="550" t="s">
        <v>218</v>
      </c>
      <c r="I369" s="1064"/>
      <c r="M369" s="54"/>
    </row>
    <row r="370" spans="1:13" ht="16.149999999999999" customHeight="1">
      <c r="A370" s="36"/>
      <c r="B370" s="36" t="s">
        <v>29101</v>
      </c>
      <c r="C370" s="1329"/>
      <c r="D370" s="1333" t="s">
        <v>778</v>
      </c>
      <c r="E370" s="1333" t="s">
        <v>11197</v>
      </c>
      <c r="F370" s="36"/>
      <c r="G370" s="36" t="s">
        <v>10922</v>
      </c>
      <c r="H370" s="36" t="s">
        <v>218</v>
      </c>
      <c r="I370" s="155"/>
      <c r="M370" s="54"/>
    </row>
    <row r="371" spans="1:13" ht="16.149999999999999" customHeight="1">
      <c r="A371" s="36"/>
      <c r="B371" s="36" t="s">
        <v>31029</v>
      </c>
      <c r="C371" s="1329"/>
      <c r="D371" s="36" t="s">
        <v>11198</v>
      </c>
      <c r="E371" s="36" t="s">
        <v>11199</v>
      </c>
      <c r="F371" s="36"/>
      <c r="G371" s="36" t="s">
        <v>10922</v>
      </c>
      <c r="H371" s="36" t="s">
        <v>1917</v>
      </c>
      <c r="I371" s="155"/>
      <c r="M371" s="54"/>
    </row>
    <row r="372" spans="1:13" ht="16.149999999999999" customHeight="1">
      <c r="A372" s="36"/>
      <c r="B372" s="36" t="s">
        <v>31030</v>
      </c>
      <c r="C372" s="1329"/>
      <c r="D372" s="36" t="s">
        <v>11198</v>
      </c>
      <c r="E372" s="36" t="s">
        <v>11200</v>
      </c>
      <c r="F372" s="36"/>
      <c r="G372" s="36" t="s">
        <v>10922</v>
      </c>
      <c r="H372" s="36" t="s">
        <v>1917</v>
      </c>
      <c r="I372" s="155"/>
      <c r="M372" s="54"/>
    </row>
    <row r="373" spans="1:13" ht="16.149999999999999" customHeight="1">
      <c r="A373" s="36"/>
      <c r="B373" s="36" t="s">
        <v>29102</v>
      </c>
      <c r="C373" s="1329"/>
      <c r="D373" s="36" t="s">
        <v>11201</v>
      </c>
      <c r="E373" s="36" t="s">
        <v>11202</v>
      </c>
      <c r="F373" s="36"/>
      <c r="G373" s="36" t="s">
        <v>10922</v>
      </c>
      <c r="H373" s="550" t="s">
        <v>218</v>
      </c>
      <c r="I373" s="155"/>
      <c r="M373" s="54"/>
    </row>
    <row r="374" spans="1:13" ht="16.149999999999999" customHeight="1">
      <c r="A374" s="36"/>
      <c r="B374" s="36" t="s">
        <v>31031</v>
      </c>
      <c r="C374" s="1329"/>
      <c r="D374" s="36" t="s">
        <v>11203</v>
      </c>
      <c r="E374" s="36" t="s">
        <v>11204</v>
      </c>
      <c r="F374" s="36"/>
      <c r="G374" s="36" t="s">
        <v>10922</v>
      </c>
      <c r="H374" s="550" t="s">
        <v>218</v>
      </c>
      <c r="I374" s="155"/>
      <c r="M374" s="54"/>
    </row>
    <row r="375" spans="1:13" ht="16.149999999999999" customHeight="1">
      <c r="A375" s="36"/>
      <c r="B375" s="36" t="s">
        <v>31032</v>
      </c>
      <c r="C375" s="1329"/>
      <c r="D375" s="36" t="s">
        <v>3126</v>
      </c>
      <c r="E375" s="36" t="s">
        <v>3125</v>
      </c>
      <c r="F375" s="36"/>
      <c r="G375" s="36" t="s">
        <v>10922</v>
      </c>
      <c r="H375" s="550" t="s">
        <v>218</v>
      </c>
      <c r="I375" s="155"/>
      <c r="M375" s="54"/>
    </row>
    <row r="376" spans="1:13" ht="16.149999999999999" customHeight="1">
      <c r="A376" s="36"/>
      <c r="B376" s="36" t="s">
        <v>3140</v>
      </c>
      <c r="C376" s="1329"/>
      <c r="D376" s="36" t="s">
        <v>11205</v>
      </c>
      <c r="E376" s="36" t="s">
        <v>11206</v>
      </c>
      <c r="F376" s="36"/>
      <c r="G376" s="36" t="s">
        <v>10922</v>
      </c>
      <c r="H376" s="550" t="s">
        <v>218</v>
      </c>
      <c r="I376" s="155"/>
    </row>
    <row r="377" spans="1:13" ht="16.149999999999999" customHeight="1">
      <c r="A377" s="36"/>
      <c r="B377" s="36" t="s">
        <v>3414</v>
      </c>
      <c r="C377" s="1329"/>
      <c r="D377" s="36" t="s">
        <v>11205</v>
      </c>
      <c r="E377" s="550" t="s">
        <v>11207</v>
      </c>
      <c r="F377" s="36"/>
      <c r="G377" s="36" t="s">
        <v>447</v>
      </c>
      <c r="H377" s="550" t="s">
        <v>11208</v>
      </c>
      <c r="I377" s="155"/>
    </row>
    <row r="378" spans="1:13" ht="16.149999999999999" customHeight="1">
      <c r="A378" s="36"/>
      <c r="B378" s="36" t="s">
        <v>3415</v>
      </c>
      <c r="C378" s="1329"/>
      <c r="D378" s="36" t="s">
        <v>11205</v>
      </c>
      <c r="E378" s="550" t="s">
        <v>11209</v>
      </c>
      <c r="F378" s="36"/>
      <c r="G378" s="36" t="s">
        <v>447</v>
      </c>
      <c r="H378" s="550" t="s">
        <v>11208</v>
      </c>
      <c r="I378" s="155"/>
    </row>
    <row r="379" spans="1:13" ht="16.149999999999999" customHeight="1">
      <c r="A379" s="36"/>
      <c r="B379" s="36" t="s">
        <v>3416</v>
      </c>
      <c r="C379" s="1329"/>
      <c r="D379" s="550" t="s">
        <v>11210</v>
      </c>
      <c r="E379" s="550" t="s">
        <v>11211</v>
      </c>
      <c r="F379" s="36"/>
      <c r="G379" s="36" t="s">
        <v>447</v>
      </c>
      <c r="H379" s="550" t="s">
        <v>11208</v>
      </c>
      <c r="I379" s="155"/>
    </row>
    <row r="380" spans="1:13" ht="16.149999999999999" customHeight="1">
      <c r="A380" s="36"/>
      <c r="B380" s="36" t="s">
        <v>7063</v>
      </c>
      <c r="C380" s="1329"/>
      <c r="D380" s="519" t="s">
        <v>11212</v>
      </c>
      <c r="E380" s="519" t="s">
        <v>11213</v>
      </c>
      <c r="F380" s="36"/>
      <c r="G380" s="36" t="s">
        <v>11214</v>
      </c>
      <c r="H380" s="550"/>
      <c r="I380" s="155"/>
      <c r="M380" s="81"/>
    </row>
    <row r="381" spans="1:13" ht="16.149999999999999" customHeight="1">
      <c r="A381" s="36"/>
      <c r="B381" s="36" t="s">
        <v>24835</v>
      </c>
      <c r="C381" s="1329"/>
      <c r="D381" s="36" t="s">
        <v>24833</v>
      </c>
      <c r="E381" s="36" t="s">
        <v>24834</v>
      </c>
      <c r="F381" s="36"/>
      <c r="G381" s="36" t="s">
        <v>4059</v>
      </c>
      <c r="H381" s="550" t="s">
        <v>218</v>
      </c>
      <c r="I381" s="155"/>
      <c r="M381" s="139"/>
    </row>
    <row r="382" spans="1:13" ht="16.149999999999999" customHeight="1">
      <c r="A382" s="36"/>
      <c r="B382" s="36"/>
      <c r="C382" s="1329"/>
      <c r="D382" s="519"/>
      <c r="E382" s="519"/>
      <c r="F382" s="36"/>
      <c r="G382" s="36"/>
      <c r="H382" s="550"/>
      <c r="I382" s="155"/>
      <c r="M382" s="139"/>
    </row>
    <row r="383" spans="1:13" ht="16.149999999999999" customHeight="1">
      <c r="A383" s="36"/>
      <c r="B383" s="36" t="s">
        <v>11215</v>
      </c>
      <c r="C383" s="1329"/>
      <c r="D383" s="36" t="s">
        <v>11216</v>
      </c>
      <c r="E383" s="36" t="s">
        <v>11217</v>
      </c>
      <c r="F383" s="36"/>
      <c r="G383" s="36" t="s">
        <v>10922</v>
      </c>
      <c r="H383" s="550" t="s">
        <v>218</v>
      </c>
      <c r="I383" s="155"/>
    </row>
    <row r="384" spans="1:13" ht="16.149999999999999" customHeight="1">
      <c r="A384" s="36"/>
      <c r="B384" s="36" t="s">
        <v>3141</v>
      </c>
      <c r="C384" s="1329"/>
      <c r="D384" s="36" t="s">
        <v>11216</v>
      </c>
      <c r="E384" s="36" t="s">
        <v>11218</v>
      </c>
      <c r="F384" s="36"/>
      <c r="G384" s="36" t="s">
        <v>10922</v>
      </c>
      <c r="H384" s="550" t="s">
        <v>218</v>
      </c>
      <c r="I384" s="155"/>
    </row>
    <row r="385" spans="1:13" ht="16.149999999999999" customHeight="1">
      <c r="A385" s="36"/>
      <c r="B385" s="36" t="s">
        <v>11219</v>
      </c>
      <c r="C385" s="513"/>
      <c r="D385" s="36" t="s">
        <v>1301</v>
      </c>
      <c r="E385" s="36" t="s">
        <v>38756</v>
      </c>
      <c r="F385" s="36"/>
      <c r="G385" s="36" t="s">
        <v>10922</v>
      </c>
      <c r="H385" s="36" t="s">
        <v>11220</v>
      </c>
      <c r="I385" s="155"/>
    </row>
    <row r="386" spans="1:13" ht="16.149999999999999" customHeight="1">
      <c r="A386" s="36"/>
      <c r="B386" s="36" t="s">
        <v>11221</v>
      </c>
      <c r="C386" s="1329"/>
      <c r="D386" s="36" t="s">
        <v>1301</v>
      </c>
      <c r="E386" s="36" t="s">
        <v>38757</v>
      </c>
      <c r="F386" s="36"/>
      <c r="G386" s="36" t="s">
        <v>10922</v>
      </c>
      <c r="H386" s="36"/>
      <c r="I386" s="1070"/>
    </row>
    <row r="387" spans="1:13" ht="16.149999999999999" customHeight="1">
      <c r="A387" s="36"/>
      <c r="B387" s="36" t="s">
        <v>11222</v>
      </c>
      <c r="C387" s="1329" t="s">
        <v>11223</v>
      </c>
      <c r="D387" s="36" t="s">
        <v>1301</v>
      </c>
      <c r="E387" s="36" t="s">
        <v>38758</v>
      </c>
      <c r="F387" s="36"/>
      <c r="G387" s="36" t="s">
        <v>10922</v>
      </c>
      <c r="H387" s="36" t="s">
        <v>11224</v>
      </c>
      <c r="I387" s="1070"/>
    </row>
    <row r="388" spans="1:13" ht="16.149999999999999" customHeight="1">
      <c r="A388" s="36"/>
      <c r="B388" s="36" t="s">
        <v>11225</v>
      </c>
      <c r="C388" s="1329"/>
      <c r="D388" s="36" t="s">
        <v>1301</v>
      </c>
      <c r="E388" s="36" t="s">
        <v>38759</v>
      </c>
      <c r="F388" s="36"/>
      <c r="G388" s="36" t="s">
        <v>10922</v>
      </c>
      <c r="H388" s="36" t="s">
        <v>11224</v>
      </c>
      <c r="I388" s="1070"/>
      <c r="M388" s="54"/>
    </row>
    <row r="389" spans="1:13" ht="16.149999999999999" customHeight="1">
      <c r="A389" s="36"/>
      <c r="B389" s="36" t="s">
        <v>5718</v>
      </c>
      <c r="C389" s="1329"/>
      <c r="D389" s="36" t="s">
        <v>1301</v>
      </c>
      <c r="E389" s="36" t="s">
        <v>11226</v>
      </c>
      <c r="F389" s="36"/>
      <c r="G389" s="36" t="s">
        <v>10922</v>
      </c>
      <c r="H389" s="36"/>
      <c r="I389" s="1070"/>
      <c r="M389" s="54"/>
    </row>
    <row r="390" spans="1:13" ht="16.149999999999999" customHeight="1">
      <c r="A390" s="36"/>
      <c r="B390" s="36" t="s">
        <v>5719</v>
      </c>
      <c r="C390" s="1329"/>
      <c r="D390" s="36" t="s">
        <v>1301</v>
      </c>
      <c r="E390" s="36" t="s">
        <v>11227</v>
      </c>
      <c r="F390" s="36"/>
      <c r="G390" s="36" t="s">
        <v>10922</v>
      </c>
      <c r="H390" s="36"/>
      <c r="I390" s="1070"/>
      <c r="M390" s="54"/>
    </row>
    <row r="391" spans="1:13" s="73" customFormat="1" ht="16.149999999999999" customHeight="1">
      <c r="A391" s="304"/>
      <c r="B391" s="36" t="s">
        <v>11228</v>
      </c>
      <c r="C391" s="1329"/>
      <c r="D391" s="36" t="s">
        <v>1301</v>
      </c>
      <c r="E391" s="36" t="s">
        <v>11229</v>
      </c>
      <c r="F391" s="36"/>
      <c r="G391" s="36" t="s">
        <v>10922</v>
      </c>
      <c r="H391" s="36"/>
      <c r="I391" s="1070"/>
      <c r="J391" s="34"/>
      <c r="K391" s="34"/>
      <c r="L391" s="34"/>
      <c r="M391" s="54"/>
    </row>
    <row r="392" spans="1:13" ht="16.149999999999999" customHeight="1">
      <c r="A392" s="36"/>
      <c r="B392" s="36" t="s">
        <v>11230</v>
      </c>
      <c r="C392" s="1329"/>
      <c r="D392" s="36" t="s">
        <v>516</v>
      </c>
      <c r="E392" s="36" t="s">
        <v>11231</v>
      </c>
      <c r="F392" s="36"/>
      <c r="G392" s="36" t="s">
        <v>10922</v>
      </c>
      <c r="H392" s="36" t="s">
        <v>11232</v>
      </c>
      <c r="I392" s="155"/>
      <c r="M392" s="54"/>
    </row>
    <row r="393" spans="1:13" ht="16.149999999999999" customHeight="1">
      <c r="A393" s="36"/>
      <c r="B393" s="36" t="s">
        <v>11233</v>
      </c>
      <c r="C393" s="1329"/>
      <c r="D393" s="36" t="s">
        <v>2001</v>
      </c>
      <c r="E393" s="36" t="s">
        <v>11234</v>
      </c>
      <c r="F393" s="36"/>
      <c r="G393" s="36" t="s">
        <v>10922</v>
      </c>
      <c r="H393" s="36" t="s">
        <v>11232</v>
      </c>
      <c r="I393" s="155"/>
      <c r="M393" s="54"/>
    </row>
    <row r="394" spans="1:13" ht="16.149999999999999" customHeight="1">
      <c r="A394" s="36"/>
      <c r="B394" s="36" t="s">
        <v>11235</v>
      </c>
      <c r="C394" s="1329"/>
      <c r="D394" s="36" t="s">
        <v>2001</v>
      </c>
      <c r="E394" s="36" t="s">
        <v>11236</v>
      </c>
      <c r="F394" s="36"/>
      <c r="G394" s="36" t="s">
        <v>10922</v>
      </c>
      <c r="H394" s="36" t="s">
        <v>11220</v>
      </c>
      <c r="I394" s="155"/>
    </row>
    <row r="395" spans="1:13" ht="16.149999999999999" customHeight="1">
      <c r="A395" s="36"/>
      <c r="B395" s="36" t="s">
        <v>11237</v>
      </c>
      <c r="C395" s="1329"/>
      <c r="D395" s="36" t="s">
        <v>516</v>
      </c>
      <c r="E395" s="36" t="s">
        <v>11238</v>
      </c>
      <c r="F395" s="36"/>
      <c r="G395" s="36" t="s">
        <v>10922</v>
      </c>
      <c r="H395" s="36" t="s">
        <v>11220</v>
      </c>
      <c r="I395" s="155"/>
    </row>
    <row r="396" spans="1:13" ht="16.149999999999999" customHeight="1">
      <c r="A396" s="36"/>
      <c r="B396" s="36" t="s">
        <v>11239</v>
      </c>
      <c r="C396" s="1329"/>
      <c r="D396" s="36" t="s">
        <v>11240</v>
      </c>
      <c r="E396" s="36" t="s">
        <v>30056</v>
      </c>
      <c r="F396" s="36"/>
      <c r="G396" s="36" t="s">
        <v>10922</v>
      </c>
      <c r="H396" s="36" t="s">
        <v>11220</v>
      </c>
      <c r="I396" s="155"/>
    </row>
    <row r="397" spans="1:13" ht="16.149999999999999" customHeight="1">
      <c r="A397" s="36"/>
      <c r="B397" s="36" t="s">
        <v>11241</v>
      </c>
      <c r="C397" s="1329"/>
      <c r="D397" s="36" t="s">
        <v>11242</v>
      </c>
      <c r="E397" s="36" t="s">
        <v>11243</v>
      </c>
      <c r="F397" s="36"/>
      <c r="G397" s="36" t="s">
        <v>10922</v>
      </c>
      <c r="H397" s="36"/>
      <c r="I397" s="155"/>
    </row>
    <row r="398" spans="1:13" ht="16.149999999999999" customHeight="1">
      <c r="A398" s="36"/>
      <c r="B398" s="36" t="s">
        <v>11244</v>
      </c>
      <c r="C398" s="1329"/>
      <c r="D398" s="36" t="s">
        <v>11245</v>
      </c>
      <c r="E398" s="36" t="s">
        <v>11246</v>
      </c>
      <c r="F398" s="36"/>
      <c r="G398" s="36" t="s">
        <v>10922</v>
      </c>
      <c r="H398" s="36"/>
      <c r="I398" s="155"/>
    </row>
    <row r="399" spans="1:13" ht="16.149999999999999" customHeight="1">
      <c r="A399" s="36"/>
      <c r="B399" s="36" t="s">
        <v>1312</v>
      </c>
      <c r="C399" s="1329"/>
      <c r="D399" s="36" t="s">
        <v>11247</v>
      </c>
      <c r="E399" s="36" t="s">
        <v>11248</v>
      </c>
      <c r="F399" s="36"/>
      <c r="G399" s="36" t="s">
        <v>11214</v>
      </c>
      <c r="H399" s="36" t="s">
        <v>11249</v>
      </c>
      <c r="I399" s="155"/>
      <c r="M399" s="54"/>
    </row>
    <row r="400" spans="1:13" ht="16.149999999999999" customHeight="1">
      <c r="A400" s="36"/>
      <c r="B400" s="36" t="s">
        <v>1313</v>
      </c>
      <c r="C400" s="1329"/>
      <c r="D400" s="36" t="s">
        <v>11250</v>
      </c>
      <c r="E400" s="36" t="s">
        <v>11251</v>
      </c>
      <c r="F400" s="36"/>
      <c r="G400" s="36" t="s">
        <v>10922</v>
      </c>
      <c r="H400" s="36" t="s">
        <v>11252</v>
      </c>
      <c r="I400" s="155"/>
    </row>
    <row r="401" spans="1:13" ht="16.149999999999999" customHeight="1">
      <c r="A401" s="36"/>
      <c r="B401" s="36" t="s">
        <v>11253</v>
      </c>
      <c r="C401" s="1329"/>
      <c r="D401" s="36" t="s">
        <v>11250</v>
      </c>
      <c r="E401" s="513" t="s">
        <v>38760</v>
      </c>
      <c r="F401" s="36"/>
      <c r="G401" s="36" t="s">
        <v>10922</v>
      </c>
      <c r="H401" s="36"/>
      <c r="I401" s="155"/>
    </row>
    <row r="402" spans="1:13" ht="16.149999999999999" customHeight="1">
      <c r="A402" s="36"/>
      <c r="B402" s="36" t="s">
        <v>11254</v>
      </c>
      <c r="C402" s="1329"/>
      <c r="D402" s="36" t="s">
        <v>11255</v>
      </c>
      <c r="E402" s="513" t="s">
        <v>11256</v>
      </c>
      <c r="F402" s="36"/>
      <c r="G402" s="36" t="s">
        <v>10922</v>
      </c>
      <c r="H402" s="36" t="s">
        <v>11257</v>
      </c>
      <c r="I402" s="155"/>
    </row>
    <row r="403" spans="1:13" ht="16.149999999999999" customHeight="1">
      <c r="A403" s="36"/>
      <c r="B403" s="36" t="s">
        <v>11258</v>
      </c>
      <c r="C403" s="1329"/>
      <c r="D403" s="36" t="s">
        <v>11259</v>
      </c>
      <c r="E403" s="36" t="s">
        <v>11260</v>
      </c>
      <c r="F403" s="36"/>
      <c r="G403" s="36" t="s">
        <v>10922</v>
      </c>
      <c r="H403" s="36"/>
      <c r="I403" s="155"/>
    </row>
    <row r="404" spans="1:13" ht="16.149999999999999" customHeight="1">
      <c r="A404" s="36"/>
      <c r="B404" s="36" t="s">
        <v>11261</v>
      </c>
      <c r="C404" s="1329" t="s">
        <v>11262</v>
      </c>
      <c r="D404" s="36" t="s">
        <v>11255</v>
      </c>
      <c r="E404" s="36" t="s">
        <v>11263</v>
      </c>
      <c r="F404" s="36"/>
      <c r="G404" s="36" t="s">
        <v>10922</v>
      </c>
      <c r="H404" s="36" t="s">
        <v>11220</v>
      </c>
      <c r="I404" s="155"/>
    </row>
    <row r="405" spans="1:13" ht="16.149999999999999" customHeight="1">
      <c r="A405" s="36"/>
      <c r="B405" s="36" t="s">
        <v>33850</v>
      </c>
      <c r="C405" s="1329"/>
      <c r="D405" s="36" t="s">
        <v>11264</v>
      </c>
      <c r="E405" s="36" t="s">
        <v>33849</v>
      </c>
      <c r="F405" s="36"/>
      <c r="G405" s="36" t="s">
        <v>10922</v>
      </c>
      <c r="H405" s="36" t="s">
        <v>11220</v>
      </c>
      <c r="I405" s="155"/>
    </row>
    <row r="406" spans="1:13" ht="16.149999999999999" customHeight="1">
      <c r="A406" s="36"/>
      <c r="B406" s="36" t="s">
        <v>11265</v>
      </c>
      <c r="C406" s="1329"/>
      <c r="D406" s="36" t="s">
        <v>11264</v>
      </c>
      <c r="E406" s="36" t="s">
        <v>11266</v>
      </c>
      <c r="F406" s="36"/>
      <c r="G406" s="36" t="s">
        <v>10922</v>
      </c>
      <c r="H406" s="36" t="s">
        <v>11220</v>
      </c>
      <c r="I406" s="155"/>
    </row>
    <row r="407" spans="1:13" ht="16.149999999999999" customHeight="1">
      <c r="A407" s="36"/>
      <c r="B407" s="36" t="s">
        <v>11267</v>
      </c>
      <c r="C407" s="1329"/>
      <c r="D407" s="36" t="s">
        <v>11264</v>
      </c>
      <c r="E407" s="36" t="s">
        <v>11268</v>
      </c>
      <c r="F407" s="36"/>
      <c r="G407" s="36" t="s">
        <v>10922</v>
      </c>
      <c r="H407" s="36" t="s">
        <v>11220</v>
      </c>
      <c r="I407" s="155"/>
    </row>
    <row r="408" spans="1:13" ht="16.149999999999999" customHeight="1">
      <c r="A408" s="36"/>
      <c r="B408" s="36" t="s">
        <v>11269</v>
      </c>
      <c r="C408" s="1329"/>
      <c r="D408" s="36" t="s">
        <v>2638</v>
      </c>
      <c r="E408" s="36" t="s">
        <v>6403</v>
      </c>
      <c r="F408" s="36"/>
      <c r="G408" s="36" t="s">
        <v>10922</v>
      </c>
      <c r="H408" s="36" t="s">
        <v>2637</v>
      </c>
      <c r="I408" s="155"/>
    </row>
    <row r="409" spans="1:13" ht="16.149999999999999" customHeight="1">
      <c r="A409" s="36"/>
      <c r="B409" s="36" t="s">
        <v>11270</v>
      </c>
      <c r="C409" s="1329"/>
      <c r="D409" s="36" t="s">
        <v>11271</v>
      </c>
      <c r="E409" s="36" t="s">
        <v>2925</v>
      </c>
      <c r="F409" s="36"/>
      <c r="G409" s="36" t="s">
        <v>10922</v>
      </c>
      <c r="H409" s="36" t="s">
        <v>2637</v>
      </c>
      <c r="I409" s="155"/>
    </row>
    <row r="410" spans="1:13" ht="16.149999999999999" customHeight="1">
      <c r="A410" s="36"/>
      <c r="B410" s="36" t="s">
        <v>11272</v>
      </c>
      <c r="C410" s="1329"/>
      <c r="D410" s="36" t="s">
        <v>11271</v>
      </c>
      <c r="E410" s="36" t="s">
        <v>11273</v>
      </c>
      <c r="F410" s="36"/>
      <c r="G410" s="36" t="s">
        <v>10922</v>
      </c>
      <c r="H410" s="36" t="s">
        <v>2637</v>
      </c>
      <c r="I410" s="155"/>
    </row>
    <row r="411" spans="1:13" ht="16.149999999999999" customHeight="1">
      <c r="A411" s="36"/>
      <c r="B411" s="36" t="s">
        <v>11274</v>
      </c>
      <c r="C411" s="36"/>
      <c r="D411" s="36" t="s">
        <v>11275</v>
      </c>
      <c r="E411" s="36" t="s">
        <v>11276</v>
      </c>
      <c r="F411" s="36"/>
      <c r="G411" s="36" t="s">
        <v>10922</v>
      </c>
      <c r="H411" s="36" t="s">
        <v>11277</v>
      </c>
      <c r="I411" s="155"/>
    </row>
    <row r="412" spans="1:13" ht="16.149999999999999" customHeight="1">
      <c r="A412" s="36"/>
      <c r="B412" s="36" t="s">
        <v>11278</v>
      </c>
      <c r="C412" s="36"/>
      <c r="D412" s="36" t="s">
        <v>11275</v>
      </c>
      <c r="E412" s="36" t="s">
        <v>11279</v>
      </c>
      <c r="F412" s="36"/>
      <c r="G412" s="36" t="s">
        <v>10922</v>
      </c>
      <c r="H412" s="36" t="s">
        <v>11277</v>
      </c>
      <c r="I412" s="155"/>
    </row>
    <row r="413" spans="1:13" ht="16.149999999999999" customHeight="1">
      <c r="A413" s="36"/>
      <c r="B413" s="36" t="s">
        <v>11280</v>
      </c>
      <c r="C413" s="36"/>
      <c r="D413" s="36" t="s">
        <v>11281</v>
      </c>
      <c r="E413" s="36" t="s">
        <v>13554</v>
      </c>
      <c r="F413" s="36"/>
      <c r="G413" s="36" t="s">
        <v>10922</v>
      </c>
      <c r="H413" s="36"/>
      <c r="I413" s="155"/>
    </row>
    <row r="414" spans="1:13" ht="16.149999999999999" customHeight="1">
      <c r="A414" s="36"/>
      <c r="B414" s="36" t="s">
        <v>11282</v>
      </c>
      <c r="C414" s="36"/>
      <c r="D414" s="36" t="s">
        <v>28639</v>
      </c>
      <c r="E414" s="36" t="s">
        <v>28640</v>
      </c>
      <c r="F414" s="36"/>
      <c r="G414" s="36" t="s">
        <v>10922</v>
      </c>
      <c r="H414" s="36" t="s">
        <v>28641</v>
      </c>
      <c r="I414" s="155"/>
    </row>
    <row r="415" spans="1:13" ht="16.149999999999999" customHeight="1">
      <c r="A415" s="36"/>
      <c r="B415" s="36" t="s">
        <v>11284</v>
      </c>
      <c r="C415" s="36"/>
      <c r="D415" s="36" t="s">
        <v>11264</v>
      </c>
      <c r="E415" s="36" t="s">
        <v>11285</v>
      </c>
      <c r="F415" s="36"/>
      <c r="G415" s="36" t="s">
        <v>10922</v>
      </c>
      <c r="H415" s="36" t="s">
        <v>32949</v>
      </c>
      <c r="I415" s="155"/>
      <c r="M415" s="54"/>
    </row>
    <row r="416" spans="1:13" ht="16.149999999999999" customHeight="1">
      <c r="A416" s="36"/>
      <c r="B416" s="36" t="s">
        <v>11286</v>
      </c>
      <c r="C416" s="36"/>
      <c r="D416" s="36" t="s">
        <v>11287</v>
      </c>
      <c r="E416" s="36" t="s">
        <v>11288</v>
      </c>
      <c r="F416" s="36"/>
      <c r="G416" s="36" t="s">
        <v>10922</v>
      </c>
      <c r="H416" s="36" t="s">
        <v>32949</v>
      </c>
      <c r="I416" s="155"/>
      <c r="M416" s="54"/>
    </row>
    <row r="417" spans="1:13" ht="16.149999999999999" customHeight="1">
      <c r="A417" s="36"/>
      <c r="B417" s="36" t="s">
        <v>5620</v>
      </c>
      <c r="C417" s="1329"/>
      <c r="D417" s="36" t="s">
        <v>11255</v>
      </c>
      <c r="E417" s="550" t="s">
        <v>28642</v>
      </c>
      <c r="F417" s="36"/>
      <c r="G417" s="36" t="s">
        <v>10922</v>
      </c>
      <c r="H417" s="36" t="s">
        <v>11220</v>
      </c>
      <c r="I417" s="155"/>
      <c r="M417" s="54"/>
    </row>
    <row r="418" spans="1:13" ht="16.149999999999999" customHeight="1">
      <c r="A418" s="36"/>
      <c r="B418" s="36" t="s">
        <v>5658</v>
      </c>
      <c r="C418" s="1329"/>
      <c r="D418" s="36" t="s">
        <v>11287</v>
      </c>
      <c r="E418" s="36" t="s">
        <v>11289</v>
      </c>
      <c r="F418" s="36"/>
      <c r="G418" s="36" t="s">
        <v>10922</v>
      </c>
      <c r="H418" s="36" t="s">
        <v>11290</v>
      </c>
      <c r="I418" s="155"/>
      <c r="M418" s="54"/>
    </row>
    <row r="419" spans="1:13" ht="16.149999999999999" customHeight="1">
      <c r="A419" s="36"/>
      <c r="B419" s="36" t="s">
        <v>5659</v>
      </c>
      <c r="C419" s="1329"/>
      <c r="D419" s="36" t="s">
        <v>11287</v>
      </c>
      <c r="E419" s="36" t="s">
        <v>11291</v>
      </c>
      <c r="F419" s="36"/>
      <c r="G419" s="36" t="s">
        <v>10922</v>
      </c>
      <c r="H419" s="36" t="s">
        <v>11290</v>
      </c>
      <c r="I419" s="155"/>
      <c r="M419" s="54"/>
    </row>
    <row r="420" spans="1:13" ht="16.149999999999999" customHeight="1">
      <c r="A420" s="36"/>
      <c r="B420" s="36" t="s">
        <v>35428</v>
      </c>
      <c r="C420" s="1329"/>
      <c r="D420" s="36" t="s">
        <v>11264</v>
      </c>
      <c r="E420" s="36" t="s">
        <v>35427</v>
      </c>
      <c r="F420" s="36"/>
      <c r="G420" s="36" t="s">
        <v>10922</v>
      </c>
      <c r="H420" s="36" t="s">
        <v>11290</v>
      </c>
      <c r="I420" s="155"/>
      <c r="M420" s="54"/>
    </row>
    <row r="421" spans="1:13" ht="16.149999999999999" customHeight="1">
      <c r="A421" s="36"/>
      <c r="B421" s="36" t="s">
        <v>5679</v>
      </c>
      <c r="C421" s="1329"/>
      <c r="D421" s="36" t="s">
        <v>11264</v>
      </c>
      <c r="E421" s="36" t="s">
        <v>11292</v>
      </c>
      <c r="F421" s="36"/>
      <c r="G421" s="36" t="s">
        <v>10922</v>
      </c>
      <c r="H421" s="36" t="s">
        <v>11293</v>
      </c>
      <c r="I421" s="155"/>
      <c r="M421" s="54"/>
    </row>
    <row r="422" spans="1:13" ht="16.149999999999999" customHeight="1">
      <c r="A422" s="36"/>
      <c r="B422" s="36" t="s">
        <v>5680</v>
      </c>
      <c r="C422" s="1329"/>
      <c r="D422" s="36" t="s">
        <v>11264</v>
      </c>
      <c r="E422" s="36" t="s">
        <v>11294</v>
      </c>
      <c r="F422" s="36"/>
      <c r="G422" s="36" t="s">
        <v>10922</v>
      </c>
      <c r="H422" s="36" t="s">
        <v>11293</v>
      </c>
      <c r="I422" s="155"/>
      <c r="M422" s="54"/>
    </row>
    <row r="423" spans="1:13" ht="16.149999999999999" customHeight="1">
      <c r="A423" s="36"/>
      <c r="B423" s="36" t="s">
        <v>12743</v>
      </c>
      <c r="C423" s="1329"/>
      <c r="D423" s="36" t="s">
        <v>11275</v>
      </c>
      <c r="E423" s="36" t="s">
        <v>11295</v>
      </c>
      <c r="F423" s="36"/>
      <c r="G423" s="36" t="s">
        <v>10922</v>
      </c>
      <c r="H423" s="36" t="s">
        <v>11277</v>
      </c>
      <c r="I423" s="155"/>
      <c r="M423" s="54"/>
    </row>
    <row r="424" spans="1:13" ht="16.149999999999999" customHeight="1">
      <c r="A424" s="36"/>
      <c r="B424" s="36" t="s">
        <v>5696</v>
      </c>
      <c r="C424" s="1329"/>
      <c r="D424" s="36" t="s">
        <v>29400</v>
      </c>
      <c r="E424" s="36" t="s">
        <v>29401</v>
      </c>
      <c r="F424" s="36"/>
      <c r="G424" s="36" t="s">
        <v>29402</v>
      </c>
      <c r="H424" s="36" t="s">
        <v>29403</v>
      </c>
      <c r="I424" s="155"/>
      <c r="M424" s="54"/>
    </row>
    <row r="425" spans="1:13" s="73" customFormat="1" ht="16.149999999999999" customHeight="1">
      <c r="A425" s="304"/>
      <c r="B425" s="36" t="s">
        <v>5820</v>
      </c>
      <c r="C425" s="1329"/>
      <c r="D425" s="36" t="s">
        <v>29400</v>
      </c>
      <c r="E425" s="36" t="s">
        <v>29404</v>
      </c>
      <c r="F425" s="36"/>
      <c r="G425" s="36" t="s">
        <v>29402</v>
      </c>
      <c r="H425" s="36" t="s">
        <v>29405</v>
      </c>
      <c r="I425" s="155"/>
      <c r="J425" s="34"/>
      <c r="K425" s="34"/>
      <c r="L425" s="34"/>
      <c r="M425" s="54"/>
    </row>
    <row r="426" spans="1:13" s="73" customFormat="1" ht="16.149999999999999" customHeight="1">
      <c r="A426" s="304"/>
      <c r="B426" s="36" t="s">
        <v>5821</v>
      </c>
      <c r="C426" s="1329"/>
      <c r="D426" s="36" t="s">
        <v>29400</v>
      </c>
      <c r="E426" s="36" t="s">
        <v>29406</v>
      </c>
      <c r="F426" s="36"/>
      <c r="G426" s="36" t="s">
        <v>29402</v>
      </c>
      <c r="H426" s="36" t="s">
        <v>29405</v>
      </c>
      <c r="I426" s="155"/>
      <c r="J426" s="34"/>
      <c r="K426" s="34"/>
      <c r="L426" s="34"/>
      <c r="M426" s="54"/>
    </row>
    <row r="427" spans="1:13" ht="16.149999999999999" customHeight="1">
      <c r="A427" s="36"/>
      <c r="B427" s="36" t="s">
        <v>12895</v>
      </c>
      <c r="C427" s="1329"/>
      <c r="D427" s="36" t="s">
        <v>29400</v>
      </c>
      <c r="E427" s="36" t="s">
        <v>29407</v>
      </c>
      <c r="F427" s="36"/>
      <c r="G427" s="36" t="s">
        <v>29402</v>
      </c>
      <c r="H427" s="36" t="s">
        <v>29408</v>
      </c>
      <c r="I427" s="155"/>
      <c r="M427" s="108"/>
    </row>
    <row r="428" spans="1:13" s="78" customFormat="1" ht="27.75" customHeight="1">
      <c r="A428" s="306"/>
      <c r="B428" s="36" t="s">
        <v>31904</v>
      </c>
      <c r="C428" s="36"/>
      <c r="D428" s="36" t="s">
        <v>29400</v>
      </c>
      <c r="E428" s="36" t="s">
        <v>31903</v>
      </c>
      <c r="F428" s="36"/>
      <c r="G428" s="36" t="s">
        <v>29402</v>
      </c>
      <c r="H428" s="36" t="s">
        <v>30658</v>
      </c>
      <c r="I428" s="155"/>
      <c r="J428" s="34"/>
      <c r="K428" s="34"/>
      <c r="L428" s="34"/>
      <c r="M428" s="77"/>
    </row>
    <row r="429" spans="1:13" ht="16.149999999999999" customHeight="1">
      <c r="A429" s="36"/>
      <c r="B429" s="36" t="s">
        <v>29147</v>
      </c>
      <c r="C429" s="36"/>
      <c r="D429" s="36" t="s">
        <v>29400</v>
      </c>
      <c r="E429" s="36" t="s">
        <v>29409</v>
      </c>
      <c r="F429" s="36"/>
      <c r="G429" s="36" t="s">
        <v>29402</v>
      </c>
      <c r="H429" s="36" t="s">
        <v>29410</v>
      </c>
      <c r="I429" s="155"/>
      <c r="M429" s="244"/>
    </row>
    <row r="430" spans="1:13" ht="16.149999999999999" customHeight="1">
      <c r="A430" s="36"/>
      <c r="B430" s="36" t="s">
        <v>29148</v>
      </c>
      <c r="C430" s="36"/>
      <c r="D430" s="36" t="s">
        <v>29400</v>
      </c>
      <c r="E430" s="36" t="s">
        <v>29411</v>
      </c>
      <c r="F430" s="36"/>
      <c r="G430" s="36" t="s">
        <v>29402</v>
      </c>
      <c r="H430" s="36" t="s">
        <v>29410</v>
      </c>
      <c r="I430" s="155"/>
      <c r="M430" s="244"/>
    </row>
    <row r="431" spans="1:13" ht="16.149999999999999" customHeight="1">
      <c r="A431" s="36"/>
      <c r="B431" s="36" t="s">
        <v>30662</v>
      </c>
      <c r="C431" s="36"/>
      <c r="D431" s="36" t="s">
        <v>29400</v>
      </c>
      <c r="E431" s="36" t="s">
        <v>29412</v>
      </c>
      <c r="F431" s="36"/>
      <c r="G431" s="36" t="s">
        <v>29402</v>
      </c>
      <c r="H431" s="36" t="s">
        <v>29410</v>
      </c>
      <c r="I431" s="155"/>
      <c r="M431" s="244"/>
    </row>
    <row r="432" spans="1:13" ht="31.5" customHeight="1">
      <c r="A432" s="36"/>
      <c r="B432" s="36" t="s">
        <v>30659</v>
      </c>
      <c r="C432" s="36"/>
      <c r="D432" s="36" t="s">
        <v>11264</v>
      </c>
      <c r="E432" s="36" t="s">
        <v>30918</v>
      </c>
      <c r="F432" s="36"/>
      <c r="G432" s="36" t="s">
        <v>30660</v>
      </c>
      <c r="H432" s="36" t="s">
        <v>30661</v>
      </c>
      <c r="I432" s="155"/>
      <c r="M432" s="244"/>
    </row>
    <row r="433" spans="1:13" ht="16.149999999999999" customHeight="1">
      <c r="A433" s="36"/>
      <c r="B433" s="36" t="s">
        <v>29149</v>
      </c>
      <c r="C433" s="36"/>
      <c r="D433" s="36" t="s">
        <v>29413</v>
      </c>
      <c r="E433" s="36" t="s">
        <v>29414</v>
      </c>
      <c r="F433" s="36"/>
      <c r="G433" s="36" t="s">
        <v>29402</v>
      </c>
      <c r="H433" s="36" t="s">
        <v>29410</v>
      </c>
      <c r="I433" s="155"/>
      <c r="M433" s="244"/>
    </row>
    <row r="434" spans="1:13" ht="16.149999999999999" customHeight="1">
      <c r="A434" s="36"/>
      <c r="B434" s="36" t="s">
        <v>29096</v>
      </c>
      <c r="C434" s="36"/>
      <c r="D434" s="36" t="s">
        <v>29415</v>
      </c>
      <c r="E434" s="36" t="s">
        <v>29416</v>
      </c>
      <c r="F434" s="36"/>
      <c r="G434" s="36" t="s">
        <v>29417</v>
      </c>
      <c r="H434" s="36" t="s">
        <v>29402</v>
      </c>
      <c r="I434" s="155"/>
      <c r="M434" s="250"/>
    </row>
    <row r="435" spans="1:13" s="80" customFormat="1" ht="16.149999999999999" customHeight="1">
      <c r="A435" s="307"/>
      <c r="B435" s="36" t="s">
        <v>29097</v>
      </c>
      <c r="C435" s="1329"/>
      <c r="D435" s="36" t="s">
        <v>29418</v>
      </c>
      <c r="E435" s="36" t="s">
        <v>29419</v>
      </c>
      <c r="F435" s="36"/>
      <c r="G435" s="36" t="s">
        <v>29402</v>
      </c>
      <c r="H435" s="36" t="s">
        <v>29420</v>
      </c>
      <c r="I435" s="155"/>
      <c r="J435" s="34"/>
      <c r="K435" s="34"/>
      <c r="L435" s="34"/>
      <c r="M435" s="79"/>
    </row>
    <row r="436" spans="1:13" ht="16.149999999999999" customHeight="1">
      <c r="A436" s="36"/>
      <c r="B436" s="36" t="s">
        <v>11296</v>
      </c>
      <c r="C436" s="1329"/>
      <c r="D436" s="36" t="s">
        <v>29421</v>
      </c>
      <c r="E436" s="36" t="s">
        <v>29422</v>
      </c>
      <c r="F436" s="36"/>
      <c r="G436" s="36" t="s">
        <v>29402</v>
      </c>
      <c r="H436" s="36"/>
      <c r="I436" s="155"/>
      <c r="M436" s="105"/>
    </row>
    <row r="437" spans="1:13" ht="16.149999999999999" customHeight="1">
      <c r="A437" s="36"/>
      <c r="B437" s="36" t="s">
        <v>12742</v>
      </c>
      <c r="C437" s="1329"/>
      <c r="D437" s="36" t="s">
        <v>29413</v>
      </c>
      <c r="E437" s="36" t="s">
        <v>29423</v>
      </c>
      <c r="F437" s="36"/>
      <c r="G437" s="36" t="s">
        <v>29424</v>
      </c>
      <c r="H437" s="36"/>
      <c r="I437" s="155"/>
    </row>
    <row r="438" spans="1:13" ht="16.149999999999999" customHeight="1">
      <c r="A438" s="36"/>
      <c r="B438" s="36" t="s">
        <v>25768</v>
      </c>
      <c r="C438" s="1329"/>
      <c r="D438" s="36" t="s">
        <v>29413</v>
      </c>
      <c r="E438" s="36" t="s">
        <v>29425</v>
      </c>
      <c r="F438" s="36"/>
      <c r="G438" s="36" t="s">
        <v>29402</v>
      </c>
      <c r="H438" s="36" t="s">
        <v>29426</v>
      </c>
      <c r="I438" s="155"/>
      <c r="M438" s="140"/>
    </row>
    <row r="439" spans="1:13" ht="16.149999999999999" customHeight="1">
      <c r="A439" s="36"/>
      <c r="B439" s="36" t="s">
        <v>28869</v>
      </c>
      <c r="C439" s="1329"/>
      <c r="D439" s="36" t="s">
        <v>29413</v>
      </c>
      <c r="E439" s="36" t="s">
        <v>29427</v>
      </c>
      <c r="F439" s="36" t="s">
        <v>29428</v>
      </c>
      <c r="G439" s="36" t="s">
        <v>29402</v>
      </c>
      <c r="H439" s="36" t="s">
        <v>29403</v>
      </c>
      <c r="I439" s="155"/>
      <c r="M439" s="250"/>
    </row>
    <row r="440" spans="1:13" ht="16.149999999999999" customHeight="1">
      <c r="A440" s="36"/>
      <c r="B440" s="36" t="s">
        <v>11297</v>
      </c>
      <c r="C440" s="1329"/>
      <c r="D440" s="36" t="s">
        <v>11250</v>
      </c>
      <c r="E440" s="36" t="s">
        <v>37466</v>
      </c>
      <c r="F440" s="36"/>
      <c r="G440" s="36" t="s">
        <v>10922</v>
      </c>
      <c r="H440" s="36" t="s">
        <v>10924</v>
      </c>
      <c r="I440" s="155"/>
    </row>
    <row r="441" spans="1:13" ht="16.149999999999999" customHeight="1">
      <c r="A441" s="36"/>
      <c r="B441" s="36" t="s">
        <v>12976</v>
      </c>
      <c r="C441" s="36"/>
      <c r="D441" s="36" t="s">
        <v>1301</v>
      </c>
      <c r="E441" s="36" t="s">
        <v>12977</v>
      </c>
      <c r="F441" s="36"/>
      <c r="G441" s="36" t="s">
        <v>2738</v>
      </c>
      <c r="H441" s="36"/>
      <c r="I441" s="1069"/>
    </row>
    <row r="442" spans="1:13" ht="16.149999999999999" customHeight="1">
      <c r="A442" s="36"/>
      <c r="B442" s="36" t="s">
        <v>12978</v>
      </c>
      <c r="C442" s="36"/>
      <c r="D442" s="36" t="s">
        <v>1301</v>
      </c>
      <c r="E442" s="36" t="s">
        <v>12979</v>
      </c>
      <c r="F442" s="36"/>
      <c r="G442" s="36" t="s">
        <v>2738</v>
      </c>
      <c r="H442" s="36"/>
      <c r="I442" s="1070"/>
    </row>
    <row r="443" spans="1:13" ht="16.149999999999999" customHeight="1">
      <c r="A443" s="36"/>
      <c r="B443" s="36" t="s">
        <v>12980</v>
      </c>
      <c r="C443" s="36"/>
      <c r="D443" s="36" t="s">
        <v>1301</v>
      </c>
      <c r="E443" s="36" t="s">
        <v>12981</v>
      </c>
      <c r="F443" s="36"/>
      <c r="G443" s="36" t="s">
        <v>2738</v>
      </c>
      <c r="H443" s="36"/>
      <c r="I443" s="155"/>
    </row>
    <row r="444" spans="1:13" ht="16.149999999999999" customHeight="1">
      <c r="A444" s="36"/>
      <c r="B444" s="36" t="s">
        <v>12982</v>
      </c>
      <c r="C444" s="36"/>
      <c r="D444" s="36" t="s">
        <v>1301</v>
      </c>
      <c r="E444" s="36" t="s">
        <v>12983</v>
      </c>
      <c r="F444" s="36"/>
      <c r="G444" s="36" t="s">
        <v>2738</v>
      </c>
      <c r="H444" s="36"/>
      <c r="I444" s="155"/>
    </row>
    <row r="445" spans="1:13" ht="16.149999999999999" customHeight="1">
      <c r="A445" s="36"/>
      <c r="B445" s="36" t="s">
        <v>12984</v>
      </c>
      <c r="C445" s="36"/>
      <c r="D445" s="36" t="s">
        <v>1301</v>
      </c>
      <c r="E445" s="36" t="s">
        <v>12985</v>
      </c>
      <c r="F445" s="36"/>
      <c r="G445" s="36" t="s">
        <v>2738</v>
      </c>
      <c r="H445" s="36"/>
      <c r="I445" s="1070"/>
      <c r="M445" s="54"/>
    </row>
    <row r="446" spans="1:13" s="915" customFormat="1" ht="16.149999999999999" customHeight="1">
      <c r="A446" s="914"/>
      <c r="B446" s="36" t="s">
        <v>37279</v>
      </c>
      <c r="C446" s="914"/>
      <c r="D446" s="1334" t="s">
        <v>37234</v>
      </c>
      <c r="E446" s="36" t="s">
        <v>38686</v>
      </c>
      <c r="F446" s="36" t="s">
        <v>37280</v>
      </c>
      <c r="G446" s="36" t="s">
        <v>2738</v>
      </c>
      <c r="H446" s="36" t="s">
        <v>37227</v>
      </c>
      <c r="I446" s="1079"/>
      <c r="J446" s="34"/>
      <c r="K446" s="34"/>
      <c r="L446" s="34"/>
      <c r="M446" s="663"/>
    </row>
    <row r="447" spans="1:13" s="915" customFormat="1" ht="16.149999999999999" customHeight="1">
      <c r="A447" s="914"/>
      <c r="B447" s="36" t="s">
        <v>37236</v>
      </c>
      <c r="C447" s="914"/>
      <c r="D447" s="1334" t="s">
        <v>37234</v>
      </c>
      <c r="E447" s="36" t="s">
        <v>38804</v>
      </c>
      <c r="F447" s="36" t="s">
        <v>37281</v>
      </c>
      <c r="G447" s="36" t="s">
        <v>2738</v>
      </c>
      <c r="H447" s="36" t="s">
        <v>37227</v>
      </c>
      <c r="I447" s="1079"/>
      <c r="J447" s="34"/>
      <c r="K447" s="34"/>
      <c r="L447" s="34"/>
      <c r="M447" s="663"/>
    </row>
    <row r="448" spans="1:13" s="915" customFormat="1" ht="16.149999999999999" customHeight="1">
      <c r="A448" s="914"/>
      <c r="B448" s="36" t="s">
        <v>37237</v>
      </c>
      <c r="C448" s="914"/>
      <c r="D448" s="1334" t="s">
        <v>37234</v>
      </c>
      <c r="E448" s="36" t="s">
        <v>38805</v>
      </c>
      <c r="F448" s="36" t="s">
        <v>37235</v>
      </c>
      <c r="G448" s="36" t="s">
        <v>2738</v>
      </c>
      <c r="H448" s="36" t="s">
        <v>37227</v>
      </c>
      <c r="I448" s="1079"/>
      <c r="J448" s="34"/>
      <c r="K448" s="34"/>
      <c r="L448" s="34"/>
      <c r="M448" s="663"/>
    </row>
    <row r="449" spans="1:13" s="915" customFormat="1" ht="16.149999999999999" customHeight="1">
      <c r="A449" s="914"/>
      <c r="B449" s="36" t="s">
        <v>37238</v>
      </c>
      <c r="C449" s="914"/>
      <c r="D449" s="1334" t="s">
        <v>37234</v>
      </c>
      <c r="E449" s="36" t="s">
        <v>38806</v>
      </c>
      <c r="F449" s="36" t="s">
        <v>37278</v>
      </c>
      <c r="G449" s="36" t="s">
        <v>2738</v>
      </c>
      <c r="H449" s="36" t="s">
        <v>37227</v>
      </c>
      <c r="I449" s="1079"/>
      <c r="J449" s="34"/>
      <c r="K449" s="34"/>
      <c r="L449" s="34"/>
      <c r="M449" s="663"/>
    </row>
    <row r="450" spans="1:13" s="915" customFormat="1" ht="16.149999999999999" customHeight="1">
      <c r="A450" s="914"/>
      <c r="B450" s="36" t="s">
        <v>37462</v>
      </c>
      <c r="C450" s="914"/>
      <c r="D450" s="1334" t="s">
        <v>11012</v>
      </c>
      <c r="E450" s="36" t="s">
        <v>38666</v>
      </c>
      <c r="F450" s="36" t="s">
        <v>37278</v>
      </c>
      <c r="G450" s="36" t="s">
        <v>2738</v>
      </c>
      <c r="H450" s="36" t="s">
        <v>30885</v>
      </c>
      <c r="I450" s="1079"/>
      <c r="J450" s="34"/>
      <c r="K450" s="34"/>
      <c r="L450" s="34"/>
      <c r="M450" s="663"/>
    </row>
    <row r="451" spans="1:13" s="915" customFormat="1" ht="16.149999999999999" customHeight="1">
      <c r="A451" s="914"/>
      <c r="B451" s="36" t="s">
        <v>37463</v>
      </c>
      <c r="C451" s="914"/>
      <c r="D451" s="1334" t="s">
        <v>11012</v>
      </c>
      <c r="E451" s="36" t="s">
        <v>38667</v>
      </c>
      <c r="F451" s="36" t="s">
        <v>37278</v>
      </c>
      <c r="G451" s="36" t="s">
        <v>2738</v>
      </c>
      <c r="H451" s="36" t="s">
        <v>30885</v>
      </c>
      <c r="I451" s="1079"/>
      <c r="J451" s="34"/>
      <c r="K451" s="34"/>
      <c r="L451" s="34"/>
      <c r="M451" s="663"/>
    </row>
    <row r="452" spans="1:13" s="915" customFormat="1" ht="16.149999999999999" customHeight="1">
      <c r="A452" s="914"/>
      <c r="B452" s="36" t="s">
        <v>37464</v>
      </c>
      <c r="C452" s="914"/>
      <c r="D452" s="1334" t="s">
        <v>11012</v>
      </c>
      <c r="E452" s="36" t="s">
        <v>38668</v>
      </c>
      <c r="F452" s="36" t="s">
        <v>37278</v>
      </c>
      <c r="G452" s="36" t="s">
        <v>2738</v>
      </c>
      <c r="H452" s="36" t="s">
        <v>30885</v>
      </c>
      <c r="I452" s="1079"/>
      <c r="J452" s="34"/>
      <c r="K452" s="34"/>
      <c r="L452" s="34"/>
      <c r="M452" s="663"/>
    </row>
    <row r="453" spans="1:13" s="915" customFormat="1" ht="16.149999999999999" customHeight="1">
      <c r="A453" s="914"/>
      <c r="B453" s="36" t="s">
        <v>38116</v>
      </c>
      <c r="C453" s="914"/>
      <c r="D453" s="1334" t="s">
        <v>11012</v>
      </c>
      <c r="E453" s="36" t="s">
        <v>38669</v>
      </c>
      <c r="F453" s="36" t="s">
        <v>7434</v>
      </c>
      <c r="G453" s="36" t="s">
        <v>2738</v>
      </c>
      <c r="H453" s="36" t="s">
        <v>30885</v>
      </c>
      <c r="I453" s="1079"/>
      <c r="J453" s="34"/>
      <c r="K453" s="34"/>
      <c r="L453" s="34"/>
      <c r="M453" s="663"/>
    </row>
    <row r="454" spans="1:13" s="915" customFormat="1" ht="16.149999999999999" customHeight="1">
      <c r="A454" s="914"/>
      <c r="B454" s="36" t="s">
        <v>38117</v>
      </c>
      <c r="C454" s="914"/>
      <c r="D454" s="1334" t="s">
        <v>11012</v>
      </c>
      <c r="E454" s="36" t="s">
        <v>38670</v>
      </c>
      <c r="F454" s="36" t="s">
        <v>7434</v>
      </c>
      <c r="G454" s="36" t="s">
        <v>2738</v>
      </c>
      <c r="H454" s="36" t="s">
        <v>30885</v>
      </c>
      <c r="I454" s="1079"/>
      <c r="J454" s="34"/>
      <c r="K454" s="34"/>
      <c r="L454" s="34"/>
      <c r="M454" s="663"/>
    </row>
    <row r="455" spans="1:13" s="1256" customFormat="1" ht="16.149999999999999" customHeight="1">
      <c r="A455" s="1252"/>
      <c r="B455" s="36" t="s">
        <v>38531</v>
      </c>
      <c r="C455" s="1252"/>
      <c r="D455" s="1334" t="s">
        <v>11012</v>
      </c>
      <c r="E455" s="36" t="s">
        <v>38671</v>
      </c>
      <c r="F455" s="36" t="s">
        <v>38528</v>
      </c>
      <c r="G455" s="36" t="s">
        <v>2738</v>
      </c>
      <c r="H455" s="36" t="s">
        <v>38529</v>
      </c>
      <c r="I455" s="1279"/>
      <c r="J455" s="34"/>
      <c r="K455" s="34"/>
      <c r="L455" s="34"/>
      <c r="M455" s="1255"/>
    </row>
    <row r="456" spans="1:13" s="1256" customFormat="1" ht="16.149999999999999" customHeight="1">
      <c r="A456" s="1252"/>
      <c r="B456" s="36" t="s">
        <v>38532</v>
      </c>
      <c r="C456" s="1252"/>
      <c r="D456" s="1334" t="s">
        <v>11012</v>
      </c>
      <c r="E456" s="36" t="s">
        <v>38684</v>
      </c>
      <c r="F456" s="36" t="s">
        <v>38528</v>
      </c>
      <c r="G456" s="36" t="s">
        <v>2738</v>
      </c>
      <c r="H456" s="36" t="s">
        <v>38529</v>
      </c>
      <c r="I456" s="1279"/>
      <c r="J456" s="34"/>
      <c r="K456" s="34"/>
      <c r="L456" s="34"/>
      <c r="M456" s="1255"/>
    </row>
    <row r="457" spans="1:13" s="1256" customFormat="1" ht="16.149999999999999" customHeight="1">
      <c r="A457" s="1252"/>
      <c r="B457" s="36" t="s">
        <v>38533</v>
      </c>
      <c r="C457" s="1252"/>
      <c r="D457" s="1334" t="s">
        <v>11012</v>
      </c>
      <c r="E457" s="36" t="s">
        <v>38685</v>
      </c>
      <c r="F457" s="36" t="s">
        <v>38530</v>
      </c>
      <c r="G457" s="36" t="s">
        <v>2738</v>
      </c>
      <c r="H457" s="36" t="s">
        <v>38529</v>
      </c>
      <c r="I457" s="1279"/>
      <c r="J457" s="34"/>
      <c r="K457" s="34"/>
      <c r="L457" s="34"/>
      <c r="M457" s="1255"/>
    </row>
    <row r="458" spans="1:13" s="1256" customFormat="1" ht="16.149999999999999" customHeight="1">
      <c r="A458" s="1252"/>
      <c r="B458" s="36" t="s">
        <v>38541</v>
      </c>
      <c r="C458" s="1252"/>
      <c r="D458" s="1334" t="s">
        <v>11012</v>
      </c>
      <c r="E458" s="36" t="s">
        <v>38672</v>
      </c>
      <c r="F458" s="36" t="s">
        <v>7434</v>
      </c>
      <c r="G458" s="36" t="s">
        <v>2738</v>
      </c>
      <c r="H458" s="36" t="s">
        <v>30885</v>
      </c>
      <c r="I458" s="1279"/>
      <c r="J458" s="34"/>
      <c r="K458" s="34"/>
      <c r="L458" s="34"/>
      <c r="M458" s="1255"/>
    </row>
    <row r="459" spans="1:13" s="417" customFormat="1" ht="16.149999999999999" customHeight="1">
      <c r="A459" s="416"/>
      <c r="B459" s="36" t="s">
        <v>38810</v>
      </c>
      <c r="C459" s="1252"/>
      <c r="D459" s="1334" t="s">
        <v>11012</v>
      </c>
      <c r="E459" s="1425" t="s">
        <v>38807</v>
      </c>
      <c r="F459" s="36" t="s">
        <v>7434</v>
      </c>
      <c r="G459" s="36" t="s">
        <v>2738</v>
      </c>
      <c r="H459" s="36" t="s">
        <v>30885</v>
      </c>
      <c r="I459" s="1428"/>
      <c r="J459" s="34"/>
      <c r="K459" s="34"/>
      <c r="L459" s="34"/>
      <c r="M459" s="1255"/>
    </row>
    <row r="460" spans="1:13" s="417" customFormat="1" ht="16.149999999999999" customHeight="1">
      <c r="A460" s="416"/>
      <c r="B460" s="36" t="s">
        <v>38811</v>
      </c>
      <c r="C460" s="1252"/>
      <c r="D460" s="1334" t="s">
        <v>11012</v>
      </c>
      <c r="E460" s="1425" t="s">
        <v>38808</v>
      </c>
      <c r="F460" s="36" t="s">
        <v>7434</v>
      </c>
      <c r="G460" s="36" t="s">
        <v>2738</v>
      </c>
      <c r="H460" s="36" t="s">
        <v>30885</v>
      </c>
      <c r="I460" s="1428"/>
      <c r="J460" s="34"/>
      <c r="K460" s="34"/>
      <c r="L460" s="34"/>
      <c r="M460" s="1255"/>
    </row>
    <row r="461" spans="1:13" s="417" customFormat="1" ht="16.149999999999999" customHeight="1">
      <c r="A461" s="416"/>
      <c r="B461" s="36" t="s">
        <v>38812</v>
      </c>
      <c r="C461" s="1252"/>
      <c r="D461" s="1334" t="s">
        <v>11012</v>
      </c>
      <c r="E461" s="1425" t="s">
        <v>38809</v>
      </c>
      <c r="F461" s="36" t="s">
        <v>7434</v>
      </c>
      <c r="G461" s="36" t="s">
        <v>2738</v>
      </c>
      <c r="H461" s="36" t="s">
        <v>30885</v>
      </c>
      <c r="I461" s="1428"/>
      <c r="J461" s="34"/>
      <c r="K461" s="34"/>
      <c r="L461" s="34"/>
      <c r="M461" s="1255"/>
    </row>
    <row r="462" spans="1:13" s="417" customFormat="1" ht="16.149999999999999" customHeight="1">
      <c r="A462" s="416"/>
      <c r="B462" s="36" t="s">
        <v>38817</v>
      </c>
      <c r="C462" s="1252"/>
      <c r="D462" s="1334" t="s">
        <v>11012</v>
      </c>
      <c r="E462" s="1425" t="s">
        <v>38813</v>
      </c>
      <c r="F462" s="36" t="s">
        <v>7434</v>
      </c>
      <c r="G462" s="36" t="s">
        <v>2738</v>
      </c>
      <c r="H462" s="36" t="s">
        <v>30885</v>
      </c>
      <c r="I462" s="1428"/>
      <c r="J462" s="34"/>
      <c r="K462" s="34"/>
      <c r="L462" s="34"/>
      <c r="M462" s="1255"/>
    </row>
    <row r="463" spans="1:13" s="417" customFormat="1" ht="16.149999999999999" customHeight="1">
      <c r="A463" s="416"/>
      <c r="B463" s="36" t="s">
        <v>38818</v>
      </c>
      <c r="C463" s="1252"/>
      <c r="D463" s="1334" t="s">
        <v>11012</v>
      </c>
      <c r="E463" s="1429" t="s">
        <v>38814</v>
      </c>
      <c r="F463" s="36" t="s">
        <v>7434</v>
      </c>
      <c r="G463" s="36" t="s">
        <v>2738</v>
      </c>
      <c r="H463" s="36" t="s">
        <v>30885</v>
      </c>
      <c r="I463" s="1428"/>
      <c r="J463" s="34"/>
      <c r="K463" s="34"/>
      <c r="L463" s="34"/>
      <c r="M463" s="1255"/>
    </row>
    <row r="464" spans="1:13" s="417" customFormat="1" ht="16.149999999999999" customHeight="1">
      <c r="A464" s="416"/>
      <c r="B464" s="36" t="s">
        <v>38819</v>
      </c>
      <c r="C464" s="1252"/>
      <c r="D464" s="1334" t="s">
        <v>11012</v>
      </c>
      <c r="E464" s="1425" t="s">
        <v>38815</v>
      </c>
      <c r="F464" s="1427" t="s">
        <v>37281</v>
      </c>
      <c r="G464" s="36" t="s">
        <v>2738</v>
      </c>
      <c r="H464" s="36" t="s">
        <v>30885</v>
      </c>
      <c r="I464" s="1428"/>
      <c r="J464" s="34"/>
      <c r="K464" s="34"/>
      <c r="L464" s="34"/>
      <c r="M464" s="1255"/>
    </row>
    <row r="465" spans="1:13" s="1256" customFormat="1" ht="16.149999999999999" customHeight="1">
      <c r="A465" s="1252"/>
      <c r="B465" s="36" t="s">
        <v>38820</v>
      </c>
      <c r="C465" s="1252"/>
      <c r="D465" s="1334" t="s">
        <v>11012</v>
      </c>
      <c r="E465" s="1425" t="s">
        <v>38816</v>
      </c>
      <c r="F465" s="36" t="s">
        <v>7434</v>
      </c>
      <c r="G465" s="36" t="s">
        <v>2738</v>
      </c>
      <c r="H465" s="36" t="s">
        <v>30885</v>
      </c>
      <c r="I465" s="1279"/>
      <c r="J465" s="34"/>
      <c r="K465" s="34"/>
      <c r="L465" s="34"/>
      <c r="M465" s="1255"/>
    </row>
    <row r="466" spans="1:13" s="417" customFormat="1" ht="16.149999999999999" customHeight="1">
      <c r="A466" s="416"/>
      <c r="B466" s="36" t="s">
        <v>38824</v>
      </c>
      <c r="C466" s="1252"/>
      <c r="D466" s="1334" t="s">
        <v>11012</v>
      </c>
      <c r="E466" s="1429" t="s">
        <v>38821</v>
      </c>
      <c r="F466" s="36" t="s">
        <v>7434</v>
      </c>
      <c r="G466" s="36" t="s">
        <v>2738</v>
      </c>
      <c r="H466" s="36" t="s">
        <v>30885</v>
      </c>
      <c r="I466" s="1428"/>
      <c r="J466" s="34"/>
      <c r="K466" s="34"/>
      <c r="L466" s="34"/>
      <c r="M466" s="1255"/>
    </row>
    <row r="467" spans="1:13" s="417" customFormat="1" ht="16.149999999999999" customHeight="1">
      <c r="A467" s="416"/>
      <c r="B467" s="36" t="s">
        <v>38825</v>
      </c>
      <c r="C467" s="1252"/>
      <c r="D467" s="1334" t="s">
        <v>11012</v>
      </c>
      <c r="E467" s="1430" t="s">
        <v>38822</v>
      </c>
      <c r="F467" s="36" t="s">
        <v>7434</v>
      </c>
      <c r="G467" s="36" t="s">
        <v>2738</v>
      </c>
      <c r="H467" s="36" t="s">
        <v>30885</v>
      </c>
      <c r="I467" s="1428"/>
      <c r="J467" s="34"/>
      <c r="K467" s="34"/>
      <c r="L467" s="34"/>
      <c r="M467" s="1255"/>
    </row>
    <row r="468" spans="1:13" s="1256" customFormat="1" ht="16.149999999999999" customHeight="1">
      <c r="A468" s="1252"/>
      <c r="B468" s="36" t="s">
        <v>38826</v>
      </c>
      <c r="C468" s="1252"/>
      <c r="D468" s="1334" t="s">
        <v>11012</v>
      </c>
      <c r="E468" s="1425" t="s">
        <v>38823</v>
      </c>
      <c r="F468" s="36" t="s">
        <v>7434</v>
      </c>
      <c r="G468" s="36" t="s">
        <v>2738</v>
      </c>
      <c r="H468" s="36" t="s">
        <v>30885</v>
      </c>
      <c r="I468" s="1279"/>
      <c r="J468" s="34"/>
      <c r="K468" s="34"/>
      <c r="L468" s="34"/>
      <c r="M468" s="1255"/>
    </row>
    <row r="469" spans="1:13" s="915" customFormat="1" ht="16.149999999999999" customHeight="1">
      <c r="A469" s="914"/>
      <c r="B469" s="914"/>
      <c r="C469" s="914"/>
      <c r="D469" s="914"/>
      <c r="E469" s="604"/>
      <c r="F469" s="825"/>
      <c r="G469" s="914"/>
      <c r="H469" s="914"/>
      <c r="I469" s="1079"/>
      <c r="J469" s="34"/>
      <c r="K469" s="34"/>
      <c r="L469" s="34"/>
      <c r="M469" s="663"/>
    </row>
    <row r="470" spans="1:13" s="438" customFormat="1" ht="16.149999999999999" customHeight="1">
      <c r="A470" s="436"/>
      <c r="B470" s="436"/>
      <c r="C470" s="436"/>
      <c r="D470" s="436"/>
      <c r="E470" s="604"/>
      <c r="F470" s="1335"/>
      <c r="G470" s="436"/>
      <c r="H470" s="436"/>
      <c r="I470" s="1080"/>
      <c r="J470" s="34"/>
      <c r="K470" s="34"/>
      <c r="L470" s="34"/>
      <c r="M470" s="419"/>
    </row>
    <row r="471" spans="1:13" ht="16.149999999999999" customHeight="1">
      <c r="A471" s="36"/>
      <c r="B471" s="36" t="s">
        <v>28416</v>
      </c>
      <c r="C471" s="1329"/>
      <c r="D471" s="36" t="s">
        <v>1302</v>
      </c>
      <c r="E471" s="1324" t="s">
        <v>28417</v>
      </c>
      <c r="F471" s="1325" t="s">
        <v>1952</v>
      </c>
      <c r="G471" s="36" t="s">
        <v>2738</v>
      </c>
      <c r="H471" s="1336" t="s">
        <v>28418</v>
      </c>
      <c r="I471" s="1070"/>
      <c r="M471" s="244"/>
    </row>
    <row r="472" spans="1:13" ht="16.149999999999999" customHeight="1">
      <c r="A472" s="36"/>
      <c r="B472" s="36" t="s">
        <v>11298</v>
      </c>
      <c r="C472" s="1329"/>
      <c r="D472" s="36" t="s">
        <v>1302</v>
      </c>
      <c r="E472" s="36" t="s">
        <v>11299</v>
      </c>
      <c r="F472" s="36" t="s">
        <v>11300</v>
      </c>
      <c r="G472" s="36" t="s">
        <v>10922</v>
      </c>
      <c r="H472" s="36"/>
      <c r="I472" s="155"/>
      <c r="M472" s="54"/>
    </row>
    <row r="473" spans="1:13" ht="16.149999999999999" customHeight="1">
      <c r="A473" s="36"/>
      <c r="B473" s="36" t="s">
        <v>11301</v>
      </c>
      <c r="C473" s="1329"/>
      <c r="D473" s="36" t="s">
        <v>1302</v>
      </c>
      <c r="E473" s="36" t="s">
        <v>26241</v>
      </c>
      <c r="F473" s="36"/>
      <c r="G473" s="36" t="s">
        <v>10922</v>
      </c>
      <c r="H473" s="36"/>
      <c r="I473" s="155"/>
      <c r="M473" s="54"/>
    </row>
    <row r="474" spans="1:13" ht="16.149999999999999" customHeight="1">
      <c r="A474" s="36"/>
      <c r="B474" s="36" t="s">
        <v>11302</v>
      </c>
      <c r="C474" s="1329"/>
      <c r="D474" s="36" t="s">
        <v>11303</v>
      </c>
      <c r="E474" s="36" t="s">
        <v>11304</v>
      </c>
      <c r="F474" s="36"/>
      <c r="G474" s="36" t="s">
        <v>10922</v>
      </c>
      <c r="H474" s="36" t="s">
        <v>11305</v>
      </c>
      <c r="I474" s="155"/>
      <c r="M474" s="54"/>
    </row>
    <row r="475" spans="1:13" ht="16.149999999999999" customHeight="1">
      <c r="A475" s="36"/>
      <c r="B475" s="36" t="s">
        <v>824</v>
      </c>
      <c r="C475" s="1329"/>
      <c r="D475" s="36" t="s">
        <v>11303</v>
      </c>
      <c r="E475" s="36" t="s">
        <v>11306</v>
      </c>
      <c r="F475" s="36"/>
      <c r="G475" s="36" t="s">
        <v>10922</v>
      </c>
      <c r="H475" s="36" t="s">
        <v>282</v>
      </c>
      <c r="I475" s="155"/>
      <c r="M475" s="54"/>
    </row>
    <row r="476" spans="1:13" ht="16.149999999999999" customHeight="1">
      <c r="A476" s="36"/>
      <c r="B476" s="36" t="s">
        <v>175</v>
      </c>
      <c r="C476" s="36"/>
      <c r="D476" s="36" t="s">
        <v>1302</v>
      </c>
      <c r="E476" s="36" t="s">
        <v>11307</v>
      </c>
      <c r="F476" s="36"/>
      <c r="G476" s="36" t="s">
        <v>11308</v>
      </c>
      <c r="H476" s="529" t="s">
        <v>11309</v>
      </c>
      <c r="I476" s="1081"/>
    </row>
    <row r="477" spans="1:13" ht="16.149999999999999" customHeight="1">
      <c r="A477" s="36"/>
      <c r="B477" s="36" t="s">
        <v>388</v>
      </c>
      <c r="C477" s="1329"/>
      <c r="D477" s="1337" t="s">
        <v>1302</v>
      </c>
      <c r="E477" s="36" t="s">
        <v>11310</v>
      </c>
      <c r="F477" s="36"/>
      <c r="G477" s="36" t="s">
        <v>11308</v>
      </c>
      <c r="H477" s="529" t="s">
        <v>11309</v>
      </c>
      <c r="I477" s="1081"/>
      <c r="M477" s="54"/>
    </row>
    <row r="478" spans="1:13" ht="16.149999999999999" customHeight="1">
      <c r="A478" s="36"/>
      <c r="B478" s="36" t="s">
        <v>389</v>
      </c>
      <c r="C478" s="1329"/>
      <c r="D478" s="1337" t="s">
        <v>1302</v>
      </c>
      <c r="E478" s="36" t="s">
        <v>11311</v>
      </c>
      <c r="F478" s="36"/>
      <c r="G478" s="36" t="s">
        <v>11308</v>
      </c>
      <c r="H478" s="529" t="s">
        <v>11309</v>
      </c>
      <c r="I478" s="1081"/>
    </row>
    <row r="479" spans="1:13" ht="16.149999999999999" customHeight="1">
      <c r="A479" s="36"/>
      <c r="B479" s="36" t="s">
        <v>1180</v>
      </c>
      <c r="C479" s="1329"/>
      <c r="D479" s="36" t="s">
        <v>1302</v>
      </c>
      <c r="E479" s="36" t="s">
        <v>11312</v>
      </c>
      <c r="F479" s="36"/>
      <c r="G479" s="36" t="s">
        <v>11308</v>
      </c>
      <c r="H479" s="529"/>
      <c r="I479" s="1081"/>
    </row>
    <row r="480" spans="1:13" ht="16.149999999999999" customHeight="1">
      <c r="A480" s="36"/>
      <c r="B480" s="36" t="s">
        <v>11313</v>
      </c>
      <c r="C480" s="1329"/>
      <c r="D480" s="36" t="s">
        <v>1302</v>
      </c>
      <c r="E480" s="36" t="s">
        <v>11314</v>
      </c>
      <c r="F480" s="36"/>
      <c r="G480" s="36" t="s">
        <v>11308</v>
      </c>
      <c r="H480" s="529"/>
      <c r="I480" s="1081"/>
    </row>
    <row r="481" spans="1:13" ht="16.149999999999999" customHeight="1">
      <c r="A481" s="36"/>
      <c r="B481" s="36" t="s">
        <v>11315</v>
      </c>
      <c r="C481" s="1329"/>
      <c r="D481" s="36" t="s">
        <v>11316</v>
      </c>
      <c r="E481" s="36" t="s">
        <v>11317</v>
      </c>
      <c r="F481" s="36"/>
      <c r="G481" s="36" t="s">
        <v>11308</v>
      </c>
      <c r="H481" s="36" t="s">
        <v>38665</v>
      </c>
      <c r="I481" s="155"/>
    </row>
    <row r="482" spans="1:13" ht="16.149999999999999" customHeight="1">
      <c r="A482" s="36"/>
      <c r="B482" s="36" t="s">
        <v>13122</v>
      </c>
      <c r="C482" s="1329"/>
      <c r="D482" s="36" t="s">
        <v>11316</v>
      </c>
      <c r="E482" s="550" t="s">
        <v>13120</v>
      </c>
      <c r="F482" s="36"/>
      <c r="G482" s="36" t="s">
        <v>11308</v>
      </c>
      <c r="H482" s="550" t="s">
        <v>11318</v>
      </c>
      <c r="I482" s="1064"/>
    </row>
    <row r="483" spans="1:13" ht="16.149999999999999" customHeight="1">
      <c r="A483" s="36"/>
      <c r="B483" s="36" t="s">
        <v>11319</v>
      </c>
      <c r="C483" s="1329"/>
      <c r="D483" s="36" t="s">
        <v>814</v>
      </c>
      <c r="E483" s="550" t="s">
        <v>11320</v>
      </c>
      <c r="F483" s="36"/>
      <c r="G483" s="36" t="s">
        <v>11308</v>
      </c>
      <c r="H483" s="550" t="s">
        <v>1807</v>
      </c>
      <c r="I483" s="1064"/>
    </row>
    <row r="484" spans="1:13" ht="16.149999999999999" customHeight="1">
      <c r="A484" s="36"/>
      <c r="B484" s="36" t="s">
        <v>11321</v>
      </c>
      <c r="C484" s="1329"/>
      <c r="D484" s="36" t="s">
        <v>2281</v>
      </c>
      <c r="E484" s="1338" t="s">
        <v>2280</v>
      </c>
      <c r="F484" s="36"/>
      <c r="G484" s="36" t="s">
        <v>11308</v>
      </c>
      <c r="H484" s="36" t="s">
        <v>11322</v>
      </c>
      <c r="I484" s="1064"/>
    </row>
    <row r="485" spans="1:13" ht="16.149999999999999" customHeight="1">
      <c r="A485" s="36"/>
      <c r="B485" s="36" t="s">
        <v>11323</v>
      </c>
      <c r="C485" s="1329"/>
      <c r="D485" s="36" t="s">
        <v>11324</v>
      </c>
      <c r="E485" s="1338" t="s">
        <v>2386</v>
      </c>
      <c r="F485" s="36"/>
      <c r="G485" s="36" t="s">
        <v>11308</v>
      </c>
      <c r="H485" s="36" t="s">
        <v>2387</v>
      </c>
      <c r="I485" s="1064"/>
    </row>
    <row r="486" spans="1:13" ht="16.149999999999999" customHeight="1">
      <c r="A486" s="36"/>
      <c r="B486" s="36" t="s">
        <v>11325</v>
      </c>
      <c r="C486" s="36"/>
      <c r="D486" s="36" t="s">
        <v>3110</v>
      </c>
      <c r="E486" s="1338" t="s">
        <v>3109</v>
      </c>
      <c r="F486" s="36"/>
      <c r="G486" s="36" t="s">
        <v>11308</v>
      </c>
      <c r="H486" s="36"/>
      <c r="I486" s="1064"/>
    </row>
    <row r="487" spans="1:13" ht="16.149999999999999" customHeight="1">
      <c r="A487" s="36"/>
      <c r="B487" s="36" t="s">
        <v>11326</v>
      </c>
      <c r="C487" s="36"/>
      <c r="D487" s="36" t="s">
        <v>814</v>
      </c>
      <c r="E487" s="714" t="s">
        <v>32193</v>
      </c>
      <c r="F487" s="36"/>
      <c r="G487" s="36" t="s">
        <v>11308</v>
      </c>
      <c r="H487" s="36" t="s">
        <v>11318</v>
      </c>
      <c r="I487" s="1064"/>
    </row>
    <row r="488" spans="1:13" ht="16.149999999999999" customHeight="1">
      <c r="A488" s="36"/>
      <c r="B488" s="36" t="s">
        <v>11327</v>
      </c>
      <c r="C488" s="36"/>
      <c r="D488" s="36" t="s">
        <v>11328</v>
      </c>
      <c r="E488" s="36" t="s">
        <v>11329</v>
      </c>
      <c r="F488" s="36"/>
      <c r="G488" s="36" t="s">
        <v>11308</v>
      </c>
      <c r="H488" s="36" t="s">
        <v>3360</v>
      </c>
      <c r="I488" s="1064"/>
    </row>
    <row r="489" spans="1:13" ht="16.149999999999999" customHeight="1">
      <c r="A489" s="36"/>
      <c r="B489" s="36" t="s">
        <v>3401</v>
      </c>
      <c r="C489" s="36"/>
      <c r="D489" s="36" t="s">
        <v>26213</v>
      </c>
      <c r="E489" s="36" t="s">
        <v>11330</v>
      </c>
      <c r="F489" s="36"/>
      <c r="G489" s="36" t="s">
        <v>11308</v>
      </c>
      <c r="H489" s="36" t="s">
        <v>11331</v>
      </c>
      <c r="I489" s="1064"/>
    </row>
    <row r="490" spans="1:13" ht="16.149999999999999" customHeight="1">
      <c r="A490" s="36"/>
      <c r="B490" s="36" t="s">
        <v>11332</v>
      </c>
      <c r="C490" s="36"/>
      <c r="D490" s="36" t="s">
        <v>11333</v>
      </c>
      <c r="E490" s="36" t="s">
        <v>11334</v>
      </c>
      <c r="F490" s="36"/>
      <c r="G490" s="36" t="s">
        <v>11308</v>
      </c>
      <c r="H490" s="36" t="s">
        <v>11331</v>
      </c>
      <c r="I490" s="1064"/>
    </row>
    <row r="491" spans="1:13" ht="16.149999999999999" customHeight="1">
      <c r="A491" s="36"/>
      <c r="B491" s="36" t="s">
        <v>11335</v>
      </c>
      <c r="C491" s="36"/>
      <c r="D491" s="1338" t="s">
        <v>11316</v>
      </c>
      <c r="E491" s="1338" t="s">
        <v>11336</v>
      </c>
      <c r="F491" s="1338"/>
      <c r="G491" s="1338" t="s">
        <v>11308</v>
      </c>
      <c r="H491" s="1338" t="s">
        <v>11337</v>
      </c>
      <c r="I491" s="1064"/>
      <c r="M491" s="54"/>
    </row>
    <row r="492" spans="1:13" ht="16.149999999999999" customHeight="1">
      <c r="A492" s="36"/>
      <c r="B492" s="36" t="s">
        <v>11338</v>
      </c>
      <c r="C492" s="36"/>
      <c r="D492" s="1338" t="s">
        <v>11339</v>
      </c>
      <c r="E492" s="1338" t="s">
        <v>11340</v>
      </c>
      <c r="F492" s="1338"/>
      <c r="G492" s="1338" t="s">
        <v>11308</v>
      </c>
      <c r="H492" s="1338"/>
      <c r="I492" s="1064"/>
      <c r="M492" s="54"/>
    </row>
    <row r="493" spans="1:13" ht="16.149999999999999" customHeight="1">
      <c r="A493" s="36"/>
      <c r="B493" s="36" t="s">
        <v>4018</v>
      </c>
      <c r="C493" s="36"/>
      <c r="D493" s="1338" t="s">
        <v>11341</v>
      </c>
      <c r="E493" s="1338" t="s">
        <v>11342</v>
      </c>
      <c r="F493" s="1338"/>
      <c r="G493" s="1338" t="s">
        <v>11308</v>
      </c>
      <c r="H493" s="1338" t="s">
        <v>11318</v>
      </c>
      <c r="I493" s="1064"/>
      <c r="M493" s="77"/>
    </row>
    <row r="494" spans="1:13" ht="16.149999999999999" customHeight="1">
      <c r="A494" s="36"/>
      <c r="B494" s="36" t="s">
        <v>11343</v>
      </c>
      <c r="C494" s="36"/>
      <c r="D494" s="1338" t="s">
        <v>1302</v>
      </c>
      <c r="E494" s="1338" t="s">
        <v>11344</v>
      </c>
      <c r="F494" s="1338"/>
      <c r="G494" s="1338" t="s">
        <v>11308</v>
      </c>
      <c r="H494" s="1338" t="s">
        <v>11318</v>
      </c>
      <c r="I494" s="1064"/>
      <c r="M494" s="77"/>
    </row>
    <row r="495" spans="1:13" ht="16.149999999999999" customHeight="1">
      <c r="A495" s="36"/>
      <c r="B495" s="36" t="s">
        <v>5840</v>
      </c>
      <c r="C495" s="36"/>
      <c r="D495" s="1338" t="s">
        <v>1302</v>
      </c>
      <c r="E495" s="1338" t="s">
        <v>11345</v>
      </c>
      <c r="F495" s="1338"/>
      <c r="G495" s="1338" t="s">
        <v>447</v>
      </c>
      <c r="H495" s="1338" t="s">
        <v>11318</v>
      </c>
      <c r="I495" s="1064"/>
      <c r="M495" s="114"/>
    </row>
    <row r="496" spans="1:13" ht="16.149999999999999" customHeight="1">
      <c r="A496" s="36"/>
      <c r="B496" s="36" t="s">
        <v>13118</v>
      </c>
      <c r="C496" s="36"/>
      <c r="D496" s="1338" t="s">
        <v>1302</v>
      </c>
      <c r="E496" s="1338" t="s">
        <v>13121</v>
      </c>
      <c r="F496" s="1338"/>
      <c r="G496" s="1338" t="s">
        <v>13119</v>
      </c>
      <c r="H496" s="1338" t="s">
        <v>7445</v>
      </c>
      <c r="I496" s="1064"/>
      <c r="M496" s="77"/>
    </row>
    <row r="497" spans="1:13" ht="16.149999999999999" customHeight="1">
      <c r="A497" s="36"/>
      <c r="B497" s="36" t="s">
        <v>26214</v>
      </c>
      <c r="C497" s="36"/>
      <c r="D497" s="1338" t="s">
        <v>26186</v>
      </c>
      <c r="E497" s="1338" t="s">
        <v>26462</v>
      </c>
      <c r="F497" s="1338"/>
      <c r="G497" s="1338" t="s">
        <v>447</v>
      </c>
      <c r="H497" s="1338" t="s">
        <v>7445</v>
      </c>
      <c r="I497" s="1064"/>
      <c r="M497" s="156"/>
    </row>
    <row r="498" spans="1:13" ht="16.149999999999999" customHeight="1">
      <c r="A498" s="36"/>
      <c r="B498" s="36" t="s">
        <v>26212</v>
      </c>
      <c r="C498" s="36"/>
      <c r="D498" s="1338" t="s">
        <v>25176</v>
      </c>
      <c r="E498" s="1338" t="s">
        <v>26215</v>
      </c>
      <c r="F498" s="1338"/>
      <c r="G498" s="1338" t="s">
        <v>447</v>
      </c>
      <c r="H498" s="1338" t="s">
        <v>7445</v>
      </c>
      <c r="I498" s="1064"/>
      <c r="M498" s="129"/>
    </row>
    <row r="499" spans="1:13" ht="16.149999999999999" customHeight="1">
      <c r="A499" s="36"/>
      <c r="B499" s="36" t="s">
        <v>38258</v>
      </c>
      <c r="C499" s="36"/>
      <c r="D499" s="1338" t="s">
        <v>814</v>
      </c>
      <c r="E499" s="1338" t="s">
        <v>34271</v>
      </c>
      <c r="F499" s="1338"/>
      <c r="G499" s="1338" t="s">
        <v>447</v>
      </c>
      <c r="H499" s="1338" t="s">
        <v>1807</v>
      </c>
      <c r="I499" s="1064"/>
      <c r="M499" s="244"/>
    </row>
    <row r="500" spans="1:13" s="438" customFormat="1" ht="16.149999999999999" customHeight="1">
      <c r="A500" s="436"/>
      <c r="B500" s="36" t="s">
        <v>38256</v>
      </c>
      <c r="C500" s="436"/>
      <c r="D500" s="1338" t="s">
        <v>814</v>
      </c>
      <c r="E500" s="1338" t="s">
        <v>38259</v>
      </c>
      <c r="F500" s="1338"/>
      <c r="G500" s="1338" t="s">
        <v>447</v>
      </c>
      <c r="H500" s="1338" t="s">
        <v>38257</v>
      </c>
      <c r="I500" s="1082"/>
      <c r="J500" s="34"/>
      <c r="K500" s="34"/>
      <c r="L500" s="34"/>
      <c r="M500" s="419"/>
    </row>
    <row r="501" spans="1:13" s="1256" customFormat="1" ht="16.149999999999999" customHeight="1">
      <c r="A501" s="1252"/>
      <c r="B501" s="36" t="s">
        <v>38663</v>
      </c>
      <c r="C501" s="1252"/>
      <c r="D501" s="1297" t="s">
        <v>38661</v>
      </c>
      <c r="E501" s="1298" t="s">
        <v>38662</v>
      </c>
      <c r="F501" s="1338"/>
      <c r="G501" s="1338" t="s">
        <v>447</v>
      </c>
      <c r="H501" s="1252" t="s">
        <v>38664</v>
      </c>
      <c r="I501" s="1254"/>
      <c r="J501" s="34"/>
      <c r="K501" s="34"/>
      <c r="L501" s="34"/>
      <c r="M501" s="1255"/>
    </row>
    <row r="502" spans="1:13" ht="16.149999999999999" customHeight="1">
      <c r="A502" s="36"/>
      <c r="B502" s="36" t="s">
        <v>11346</v>
      </c>
      <c r="C502" s="1329"/>
      <c r="D502" s="1338" t="s">
        <v>11347</v>
      </c>
      <c r="E502" s="1338" t="s">
        <v>11348</v>
      </c>
      <c r="F502" s="1338"/>
      <c r="G502" s="1338" t="s">
        <v>11308</v>
      </c>
      <c r="H502" s="1338"/>
      <c r="I502" s="1064"/>
      <c r="M502" s="103"/>
    </row>
    <row r="503" spans="1:13" ht="16.149999999999999" customHeight="1">
      <c r="A503" s="36"/>
      <c r="B503" s="36" t="s">
        <v>5721</v>
      </c>
      <c r="C503" s="1329"/>
      <c r="D503" s="1338" t="s">
        <v>11347</v>
      </c>
      <c r="E503" s="1338" t="s">
        <v>11349</v>
      </c>
      <c r="F503" s="1338"/>
      <c r="G503" s="1338" t="s">
        <v>11308</v>
      </c>
      <c r="H503" s="1338" t="s">
        <v>36965</v>
      </c>
      <c r="I503" s="1064"/>
      <c r="M503" s="54"/>
    </row>
    <row r="504" spans="1:13" ht="16.149999999999999" customHeight="1">
      <c r="A504" s="36"/>
      <c r="B504" s="36" t="s">
        <v>5722</v>
      </c>
      <c r="C504" s="1329"/>
      <c r="D504" s="36" t="s">
        <v>11347</v>
      </c>
      <c r="E504" s="1338" t="s">
        <v>11351</v>
      </c>
      <c r="F504" s="1338"/>
      <c r="G504" s="1338" t="s">
        <v>11308</v>
      </c>
      <c r="H504" s="1338" t="s">
        <v>11350</v>
      </c>
      <c r="I504" s="1064"/>
      <c r="M504" s="54"/>
    </row>
    <row r="505" spans="1:13" ht="16.149999999999999" customHeight="1">
      <c r="A505" s="36"/>
      <c r="B505" s="36" t="s">
        <v>6433</v>
      </c>
      <c r="C505" s="1329"/>
      <c r="D505" s="36" t="s">
        <v>11347</v>
      </c>
      <c r="E505" s="1338" t="s">
        <v>11352</v>
      </c>
      <c r="F505" s="1338" t="s">
        <v>11353</v>
      </c>
      <c r="G505" s="1338" t="s">
        <v>11308</v>
      </c>
      <c r="H505" s="1338" t="s">
        <v>11350</v>
      </c>
      <c r="I505" s="1064"/>
      <c r="M505" s="54"/>
    </row>
    <row r="506" spans="1:13" ht="16.149999999999999" customHeight="1">
      <c r="A506" s="36"/>
      <c r="B506" s="36" t="s">
        <v>6434</v>
      </c>
      <c r="C506" s="1329"/>
      <c r="D506" s="36" t="s">
        <v>11347</v>
      </c>
      <c r="E506" s="36" t="s">
        <v>11354</v>
      </c>
      <c r="F506" s="36" t="s">
        <v>11355</v>
      </c>
      <c r="G506" s="36" t="s">
        <v>11308</v>
      </c>
      <c r="H506" s="36" t="s">
        <v>11350</v>
      </c>
      <c r="I506" s="1064"/>
      <c r="M506" s="54"/>
    </row>
    <row r="507" spans="1:13" ht="16.149999999999999" customHeight="1">
      <c r="A507" s="36"/>
      <c r="B507" s="36" t="s">
        <v>6435</v>
      </c>
      <c r="C507" s="1329"/>
      <c r="D507" s="36" t="s">
        <v>30983</v>
      </c>
      <c r="E507" s="36" t="s">
        <v>30984</v>
      </c>
      <c r="F507" s="36" t="s">
        <v>30985</v>
      </c>
      <c r="G507" s="36" t="s">
        <v>30937</v>
      </c>
      <c r="H507" s="36" t="s">
        <v>30986</v>
      </c>
      <c r="I507" s="1064"/>
      <c r="M507" s="54"/>
    </row>
    <row r="508" spans="1:13" ht="16.149999999999999" customHeight="1">
      <c r="A508" s="36"/>
      <c r="B508" s="36" t="s">
        <v>27099</v>
      </c>
      <c r="C508" s="1329"/>
      <c r="D508" s="36" t="s">
        <v>30987</v>
      </c>
      <c r="E508" s="36" t="s">
        <v>30988</v>
      </c>
      <c r="F508" s="36"/>
      <c r="G508" s="36" t="s">
        <v>30937</v>
      </c>
      <c r="H508" s="36" t="s">
        <v>30989</v>
      </c>
      <c r="I508" s="1064"/>
      <c r="M508" s="129"/>
    </row>
    <row r="509" spans="1:13" ht="16.149999999999999" customHeight="1">
      <c r="A509" s="36"/>
      <c r="B509" s="36" t="s">
        <v>30982</v>
      </c>
      <c r="C509" s="1329"/>
      <c r="D509" s="36" t="s">
        <v>36966</v>
      </c>
      <c r="E509" s="36" t="s">
        <v>34260</v>
      </c>
      <c r="F509" s="36" t="s">
        <v>30985</v>
      </c>
      <c r="G509" s="36" t="s">
        <v>30937</v>
      </c>
      <c r="H509" s="36" t="s">
        <v>30990</v>
      </c>
      <c r="I509" s="1064"/>
      <c r="M509" s="129"/>
    </row>
    <row r="510" spans="1:13" s="157" customFormat="1" ht="16.149999999999999" customHeight="1">
      <c r="A510" s="309"/>
      <c r="B510" s="36"/>
      <c r="C510" s="1339"/>
      <c r="D510" s="36"/>
      <c r="E510" s="1316"/>
      <c r="F510" s="36"/>
      <c r="G510" s="36"/>
      <c r="H510" s="309"/>
      <c r="I510" s="1083"/>
      <c r="J510" s="34"/>
      <c r="K510" s="34"/>
      <c r="L510" s="34"/>
      <c r="M510" s="353"/>
    </row>
    <row r="511" spans="1:13" s="157" customFormat="1" ht="16.149999999999999" customHeight="1">
      <c r="A511" s="309"/>
      <c r="B511" s="36"/>
      <c r="C511" s="1339"/>
      <c r="D511" s="36"/>
      <c r="E511" s="1316"/>
      <c r="F511" s="36"/>
      <c r="G511" s="36"/>
      <c r="H511" s="309"/>
      <c r="I511" s="1083"/>
      <c r="J511" s="34"/>
      <c r="K511" s="34"/>
      <c r="L511" s="34"/>
      <c r="M511" s="353"/>
    </row>
    <row r="512" spans="1:13" s="125" customFormat="1" ht="28.5" customHeight="1">
      <c r="A512" s="128"/>
      <c r="B512" s="36" t="s">
        <v>23956</v>
      </c>
      <c r="C512" s="1329"/>
      <c r="D512" s="36" t="s">
        <v>37932</v>
      </c>
      <c r="E512" s="36" t="s">
        <v>37933</v>
      </c>
      <c r="F512" s="36"/>
      <c r="G512" s="36" t="s">
        <v>37880</v>
      </c>
      <c r="H512" s="36" t="s">
        <v>37934</v>
      </c>
      <c r="I512" s="1064"/>
      <c r="J512" s="34"/>
      <c r="K512" s="34"/>
      <c r="L512" s="34"/>
      <c r="M512" s="129"/>
    </row>
    <row r="513" spans="1:13" s="76" customFormat="1" ht="16.149999999999999" customHeight="1">
      <c r="A513" s="308"/>
      <c r="B513" s="36" t="s">
        <v>11356</v>
      </c>
      <c r="C513" s="1329"/>
      <c r="D513" s="36" t="s">
        <v>37932</v>
      </c>
      <c r="E513" s="36" t="s">
        <v>37935</v>
      </c>
      <c r="F513" s="36"/>
      <c r="G513" s="36" t="s">
        <v>37880</v>
      </c>
      <c r="H513" s="36" t="s">
        <v>37921</v>
      </c>
      <c r="I513" s="1064"/>
      <c r="J513" s="34"/>
      <c r="K513" s="34"/>
      <c r="L513" s="34"/>
      <c r="M513" s="75"/>
    </row>
    <row r="514" spans="1:13" ht="16.149999999999999" customHeight="1">
      <c r="A514" s="36"/>
      <c r="B514" s="36" t="s">
        <v>11358</v>
      </c>
      <c r="C514" s="1329"/>
      <c r="D514" s="36" t="s">
        <v>37932</v>
      </c>
      <c r="E514" s="36" t="s">
        <v>37936</v>
      </c>
      <c r="F514" s="36"/>
      <c r="G514" s="36" t="s">
        <v>37880</v>
      </c>
      <c r="H514" s="36" t="s">
        <v>37937</v>
      </c>
      <c r="I514" s="1064"/>
      <c r="M514" s="106"/>
    </row>
    <row r="515" spans="1:13" ht="16.149999999999999" customHeight="1">
      <c r="A515" s="36"/>
      <c r="B515" s="36" t="s">
        <v>11359</v>
      </c>
      <c r="C515" s="1329"/>
      <c r="D515" s="36" t="s">
        <v>37932</v>
      </c>
      <c r="E515" s="36" t="s">
        <v>37938</v>
      </c>
      <c r="F515" s="36"/>
      <c r="G515" s="36" t="s">
        <v>37880</v>
      </c>
      <c r="H515" s="36" t="s">
        <v>37934</v>
      </c>
      <c r="I515" s="1064"/>
      <c r="M515" s="106"/>
    </row>
    <row r="516" spans="1:13" ht="16.149999999999999" customHeight="1">
      <c r="A516" s="36"/>
      <c r="B516" s="36" t="s">
        <v>5681</v>
      </c>
      <c r="C516" s="1329"/>
      <c r="D516" s="36" t="s">
        <v>11316</v>
      </c>
      <c r="E516" s="36" t="s">
        <v>37939</v>
      </c>
      <c r="F516" s="36"/>
      <c r="G516" s="36" t="s">
        <v>37880</v>
      </c>
      <c r="H516" s="36" t="s">
        <v>37934</v>
      </c>
      <c r="I516" s="1064"/>
      <c r="M516" s="81"/>
    </row>
    <row r="517" spans="1:13" ht="16.149999999999999" customHeight="1">
      <c r="A517" s="36"/>
      <c r="B517" s="36" t="s">
        <v>5685</v>
      </c>
      <c r="C517" s="1329"/>
      <c r="D517" s="36" t="s">
        <v>37940</v>
      </c>
      <c r="E517" s="36" t="s">
        <v>37941</v>
      </c>
      <c r="F517" s="36"/>
      <c r="G517" s="36" t="s">
        <v>37880</v>
      </c>
      <c r="H517" s="36" t="s">
        <v>37934</v>
      </c>
      <c r="I517" s="1064"/>
      <c r="M517" s="83"/>
    </row>
    <row r="518" spans="1:13" ht="16.149999999999999" customHeight="1">
      <c r="A518" s="36"/>
      <c r="B518" s="36" t="s">
        <v>5695</v>
      </c>
      <c r="C518" s="1329"/>
      <c r="D518" s="36" t="s">
        <v>37940</v>
      </c>
      <c r="E518" s="36" t="s">
        <v>37942</v>
      </c>
      <c r="F518" s="36"/>
      <c r="G518" s="36" t="s">
        <v>37880</v>
      </c>
      <c r="H518" s="36" t="s">
        <v>37921</v>
      </c>
      <c r="I518" s="1064"/>
      <c r="M518" s="83"/>
    </row>
    <row r="519" spans="1:13" ht="16.149999999999999" customHeight="1">
      <c r="A519" s="36"/>
      <c r="B519" s="36" t="s">
        <v>6420</v>
      </c>
      <c r="C519" s="1329"/>
      <c r="D519" s="36" t="s">
        <v>37940</v>
      </c>
      <c r="E519" s="36" t="s">
        <v>37943</v>
      </c>
      <c r="F519" s="36"/>
      <c r="G519" s="36" t="s">
        <v>37880</v>
      </c>
      <c r="H519" s="36" t="s">
        <v>37934</v>
      </c>
      <c r="I519" s="1064"/>
      <c r="M519" s="83"/>
    </row>
    <row r="520" spans="1:13" ht="16.149999999999999" customHeight="1">
      <c r="A520" s="36"/>
      <c r="B520" s="36" t="s">
        <v>12753</v>
      </c>
      <c r="C520" s="1329"/>
      <c r="D520" s="36" t="s">
        <v>37940</v>
      </c>
      <c r="E520" s="36" t="s">
        <v>39063</v>
      </c>
      <c r="F520" s="36"/>
      <c r="G520" s="36" t="s">
        <v>39064</v>
      </c>
      <c r="H520" s="36" t="s">
        <v>39065</v>
      </c>
      <c r="I520" s="1064"/>
    </row>
    <row r="521" spans="1:13" s="1850" customFormat="1" ht="16.149999999999999" customHeight="1">
      <c r="A521" s="1846"/>
      <c r="B521" s="36" t="s">
        <v>39068</v>
      </c>
      <c r="C521" s="1847"/>
      <c r="D521" s="36" t="s">
        <v>39066</v>
      </c>
      <c r="E521" s="36" t="s">
        <v>39062</v>
      </c>
      <c r="F521" s="36"/>
      <c r="G521" s="36" t="s">
        <v>39064</v>
      </c>
      <c r="H521" s="36" t="s">
        <v>39067</v>
      </c>
      <c r="I521" s="1848"/>
      <c r="J521" s="34"/>
      <c r="K521" s="34"/>
      <c r="L521" s="34"/>
      <c r="M521" s="1849"/>
    </row>
    <row r="522" spans="1:13" ht="16.149999999999999" customHeight="1">
      <c r="A522" s="36"/>
      <c r="B522" s="36" t="s">
        <v>39069</v>
      </c>
      <c r="C522" s="1329"/>
      <c r="D522" s="36" t="s">
        <v>37944</v>
      </c>
      <c r="E522" s="36" t="s">
        <v>37972</v>
      </c>
      <c r="F522" s="36"/>
      <c r="G522" s="36" t="s">
        <v>37973</v>
      </c>
      <c r="H522" s="36" t="s">
        <v>37974</v>
      </c>
      <c r="I522" s="1064"/>
      <c r="M522" s="139"/>
    </row>
    <row r="523" spans="1:13" ht="16.149999999999999" customHeight="1">
      <c r="A523" s="36"/>
      <c r="B523" s="36" t="s">
        <v>11361</v>
      </c>
      <c r="C523" s="1329"/>
      <c r="D523" s="36" t="s">
        <v>37940</v>
      </c>
      <c r="E523" s="36" t="s">
        <v>37946</v>
      </c>
      <c r="F523" s="36"/>
      <c r="G523" s="36" t="s">
        <v>37973</v>
      </c>
      <c r="H523" s="36" t="s">
        <v>39061</v>
      </c>
      <c r="I523" s="1064"/>
    </row>
    <row r="524" spans="1:13" ht="16.149999999999999" customHeight="1">
      <c r="A524" s="36"/>
      <c r="B524" s="36" t="s">
        <v>7275</v>
      </c>
      <c r="C524" s="1329"/>
      <c r="D524" s="36" t="s">
        <v>37940</v>
      </c>
      <c r="E524" s="36" t="s">
        <v>37975</v>
      </c>
      <c r="F524" s="36"/>
      <c r="G524" s="36" t="s">
        <v>37973</v>
      </c>
      <c r="H524" s="36" t="s">
        <v>37976</v>
      </c>
      <c r="I524" s="1064"/>
      <c r="M524" s="54"/>
    </row>
    <row r="525" spans="1:13" s="1198" customFormat="1" ht="16.149999999999999" customHeight="1">
      <c r="A525" s="1194"/>
      <c r="B525" s="36" t="s">
        <v>37948</v>
      </c>
      <c r="C525" s="1340"/>
      <c r="D525" s="36" t="s">
        <v>37947</v>
      </c>
      <c r="E525" s="36" t="s">
        <v>37977</v>
      </c>
      <c r="F525" s="36"/>
      <c r="G525" s="36" t="s">
        <v>37973</v>
      </c>
      <c r="H525" s="36" t="s">
        <v>37978</v>
      </c>
      <c r="I525" s="1233"/>
      <c r="J525" s="34"/>
      <c r="K525" s="34"/>
      <c r="L525" s="34"/>
      <c r="M525" s="1197"/>
    </row>
    <row r="526" spans="1:13" s="1198" customFormat="1" ht="16.149999999999999" customHeight="1">
      <c r="A526" s="1194"/>
      <c r="B526" s="36" t="s">
        <v>37971</v>
      </c>
      <c r="C526" s="1340"/>
      <c r="D526" s="36" t="s">
        <v>37947</v>
      </c>
      <c r="E526" s="36" t="s">
        <v>37979</v>
      </c>
      <c r="F526" s="36"/>
      <c r="G526" s="36" t="s">
        <v>37973</v>
      </c>
      <c r="H526" s="36" t="s">
        <v>37978</v>
      </c>
      <c r="I526" s="1233"/>
      <c r="J526" s="34"/>
      <c r="K526" s="34"/>
      <c r="L526" s="34"/>
      <c r="M526" s="1197"/>
    </row>
    <row r="527" spans="1:13" s="1198" customFormat="1" ht="16.149999999999999" customHeight="1">
      <c r="A527" s="1194"/>
      <c r="B527" s="1194"/>
      <c r="C527" s="1340"/>
      <c r="D527" s="1194"/>
      <c r="E527" s="1194"/>
      <c r="F527" s="1194"/>
      <c r="G527" s="1194"/>
      <c r="H527" s="1194"/>
      <c r="I527" s="1233"/>
      <c r="J527" s="34"/>
      <c r="K527" s="34"/>
      <c r="L527" s="34"/>
      <c r="M527" s="1197"/>
    </row>
    <row r="528" spans="1:13" ht="16.149999999999999" customHeight="1">
      <c r="A528" s="36"/>
      <c r="B528" s="36" t="s">
        <v>11364</v>
      </c>
      <c r="C528" s="1329"/>
      <c r="D528" s="436" t="s">
        <v>11365</v>
      </c>
      <c r="E528" s="436" t="s">
        <v>11366</v>
      </c>
      <c r="F528" s="436"/>
      <c r="G528" s="436" t="s">
        <v>447</v>
      </c>
      <c r="H528" s="436" t="s">
        <v>11363</v>
      </c>
      <c r="I528" s="1064"/>
      <c r="M528" s="54"/>
    </row>
    <row r="529" spans="1:13" ht="16.149999999999999" customHeight="1">
      <c r="A529" s="36"/>
      <c r="B529" s="36" t="s">
        <v>26465</v>
      </c>
      <c r="C529" s="1329"/>
      <c r="D529" s="1341" t="s">
        <v>26466</v>
      </c>
      <c r="E529" s="1341" t="s">
        <v>26470</v>
      </c>
      <c r="F529" s="436"/>
      <c r="G529" s="436" t="s">
        <v>447</v>
      </c>
      <c r="H529" s="1341" t="s">
        <v>26467</v>
      </c>
      <c r="I529" s="1064"/>
      <c r="M529" s="156"/>
    </row>
    <row r="530" spans="1:13" ht="16.149999999999999" customHeight="1">
      <c r="A530" s="36"/>
      <c r="B530" s="36" t="s">
        <v>27357</v>
      </c>
      <c r="C530" s="1329"/>
      <c r="D530" s="1341" t="s">
        <v>26466</v>
      </c>
      <c r="E530" s="1342" t="s">
        <v>27358</v>
      </c>
      <c r="F530" s="436"/>
      <c r="G530" s="436" t="s">
        <v>447</v>
      </c>
      <c r="H530" s="1342" t="s">
        <v>27359</v>
      </c>
      <c r="I530" s="1064"/>
      <c r="M530" s="129"/>
    </row>
    <row r="531" spans="1:13" ht="16.149999999999999" customHeight="1">
      <c r="A531" s="36"/>
      <c r="B531" s="36" t="s">
        <v>27366</v>
      </c>
      <c r="C531" s="1329"/>
      <c r="D531" s="1341" t="s">
        <v>26466</v>
      </c>
      <c r="E531" s="1342" t="s">
        <v>27367</v>
      </c>
      <c r="F531" s="436"/>
      <c r="G531" s="436" t="s">
        <v>447</v>
      </c>
      <c r="H531" s="1342" t="s">
        <v>27365</v>
      </c>
      <c r="I531" s="1064"/>
      <c r="M531" s="129"/>
    </row>
    <row r="532" spans="1:13" ht="16.149999999999999" customHeight="1">
      <c r="A532" s="36"/>
      <c r="B532" s="36" t="s">
        <v>29150</v>
      </c>
      <c r="C532" s="1329"/>
      <c r="D532" s="1343" t="s">
        <v>29143</v>
      </c>
      <c r="E532" s="1343" t="s">
        <v>29144</v>
      </c>
      <c r="F532" s="1343"/>
      <c r="G532" s="1343" t="s">
        <v>29145</v>
      </c>
      <c r="H532" s="1343" t="s">
        <v>29146</v>
      </c>
      <c r="I532" s="1064"/>
      <c r="M532" s="244"/>
    </row>
    <row r="533" spans="1:13" ht="16.149999999999999" customHeight="1">
      <c r="A533" s="36"/>
      <c r="B533" s="36"/>
      <c r="C533" s="1329"/>
      <c r="D533" s="1344"/>
      <c r="E533" s="1345"/>
      <c r="F533" s="604"/>
      <c r="G533" s="604"/>
      <c r="H533" s="1345"/>
      <c r="I533" s="1064"/>
      <c r="M533" s="244"/>
    </row>
    <row r="534" spans="1:13" ht="16.149999999999999" customHeight="1">
      <c r="A534" s="36"/>
      <c r="B534" s="36" t="s">
        <v>11367</v>
      </c>
      <c r="C534" s="1329" t="s">
        <v>11368</v>
      </c>
      <c r="D534" s="36" t="s">
        <v>11369</v>
      </c>
      <c r="E534" s="36" t="s">
        <v>11370</v>
      </c>
      <c r="F534" s="36"/>
      <c r="G534" s="36" t="s">
        <v>11308</v>
      </c>
      <c r="H534" s="36" t="s">
        <v>11318</v>
      </c>
      <c r="I534" s="155"/>
      <c r="M534" s="54"/>
    </row>
    <row r="535" spans="1:13" ht="16.149999999999999" customHeight="1">
      <c r="A535" s="36"/>
      <c r="B535" s="36" t="s">
        <v>11371</v>
      </c>
      <c r="C535" s="1329" t="s">
        <v>11368</v>
      </c>
      <c r="D535" s="36" t="s">
        <v>11369</v>
      </c>
      <c r="E535" s="36" t="s">
        <v>11372</v>
      </c>
      <c r="F535" s="36"/>
      <c r="G535" s="36" t="s">
        <v>11308</v>
      </c>
      <c r="H535" s="36" t="s">
        <v>11318</v>
      </c>
      <c r="I535" s="155"/>
      <c r="M535" s="101"/>
    </row>
    <row r="536" spans="1:13" ht="16.149999999999999" customHeight="1">
      <c r="A536" s="36"/>
      <c r="B536" s="36" t="s">
        <v>11373</v>
      </c>
      <c r="C536" s="1329"/>
      <c r="D536" s="36" t="s">
        <v>28968</v>
      </c>
      <c r="E536" s="550" t="s">
        <v>11375</v>
      </c>
      <c r="F536" s="36"/>
      <c r="G536" s="36" t="s">
        <v>11308</v>
      </c>
      <c r="H536" s="36" t="s">
        <v>11318</v>
      </c>
      <c r="I536" s="155"/>
      <c r="M536" s="54"/>
    </row>
    <row r="537" spans="1:13" ht="16.149999999999999" customHeight="1">
      <c r="A537" s="36"/>
      <c r="B537" s="36" t="s">
        <v>11376</v>
      </c>
      <c r="C537" s="1329"/>
      <c r="D537" s="36" t="s">
        <v>11374</v>
      </c>
      <c r="E537" s="550" t="s">
        <v>11377</v>
      </c>
      <c r="F537" s="36"/>
      <c r="G537" s="36" t="s">
        <v>11308</v>
      </c>
      <c r="H537" s="36" t="s">
        <v>11337</v>
      </c>
      <c r="I537" s="155"/>
      <c r="M537" s="54"/>
    </row>
    <row r="538" spans="1:13" ht="16.149999999999999" customHeight="1">
      <c r="A538" s="36"/>
      <c r="B538" s="36" t="s">
        <v>11378</v>
      </c>
      <c r="C538" s="1329"/>
      <c r="D538" s="36" t="s">
        <v>11374</v>
      </c>
      <c r="E538" s="550" t="s">
        <v>11379</v>
      </c>
      <c r="F538" s="36"/>
      <c r="G538" s="36" t="s">
        <v>11308</v>
      </c>
      <c r="H538" s="36" t="s">
        <v>11318</v>
      </c>
      <c r="I538" s="155"/>
      <c r="M538" s="54"/>
    </row>
    <row r="539" spans="1:13" ht="16.149999999999999" customHeight="1">
      <c r="A539" s="36"/>
      <c r="B539" s="36" t="s">
        <v>10759</v>
      </c>
      <c r="C539" s="1329"/>
      <c r="D539" s="36" t="s">
        <v>11374</v>
      </c>
      <c r="E539" s="36" t="s">
        <v>37159</v>
      </c>
      <c r="F539" s="36"/>
      <c r="G539" s="36" t="s">
        <v>37160</v>
      </c>
      <c r="H539" s="36" t="s">
        <v>37161</v>
      </c>
      <c r="I539" s="155"/>
      <c r="M539" s="54"/>
    </row>
    <row r="540" spans="1:13" ht="16.149999999999999" customHeight="1">
      <c r="A540" s="36"/>
      <c r="B540" s="36" t="s">
        <v>28943</v>
      </c>
      <c r="C540" s="1329"/>
      <c r="D540" s="36" t="s">
        <v>11264</v>
      </c>
      <c r="E540" s="36" t="s">
        <v>37162</v>
      </c>
      <c r="F540" s="36"/>
      <c r="G540" s="36" t="s">
        <v>37160</v>
      </c>
      <c r="H540" s="36" t="s">
        <v>37161</v>
      </c>
      <c r="I540" s="155"/>
      <c r="M540" s="139"/>
    </row>
    <row r="541" spans="1:13" ht="16.149999999999999" customHeight="1">
      <c r="A541" s="36"/>
      <c r="B541" s="36" t="s">
        <v>28942</v>
      </c>
      <c r="C541" s="1329"/>
      <c r="D541" s="36" t="s">
        <v>11264</v>
      </c>
      <c r="E541" s="36" t="s">
        <v>37163</v>
      </c>
      <c r="F541" s="36"/>
      <c r="G541" s="36" t="s">
        <v>37160</v>
      </c>
      <c r="H541" s="36" t="s">
        <v>37164</v>
      </c>
      <c r="I541" s="155"/>
      <c r="M541" s="250"/>
    </row>
    <row r="542" spans="1:13" ht="16.149999999999999" customHeight="1">
      <c r="A542" s="36"/>
      <c r="B542" s="36" t="s">
        <v>11380</v>
      </c>
      <c r="C542" s="1329"/>
      <c r="D542" s="36" t="s">
        <v>11374</v>
      </c>
      <c r="E542" s="36" t="s">
        <v>37165</v>
      </c>
      <c r="F542" s="36"/>
      <c r="G542" s="36" t="s">
        <v>37160</v>
      </c>
      <c r="H542" s="36" t="s">
        <v>37166</v>
      </c>
      <c r="I542" s="155" t="s">
        <v>11381</v>
      </c>
      <c r="M542" s="54"/>
    </row>
    <row r="543" spans="1:13" ht="16.149999999999999" customHeight="1">
      <c r="A543" s="36"/>
      <c r="B543" s="36" t="s">
        <v>11382</v>
      </c>
      <c r="C543" s="1329"/>
      <c r="D543" s="36" t="s">
        <v>3589</v>
      </c>
      <c r="E543" s="36" t="s">
        <v>37167</v>
      </c>
      <c r="F543" s="36"/>
      <c r="G543" s="36" t="s">
        <v>37160</v>
      </c>
      <c r="H543" s="36"/>
      <c r="I543" s="155"/>
    </row>
    <row r="544" spans="1:13" ht="16.149999999999999" customHeight="1">
      <c r="A544" s="36"/>
      <c r="B544" s="36" t="s">
        <v>3606</v>
      </c>
      <c r="C544" s="1329"/>
      <c r="D544" s="36" t="s">
        <v>11383</v>
      </c>
      <c r="E544" s="36" t="s">
        <v>37168</v>
      </c>
      <c r="F544" s="36"/>
      <c r="G544" s="36" t="s">
        <v>37160</v>
      </c>
      <c r="H544" s="36"/>
      <c r="I544" s="155"/>
    </row>
    <row r="545" spans="1:13" ht="16.149999999999999" customHeight="1">
      <c r="A545" s="36"/>
      <c r="B545" s="36" t="s">
        <v>3607</v>
      </c>
      <c r="C545" s="1329"/>
      <c r="D545" s="36" t="s">
        <v>11384</v>
      </c>
      <c r="E545" s="36" t="s">
        <v>37168</v>
      </c>
      <c r="F545" s="36"/>
      <c r="G545" s="36" t="s">
        <v>37160</v>
      </c>
      <c r="H545" s="36"/>
      <c r="I545" s="155"/>
    </row>
    <row r="546" spans="1:13" ht="27.75" customHeight="1">
      <c r="A546" s="36"/>
      <c r="B546" s="36" t="s">
        <v>27425</v>
      </c>
      <c r="C546" s="1329"/>
      <c r="D546" s="36" t="s">
        <v>27426</v>
      </c>
      <c r="E546" s="36" t="s">
        <v>37169</v>
      </c>
      <c r="F546" s="36"/>
      <c r="G546" s="36" t="s">
        <v>37160</v>
      </c>
      <c r="H546" s="36" t="s">
        <v>37170</v>
      </c>
      <c r="I546" s="259"/>
      <c r="J546" s="32"/>
      <c r="K546" s="32"/>
      <c r="M546" s="129"/>
    </row>
    <row r="547" spans="1:13" s="915" customFormat="1" ht="27.75" customHeight="1">
      <c r="A547" s="914"/>
      <c r="B547" s="36" t="s">
        <v>37157</v>
      </c>
      <c r="C547" s="1329"/>
      <c r="D547" s="36" t="s">
        <v>27426</v>
      </c>
      <c r="E547" s="36" t="s">
        <v>37158</v>
      </c>
      <c r="F547" s="36"/>
      <c r="G547" s="36" t="s">
        <v>37160</v>
      </c>
      <c r="H547" s="36" t="s">
        <v>37170</v>
      </c>
      <c r="I547" s="1046"/>
      <c r="J547" s="42"/>
      <c r="K547" s="1048"/>
      <c r="L547" s="34"/>
      <c r="M547" s="663"/>
    </row>
    <row r="548" spans="1:13" s="915" customFormat="1" ht="27.75" customHeight="1">
      <c r="A548" s="914"/>
      <c r="B548" s="914"/>
      <c r="C548" s="1346"/>
      <c r="D548" s="914"/>
      <c r="E548" s="914"/>
      <c r="F548" s="914"/>
      <c r="G548" s="914"/>
      <c r="H548" s="914"/>
      <c r="I548" s="1046"/>
      <c r="J548" s="42"/>
      <c r="K548" s="1048"/>
      <c r="L548" s="34"/>
      <c r="M548" s="663"/>
    </row>
    <row r="549" spans="1:13" ht="16.149999999999999" customHeight="1">
      <c r="A549" s="36"/>
      <c r="B549" s="36" t="s">
        <v>11385</v>
      </c>
      <c r="C549" s="36"/>
      <c r="D549" s="36" t="s">
        <v>11386</v>
      </c>
      <c r="E549" s="36" t="s">
        <v>11387</v>
      </c>
      <c r="F549" s="36"/>
      <c r="G549" s="36" t="s">
        <v>11308</v>
      </c>
      <c r="H549" s="578"/>
      <c r="I549" s="1084"/>
      <c r="M549" s="54"/>
    </row>
    <row r="550" spans="1:13" ht="16.149999999999999" customHeight="1">
      <c r="A550" s="36"/>
      <c r="B550" s="36" t="s">
        <v>11388</v>
      </c>
      <c r="C550" s="36"/>
      <c r="D550" s="36" t="s">
        <v>11389</v>
      </c>
      <c r="E550" s="36" t="s">
        <v>11390</v>
      </c>
      <c r="F550" s="36"/>
      <c r="G550" s="36" t="s">
        <v>11308</v>
      </c>
      <c r="H550" s="578"/>
      <c r="I550" s="1084"/>
    </row>
    <row r="551" spans="1:13" ht="16.149999999999999" customHeight="1">
      <c r="A551" s="36"/>
      <c r="B551" s="36" t="s">
        <v>502</v>
      </c>
      <c r="C551" s="36"/>
      <c r="D551" s="36" t="s">
        <v>11389</v>
      </c>
      <c r="E551" s="36" t="s">
        <v>11391</v>
      </c>
      <c r="F551" s="36"/>
      <c r="G551" s="36" t="s">
        <v>11308</v>
      </c>
      <c r="H551" s="578"/>
      <c r="I551" s="1084"/>
    </row>
    <row r="552" spans="1:13" ht="16.149999999999999" customHeight="1">
      <c r="A552" s="36"/>
      <c r="B552" s="36" t="s">
        <v>31033</v>
      </c>
      <c r="C552" s="36"/>
      <c r="D552" s="36" t="s">
        <v>11389</v>
      </c>
      <c r="E552" s="36" t="s">
        <v>11392</v>
      </c>
      <c r="F552" s="36"/>
      <c r="G552" s="36" t="s">
        <v>34137</v>
      </c>
      <c r="H552" s="36" t="s">
        <v>34138</v>
      </c>
      <c r="I552" s="155"/>
      <c r="M552" s="54"/>
    </row>
    <row r="553" spans="1:13" ht="16.149999999999999" customHeight="1">
      <c r="A553" s="36"/>
      <c r="B553" s="36" t="s">
        <v>5621</v>
      </c>
      <c r="C553" s="36"/>
      <c r="D553" s="36" t="s">
        <v>11393</v>
      </c>
      <c r="E553" s="36" t="s">
        <v>11394</v>
      </c>
      <c r="F553" s="36"/>
      <c r="G553" s="36" t="s">
        <v>34137</v>
      </c>
      <c r="H553" s="36" t="s">
        <v>34139</v>
      </c>
      <c r="I553" s="155"/>
    </row>
    <row r="554" spans="1:13" ht="16.149999999999999" customHeight="1">
      <c r="A554" s="36"/>
      <c r="B554" s="36" t="s">
        <v>26468</v>
      </c>
      <c r="C554" s="36"/>
      <c r="D554" s="36" t="s">
        <v>11389</v>
      </c>
      <c r="E554" s="511" t="s">
        <v>26469</v>
      </c>
      <c r="F554" s="36"/>
      <c r="G554" s="36" t="s">
        <v>34137</v>
      </c>
      <c r="H554" s="36" t="s">
        <v>34140</v>
      </c>
      <c r="I554" s="155"/>
      <c r="M554" s="156"/>
    </row>
    <row r="555" spans="1:13" ht="16.149999999999999" customHeight="1">
      <c r="A555" s="36"/>
      <c r="B555" s="36" t="s">
        <v>28728</v>
      </c>
      <c r="C555" s="36"/>
      <c r="D555" s="36" t="s">
        <v>11389</v>
      </c>
      <c r="E555" s="1347" t="s">
        <v>28729</v>
      </c>
      <c r="F555" s="36"/>
      <c r="G555" s="36" t="s">
        <v>34137</v>
      </c>
      <c r="H555" s="36" t="s">
        <v>34141</v>
      </c>
      <c r="I555" s="155"/>
      <c r="M555" s="250"/>
    </row>
    <row r="556" spans="1:13" ht="29.25" customHeight="1">
      <c r="A556" s="36"/>
      <c r="B556" s="36" t="s">
        <v>34133</v>
      </c>
      <c r="C556" s="1329"/>
      <c r="D556" s="36" t="s">
        <v>11396</v>
      </c>
      <c r="E556" s="1347" t="s">
        <v>34134</v>
      </c>
      <c r="F556" s="36"/>
      <c r="G556" s="36"/>
      <c r="H556" s="36"/>
      <c r="I556" s="155"/>
    </row>
    <row r="557" spans="1:13" ht="16.149999999999999" customHeight="1">
      <c r="A557" s="36"/>
      <c r="B557" s="36" t="s">
        <v>11395</v>
      </c>
      <c r="C557" s="1329"/>
      <c r="D557" s="36" t="s">
        <v>11396</v>
      </c>
      <c r="E557" s="36" t="s">
        <v>11397</v>
      </c>
      <c r="F557" s="36"/>
      <c r="G557" s="36" t="s">
        <v>34137</v>
      </c>
      <c r="H557" s="36" t="s">
        <v>34139</v>
      </c>
      <c r="I557" s="155" t="s">
        <v>34142</v>
      </c>
      <c r="M557" s="54"/>
    </row>
    <row r="558" spans="1:13" ht="16.149999999999999" customHeight="1">
      <c r="A558" s="36"/>
      <c r="B558" s="36" t="s">
        <v>11398</v>
      </c>
      <c r="C558" s="1329"/>
      <c r="D558" s="36" t="s">
        <v>515</v>
      </c>
      <c r="E558" s="36" t="s">
        <v>11399</v>
      </c>
      <c r="F558" s="36"/>
      <c r="G558" s="36" t="s">
        <v>11308</v>
      </c>
      <c r="H558" s="36" t="s">
        <v>11318</v>
      </c>
      <c r="I558" s="155"/>
      <c r="M558" s="54"/>
    </row>
    <row r="559" spans="1:13" ht="16.149999999999999" customHeight="1">
      <c r="A559" s="36"/>
      <c r="B559" s="36" t="s">
        <v>11400</v>
      </c>
      <c r="C559" s="1329"/>
      <c r="D559" s="36" t="s">
        <v>515</v>
      </c>
      <c r="E559" s="36" t="s">
        <v>11401</v>
      </c>
      <c r="F559" s="36"/>
      <c r="G559" s="36" t="s">
        <v>11308</v>
      </c>
      <c r="H559" s="36" t="s">
        <v>11318</v>
      </c>
      <c r="I559" s="155"/>
      <c r="M559" s="54"/>
    </row>
    <row r="560" spans="1:13" ht="16.149999999999999" customHeight="1">
      <c r="A560" s="36"/>
      <c r="B560" s="36" t="s">
        <v>11402</v>
      </c>
      <c r="C560" s="1329"/>
      <c r="D560" s="36" t="s">
        <v>515</v>
      </c>
      <c r="E560" s="36" t="s">
        <v>11403</v>
      </c>
      <c r="F560" s="36"/>
      <c r="G560" s="36" t="s">
        <v>11308</v>
      </c>
      <c r="H560" s="36" t="s">
        <v>11318</v>
      </c>
      <c r="I560" s="155"/>
    </row>
    <row r="561" spans="1:9" ht="16.149999999999999" customHeight="1">
      <c r="A561" s="36"/>
      <c r="B561" s="36" t="s">
        <v>11404</v>
      </c>
      <c r="C561" s="1329"/>
      <c r="D561" s="36" t="s">
        <v>515</v>
      </c>
      <c r="E561" s="36" t="s">
        <v>11405</v>
      </c>
      <c r="F561" s="36"/>
      <c r="G561" s="36" t="s">
        <v>11308</v>
      </c>
      <c r="H561" s="36" t="s">
        <v>11318</v>
      </c>
      <c r="I561" s="155"/>
    </row>
    <row r="562" spans="1:9" ht="16.149999999999999" customHeight="1">
      <c r="A562" s="36"/>
      <c r="B562" s="36" t="s">
        <v>11406</v>
      </c>
      <c r="C562" s="1329"/>
      <c r="D562" s="36" t="s">
        <v>515</v>
      </c>
      <c r="E562" s="36" t="s">
        <v>11407</v>
      </c>
      <c r="F562" s="36"/>
      <c r="G562" s="36" t="s">
        <v>11308</v>
      </c>
      <c r="H562" s="36" t="s">
        <v>11318</v>
      </c>
      <c r="I562" s="155"/>
    </row>
    <row r="563" spans="1:9" ht="16.149999999999999" customHeight="1">
      <c r="A563" s="36"/>
      <c r="B563" s="36" t="s">
        <v>63</v>
      </c>
      <c r="C563" s="1329"/>
      <c r="D563" s="36" t="s">
        <v>515</v>
      </c>
      <c r="E563" s="36" t="s">
        <v>11408</v>
      </c>
      <c r="F563" s="36"/>
      <c r="G563" s="36" t="s">
        <v>11308</v>
      </c>
      <c r="H563" s="36" t="s">
        <v>11318</v>
      </c>
      <c r="I563" s="155"/>
    </row>
    <row r="564" spans="1:9" ht="16.149999999999999" customHeight="1">
      <c r="A564" s="36"/>
      <c r="B564" s="36" t="s">
        <v>1666</v>
      </c>
      <c r="C564" s="1329"/>
      <c r="D564" s="36" t="s">
        <v>515</v>
      </c>
      <c r="E564" s="36" t="s">
        <v>11409</v>
      </c>
      <c r="F564" s="36"/>
      <c r="G564" s="36" t="s">
        <v>11308</v>
      </c>
      <c r="H564" s="36" t="s">
        <v>11318</v>
      </c>
      <c r="I564" s="155"/>
    </row>
    <row r="565" spans="1:9" ht="16.149999999999999" customHeight="1">
      <c r="A565" s="36"/>
      <c r="B565" s="36" t="s">
        <v>1667</v>
      </c>
      <c r="C565" s="1329"/>
      <c r="D565" s="36" t="s">
        <v>515</v>
      </c>
      <c r="E565" s="36" t="s">
        <v>11410</v>
      </c>
      <c r="F565" s="36"/>
      <c r="G565" s="36" t="s">
        <v>11308</v>
      </c>
      <c r="H565" s="36" t="s">
        <v>11318</v>
      </c>
      <c r="I565" s="155"/>
    </row>
    <row r="566" spans="1:9" ht="16.149999999999999" customHeight="1">
      <c r="A566" s="36"/>
      <c r="B566" s="36" t="s">
        <v>92</v>
      </c>
      <c r="C566" s="1329"/>
      <c r="D566" s="36" t="s">
        <v>515</v>
      </c>
      <c r="E566" s="36" t="s">
        <v>11411</v>
      </c>
      <c r="F566" s="36"/>
      <c r="G566" s="36" t="s">
        <v>11308</v>
      </c>
      <c r="H566" s="36" t="s">
        <v>11318</v>
      </c>
      <c r="I566" s="155"/>
    </row>
    <row r="567" spans="1:9" ht="16.149999999999999" customHeight="1">
      <c r="A567" s="36"/>
      <c r="B567" s="36" t="s">
        <v>93</v>
      </c>
      <c r="C567" s="1329"/>
      <c r="D567" s="36" t="s">
        <v>515</v>
      </c>
      <c r="E567" s="36" t="s">
        <v>11412</v>
      </c>
      <c r="F567" s="36"/>
      <c r="G567" s="36" t="s">
        <v>11308</v>
      </c>
      <c r="H567" s="36" t="s">
        <v>11318</v>
      </c>
      <c r="I567" s="155"/>
    </row>
    <row r="568" spans="1:9" ht="16.149999999999999" customHeight="1">
      <c r="A568" s="36"/>
      <c r="B568" s="36" t="s">
        <v>11413</v>
      </c>
      <c r="C568" s="1329"/>
      <c r="D568" s="36" t="s">
        <v>515</v>
      </c>
      <c r="E568" s="36" t="s">
        <v>11414</v>
      </c>
      <c r="F568" s="36"/>
      <c r="G568" s="36" t="s">
        <v>11308</v>
      </c>
      <c r="H568" s="36" t="s">
        <v>11318</v>
      </c>
      <c r="I568" s="155"/>
    </row>
    <row r="569" spans="1:9" ht="16.149999999999999" customHeight="1">
      <c r="A569" s="36"/>
      <c r="B569" s="36" t="s">
        <v>11415</v>
      </c>
      <c r="C569" s="1329"/>
      <c r="D569" s="36" t="s">
        <v>515</v>
      </c>
      <c r="E569" s="36" t="s">
        <v>11416</v>
      </c>
      <c r="F569" s="36"/>
      <c r="G569" s="36" t="s">
        <v>11308</v>
      </c>
      <c r="H569" s="36" t="s">
        <v>11318</v>
      </c>
      <c r="I569" s="155"/>
    </row>
    <row r="570" spans="1:9" ht="16.149999999999999" customHeight="1">
      <c r="A570" s="36"/>
      <c r="B570" s="36" t="s">
        <v>11417</v>
      </c>
      <c r="C570" s="1329"/>
      <c r="D570" s="36" t="s">
        <v>515</v>
      </c>
      <c r="E570" s="36" t="s">
        <v>11418</v>
      </c>
      <c r="F570" s="36"/>
      <c r="G570" s="36" t="s">
        <v>11308</v>
      </c>
      <c r="H570" s="36" t="s">
        <v>11318</v>
      </c>
      <c r="I570" s="155"/>
    </row>
    <row r="571" spans="1:9" ht="16.149999999999999" customHeight="1">
      <c r="A571" s="36"/>
      <c r="B571" s="36" t="s">
        <v>11419</v>
      </c>
      <c r="C571" s="1329"/>
      <c r="D571" s="36" t="s">
        <v>515</v>
      </c>
      <c r="E571" s="36" t="s">
        <v>11420</v>
      </c>
      <c r="F571" s="36"/>
      <c r="G571" s="36" t="s">
        <v>11308</v>
      </c>
      <c r="H571" s="36" t="s">
        <v>11318</v>
      </c>
      <c r="I571" s="155"/>
    </row>
    <row r="572" spans="1:9" ht="16.149999999999999" customHeight="1">
      <c r="A572" s="36"/>
      <c r="B572" s="36" t="s">
        <v>11421</v>
      </c>
      <c r="C572" s="1329"/>
      <c r="D572" s="36" t="s">
        <v>515</v>
      </c>
      <c r="E572" s="1306" t="s">
        <v>11422</v>
      </c>
      <c r="F572" s="36"/>
      <c r="G572" s="36" t="s">
        <v>11308</v>
      </c>
      <c r="H572" s="36" t="s">
        <v>11318</v>
      </c>
      <c r="I572" s="155"/>
    </row>
    <row r="573" spans="1:9" ht="16.149999999999999" customHeight="1">
      <c r="A573" s="36"/>
      <c r="B573" s="36" t="s">
        <v>1510</v>
      </c>
      <c r="C573" s="1329" t="s">
        <v>27431</v>
      </c>
      <c r="D573" s="36" t="s">
        <v>515</v>
      </c>
      <c r="E573" s="36" t="s">
        <v>11423</v>
      </c>
      <c r="F573" s="36"/>
      <c r="G573" s="36" t="s">
        <v>11308</v>
      </c>
      <c r="H573" s="36" t="s">
        <v>11318</v>
      </c>
      <c r="I573" s="155"/>
    </row>
    <row r="574" spans="1:9" ht="16.149999999999999" customHeight="1">
      <c r="A574" s="36"/>
      <c r="B574" s="36" t="s">
        <v>11424</v>
      </c>
      <c r="C574" s="1329"/>
      <c r="D574" s="36" t="s">
        <v>515</v>
      </c>
      <c r="E574" s="36" t="s">
        <v>11425</v>
      </c>
      <c r="F574" s="36"/>
      <c r="G574" s="36" t="s">
        <v>11308</v>
      </c>
      <c r="H574" s="36" t="s">
        <v>11318</v>
      </c>
      <c r="I574" s="155"/>
    </row>
    <row r="575" spans="1:9" ht="16.149999999999999" customHeight="1">
      <c r="A575" s="36"/>
      <c r="B575" s="36" t="s">
        <v>11426</v>
      </c>
      <c r="C575" s="1329"/>
      <c r="D575" s="36" t="s">
        <v>515</v>
      </c>
      <c r="E575" s="36" t="s">
        <v>11427</v>
      </c>
      <c r="F575" s="36"/>
      <c r="G575" s="36" t="s">
        <v>11308</v>
      </c>
      <c r="H575" s="36" t="s">
        <v>11318</v>
      </c>
      <c r="I575" s="155"/>
    </row>
    <row r="576" spans="1:9" ht="16.149999999999999" customHeight="1">
      <c r="A576" s="36"/>
      <c r="B576" s="36" t="s">
        <v>1644</v>
      </c>
      <c r="C576" s="1329"/>
      <c r="D576" s="36" t="s">
        <v>515</v>
      </c>
      <c r="E576" s="36" t="s">
        <v>11428</v>
      </c>
      <c r="F576" s="36"/>
      <c r="G576" s="36" t="s">
        <v>11308</v>
      </c>
      <c r="H576" s="36" t="s">
        <v>11318</v>
      </c>
      <c r="I576" s="155"/>
    </row>
    <row r="577" spans="1:9" ht="24.75" customHeight="1">
      <c r="A577" s="36"/>
      <c r="B577" s="36" t="s">
        <v>2011</v>
      </c>
      <c r="C577" s="1329"/>
      <c r="D577" s="36" t="s">
        <v>515</v>
      </c>
      <c r="E577" s="36" t="s">
        <v>34135</v>
      </c>
      <c r="F577" s="36"/>
      <c r="G577" s="36" t="s">
        <v>11308</v>
      </c>
      <c r="H577" s="36"/>
      <c r="I577" s="155"/>
    </row>
    <row r="578" spans="1:9" ht="30" customHeight="1">
      <c r="A578" s="36"/>
      <c r="B578" s="36" t="s">
        <v>2012</v>
      </c>
      <c r="C578" s="1329"/>
      <c r="D578" s="36" t="s">
        <v>515</v>
      </c>
      <c r="E578" s="36" t="s">
        <v>26240</v>
      </c>
      <c r="F578" s="36"/>
      <c r="G578" s="36" t="s">
        <v>11308</v>
      </c>
      <c r="H578" s="36"/>
      <c r="I578" s="155"/>
    </row>
    <row r="579" spans="1:9" ht="16.149999999999999" customHeight="1">
      <c r="A579" s="36"/>
      <c r="B579" s="36" t="s">
        <v>1684</v>
      </c>
      <c r="C579" s="1329" t="s">
        <v>11429</v>
      </c>
      <c r="D579" s="36" t="s">
        <v>515</v>
      </c>
      <c r="E579" s="36" t="s">
        <v>11430</v>
      </c>
      <c r="F579" s="36"/>
      <c r="G579" s="36" t="s">
        <v>11308</v>
      </c>
      <c r="H579" s="36"/>
      <c r="I579" s="155"/>
    </row>
    <row r="580" spans="1:9" ht="16.149999999999999" customHeight="1">
      <c r="A580" s="36"/>
      <c r="B580" s="36" t="s">
        <v>1685</v>
      </c>
      <c r="C580" s="1329" t="s">
        <v>11429</v>
      </c>
      <c r="D580" s="36" t="s">
        <v>515</v>
      </c>
      <c r="E580" s="36" t="s">
        <v>11431</v>
      </c>
      <c r="F580" s="36"/>
      <c r="G580" s="36" t="s">
        <v>11308</v>
      </c>
      <c r="H580" s="36"/>
      <c r="I580" s="155"/>
    </row>
    <row r="581" spans="1:9" ht="16.149999999999999" customHeight="1">
      <c r="A581" s="36"/>
      <c r="B581" s="36" t="s">
        <v>1860</v>
      </c>
      <c r="C581" s="1329"/>
      <c r="D581" s="36" t="s">
        <v>515</v>
      </c>
      <c r="E581" s="1305" t="s">
        <v>378</v>
      </c>
      <c r="F581" s="36"/>
      <c r="G581" s="36" t="s">
        <v>11308</v>
      </c>
      <c r="H581" s="36" t="s">
        <v>11318</v>
      </c>
      <c r="I581" s="155"/>
    </row>
    <row r="582" spans="1:9" ht="16.149999999999999" customHeight="1">
      <c r="A582" s="36"/>
      <c r="B582" s="36" t="s">
        <v>1861</v>
      </c>
      <c r="C582" s="1329"/>
      <c r="D582" s="36" t="s">
        <v>515</v>
      </c>
      <c r="E582" s="1305" t="s">
        <v>379</v>
      </c>
      <c r="F582" s="36"/>
      <c r="G582" s="36" t="s">
        <v>11308</v>
      </c>
      <c r="H582" s="36" t="s">
        <v>11318</v>
      </c>
      <c r="I582" s="155"/>
    </row>
    <row r="583" spans="1:9" ht="16.149999999999999" customHeight="1">
      <c r="A583" s="36"/>
      <c r="B583" s="36" t="s">
        <v>11432</v>
      </c>
      <c r="C583" s="1329" t="s">
        <v>11429</v>
      </c>
      <c r="D583" s="36" t="s">
        <v>515</v>
      </c>
      <c r="E583" s="1305" t="s">
        <v>11433</v>
      </c>
      <c r="F583" s="36"/>
      <c r="G583" s="36" t="s">
        <v>11308</v>
      </c>
      <c r="H583" s="36" t="s">
        <v>11434</v>
      </c>
      <c r="I583" s="155"/>
    </row>
    <row r="584" spans="1:9" ht="16.149999999999999" customHeight="1">
      <c r="A584" s="36"/>
      <c r="B584" s="36" t="s">
        <v>11435</v>
      </c>
      <c r="C584" s="1329"/>
      <c r="D584" s="36" t="s">
        <v>515</v>
      </c>
      <c r="E584" s="1305" t="s">
        <v>380</v>
      </c>
      <c r="F584" s="36"/>
      <c r="G584" s="36" t="s">
        <v>11308</v>
      </c>
      <c r="H584" s="36" t="s">
        <v>11318</v>
      </c>
      <c r="I584" s="155"/>
    </row>
    <row r="585" spans="1:9" ht="16.149999999999999" customHeight="1">
      <c r="A585" s="36"/>
      <c r="B585" s="36" t="s">
        <v>486</v>
      </c>
      <c r="C585" s="1329"/>
      <c r="D585" s="36" t="s">
        <v>515</v>
      </c>
      <c r="E585" s="1305" t="s">
        <v>381</v>
      </c>
      <c r="F585" s="36"/>
      <c r="G585" s="36" t="s">
        <v>11308</v>
      </c>
      <c r="H585" s="36" t="s">
        <v>11318</v>
      </c>
      <c r="I585" s="155"/>
    </row>
    <row r="586" spans="1:9" ht="16.149999999999999" customHeight="1">
      <c r="A586" s="36"/>
      <c r="B586" s="36" t="s">
        <v>487</v>
      </c>
      <c r="C586" s="1329"/>
      <c r="D586" s="36" t="s">
        <v>515</v>
      </c>
      <c r="E586" s="1305" t="s">
        <v>832</v>
      </c>
      <c r="F586" s="36"/>
      <c r="G586" s="36" t="s">
        <v>11308</v>
      </c>
      <c r="H586" s="36" t="s">
        <v>11318</v>
      </c>
      <c r="I586" s="155"/>
    </row>
    <row r="587" spans="1:9" ht="16.149999999999999" customHeight="1">
      <c r="A587" s="36"/>
      <c r="B587" s="36" t="s">
        <v>488</v>
      </c>
      <c r="C587" s="1329"/>
      <c r="D587" s="36" t="s">
        <v>515</v>
      </c>
      <c r="E587" s="1305" t="s">
        <v>833</v>
      </c>
      <c r="F587" s="36"/>
      <c r="G587" s="36" t="s">
        <v>11308</v>
      </c>
      <c r="H587" s="36" t="s">
        <v>11318</v>
      </c>
      <c r="I587" s="155"/>
    </row>
    <row r="588" spans="1:9" ht="16.149999999999999" customHeight="1">
      <c r="A588" s="36"/>
      <c r="B588" s="36" t="s">
        <v>11436</v>
      </c>
      <c r="C588" s="1329" t="s">
        <v>11429</v>
      </c>
      <c r="D588" s="36" t="s">
        <v>515</v>
      </c>
      <c r="E588" s="1305" t="s">
        <v>11437</v>
      </c>
      <c r="F588" s="36"/>
      <c r="G588" s="36" t="s">
        <v>11308</v>
      </c>
      <c r="H588" s="36"/>
      <c r="I588" s="155"/>
    </row>
    <row r="589" spans="1:9" ht="16.149999999999999" customHeight="1">
      <c r="A589" s="36"/>
      <c r="B589" s="36" t="s">
        <v>402</v>
      </c>
      <c r="C589" s="1329"/>
      <c r="D589" s="36" t="s">
        <v>515</v>
      </c>
      <c r="E589" s="36" t="s">
        <v>834</v>
      </c>
      <c r="F589" s="36"/>
      <c r="G589" s="36" t="s">
        <v>11308</v>
      </c>
      <c r="H589" s="36" t="s">
        <v>11318</v>
      </c>
      <c r="I589" s="155"/>
    </row>
    <row r="590" spans="1:9" ht="16.149999999999999" customHeight="1">
      <c r="A590" s="36"/>
      <c r="B590" s="36" t="s">
        <v>403</v>
      </c>
      <c r="C590" s="1329"/>
      <c r="D590" s="36" t="s">
        <v>515</v>
      </c>
      <c r="E590" s="36" t="s">
        <v>835</v>
      </c>
      <c r="F590" s="36"/>
      <c r="G590" s="36" t="s">
        <v>11308</v>
      </c>
      <c r="H590" s="36" t="s">
        <v>11318</v>
      </c>
      <c r="I590" s="155"/>
    </row>
    <row r="591" spans="1:9" ht="16.149999999999999" customHeight="1">
      <c r="A591" s="36"/>
      <c r="B591" s="36" t="s">
        <v>404</v>
      </c>
      <c r="C591" s="1329"/>
      <c r="D591" s="36" t="s">
        <v>515</v>
      </c>
      <c r="E591" s="550" t="s">
        <v>836</v>
      </c>
      <c r="F591" s="36"/>
      <c r="G591" s="36" t="s">
        <v>11308</v>
      </c>
      <c r="H591" s="36" t="s">
        <v>11318</v>
      </c>
      <c r="I591" s="155"/>
    </row>
    <row r="592" spans="1:9" ht="16.149999999999999" customHeight="1">
      <c r="A592" s="36"/>
      <c r="B592" s="36" t="s">
        <v>11438</v>
      </c>
      <c r="C592" s="1329"/>
      <c r="D592" s="36" t="s">
        <v>515</v>
      </c>
      <c r="E592" s="550" t="s">
        <v>837</v>
      </c>
      <c r="F592" s="36"/>
      <c r="G592" s="36" t="s">
        <v>11308</v>
      </c>
      <c r="H592" s="36" t="s">
        <v>11318</v>
      </c>
      <c r="I592" s="155"/>
    </row>
    <row r="593" spans="1:9" ht="16.149999999999999" customHeight="1">
      <c r="A593" s="36"/>
      <c r="B593" s="36" t="s">
        <v>11439</v>
      </c>
      <c r="C593" s="1329"/>
      <c r="D593" s="36" t="s">
        <v>515</v>
      </c>
      <c r="E593" s="550" t="s">
        <v>838</v>
      </c>
      <c r="F593" s="36"/>
      <c r="G593" s="36" t="s">
        <v>11308</v>
      </c>
      <c r="H593" s="36" t="s">
        <v>11318</v>
      </c>
      <c r="I593" s="155"/>
    </row>
    <row r="594" spans="1:9" ht="16.149999999999999" customHeight="1">
      <c r="A594" s="36"/>
      <c r="B594" s="36" t="s">
        <v>11440</v>
      </c>
      <c r="C594" s="1329"/>
      <c r="D594" s="36" t="s">
        <v>515</v>
      </c>
      <c r="E594" s="550" t="s">
        <v>1245</v>
      </c>
      <c r="F594" s="36"/>
      <c r="G594" s="36" t="s">
        <v>11308</v>
      </c>
      <c r="H594" s="36" t="s">
        <v>1246</v>
      </c>
      <c r="I594" s="155"/>
    </row>
    <row r="595" spans="1:9" ht="16.149999999999999" customHeight="1">
      <c r="A595" s="36"/>
      <c r="B595" s="36" t="s">
        <v>11441</v>
      </c>
      <c r="C595" s="36"/>
      <c r="D595" s="550" t="s">
        <v>11396</v>
      </c>
      <c r="E595" s="550" t="s">
        <v>11442</v>
      </c>
      <c r="F595" s="36"/>
      <c r="G595" s="36" t="s">
        <v>11308</v>
      </c>
      <c r="H595" s="36" t="s">
        <v>11318</v>
      </c>
      <c r="I595" s="155"/>
    </row>
    <row r="596" spans="1:9" ht="16.149999999999999" customHeight="1">
      <c r="A596" s="36"/>
      <c r="B596" s="36" t="s">
        <v>1633</v>
      </c>
      <c r="C596" s="1329"/>
      <c r="D596" s="36" t="s">
        <v>11396</v>
      </c>
      <c r="E596" s="36" t="s">
        <v>11443</v>
      </c>
      <c r="F596" s="36"/>
      <c r="G596" s="36" t="s">
        <v>11308</v>
      </c>
      <c r="H596" s="36" t="s">
        <v>11318</v>
      </c>
      <c r="I596" s="155"/>
    </row>
    <row r="597" spans="1:9" ht="32.25" customHeight="1">
      <c r="A597" s="36"/>
      <c r="B597" s="36" t="s">
        <v>34117</v>
      </c>
      <c r="C597" s="1329"/>
      <c r="D597" s="36" t="s">
        <v>34116</v>
      </c>
      <c r="E597" s="550" t="s">
        <v>34118</v>
      </c>
      <c r="F597" s="36"/>
      <c r="G597" s="36" t="s">
        <v>11308</v>
      </c>
      <c r="H597" s="36" t="s">
        <v>11318</v>
      </c>
      <c r="I597" s="155"/>
    </row>
    <row r="598" spans="1:9" ht="16.149999999999999" customHeight="1">
      <c r="A598" s="36"/>
      <c r="B598" s="36" t="s">
        <v>2250</v>
      </c>
      <c r="C598" s="1329"/>
      <c r="D598" s="36" t="s">
        <v>11396</v>
      </c>
      <c r="E598" s="550" t="s">
        <v>2523</v>
      </c>
      <c r="F598" s="36"/>
      <c r="G598" s="36" t="s">
        <v>11308</v>
      </c>
      <c r="H598" s="36" t="s">
        <v>11318</v>
      </c>
      <c r="I598" s="155"/>
    </row>
    <row r="599" spans="1:9" ht="16.149999999999999" customHeight="1">
      <c r="A599" s="36"/>
      <c r="B599" s="36" t="s">
        <v>2251</v>
      </c>
      <c r="C599" s="1329"/>
      <c r="D599" s="36" t="s">
        <v>11396</v>
      </c>
      <c r="E599" s="1306" t="s">
        <v>2524</v>
      </c>
      <c r="F599" s="36"/>
      <c r="G599" s="36" t="s">
        <v>11308</v>
      </c>
      <c r="H599" s="36" t="s">
        <v>11318</v>
      </c>
      <c r="I599" s="155"/>
    </row>
    <row r="600" spans="1:9" ht="28.5" customHeight="1">
      <c r="A600" s="36"/>
      <c r="B600" s="36" t="s">
        <v>34119</v>
      </c>
      <c r="C600" s="1329"/>
      <c r="D600" s="36" t="s">
        <v>34116</v>
      </c>
      <c r="E600" s="550" t="s">
        <v>34136</v>
      </c>
      <c r="F600" s="36"/>
      <c r="G600" s="36" t="s">
        <v>11308</v>
      </c>
      <c r="H600" s="36" t="s">
        <v>11318</v>
      </c>
      <c r="I600" s="155"/>
    </row>
    <row r="601" spans="1:9" ht="16.149999999999999" customHeight="1">
      <c r="A601" s="36"/>
      <c r="B601" s="36" t="s">
        <v>11444</v>
      </c>
      <c r="C601" s="1329"/>
      <c r="D601" s="36" t="s">
        <v>11396</v>
      </c>
      <c r="E601" s="36" t="s">
        <v>2262</v>
      </c>
      <c r="F601" s="36"/>
      <c r="G601" s="36" t="s">
        <v>11308</v>
      </c>
      <c r="H601" s="36" t="s">
        <v>11318</v>
      </c>
      <c r="I601" s="155"/>
    </row>
    <row r="602" spans="1:9" ht="16.149999999999999" customHeight="1">
      <c r="A602" s="36"/>
      <c r="B602" s="36" t="s">
        <v>2290</v>
      </c>
      <c r="C602" s="1329"/>
      <c r="D602" s="623" t="s">
        <v>11396</v>
      </c>
      <c r="E602" s="1348" t="s">
        <v>11445</v>
      </c>
      <c r="F602" s="36"/>
      <c r="G602" s="36" t="s">
        <v>447</v>
      </c>
      <c r="H602" s="36" t="s">
        <v>7445</v>
      </c>
      <c r="I602" s="155"/>
    </row>
    <row r="603" spans="1:9" ht="16.149999999999999" customHeight="1">
      <c r="A603" s="36"/>
      <c r="B603" s="36" t="s">
        <v>2291</v>
      </c>
      <c r="C603" s="1329"/>
      <c r="D603" s="36" t="s">
        <v>11396</v>
      </c>
      <c r="E603" s="36" t="s">
        <v>11446</v>
      </c>
      <c r="F603" s="36"/>
      <c r="G603" s="36" t="s">
        <v>447</v>
      </c>
      <c r="H603" s="36" t="s">
        <v>7445</v>
      </c>
      <c r="I603" s="155"/>
    </row>
    <row r="604" spans="1:9" ht="16.149999999999999" customHeight="1">
      <c r="A604" s="36"/>
      <c r="B604" s="36" t="s">
        <v>2292</v>
      </c>
      <c r="C604" s="1329"/>
      <c r="D604" s="36" t="s">
        <v>11396</v>
      </c>
      <c r="E604" s="1348" t="s">
        <v>11447</v>
      </c>
      <c r="F604" s="36"/>
      <c r="G604" s="36" t="s">
        <v>447</v>
      </c>
      <c r="H604" s="36" t="s">
        <v>7445</v>
      </c>
      <c r="I604" s="155"/>
    </row>
    <row r="605" spans="1:9" ht="16.149999999999999" customHeight="1">
      <c r="A605" s="36"/>
      <c r="B605" s="36" t="s">
        <v>2294</v>
      </c>
      <c r="C605" s="1329"/>
      <c r="D605" s="36" t="s">
        <v>11396</v>
      </c>
      <c r="E605" s="1349" t="s">
        <v>11448</v>
      </c>
      <c r="F605" s="36"/>
      <c r="G605" s="36" t="s">
        <v>11308</v>
      </c>
      <c r="H605" s="36" t="s">
        <v>11318</v>
      </c>
      <c r="I605" s="155"/>
    </row>
    <row r="606" spans="1:9" ht="16.149999999999999" customHeight="1">
      <c r="A606" s="36"/>
      <c r="B606" s="36" t="s">
        <v>2295</v>
      </c>
      <c r="C606" s="1329"/>
      <c r="D606" s="36" t="s">
        <v>11396</v>
      </c>
      <c r="E606" s="1349" t="s">
        <v>11449</v>
      </c>
      <c r="F606" s="36"/>
      <c r="G606" s="36" t="s">
        <v>11308</v>
      </c>
      <c r="H606" s="36" t="s">
        <v>11318</v>
      </c>
      <c r="I606" s="155"/>
    </row>
    <row r="607" spans="1:9" ht="16.149999999999999" customHeight="1">
      <c r="A607" s="36"/>
      <c r="B607" s="36" t="s">
        <v>11450</v>
      </c>
      <c r="C607" s="1329" t="s">
        <v>31176</v>
      </c>
      <c r="D607" s="550" t="s">
        <v>11451</v>
      </c>
      <c r="E607" s="36" t="s">
        <v>11452</v>
      </c>
      <c r="F607" s="36"/>
      <c r="G607" s="36" t="s">
        <v>11308</v>
      </c>
      <c r="H607" s="36" t="s">
        <v>11318</v>
      </c>
      <c r="I607" s="155"/>
    </row>
    <row r="608" spans="1:9" ht="16.149999999999999" customHeight="1">
      <c r="A608" s="36"/>
      <c r="B608" s="36" t="s">
        <v>11453</v>
      </c>
      <c r="C608" s="1329" t="s">
        <v>31176</v>
      </c>
      <c r="D608" s="550" t="s">
        <v>11451</v>
      </c>
      <c r="E608" s="36" t="s">
        <v>11454</v>
      </c>
      <c r="F608" s="36"/>
      <c r="G608" s="36" t="s">
        <v>11308</v>
      </c>
      <c r="H608" s="36" t="s">
        <v>11318</v>
      </c>
      <c r="I608" s="155"/>
    </row>
    <row r="609" spans="1:13" ht="16.149999999999999" customHeight="1">
      <c r="A609" s="36"/>
      <c r="B609" s="36" t="s">
        <v>355</v>
      </c>
      <c r="C609" s="1329" t="s">
        <v>11429</v>
      </c>
      <c r="D609" s="550" t="s">
        <v>11455</v>
      </c>
      <c r="E609" s="36" t="s">
        <v>11456</v>
      </c>
      <c r="F609" s="36"/>
      <c r="G609" s="36" t="s">
        <v>11308</v>
      </c>
      <c r="H609" s="36"/>
      <c r="I609" s="155"/>
    </row>
    <row r="610" spans="1:13" ht="16.149999999999999" customHeight="1">
      <c r="A610" s="36"/>
      <c r="B610" s="36" t="s">
        <v>31175</v>
      </c>
      <c r="C610" s="1329" t="s">
        <v>31176</v>
      </c>
      <c r="D610" s="550" t="s">
        <v>11451</v>
      </c>
      <c r="E610" s="36" t="s">
        <v>847</v>
      </c>
      <c r="F610" s="36"/>
      <c r="G610" s="36" t="s">
        <v>11308</v>
      </c>
      <c r="H610" s="36" t="s">
        <v>11318</v>
      </c>
      <c r="I610" s="155"/>
    </row>
    <row r="611" spans="1:13" ht="16.149999999999999" customHeight="1">
      <c r="A611" s="36"/>
      <c r="B611" s="36" t="s">
        <v>11457</v>
      </c>
      <c r="C611" s="1329" t="s">
        <v>31176</v>
      </c>
      <c r="D611" s="550" t="s">
        <v>11451</v>
      </c>
      <c r="E611" s="550" t="s">
        <v>11458</v>
      </c>
      <c r="F611" s="36"/>
      <c r="G611" s="36" t="s">
        <v>11308</v>
      </c>
      <c r="H611" s="550" t="s">
        <v>11318</v>
      </c>
      <c r="I611" s="1064"/>
    </row>
    <row r="612" spans="1:13" ht="16.149999999999999" customHeight="1">
      <c r="A612" s="36"/>
      <c r="B612" s="36" t="s">
        <v>1634</v>
      </c>
      <c r="C612" s="1329" t="s">
        <v>31176</v>
      </c>
      <c r="D612" s="550" t="s">
        <v>11451</v>
      </c>
      <c r="E612" s="36" t="s">
        <v>11459</v>
      </c>
      <c r="F612" s="36"/>
      <c r="G612" s="36" t="s">
        <v>11308</v>
      </c>
      <c r="H612" s="550" t="s">
        <v>11318</v>
      </c>
      <c r="I612" s="1064"/>
    </row>
    <row r="613" spans="1:13" ht="16.149999999999999" customHeight="1">
      <c r="A613" s="36"/>
      <c r="B613" s="36" t="s">
        <v>1635</v>
      </c>
      <c r="C613" s="1329" t="s">
        <v>31176</v>
      </c>
      <c r="D613" s="550" t="s">
        <v>11451</v>
      </c>
      <c r="E613" s="36" t="s">
        <v>11460</v>
      </c>
      <c r="F613" s="36"/>
      <c r="G613" s="36" t="s">
        <v>11308</v>
      </c>
      <c r="H613" s="550" t="s">
        <v>11318</v>
      </c>
      <c r="I613" s="1064"/>
    </row>
    <row r="614" spans="1:13" ht="16.149999999999999" customHeight="1">
      <c r="A614" s="36"/>
      <c r="B614" s="36" t="s">
        <v>1637</v>
      </c>
      <c r="C614" s="1329" t="s">
        <v>31176</v>
      </c>
      <c r="D614" s="36" t="s">
        <v>11451</v>
      </c>
      <c r="E614" s="36" t="s">
        <v>11461</v>
      </c>
      <c r="F614" s="36"/>
      <c r="G614" s="36" t="s">
        <v>11308</v>
      </c>
      <c r="H614" s="550" t="s">
        <v>11318</v>
      </c>
      <c r="I614" s="1064"/>
    </row>
    <row r="615" spans="1:13" ht="16.149999999999999" customHeight="1">
      <c r="A615" s="36"/>
      <c r="B615" s="36" t="s">
        <v>1638</v>
      </c>
      <c r="C615" s="1329" t="s">
        <v>31176</v>
      </c>
      <c r="D615" s="36" t="s">
        <v>11451</v>
      </c>
      <c r="E615" s="36" t="s">
        <v>11462</v>
      </c>
      <c r="F615" s="36"/>
      <c r="G615" s="36" t="s">
        <v>11308</v>
      </c>
      <c r="H615" s="550" t="s">
        <v>11318</v>
      </c>
      <c r="I615" s="1064"/>
    </row>
    <row r="616" spans="1:13" ht="16.149999999999999" customHeight="1">
      <c r="A616" s="36"/>
      <c r="B616" s="36" t="s">
        <v>27440</v>
      </c>
      <c r="C616" s="1329" t="s">
        <v>31176</v>
      </c>
      <c r="D616" s="550" t="s">
        <v>11451</v>
      </c>
      <c r="E616" s="550" t="s">
        <v>11463</v>
      </c>
      <c r="F616" s="36"/>
      <c r="G616" s="36" t="s">
        <v>11308</v>
      </c>
      <c r="H616" s="550" t="s">
        <v>11318</v>
      </c>
      <c r="I616" s="1064"/>
    </row>
    <row r="617" spans="1:13" ht="16.149999999999999" customHeight="1">
      <c r="A617" s="36"/>
      <c r="B617" s="36" t="s">
        <v>27439</v>
      </c>
      <c r="C617" s="1329" t="s">
        <v>31176</v>
      </c>
      <c r="D617" s="550" t="s">
        <v>11143</v>
      </c>
      <c r="E617" s="36" t="s">
        <v>27441</v>
      </c>
      <c r="F617" s="36"/>
      <c r="G617" s="36" t="s">
        <v>4059</v>
      </c>
      <c r="H617" s="550" t="s">
        <v>7445</v>
      </c>
      <c r="I617" s="1064"/>
      <c r="M617" s="129"/>
    </row>
    <row r="618" spans="1:13" ht="16.149999999999999" customHeight="1">
      <c r="A618" s="36"/>
      <c r="B618" s="36" t="s">
        <v>11464</v>
      </c>
      <c r="C618" s="1329"/>
      <c r="D618" s="36" t="s">
        <v>1303</v>
      </c>
      <c r="E618" s="36" t="s">
        <v>28644</v>
      </c>
      <c r="F618" s="36"/>
      <c r="G618" s="36" t="s">
        <v>11308</v>
      </c>
      <c r="H618" s="36" t="s">
        <v>11318</v>
      </c>
      <c r="I618" s="155"/>
    </row>
    <row r="619" spans="1:13" ht="16.149999999999999" customHeight="1">
      <c r="A619" s="36"/>
      <c r="B619" s="36" t="s">
        <v>1504</v>
      </c>
      <c r="C619" s="1329"/>
      <c r="D619" s="36" t="s">
        <v>1303</v>
      </c>
      <c r="E619" s="36" t="s">
        <v>11465</v>
      </c>
      <c r="F619" s="36"/>
      <c r="G619" s="36" t="s">
        <v>11308</v>
      </c>
      <c r="H619" s="36" t="s">
        <v>11318</v>
      </c>
      <c r="I619" s="155"/>
    </row>
    <row r="620" spans="1:13" ht="16.149999999999999" customHeight="1">
      <c r="A620" s="36"/>
      <c r="B620" s="36" t="s">
        <v>405</v>
      </c>
      <c r="C620" s="1329"/>
      <c r="D620" s="36" t="s">
        <v>1303</v>
      </c>
      <c r="E620" s="550" t="s">
        <v>11466</v>
      </c>
      <c r="F620" s="36"/>
      <c r="G620" s="36" t="s">
        <v>11308</v>
      </c>
      <c r="H620" s="36" t="s">
        <v>11318</v>
      </c>
      <c r="I620" s="155"/>
    </row>
    <row r="621" spans="1:13" ht="16.149999999999999" customHeight="1">
      <c r="A621" s="36"/>
      <c r="B621" s="36" t="s">
        <v>406</v>
      </c>
      <c r="C621" s="1329"/>
      <c r="D621" s="36" t="s">
        <v>1303</v>
      </c>
      <c r="E621" s="550" t="s">
        <v>11467</v>
      </c>
      <c r="F621" s="36"/>
      <c r="G621" s="36" t="s">
        <v>11308</v>
      </c>
      <c r="H621" s="36" t="s">
        <v>11318</v>
      </c>
      <c r="I621" s="155"/>
    </row>
    <row r="622" spans="1:13" ht="16.149999999999999" customHeight="1">
      <c r="A622" s="36"/>
      <c r="B622" s="36" t="s">
        <v>11468</v>
      </c>
      <c r="C622" s="1329"/>
      <c r="D622" s="36" t="s">
        <v>11469</v>
      </c>
      <c r="E622" s="36" t="s">
        <v>37272</v>
      </c>
      <c r="F622" s="36"/>
      <c r="G622" s="36" t="s">
        <v>11308</v>
      </c>
      <c r="H622" s="36" t="s">
        <v>11318</v>
      </c>
      <c r="I622" s="155"/>
    </row>
    <row r="623" spans="1:13" ht="16.149999999999999" customHeight="1">
      <c r="A623" s="36"/>
      <c r="B623" s="36" t="s">
        <v>1467</v>
      </c>
      <c r="C623" s="1329"/>
      <c r="D623" s="36" t="s">
        <v>11469</v>
      </c>
      <c r="E623" s="36" t="s">
        <v>11470</v>
      </c>
      <c r="F623" s="36"/>
      <c r="G623" s="36" t="s">
        <v>11308</v>
      </c>
      <c r="H623" s="36" t="s">
        <v>11318</v>
      </c>
      <c r="I623" s="155"/>
    </row>
    <row r="624" spans="1:13" ht="16.149999999999999" customHeight="1">
      <c r="A624" s="36"/>
      <c r="B624" s="36" t="s">
        <v>11471</v>
      </c>
      <c r="C624" s="1329"/>
      <c r="D624" s="36" t="s">
        <v>2586</v>
      </c>
      <c r="E624" s="36" t="s">
        <v>2585</v>
      </c>
      <c r="F624" s="36"/>
      <c r="G624" s="36" t="s">
        <v>11308</v>
      </c>
      <c r="H624" s="36" t="s">
        <v>11318</v>
      </c>
      <c r="I624" s="155"/>
    </row>
    <row r="625" spans="1:13" ht="16.149999999999999" customHeight="1">
      <c r="A625" s="36"/>
      <c r="B625" s="36" t="s">
        <v>11472</v>
      </c>
      <c r="C625" s="1329"/>
      <c r="D625" s="1349" t="s">
        <v>515</v>
      </c>
      <c r="E625" s="36" t="s">
        <v>3585</v>
      </c>
      <c r="F625" s="36"/>
      <c r="G625" s="36" t="s">
        <v>11308</v>
      </c>
      <c r="H625" s="36" t="s">
        <v>11318</v>
      </c>
      <c r="I625" s="155"/>
    </row>
    <row r="626" spans="1:13" ht="16.149999999999999" customHeight="1">
      <c r="A626" s="36"/>
      <c r="B626" s="36" t="s">
        <v>11473</v>
      </c>
      <c r="C626" s="1329"/>
      <c r="D626" s="1349" t="s">
        <v>515</v>
      </c>
      <c r="E626" s="36" t="s">
        <v>11474</v>
      </c>
      <c r="F626" s="36"/>
      <c r="G626" s="36" t="s">
        <v>11308</v>
      </c>
      <c r="H626" s="36" t="s">
        <v>11318</v>
      </c>
      <c r="I626" s="155"/>
    </row>
    <row r="627" spans="1:13" ht="16.149999999999999" customHeight="1">
      <c r="A627" s="36"/>
      <c r="B627" s="36" t="s">
        <v>11475</v>
      </c>
      <c r="C627" s="1329"/>
      <c r="D627" s="1349" t="s">
        <v>515</v>
      </c>
      <c r="E627" s="36" t="s">
        <v>11476</v>
      </c>
      <c r="F627" s="36"/>
      <c r="G627" s="36" t="s">
        <v>11308</v>
      </c>
      <c r="H627" s="36" t="s">
        <v>11318</v>
      </c>
      <c r="I627" s="155"/>
    </row>
    <row r="628" spans="1:13" ht="16.149999999999999" customHeight="1">
      <c r="A628" s="36"/>
      <c r="B628" s="36" t="s">
        <v>11477</v>
      </c>
      <c r="C628" s="1329"/>
      <c r="D628" s="1349" t="s">
        <v>515</v>
      </c>
      <c r="E628" s="36" t="s">
        <v>28643</v>
      </c>
      <c r="F628" s="36"/>
      <c r="G628" s="36" t="s">
        <v>11308</v>
      </c>
      <c r="H628" s="36" t="s">
        <v>11318</v>
      </c>
      <c r="I628" s="155"/>
    </row>
    <row r="629" spans="1:13" ht="16.149999999999999" customHeight="1">
      <c r="A629" s="36"/>
      <c r="B629" s="36" t="s">
        <v>11478</v>
      </c>
      <c r="C629" s="1329"/>
      <c r="D629" s="1349" t="s">
        <v>515</v>
      </c>
      <c r="E629" s="36" t="s">
        <v>11479</v>
      </c>
      <c r="F629" s="36"/>
      <c r="G629" s="36" t="s">
        <v>11308</v>
      </c>
      <c r="H629" s="36" t="s">
        <v>11318</v>
      </c>
      <c r="I629" s="155"/>
    </row>
    <row r="630" spans="1:13" ht="35.25" customHeight="1">
      <c r="A630" s="36"/>
      <c r="B630" s="36" t="s">
        <v>37276</v>
      </c>
      <c r="C630" s="1329"/>
      <c r="D630" s="1349" t="s">
        <v>515</v>
      </c>
      <c r="E630" s="36" t="s">
        <v>37277</v>
      </c>
      <c r="F630" s="36"/>
      <c r="G630" s="36" t="s">
        <v>11308</v>
      </c>
      <c r="H630" s="36" t="s">
        <v>11318</v>
      </c>
      <c r="I630" s="155"/>
    </row>
    <row r="631" spans="1:13" ht="22.5" customHeight="1">
      <c r="A631" s="36"/>
      <c r="B631" s="36" t="s">
        <v>34120</v>
      </c>
      <c r="C631" s="1329"/>
      <c r="D631" s="1349" t="s">
        <v>515</v>
      </c>
      <c r="E631" s="36" t="s">
        <v>34124</v>
      </c>
      <c r="F631" s="36"/>
      <c r="G631" s="36" t="s">
        <v>11308</v>
      </c>
      <c r="H631" s="36" t="s">
        <v>11318</v>
      </c>
      <c r="I631" s="155"/>
    </row>
    <row r="632" spans="1:13" ht="24" customHeight="1">
      <c r="A632" s="36"/>
      <c r="B632" s="36" t="s">
        <v>3838</v>
      </c>
      <c r="C632" s="1329"/>
      <c r="D632" s="1349" t="s">
        <v>515</v>
      </c>
      <c r="E632" s="36" t="s">
        <v>34125</v>
      </c>
      <c r="F632" s="36"/>
      <c r="G632" s="36" t="s">
        <v>11308</v>
      </c>
      <c r="H632" s="36" t="s">
        <v>11318</v>
      </c>
      <c r="I632" s="155"/>
      <c r="M632" s="54"/>
    </row>
    <row r="633" spans="1:13" ht="27" customHeight="1">
      <c r="A633" s="36"/>
      <c r="B633" s="36" t="s">
        <v>34121</v>
      </c>
      <c r="C633" s="1329"/>
      <c r="D633" s="1349" t="s">
        <v>515</v>
      </c>
      <c r="E633" s="36" t="s">
        <v>34126</v>
      </c>
      <c r="F633" s="36"/>
      <c r="G633" s="36" t="s">
        <v>11308</v>
      </c>
      <c r="H633" s="36" t="s">
        <v>11318</v>
      </c>
      <c r="I633" s="155"/>
    </row>
    <row r="634" spans="1:13" ht="23.25" customHeight="1">
      <c r="A634" s="36"/>
      <c r="B634" s="36" t="s">
        <v>3839</v>
      </c>
      <c r="C634" s="1329"/>
      <c r="D634" s="1349" t="s">
        <v>515</v>
      </c>
      <c r="E634" s="1349" t="s">
        <v>34127</v>
      </c>
      <c r="F634" s="36"/>
      <c r="G634" s="36" t="s">
        <v>11308</v>
      </c>
      <c r="H634" s="36" t="s">
        <v>11318</v>
      </c>
      <c r="I634" s="155"/>
      <c r="M634" s="54"/>
    </row>
    <row r="635" spans="1:13" ht="20.25" customHeight="1">
      <c r="A635" s="36"/>
      <c r="B635" s="36" t="s">
        <v>3840</v>
      </c>
      <c r="C635" s="1329"/>
      <c r="D635" s="1349" t="s">
        <v>515</v>
      </c>
      <c r="E635" s="1349" t="s">
        <v>34128</v>
      </c>
      <c r="F635" s="36"/>
      <c r="G635" s="36" t="s">
        <v>11308</v>
      </c>
      <c r="H635" s="36" t="s">
        <v>11318</v>
      </c>
      <c r="I635" s="155"/>
      <c r="M635" s="54"/>
    </row>
    <row r="636" spans="1:13" ht="25.5" customHeight="1">
      <c r="A636" s="36"/>
      <c r="B636" s="36" t="s">
        <v>34122</v>
      </c>
      <c r="C636" s="1329"/>
      <c r="D636" s="1349" t="s">
        <v>515</v>
      </c>
      <c r="E636" s="36" t="s">
        <v>34129</v>
      </c>
      <c r="F636" s="36"/>
      <c r="G636" s="36" t="s">
        <v>11308</v>
      </c>
      <c r="H636" s="36" t="s">
        <v>11318</v>
      </c>
      <c r="I636" s="155"/>
      <c r="M636" s="54"/>
    </row>
    <row r="637" spans="1:13" ht="32.25" customHeight="1">
      <c r="A637" s="36"/>
      <c r="B637" s="36" t="s">
        <v>34123</v>
      </c>
      <c r="C637" s="1329"/>
      <c r="D637" s="1349" t="s">
        <v>515</v>
      </c>
      <c r="E637" s="36" t="s">
        <v>34130</v>
      </c>
      <c r="F637" s="36"/>
      <c r="G637" s="36" t="s">
        <v>11308</v>
      </c>
      <c r="H637" s="36" t="s">
        <v>11318</v>
      </c>
      <c r="I637" s="155"/>
    </row>
    <row r="638" spans="1:13" ht="16.149999999999999" customHeight="1">
      <c r="A638" s="36"/>
      <c r="B638" s="36" t="s">
        <v>11480</v>
      </c>
      <c r="C638" s="1329"/>
      <c r="D638" s="1349" t="s">
        <v>515</v>
      </c>
      <c r="E638" s="36" t="s">
        <v>11481</v>
      </c>
      <c r="F638" s="36"/>
      <c r="G638" s="36" t="s">
        <v>11308</v>
      </c>
      <c r="H638" s="36" t="s">
        <v>11318</v>
      </c>
      <c r="I638" s="155"/>
      <c r="M638" s="54"/>
    </row>
    <row r="639" spans="1:13" ht="16.149999999999999" customHeight="1">
      <c r="A639" s="36"/>
      <c r="B639" s="36" t="s">
        <v>4162</v>
      </c>
      <c r="C639" s="1329"/>
      <c r="D639" s="1349" t="s">
        <v>515</v>
      </c>
      <c r="E639" s="36" t="s">
        <v>11482</v>
      </c>
      <c r="F639" s="36"/>
      <c r="G639" s="36" t="s">
        <v>11308</v>
      </c>
      <c r="H639" s="36" t="s">
        <v>11318</v>
      </c>
      <c r="I639" s="155"/>
      <c r="M639" s="54"/>
    </row>
    <row r="640" spans="1:13" ht="16.149999999999999" customHeight="1">
      <c r="A640" s="36"/>
      <c r="B640" s="36" t="s">
        <v>11483</v>
      </c>
      <c r="C640" s="1329"/>
      <c r="D640" s="1349" t="s">
        <v>515</v>
      </c>
      <c r="E640" s="36" t="s">
        <v>11484</v>
      </c>
      <c r="F640" s="36"/>
      <c r="G640" s="36" t="s">
        <v>11308</v>
      </c>
      <c r="H640" s="36" t="s">
        <v>11318</v>
      </c>
      <c r="I640" s="155"/>
      <c r="M640" s="54"/>
    </row>
    <row r="641" spans="1:13" ht="25.5" customHeight="1">
      <c r="A641" s="36"/>
      <c r="B641" s="36" t="s">
        <v>26187</v>
      </c>
      <c r="C641" s="1329"/>
      <c r="D641" s="1349" t="s">
        <v>515</v>
      </c>
      <c r="E641" s="1347" t="s">
        <v>34131</v>
      </c>
      <c r="F641" s="36"/>
      <c r="G641" s="1350" t="s">
        <v>26188</v>
      </c>
      <c r="H641" s="36" t="s">
        <v>7445</v>
      </c>
      <c r="I641" s="155"/>
      <c r="M641" s="156"/>
    </row>
    <row r="642" spans="1:13" ht="16.149999999999999" customHeight="1">
      <c r="A642" s="36"/>
      <c r="B642" s="36" t="s">
        <v>26671</v>
      </c>
      <c r="C642" s="36"/>
      <c r="D642" s="36" t="s">
        <v>26672</v>
      </c>
      <c r="E642" s="36" t="s">
        <v>26673</v>
      </c>
      <c r="F642" s="36"/>
      <c r="G642" s="36" t="s">
        <v>26674</v>
      </c>
      <c r="H642" s="36" t="s">
        <v>26675</v>
      </c>
      <c r="I642" s="155"/>
      <c r="M642" s="129"/>
    </row>
    <row r="643" spans="1:13" ht="16.149999999999999" customHeight="1">
      <c r="A643" s="36"/>
      <c r="B643" s="36" t="s">
        <v>30504</v>
      </c>
      <c r="C643" s="36"/>
      <c r="D643" s="36" t="s">
        <v>26676</v>
      </c>
      <c r="E643" s="36" t="s">
        <v>26677</v>
      </c>
      <c r="F643" s="36"/>
      <c r="G643" s="36" t="s">
        <v>26674</v>
      </c>
      <c r="H643" s="36" t="s">
        <v>26675</v>
      </c>
      <c r="I643" s="155"/>
      <c r="M643" s="129"/>
    </row>
    <row r="644" spans="1:13" ht="28.5" customHeight="1">
      <c r="A644" s="36"/>
      <c r="B644" s="36" t="s">
        <v>28724</v>
      </c>
      <c r="C644" s="36"/>
      <c r="D644" s="36" t="s">
        <v>26672</v>
      </c>
      <c r="E644" s="1347" t="s">
        <v>34132</v>
      </c>
      <c r="F644" s="36"/>
      <c r="G644" s="1350" t="s">
        <v>28725</v>
      </c>
      <c r="H644" s="36" t="s">
        <v>7445</v>
      </c>
      <c r="I644" s="155"/>
      <c r="M644" s="250"/>
    </row>
    <row r="645" spans="1:13" s="915" customFormat="1" ht="28.5" customHeight="1">
      <c r="A645" s="914"/>
      <c r="B645" s="914"/>
      <c r="C645" s="914"/>
      <c r="D645" s="914"/>
      <c r="E645" s="1351" t="s">
        <v>37275</v>
      </c>
      <c r="F645" s="914"/>
      <c r="G645" s="1352"/>
      <c r="H645" s="914"/>
      <c r="I645" s="1046"/>
      <c r="J645" s="34"/>
      <c r="K645" s="34"/>
      <c r="L645" s="34"/>
      <c r="M645" s="663"/>
    </row>
    <row r="646" spans="1:13" s="915" customFormat="1" ht="28.5" customHeight="1">
      <c r="A646" s="914"/>
      <c r="B646" s="914"/>
      <c r="C646" s="914"/>
      <c r="D646" s="914"/>
      <c r="E646" s="1353"/>
      <c r="F646" s="914"/>
      <c r="G646" s="1352"/>
      <c r="H646" s="914"/>
      <c r="I646" s="1046"/>
      <c r="J646" s="34"/>
      <c r="K646" s="34"/>
      <c r="L646" s="34"/>
      <c r="M646" s="663"/>
    </row>
    <row r="647" spans="1:13" s="915" customFormat="1" ht="28.5" customHeight="1">
      <c r="A647" s="914"/>
      <c r="B647" s="914"/>
      <c r="C647" s="914"/>
      <c r="D647" s="914"/>
      <c r="E647" s="1353"/>
      <c r="F647" s="914"/>
      <c r="G647" s="1352"/>
      <c r="H647" s="914"/>
      <c r="I647" s="1046"/>
      <c r="J647" s="34"/>
      <c r="K647" s="34"/>
      <c r="L647" s="34"/>
      <c r="M647" s="663"/>
    </row>
    <row r="648" spans="1:13" s="915" customFormat="1" ht="28.5" customHeight="1">
      <c r="A648" s="914"/>
      <c r="B648" s="914"/>
      <c r="C648" s="914"/>
      <c r="D648" s="914"/>
      <c r="E648" s="1353"/>
      <c r="F648" s="914"/>
      <c r="G648" s="1352"/>
      <c r="H648" s="914"/>
      <c r="I648" s="1046"/>
      <c r="J648" s="34"/>
      <c r="K648" s="34"/>
      <c r="L648" s="34"/>
      <c r="M648" s="663"/>
    </row>
    <row r="649" spans="1:13" ht="16.149999999999999" customHeight="1">
      <c r="A649" s="36"/>
      <c r="B649" s="36" t="s">
        <v>29119</v>
      </c>
      <c r="C649" s="36"/>
      <c r="D649" s="36" t="s">
        <v>29114</v>
      </c>
      <c r="E649" s="36" t="s">
        <v>29121</v>
      </c>
      <c r="F649" s="36"/>
      <c r="G649" s="36" t="s">
        <v>29115</v>
      </c>
      <c r="H649" s="36" t="s">
        <v>29116</v>
      </c>
      <c r="I649" s="155"/>
      <c r="M649" s="250"/>
    </row>
    <row r="650" spans="1:13" ht="16.149999999999999" customHeight="1">
      <c r="A650" s="36"/>
      <c r="B650" s="36" t="s">
        <v>29120</v>
      </c>
      <c r="C650" s="36"/>
      <c r="D650" s="36" t="s">
        <v>29117</v>
      </c>
      <c r="E650" s="36" t="s">
        <v>29118</v>
      </c>
      <c r="F650" s="36"/>
      <c r="G650" s="36" t="s">
        <v>29115</v>
      </c>
      <c r="H650" s="36" t="s">
        <v>29116</v>
      </c>
      <c r="I650" s="155"/>
      <c r="M650" s="250"/>
    </row>
    <row r="651" spans="1:13" ht="16.149999999999999" customHeight="1">
      <c r="A651" s="36"/>
      <c r="B651" s="36" t="s">
        <v>30395</v>
      </c>
      <c r="C651" s="36"/>
      <c r="D651" s="36" t="s">
        <v>30390</v>
      </c>
      <c r="E651" s="36" t="s">
        <v>30391</v>
      </c>
      <c r="F651" s="36"/>
      <c r="G651" s="36" t="s">
        <v>30392</v>
      </c>
      <c r="H651" s="36" t="s">
        <v>30393</v>
      </c>
      <c r="I651" s="155"/>
      <c r="M651" s="332"/>
    </row>
    <row r="652" spans="1:13" ht="16.149999999999999" customHeight="1">
      <c r="A652" s="36"/>
      <c r="B652" s="36" t="s">
        <v>30503</v>
      </c>
      <c r="C652" s="36"/>
      <c r="D652" s="36" t="s">
        <v>30390</v>
      </c>
      <c r="E652" s="36" t="s">
        <v>30394</v>
      </c>
      <c r="F652" s="36"/>
      <c r="G652" s="36" t="s">
        <v>30392</v>
      </c>
      <c r="H652" s="36" t="s">
        <v>30393</v>
      </c>
      <c r="I652" s="155"/>
      <c r="M652" s="332"/>
    </row>
    <row r="653" spans="1:13" ht="16.149999999999999" customHeight="1">
      <c r="A653" s="36"/>
      <c r="B653" s="36" t="s">
        <v>30500</v>
      </c>
      <c r="C653" s="36"/>
      <c r="D653" s="36" t="s">
        <v>30501</v>
      </c>
      <c r="E653" s="36" t="s">
        <v>30505</v>
      </c>
      <c r="G653" s="36" t="s">
        <v>30502</v>
      </c>
      <c r="H653" s="36"/>
      <c r="I653" s="155"/>
      <c r="M653" s="332"/>
    </row>
    <row r="654" spans="1:13" ht="16.149999999999999" customHeight="1">
      <c r="A654" s="36"/>
      <c r="B654" s="36" t="s">
        <v>11485</v>
      </c>
      <c r="C654" s="1329"/>
      <c r="D654" s="1349" t="s">
        <v>28457</v>
      </c>
      <c r="E654" s="36" t="s">
        <v>11486</v>
      </c>
      <c r="F654" s="36"/>
      <c r="G654" s="36" t="s">
        <v>11308</v>
      </c>
      <c r="H654" s="36" t="s">
        <v>11337</v>
      </c>
      <c r="I654" s="155"/>
      <c r="M654" s="54"/>
    </row>
    <row r="655" spans="1:13" ht="16.149999999999999" customHeight="1">
      <c r="A655" s="36"/>
      <c r="B655" s="36" t="s">
        <v>3057</v>
      </c>
      <c r="C655" s="1329"/>
      <c r="D655" s="1349" t="s">
        <v>515</v>
      </c>
      <c r="E655" s="36" t="s">
        <v>11487</v>
      </c>
      <c r="F655" s="36"/>
      <c r="G655" s="36" t="s">
        <v>11308</v>
      </c>
      <c r="H655" s="36" t="s">
        <v>11337</v>
      </c>
      <c r="I655" s="155"/>
      <c r="M655" s="54"/>
    </row>
    <row r="656" spans="1:13" ht="16.149999999999999" customHeight="1">
      <c r="A656" s="36"/>
      <c r="B656" s="36" t="s">
        <v>3058</v>
      </c>
      <c r="C656" s="1329"/>
      <c r="D656" s="1349" t="s">
        <v>515</v>
      </c>
      <c r="E656" s="36" t="s">
        <v>3059</v>
      </c>
      <c r="F656" s="36"/>
      <c r="G656" s="36" t="s">
        <v>11308</v>
      </c>
      <c r="H656" s="36" t="s">
        <v>11337</v>
      </c>
      <c r="I656" s="155"/>
      <c r="M656" s="54"/>
    </row>
    <row r="657" spans="1:13" ht="16.149999999999999" customHeight="1">
      <c r="A657" s="36"/>
      <c r="B657" s="36" t="s">
        <v>3446</v>
      </c>
      <c r="C657" s="1329"/>
      <c r="D657" s="1349" t="s">
        <v>515</v>
      </c>
      <c r="E657" s="36" t="s">
        <v>3448</v>
      </c>
      <c r="F657" s="36"/>
      <c r="G657" s="36" t="s">
        <v>11308</v>
      </c>
      <c r="H657" s="36" t="s">
        <v>11337</v>
      </c>
      <c r="I657" s="155"/>
      <c r="M657" s="54"/>
    </row>
    <row r="658" spans="1:13" ht="16.149999999999999" customHeight="1">
      <c r="A658" s="36"/>
      <c r="B658" s="36" t="s">
        <v>3447</v>
      </c>
      <c r="C658" s="1329"/>
      <c r="D658" s="1349" t="s">
        <v>515</v>
      </c>
      <c r="E658" s="36" t="s">
        <v>3449</v>
      </c>
      <c r="F658" s="36"/>
      <c r="G658" s="36" t="s">
        <v>11308</v>
      </c>
      <c r="H658" s="36" t="s">
        <v>11337</v>
      </c>
      <c r="I658" s="155"/>
      <c r="M658" s="54"/>
    </row>
    <row r="659" spans="1:13" ht="16.149999999999999" customHeight="1">
      <c r="A659" s="36"/>
      <c r="B659" s="36" t="s">
        <v>30976</v>
      </c>
      <c r="C659" s="1329"/>
      <c r="D659" s="1354" t="s">
        <v>30977</v>
      </c>
      <c r="E659" s="513" t="s">
        <v>30978</v>
      </c>
      <c r="F659" s="36"/>
      <c r="G659" s="36" t="s">
        <v>11308</v>
      </c>
      <c r="H659" s="36" t="s">
        <v>30975</v>
      </c>
      <c r="I659" s="155"/>
      <c r="M659" s="332"/>
    </row>
    <row r="660" spans="1:13" ht="16.149999999999999" customHeight="1">
      <c r="A660" s="36"/>
      <c r="B660" s="36" t="s">
        <v>30979</v>
      </c>
      <c r="C660" s="1329"/>
      <c r="D660" s="1349" t="s">
        <v>515</v>
      </c>
      <c r="E660" s="36" t="s">
        <v>11488</v>
      </c>
      <c r="F660" s="36"/>
      <c r="G660" s="36" t="s">
        <v>11308</v>
      </c>
      <c r="H660" s="36" t="s">
        <v>30975</v>
      </c>
      <c r="I660" s="155"/>
      <c r="M660" s="54"/>
    </row>
    <row r="661" spans="1:13" ht="16.149999999999999" customHeight="1">
      <c r="A661" s="36"/>
      <c r="B661" s="36" t="s">
        <v>2926</v>
      </c>
      <c r="C661" s="1329"/>
      <c r="D661" s="1349" t="s">
        <v>515</v>
      </c>
      <c r="E661" s="36" t="s">
        <v>2927</v>
      </c>
      <c r="F661" s="36"/>
      <c r="G661" s="36" t="s">
        <v>11308</v>
      </c>
      <c r="H661" s="36" t="s">
        <v>7445</v>
      </c>
      <c r="I661" s="155"/>
      <c r="M661" s="54"/>
    </row>
    <row r="662" spans="1:13" ht="16.149999999999999" customHeight="1">
      <c r="A662" s="36"/>
      <c r="B662" s="36" t="s">
        <v>11489</v>
      </c>
      <c r="C662" s="1329"/>
      <c r="D662" s="36" t="s">
        <v>11396</v>
      </c>
      <c r="E662" s="36" t="s">
        <v>11490</v>
      </c>
      <c r="F662" s="36"/>
      <c r="G662" s="36" t="s">
        <v>11308</v>
      </c>
      <c r="H662" s="36" t="s">
        <v>28418</v>
      </c>
      <c r="I662" s="155"/>
    </row>
    <row r="663" spans="1:13" ht="16.149999999999999" customHeight="1">
      <c r="A663" s="36"/>
      <c r="B663" s="36" t="s">
        <v>3331</v>
      </c>
      <c r="C663" s="1329"/>
      <c r="D663" s="36" t="s">
        <v>11396</v>
      </c>
      <c r="E663" s="1305" t="s">
        <v>11491</v>
      </c>
      <c r="F663" s="36"/>
      <c r="G663" s="36" t="s">
        <v>11308</v>
      </c>
      <c r="H663" s="36" t="s">
        <v>28418</v>
      </c>
      <c r="I663" s="155"/>
    </row>
    <row r="664" spans="1:13" ht="16.149999999999999" customHeight="1">
      <c r="A664" s="36"/>
      <c r="B664" s="1349" t="s">
        <v>3332</v>
      </c>
      <c r="C664" s="1349"/>
      <c r="D664" s="1349" t="s">
        <v>11396</v>
      </c>
      <c r="E664" s="1349" t="s">
        <v>11492</v>
      </c>
      <c r="F664" s="1349"/>
      <c r="G664" s="36" t="s">
        <v>11308</v>
      </c>
      <c r="H664" s="1349" t="s">
        <v>28418</v>
      </c>
      <c r="I664" s="155"/>
    </row>
    <row r="665" spans="1:13" ht="16.149999999999999" customHeight="1">
      <c r="A665" s="36"/>
      <c r="B665" s="1349" t="s">
        <v>3542</v>
      </c>
      <c r="C665" s="1349"/>
      <c r="D665" s="1349" t="s">
        <v>11396</v>
      </c>
      <c r="E665" s="1349" t="s">
        <v>11493</v>
      </c>
      <c r="F665" s="1349"/>
      <c r="G665" s="36" t="s">
        <v>11308</v>
      </c>
      <c r="H665" s="1349" t="s">
        <v>11494</v>
      </c>
      <c r="I665" s="155"/>
      <c r="M665" s="54"/>
    </row>
    <row r="666" spans="1:13" ht="16.149999999999999" customHeight="1">
      <c r="A666" s="36"/>
      <c r="B666" s="1349" t="s">
        <v>3543</v>
      </c>
      <c r="C666" s="1349"/>
      <c r="D666" s="1349" t="s">
        <v>11396</v>
      </c>
      <c r="E666" s="1349" t="s">
        <v>11495</v>
      </c>
      <c r="F666" s="1349"/>
      <c r="G666" s="36" t="s">
        <v>11308</v>
      </c>
      <c r="H666" s="1349" t="s">
        <v>11494</v>
      </c>
      <c r="I666" s="155"/>
      <c r="M666" s="54"/>
    </row>
    <row r="667" spans="1:13" ht="16.149999999999999" customHeight="1">
      <c r="A667" s="36"/>
      <c r="B667" s="1349" t="s">
        <v>3544</v>
      </c>
      <c r="C667" s="1349"/>
      <c r="D667" s="1349" t="s">
        <v>11396</v>
      </c>
      <c r="E667" s="1349" t="s">
        <v>11496</v>
      </c>
      <c r="F667" s="1349"/>
      <c r="G667" s="36" t="s">
        <v>11308</v>
      </c>
      <c r="H667" s="1349" t="s">
        <v>11494</v>
      </c>
      <c r="I667" s="155"/>
    </row>
    <row r="668" spans="1:13" ht="16.149999999999999" customHeight="1">
      <c r="A668" s="36"/>
      <c r="B668" s="1349" t="s">
        <v>3545</v>
      </c>
      <c r="C668" s="1349"/>
      <c r="D668" s="1349" t="s">
        <v>11396</v>
      </c>
      <c r="E668" s="1349" t="s">
        <v>11497</v>
      </c>
      <c r="F668" s="1349"/>
      <c r="G668" s="36" t="s">
        <v>11308</v>
      </c>
      <c r="H668" s="1349" t="s">
        <v>11494</v>
      </c>
      <c r="I668" s="155"/>
    </row>
    <row r="669" spans="1:13" ht="16.149999999999999" customHeight="1">
      <c r="A669" s="36"/>
      <c r="B669" s="1349" t="s">
        <v>11498</v>
      </c>
      <c r="C669" s="1349"/>
      <c r="D669" s="1349" t="s">
        <v>11396</v>
      </c>
      <c r="E669" s="1349" t="s">
        <v>3828</v>
      </c>
      <c r="F669" s="1349"/>
      <c r="G669" s="36" t="s">
        <v>11308</v>
      </c>
      <c r="H669" s="1349" t="s">
        <v>28418</v>
      </c>
      <c r="I669" s="155"/>
      <c r="M669" s="54"/>
    </row>
    <row r="670" spans="1:13" ht="16.149999999999999" customHeight="1">
      <c r="A670" s="36"/>
      <c r="B670" s="1349" t="s">
        <v>11499</v>
      </c>
      <c r="C670" s="1349"/>
      <c r="D670" s="1349" t="s">
        <v>11396</v>
      </c>
      <c r="E670" s="1349" t="s">
        <v>11500</v>
      </c>
      <c r="F670" s="1349"/>
      <c r="G670" s="36" t="s">
        <v>11308</v>
      </c>
      <c r="H670" s="1349" t="s">
        <v>28418</v>
      </c>
      <c r="I670" s="155"/>
      <c r="M670" s="54"/>
    </row>
    <row r="671" spans="1:13" ht="16.149999999999999" customHeight="1">
      <c r="A671" s="36"/>
      <c r="B671" s="1349" t="s">
        <v>3866</v>
      </c>
      <c r="C671" s="1349"/>
      <c r="D671" s="1349" t="s">
        <v>11396</v>
      </c>
      <c r="E671" s="1349" t="s">
        <v>3868</v>
      </c>
      <c r="F671" s="1349"/>
      <c r="G671" s="36" t="s">
        <v>11308</v>
      </c>
      <c r="H671" s="1349"/>
      <c r="I671" s="155"/>
      <c r="M671" s="54"/>
    </row>
    <row r="672" spans="1:13" ht="16.149999999999999" customHeight="1">
      <c r="A672" s="36"/>
      <c r="B672" s="1349" t="s">
        <v>3867</v>
      </c>
      <c r="C672" s="1349"/>
      <c r="D672" s="1349" t="s">
        <v>11396</v>
      </c>
      <c r="E672" s="1349" t="s">
        <v>3869</v>
      </c>
      <c r="F672" s="1349"/>
      <c r="G672" s="36" t="s">
        <v>11308</v>
      </c>
      <c r="H672" s="1349"/>
      <c r="I672" s="155"/>
      <c r="M672" s="54"/>
    </row>
    <row r="673" spans="1:13" ht="16.149999999999999" customHeight="1">
      <c r="A673" s="36"/>
      <c r="B673" s="1349" t="s">
        <v>11501</v>
      </c>
      <c r="C673" s="1349"/>
      <c r="D673" s="1349" t="s">
        <v>11396</v>
      </c>
      <c r="E673" s="1349" t="s">
        <v>11502</v>
      </c>
      <c r="F673" s="1349"/>
      <c r="G673" s="36" t="s">
        <v>11308</v>
      </c>
      <c r="H673" s="1349" t="s">
        <v>28418</v>
      </c>
      <c r="I673" s="155"/>
      <c r="M673" s="54"/>
    </row>
    <row r="674" spans="1:13" ht="16.149999999999999" customHeight="1">
      <c r="A674" s="36"/>
      <c r="B674" s="1349" t="s">
        <v>5660</v>
      </c>
      <c r="C674" s="1349"/>
      <c r="D674" s="1349" t="s">
        <v>11396</v>
      </c>
      <c r="E674" s="1349" t="s">
        <v>11503</v>
      </c>
      <c r="F674" s="1349"/>
      <c r="G674" s="36" t="s">
        <v>11308</v>
      </c>
      <c r="H674" s="1349" t="s">
        <v>28418</v>
      </c>
      <c r="I674" s="155"/>
      <c r="M674" s="54"/>
    </row>
    <row r="675" spans="1:13" ht="16.149999999999999" customHeight="1">
      <c r="A675" s="36"/>
      <c r="B675" s="1349" t="s">
        <v>5675</v>
      </c>
      <c r="C675" s="1349"/>
      <c r="D675" s="1355" t="s">
        <v>11504</v>
      </c>
      <c r="E675" s="1349" t="s">
        <v>11505</v>
      </c>
      <c r="F675" s="1349"/>
      <c r="G675" s="36" t="s">
        <v>11308</v>
      </c>
      <c r="H675" s="1349" t="s">
        <v>28418</v>
      </c>
      <c r="I675" s="155"/>
      <c r="M675" s="54"/>
    </row>
    <row r="676" spans="1:13" ht="16.149999999999999" customHeight="1">
      <c r="A676" s="36"/>
      <c r="B676" s="1349" t="s">
        <v>5676</v>
      </c>
      <c r="C676" s="1349"/>
      <c r="D676" s="1355" t="s">
        <v>11504</v>
      </c>
      <c r="E676" s="1349" t="s">
        <v>11506</v>
      </c>
      <c r="F676" s="1349"/>
      <c r="G676" s="36" t="s">
        <v>11308</v>
      </c>
      <c r="H676" s="1349" t="s">
        <v>28418</v>
      </c>
      <c r="I676" s="155"/>
    </row>
    <row r="677" spans="1:13" ht="16.149999999999999" customHeight="1">
      <c r="A677" s="36"/>
      <c r="B677" s="1349" t="s">
        <v>5677</v>
      </c>
      <c r="C677" s="1349"/>
      <c r="D677" s="1355" t="s">
        <v>11504</v>
      </c>
      <c r="E677" s="1349" t="s">
        <v>11507</v>
      </c>
      <c r="F677" s="1349"/>
      <c r="G677" s="36" t="s">
        <v>11308</v>
      </c>
      <c r="H677" s="1349" t="s">
        <v>28418</v>
      </c>
      <c r="I677" s="155"/>
    </row>
    <row r="678" spans="1:13" ht="16.149999999999999" customHeight="1">
      <c r="A678" s="36"/>
      <c r="B678" s="1349" t="s">
        <v>5684</v>
      </c>
      <c r="C678" s="1349"/>
      <c r="D678" s="1355" t="s">
        <v>11504</v>
      </c>
      <c r="E678" s="1349" t="s">
        <v>11508</v>
      </c>
      <c r="F678" s="1349"/>
      <c r="G678" s="36" t="s">
        <v>11308</v>
      </c>
      <c r="H678" s="1349" t="s">
        <v>28418</v>
      </c>
      <c r="I678" s="155"/>
      <c r="M678" s="77"/>
    </row>
    <row r="679" spans="1:13" ht="16.149999999999999" customHeight="1">
      <c r="A679" s="36"/>
      <c r="B679" s="1349" t="s">
        <v>11509</v>
      </c>
      <c r="C679" s="1349"/>
      <c r="D679" s="1355" t="s">
        <v>11504</v>
      </c>
      <c r="E679" s="1349" t="s">
        <v>11510</v>
      </c>
      <c r="F679" s="1349"/>
      <c r="G679" s="36" t="s">
        <v>11308</v>
      </c>
      <c r="H679" s="1349" t="s">
        <v>28418</v>
      </c>
      <c r="I679" s="155"/>
      <c r="M679" s="77"/>
    </row>
    <row r="680" spans="1:13" ht="16.149999999999999" customHeight="1">
      <c r="A680" s="36"/>
      <c r="B680" s="1349" t="s">
        <v>6398</v>
      </c>
      <c r="C680" s="1349"/>
      <c r="D680" s="1355" t="s">
        <v>11504</v>
      </c>
      <c r="E680" s="36" t="s">
        <v>11511</v>
      </c>
      <c r="F680" s="1349"/>
      <c r="G680" s="36" t="s">
        <v>11308</v>
      </c>
      <c r="H680" s="1349" t="s">
        <v>28418</v>
      </c>
      <c r="I680" s="155"/>
      <c r="M680" s="77"/>
    </row>
    <row r="681" spans="1:13" ht="16.149999999999999" customHeight="1">
      <c r="A681" s="36"/>
      <c r="B681" s="1349" t="s">
        <v>6399</v>
      </c>
      <c r="C681" s="1349"/>
      <c r="D681" s="1355" t="s">
        <v>11504</v>
      </c>
      <c r="E681" s="1305" t="s">
        <v>11512</v>
      </c>
      <c r="F681" s="1349"/>
      <c r="G681" s="36" t="s">
        <v>11308</v>
      </c>
      <c r="H681" s="1349" t="s">
        <v>28418</v>
      </c>
      <c r="I681" s="155"/>
    </row>
    <row r="682" spans="1:13" ht="16.149999999999999" customHeight="1">
      <c r="A682" s="36"/>
      <c r="B682" s="1349" t="s">
        <v>6458</v>
      </c>
      <c r="C682" s="1349"/>
      <c r="D682" s="1355" t="s">
        <v>11504</v>
      </c>
      <c r="E682" s="1305" t="s">
        <v>6460</v>
      </c>
      <c r="F682" s="1349"/>
      <c r="G682" s="36" t="s">
        <v>11308</v>
      </c>
      <c r="H682" s="1349" t="s">
        <v>28418</v>
      </c>
      <c r="I682" s="155"/>
      <c r="M682" s="79"/>
    </row>
    <row r="683" spans="1:13" ht="16.149999999999999" customHeight="1">
      <c r="A683" s="36"/>
      <c r="B683" s="1349" t="s">
        <v>6459</v>
      </c>
      <c r="C683" s="1349"/>
      <c r="D683" s="1355" t="s">
        <v>11504</v>
      </c>
      <c r="E683" s="1305" t="s">
        <v>6461</v>
      </c>
      <c r="F683" s="1349"/>
      <c r="G683" s="36" t="s">
        <v>11308</v>
      </c>
      <c r="H683" s="1349" t="s">
        <v>28418</v>
      </c>
      <c r="I683" s="155"/>
      <c r="M683" s="79"/>
    </row>
    <row r="684" spans="1:13" ht="16.149999999999999" customHeight="1">
      <c r="A684" s="36"/>
      <c r="B684" s="1349" t="s">
        <v>11513</v>
      </c>
      <c r="C684" s="1349"/>
      <c r="D684" s="1355" t="s">
        <v>11504</v>
      </c>
      <c r="E684" s="1305" t="s">
        <v>11514</v>
      </c>
      <c r="F684" s="1349"/>
      <c r="G684" s="36" t="s">
        <v>11308</v>
      </c>
      <c r="H684" s="1349" t="s">
        <v>28418</v>
      </c>
      <c r="I684" s="155"/>
      <c r="M684" s="79"/>
    </row>
    <row r="685" spans="1:13" ht="16.149999999999999" customHeight="1">
      <c r="A685" s="36"/>
      <c r="B685" s="1349" t="s">
        <v>11515</v>
      </c>
      <c r="C685" s="1349"/>
      <c r="D685" s="1355" t="s">
        <v>11504</v>
      </c>
      <c r="E685" s="1349" t="s">
        <v>11516</v>
      </c>
      <c r="F685" s="1349"/>
      <c r="G685" s="36" t="s">
        <v>11308</v>
      </c>
      <c r="H685" s="1349" t="s">
        <v>6380</v>
      </c>
      <c r="I685" s="155"/>
      <c r="M685" s="83"/>
    </row>
    <row r="686" spans="1:13" ht="16.149999999999999" customHeight="1">
      <c r="A686" s="36"/>
      <c r="B686" s="1349" t="s">
        <v>6552</v>
      </c>
      <c r="C686" s="1349"/>
      <c r="D686" s="1355" t="s">
        <v>11504</v>
      </c>
      <c r="E686" s="1349" t="s">
        <v>11517</v>
      </c>
      <c r="F686" s="1349"/>
      <c r="G686" s="36" t="s">
        <v>11308</v>
      </c>
      <c r="H686" s="1349" t="s">
        <v>28418</v>
      </c>
      <c r="I686" s="155"/>
    </row>
    <row r="687" spans="1:13" ht="16.149999999999999" customHeight="1">
      <c r="A687" s="36"/>
      <c r="B687" s="1349" t="s">
        <v>6824</v>
      </c>
      <c r="C687" s="1349"/>
      <c r="D687" s="1355" t="s">
        <v>11504</v>
      </c>
      <c r="E687" s="1349" t="s">
        <v>6826</v>
      </c>
      <c r="F687" s="1349"/>
      <c r="G687" s="36" t="s">
        <v>11308</v>
      </c>
      <c r="H687" s="1349" t="s">
        <v>28418</v>
      </c>
      <c r="I687" s="155"/>
      <c r="M687" s="54"/>
    </row>
    <row r="688" spans="1:13" ht="16.149999999999999" customHeight="1">
      <c r="A688" s="36"/>
      <c r="B688" s="1349" t="s">
        <v>6825</v>
      </c>
      <c r="C688" s="1349"/>
      <c r="D688" s="1355" t="s">
        <v>11504</v>
      </c>
      <c r="E688" s="1349" t="s">
        <v>6827</v>
      </c>
      <c r="F688" s="1349"/>
      <c r="G688" s="36" t="s">
        <v>11308</v>
      </c>
      <c r="H688" s="1349" t="s">
        <v>28418</v>
      </c>
      <c r="I688" s="155"/>
      <c r="M688" s="54"/>
    </row>
    <row r="689" spans="1:13" ht="16.149999999999999" customHeight="1">
      <c r="A689" s="36"/>
      <c r="B689" s="1349" t="s">
        <v>11518</v>
      </c>
      <c r="C689" s="1349"/>
      <c r="D689" s="1355" t="s">
        <v>11504</v>
      </c>
      <c r="E689" s="1349" t="s">
        <v>10622</v>
      </c>
      <c r="F689" s="1349"/>
      <c r="G689" s="36" t="s">
        <v>11308</v>
      </c>
      <c r="H689" s="1349" t="s">
        <v>28418</v>
      </c>
      <c r="I689" s="155"/>
      <c r="M689" s="54"/>
    </row>
    <row r="690" spans="1:13" ht="16.149999999999999" customHeight="1">
      <c r="A690" s="36"/>
      <c r="B690" s="1349" t="s">
        <v>11519</v>
      </c>
      <c r="C690" s="1349"/>
      <c r="D690" s="1349" t="s">
        <v>11396</v>
      </c>
      <c r="E690" s="1349" t="s">
        <v>11520</v>
      </c>
      <c r="F690" s="1349"/>
      <c r="G690" s="1349" t="s">
        <v>11308</v>
      </c>
      <c r="H690" s="1349" t="s">
        <v>11521</v>
      </c>
      <c r="I690" s="155"/>
      <c r="M690" s="54"/>
    </row>
    <row r="691" spans="1:13" ht="16.149999999999999" customHeight="1">
      <c r="A691" s="36"/>
      <c r="B691" s="1349" t="s">
        <v>3947</v>
      </c>
      <c r="C691" s="1349"/>
      <c r="D691" s="1349" t="s">
        <v>11396</v>
      </c>
      <c r="E691" s="1349" t="s">
        <v>11522</v>
      </c>
      <c r="F691" s="1349"/>
      <c r="G691" s="1349" t="s">
        <v>11308</v>
      </c>
      <c r="H691" s="1349" t="s">
        <v>11521</v>
      </c>
      <c r="I691" s="155"/>
      <c r="M691" s="54"/>
    </row>
    <row r="692" spans="1:13" ht="32.1" customHeight="1">
      <c r="A692" s="36"/>
      <c r="B692" s="1349" t="s">
        <v>5588</v>
      </c>
      <c r="C692" s="1349"/>
      <c r="D692" s="1349" t="s">
        <v>11396</v>
      </c>
      <c r="E692" s="1349" t="s">
        <v>11523</v>
      </c>
      <c r="F692" s="1349"/>
      <c r="G692" s="1349" t="s">
        <v>11308</v>
      </c>
      <c r="H692" s="1349" t="s">
        <v>11521</v>
      </c>
      <c r="I692" s="155"/>
      <c r="M692" s="54"/>
    </row>
    <row r="693" spans="1:13" ht="32.1" customHeight="1">
      <c r="A693" s="36"/>
      <c r="B693" s="1349" t="s">
        <v>5589</v>
      </c>
      <c r="C693" s="1349"/>
      <c r="D693" s="1349" t="s">
        <v>11396</v>
      </c>
      <c r="E693" s="1349" t="s">
        <v>11524</v>
      </c>
      <c r="F693" s="1349"/>
      <c r="G693" s="1349" t="s">
        <v>11308</v>
      </c>
      <c r="H693" s="1349" t="s">
        <v>11521</v>
      </c>
      <c r="I693" s="155"/>
      <c r="M693" s="54"/>
    </row>
    <row r="694" spans="1:13" ht="32.1" customHeight="1">
      <c r="A694" s="36"/>
      <c r="B694" s="1349" t="s">
        <v>5590</v>
      </c>
      <c r="C694" s="1349"/>
      <c r="D694" s="1349" t="s">
        <v>11396</v>
      </c>
      <c r="E694" s="1349" t="s">
        <v>25765</v>
      </c>
      <c r="F694" s="1349"/>
      <c r="G694" s="1349" t="s">
        <v>11308</v>
      </c>
      <c r="H694" s="1349" t="s">
        <v>11521</v>
      </c>
      <c r="I694" s="155"/>
      <c r="M694" s="54"/>
    </row>
    <row r="695" spans="1:13" ht="32.1" customHeight="1">
      <c r="A695" s="36"/>
      <c r="B695" s="1349" t="s">
        <v>5591</v>
      </c>
      <c r="C695" s="1349"/>
      <c r="D695" s="1349" t="s">
        <v>11396</v>
      </c>
      <c r="E695" s="1349" t="s">
        <v>11525</v>
      </c>
      <c r="F695" s="1349"/>
      <c r="G695" s="1349" t="s">
        <v>11308</v>
      </c>
      <c r="H695" s="1349" t="s">
        <v>11521</v>
      </c>
      <c r="I695" s="155"/>
      <c r="M695" s="54"/>
    </row>
    <row r="696" spans="1:13" ht="32.1" customHeight="1">
      <c r="A696" s="36"/>
      <c r="B696" s="1349" t="s">
        <v>5592</v>
      </c>
      <c r="C696" s="1349"/>
      <c r="D696" s="1349" t="s">
        <v>11396</v>
      </c>
      <c r="E696" s="1349" t="s">
        <v>11526</v>
      </c>
      <c r="F696" s="1349"/>
      <c r="G696" s="1349" t="s">
        <v>11308</v>
      </c>
      <c r="H696" s="1349" t="s">
        <v>11521</v>
      </c>
      <c r="I696" s="155"/>
      <c r="M696" s="54"/>
    </row>
    <row r="697" spans="1:13" ht="32.1" customHeight="1">
      <c r="A697" s="36"/>
      <c r="B697" s="1349" t="s">
        <v>5593</v>
      </c>
      <c r="C697" s="1349"/>
      <c r="D697" s="1349" t="s">
        <v>11396</v>
      </c>
      <c r="E697" s="1349" t="s">
        <v>11527</v>
      </c>
      <c r="F697" s="1349"/>
      <c r="G697" s="1349" t="s">
        <v>11308</v>
      </c>
      <c r="H697" s="1349" t="s">
        <v>11521</v>
      </c>
      <c r="I697" s="155"/>
      <c r="M697" s="54"/>
    </row>
    <row r="698" spans="1:13" ht="16.149999999999999" customHeight="1">
      <c r="A698" s="36"/>
      <c r="B698" s="1349" t="s">
        <v>11528</v>
      </c>
      <c r="C698" s="1349"/>
      <c r="D698" s="1349" t="s">
        <v>11396</v>
      </c>
      <c r="E698" s="1349" t="s">
        <v>11529</v>
      </c>
      <c r="F698" s="1349"/>
      <c r="G698" s="1349" t="s">
        <v>11308</v>
      </c>
      <c r="H698" s="1349" t="s">
        <v>11362</v>
      </c>
      <c r="I698" s="155"/>
      <c r="M698" s="54"/>
    </row>
    <row r="699" spans="1:13" ht="16.149999999999999" customHeight="1">
      <c r="A699" s="36"/>
      <c r="B699" s="1349" t="s">
        <v>5599</v>
      </c>
      <c r="C699" s="1349"/>
      <c r="D699" s="1349" t="s">
        <v>11396</v>
      </c>
      <c r="E699" s="1349" t="s">
        <v>11530</v>
      </c>
      <c r="F699" s="1349"/>
      <c r="G699" s="1349" t="s">
        <v>11308</v>
      </c>
      <c r="H699" s="1349" t="s">
        <v>11362</v>
      </c>
      <c r="I699" s="155"/>
      <c r="M699" s="54"/>
    </row>
    <row r="700" spans="1:13" ht="16.149999999999999" customHeight="1">
      <c r="A700" s="36"/>
      <c r="B700" s="1349" t="s">
        <v>5600</v>
      </c>
      <c r="C700" s="1349"/>
      <c r="D700" s="1349" t="s">
        <v>11396</v>
      </c>
      <c r="E700" s="1349" t="s">
        <v>11531</v>
      </c>
      <c r="F700" s="1349"/>
      <c r="G700" s="1349" t="s">
        <v>11308</v>
      </c>
      <c r="H700" s="1349" t="s">
        <v>11362</v>
      </c>
      <c r="I700" s="155"/>
      <c r="M700" s="54"/>
    </row>
    <row r="701" spans="1:13" ht="16.149999999999999" customHeight="1">
      <c r="A701" s="36"/>
      <c r="B701" s="1349" t="s">
        <v>5601</v>
      </c>
      <c r="C701" s="1349"/>
      <c r="D701" s="1349" t="s">
        <v>11396</v>
      </c>
      <c r="E701" s="1349" t="s">
        <v>11532</v>
      </c>
      <c r="F701" s="1349"/>
      <c r="G701" s="1349" t="s">
        <v>11308</v>
      </c>
      <c r="H701" s="1349" t="s">
        <v>11362</v>
      </c>
      <c r="I701" s="155"/>
      <c r="M701" s="54"/>
    </row>
    <row r="702" spans="1:13" ht="16.149999999999999" customHeight="1">
      <c r="A702" s="36"/>
      <c r="B702" s="1349" t="s">
        <v>5602</v>
      </c>
      <c r="C702" s="1349"/>
      <c r="D702" s="1349" t="s">
        <v>11396</v>
      </c>
      <c r="E702" s="1349" t="s">
        <v>11533</v>
      </c>
      <c r="F702" s="1349"/>
      <c r="G702" s="1349" t="s">
        <v>11308</v>
      </c>
      <c r="H702" s="1349" t="s">
        <v>11362</v>
      </c>
      <c r="I702" s="155"/>
      <c r="M702" s="54"/>
    </row>
    <row r="703" spans="1:13" ht="16.149999999999999" customHeight="1">
      <c r="A703" s="36"/>
      <c r="B703" s="1349" t="s">
        <v>5603</v>
      </c>
      <c r="C703" s="1349"/>
      <c r="D703" s="1349" t="s">
        <v>11396</v>
      </c>
      <c r="E703" s="1349" t="s">
        <v>11534</v>
      </c>
      <c r="F703" s="1349"/>
      <c r="G703" s="1349" t="s">
        <v>11308</v>
      </c>
      <c r="H703" s="1349" t="s">
        <v>11362</v>
      </c>
      <c r="I703" s="155"/>
      <c r="M703" s="54"/>
    </row>
    <row r="704" spans="1:13" ht="16.149999999999999" customHeight="1">
      <c r="A704" s="36"/>
      <c r="B704" s="1349" t="s">
        <v>5604</v>
      </c>
      <c r="C704" s="1349"/>
      <c r="D704" s="1349" t="s">
        <v>11396</v>
      </c>
      <c r="E704" s="1349" t="s">
        <v>11535</v>
      </c>
      <c r="F704" s="1349"/>
      <c r="G704" s="1349" t="s">
        <v>11308</v>
      </c>
      <c r="H704" s="1349" t="s">
        <v>11362</v>
      </c>
      <c r="I704" s="155"/>
      <c r="M704" s="54"/>
    </row>
    <row r="705" spans="1:13" ht="16.149999999999999" customHeight="1">
      <c r="A705" s="36"/>
      <c r="B705" s="1349" t="s">
        <v>5605</v>
      </c>
      <c r="C705" s="1349"/>
      <c r="D705" s="1349" t="s">
        <v>11396</v>
      </c>
      <c r="E705" s="1349" t="s">
        <v>11536</v>
      </c>
      <c r="F705" s="1349"/>
      <c r="G705" s="1349" t="s">
        <v>11308</v>
      </c>
      <c r="H705" s="1349" t="s">
        <v>11362</v>
      </c>
      <c r="I705" s="155"/>
      <c r="M705" s="81"/>
    </row>
    <row r="706" spans="1:13" ht="16.149999999999999" customHeight="1">
      <c r="A706" s="36"/>
      <c r="B706" s="1349" t="s">
        <v>11537</v>
      </c>
      <c r="C706" s="1349"/>
      <c r="D706" s="1349" t="s">
        <v>11396</v>
      </c>
      <c r="E706" s="1349" t="s">
        <v>5619</v>
      </c>
      <c r="F706" s="1349"/>
      <c r="G706" s="1349" t="s">
        <v>11308</v>
      </c>
      <c r="H706" s="1349" t="s">
        <v>11362</v>
      </c>
      <c r="I706" s="155"/>
      <c r="M706" s="81"/>
    </row>
    <row r="707" spans="1:13" ht="16.149999999999999" customHeight="1">
      <c r="A707" s="36"/>
      <c r="B707" s="1349" t="s">
        <v>7002</v>
      </c>
      <c r="C707" s="1349"/>
      <c r="D707" s="1349" t="s">
        <v>11396</v>
      </c>
      <c r="E707" s="36" t="s">
        <v>11538</v>
      </c>
      <c r="F707" s="1349"/>
      <c r="G707" s="1349" t="s">
        <v>11308</v>
      </c>
      <c r="H707" s="1349" t="s">
        <v>11362</v>
      </c>
      <c r="I707" s="155"/>
      <c r="M707" s="81"/>
    </row>
    <row r="708" spans="1:13" ht="16.149999999999999" customHeight="1">
      <c r="A708" s="36"/>
      <c r="B708" s="1349" t="s">
        <v>7003</v>
      </c>
      <c r="C708" s="1349"/>
      <c r="D708" s="1349" t="s">
        <v>11396</v>
      </c>
      <c r="E708" s="36" t="s">
        <v>11539</v>
      </c>
      <c r="F708" s="1349"/>
      <c r="G708" s="1349" t="s">
        <v>11308</v>
      </c>
      <c r="H708" s="1349" t="s">
        <v>11362</v>
      </c>
      <c r="I708" s="155"/>
      <c r="M708" s="54"/>
    </row>
    <row r="709" spans="1:13" ht="16.149999999999999" customHeight="1">
      <c r="A709" s="36"/>
      <c r="B709" s="1349" t="s">
        <v>7004</v>
      </c>
      <c r="C709" s="1349"/>
      <c r="D709" s="1349" t="s">
        <v>11396</v>
      </c>
      <c r="E709" s="36" t="s">
        <v>11540</v>
      </c>
      <c r="F709" s="1349"/>
      <c r="G709" s="1349" t="s">
        <v>11308</v>
      </c>
      <c r="H709" s="1349" t="s">
        <v>11362</v>
      </c>
      <c r="I709" s="155"/>
      <c r="M709" s="101"/>
    </row>
    <row r="710" spans="1:13" ht="16.149999999999999" customHeight="1">
      <c r="A710" s="36"/>
      <c r="B710" s="1349" t="s">
        <v>7005</v>
      </c>
      <c r="C710" s="1349"/>
      <c r="D710" s="1349" t="s">
        <v>11396</v>
      </c>
      <c r="E710" s="36" t="s">
        <v>11541</v>
      </c>
      <c r="F710" s="1349"/>
      <c r="G710" s="1349" t="s">
        <v>11308</v>
      </c>
      <c r="H710" s="1349" t="s">
        <v>11362</v>
      </c>
      <c r="I710" s="155"/>
      <c r="M710" s="101"/>
    </row>
    <row r="711" spans="1:13" ht="16.149999999999999" customHeight="1">
      <c r="A711" s="36"/>
      <c r="B711" s="36" t="s">
        <v>22364</v>
      </c>
      <c r="C711" s="36"/>
      <c r="D711" s="36" t="s">
        <v>515</v>
      </c>
      <c r="E711" s="36" t="s">
        <v>22365</v>
      </c>
      <c r="F711" s="36"/>
      <c r="G711" s="36" t="s">
        <v>2738</v>
      </c>
      <c r="H711" s="36"/>
      <c r="I711" s="155"/>
      <c r="M711" s="108"/>
    </row>
    <row r="712" spans="1:13" ht="16.149999999999999" customHeight="1">
      <c r="A712" s="36"/>
      <c r="B712" s="1349" t="s">
        <v>28378</v>
      </c>
      <c r="C712" s="1349"/>
      <c r="D712" s="1349" t="s">
        <v>11396</v>
      </c>
      <c r="E712" s="36" t="s">
        <v>28379</v>
      </c>
      <c r="F712" s="36"/>
      <c r="G712" s="1349" t="s">
        <v>447</v>
      </c>
      <c r="H712" s="1349" t="s">
        <v>28418</v>
      </c>
      <c r="I712" s="155"/>
      <c r="M712" s="244"/>
    </row>
    <row r="713" spans="1:13" ht="16.149999999999999" customHeight="1">
      <c r="A713" s="36"/>
      <c r="B713" s="1349" t="s">
        <v>27422</v>
      </c>
      <c r="C713" s="1349"/>
      <c r="D713" s="1349" t="s">
        <v>11396</v>
      </c>
      <c r="E713" s="1349" t="s">
        <v>27527</v>
      </c>
      <c r="F713" s="36"/>
      <c r="G713" s="1349" t="s">
        <v>447</v>
      </c>
      <c r="H713" s="1349" t="s">
        <v>28418</v>
      </c>
      <c r="I713" s="155"/>
      <c r="M713" s="140"/>
    </row>
    <row r="714" spans="1:13" s="125" customFormat="1" ht="16.149999999999999" customHeight="1">
      <c r="A714" s="128"/>
      <c r="B714" s="1349" t="s">
        <v>24067</v>
      </c>
      <c r="C714" s="1349"/>
      <c r="D714" s="1349" t="s">
        <v>11396</v>
      </c>
      <c r="E714" s="1349" t="s">
        <v>24068</v>
      </c>
      <c r="F714" s="36"/>
      <c r="G714" s="1349" t="s">
        <v>447</v>
      </c>
      <c r="H714" s="1349" t="s">
        <v>28418</v>
      </c>
      <c r="I714" s="155"/>
      <c r="J714" s="34"/>
      <c r="K714" s="34"/>
      <c r="L714" s="34"/>
      <c r="M714" s="129"/>
    </row>
    <row r="715" spans="1:13" ht="16.149999999999999" customHeight="1">
      <c r="A715" s="36"/>
      <c r="B715" s="1349" t="s">
        <v>11542</v>
      </c>
      <c r="C715" s="1349"/>
      <c r="D715" s="1349" t="s">
        <v>11396</v>
      </c>
      <c r="E715" s="36" t="s">
        <v>11543</v>
      </c>
      <c r="F715" s="1349"/>
      <c r="G715" s="1349" t="s">
        <v>11308</v>
      </c>
      <c r="H715" s="1349" t="s">
        <v>28418</v>
      </c>
      <c r="I715" s="155"/>
      <c r="M715" s="101"/>
    </row>
    <row r="716" spans="1:13" ht="16.149999999999999" customHeight="1">
      <c r="A716" s="36"/>
      <c r="B716" s="1349" t="s">
        <v>12910</v>
      </c>
      <c r="C716" s="1349"/>
      <c r="D716" s="1349" t="s">
        <v>11396</v>
      </c>
      <c r="E716" s="36" t="s">
        <v>11544</v>
      </c>
      <c r="F716" s="1349"/>
      <c r="G716" s="1349" t="s">
        <v>11308</v>
      </c>
      <c r="H716" s="1349" t="s">
        <v>28418</v>
      </c>
      <c r="I716" s="155"/>
      <c r="M716" s="101"/>
    </row>
    <row r="717" spans="1:13" ht="16.149999999999999" customHeight="1">
      <c r="A717" s="36"/>
      <c r="B717" s="1349" t="s">
        <v>12909</v>
      </c>
      <c r="C717" s="1349"/>
      <c r="D717" s="1349" t="s">
        <v>11396</v>
      </c>
      <c r="E717" s="36" t="s">
        <v>12911</v>
      </c>
      <c r="F717" s="1349"/>
      <c r="G717" s="1349" t="s">
        <v>447</v>
      </c>
      <c r="H717" s="1349" t="s">
        <v>28418</v>
      </c>
      <c r="I717" s="155"/>
      <c r="M717" s="101"/>
    </row>
    <row r="718" spans="1:13" s="125" customFormat="1" ht="16.149999999999999" customHeight="1">
      <c r="A718" s="128"/>
      <c r="B718" s="1349" t="s">
        <v>23885</v>
      </c>
      <c r="C718" s="1349"/>
      <c r="D718" s="1349" t="s">
        <v>11396</v>
      </c>
      <c r="E718" s="1349" t="s">
        <v>23887</v>
      </c>
      <c r="F718" s="36"/>
      <c r="G718" s="1349" t="s">
        <v>447</v>
      </c>
      <c r="H718" s="1349" t="s">
        <v>28418</v>
      </c>
      <c r="I718" s="155"/>
      <c r="J718" s="34"/>
      <c r="K718" s="34"/>
      <c r="L718" s="34"/>
      <c r="M718" s="129"/>
    </row>
    <row r="719" spans="1:13" s="125" customFormat="1" ht="16.149999999999999" customHeight="1">
      <c r="A719" s="128"/>
      <c r="B719" s="1349" t="s">
        <v>23886</v>
      </c>
      <c r="C719" s="1349"/>
      <c r="D719" s="1349" t="s">
        <v>11396</v>
      </c>
      <c r="E719" s="1349" t="s">
        <v>23888</v>
      </c>
      <c r="F719" s="36"/>
      <c r="G719" s="1349" t="s">
        <v>447</v>
      </c>
      <c r="H719" s="1349" t="s">
        <v>28418</v>
      </c>
      <c r="I719" s="155"/>
      <c r="J719" s="34"/>
      <c r="K719" s="34"/>
      <c r="L719" s="34"/>
      <c r="M719" s="129"/>
    </row>
    <row r="720" spans="1:13" ht="16.149999999999999" customHeight="1">
      <c r="A720" s="36"/>
      <c r="B720" s="1349" t="s">
        <v>26388</v>
      </c>
      <c r="C720" s="1349"/>
      <c r="D720" s="1349" t="s">
        <v>30387</v>
      </c>
      <c r="E720" s="1349" t="s">
        <v>30388</v>
      </c>
      <c r="F720" s="1349"/>
      <c r="G720" s="1349" t="s">
        <v>30389</v>
      </c>
      <c r="H720" s="1349" t="s">
        <v>28418</v>
      </c>
      <c r="I720" s="155"/>
      <c r="M720" s="156"/>
    </row>
    <row r="721" spans="1:13" ht="16.149999999999999" customHeight="1">
      <c r="A721" s="36"/>
      <c r="B721" s="1349" t="s">
        <v>26389</v>
      </c>
      <c r="C721" s="1349"/>
      <c r="D721" s="1349" t="s">
        <v>30387</v>
      </c>
      <c r="E721" s="1349" t="s">
        <v>38317</v>
      </c>
      <c r="F721" s="1349"/>
      <c r="G721" s="1349" t="s">
        <v>38318</v>
      </c>
      <c r="H721" s="1349" t="s">
        <v>28418</v>
      </c>
      <c r="I721" s="155"/>
      <c r="M721" s="156"/>
    </row>
    <row r="722" spans="1:13" ht="16.149999999999999" customHeight="1">
      <c r="A722" s="36"/>
      <c r="B722" s="1349" t="s">
        <v>27180</v>
      </c>
      <c r="C722" s="1349"/>
      <c r="D722" s="1349" t="s">
        <v>30387</v>
      </c>
      <c r="E722" s="1349" t="s">
        <v>38319</v>
      </c>
      <c r="F722" s="1349"/>
      <c r="G722" s="1349" t="s">
        <v>38318</v>
      </c>
      <c r="H722" s="1349" t="s">
        <v>28418</v>
      </c>
      <c r="I722" s="155"/>
      <c r="M722" s="156"/>
    </row>
    <row r="723" spans="1:13" ht="16.149999999999999" customHeight="1">
      <c r="A723" s="36"/>
      <c r="B723" s="1349" t="s">
        <v>27181</v>
      </c>
      <c r="C723" s="1349"/>
      <c r="D723" s="1349" t="s">
        <v>30387</v>
      </c>
      <c r="E723" s="1349" t="s">
        <v>38320</v>
      </c>
      <c r="F723" s="1349"/>
      <c r="G723" s="1349" t="s">
        <v>38318</v>
      </c>
      <c r="H723" s="1349" t="s">
        <v>28418</v>
      </c>
      <c r="I723" s="155"/>
      <c r="M723" s="156"/>
    </row>
    <row r="724" spans="1:13" ht="16.149999999999999" customHeight="1">
      <c r="A724" s="36"/>
      <c r="B724" s="1349" t="s">
        <v>29151</v>
      </c>
      <c r="C724" s="1349"/>
      <c r="D724" s="1349" t="s">
        <v>30387</v>
      </c>
      <c r="E724" s="1349" t="s">
        <v>32689</v>
      </c>
      <c r="F724" s="1349"/>
      <c r="G724" s="1349" t="s">
        <v>447</v>
      </c>
      <c r="H724" s="1349" t="s">
        <v>28418</v>
      </c>
      <c r="I724" s="155"/>
      <c r="M724" s="244"/>
    </row>
    <row r="725" spans="1:13" ht="16.149999999999999" customHeight="1">
      <c r="A725" s="36"/>
      <c r="B725" s="1349" t="s">
        <v>29152</v>
      </c>
      <c r="C725" s="1349"/>
      <c r="D725" s="1349" t="s">
        <v>30387</v>
      </c>
      <c r="E725" s="1349" t="s">
        <v>32691</v>
      </c>
      <c r="F725" s="1349"/>
      <c r="G725" s="1349" t="s">
        <v>447</v>
      </c>
      <c r="H725" s="1349" t="s">
        <v>28418</v>
      </c>
      <c r="I725" s="155"/>
      <c r="M725" s="244"/>
    </row>
    <row r="726" spans="1:13" ht="16.149999999999999" customHeight="1">
      <c r="A726" s="36"/>
      <c r="B726" s="1349" t="s">
        <v>29478</v>
      </c>
      <c r="C726" s="1349"/>
      <c r="D726" s="1349" t="s">
        <v>38568</v>
      </c>
      <c r="E726" s="1349" t="s">
        <v>32692</v>
      </c>
      <c r="F726" s="1349"/>
      <c r="G726" s="1349" t="s">
        <v>38569</v>
      </c>
      <c r="H726" s="1349" t="s">
        <v>28418</v>
      </c>
      <c r="I726" s="155"/>
      <c r="M726" s="244"/>
    </row>
    <row r="727" spans="1:13" ht="16.149999999999999" customHeight="1">
      <c r="A727" s="36"/>
      <c r="B727" s="1349" t="s">
        <v>29489</v>
      </c>
      <c r="C727" s="1349"/>
      <c r="D727" s="1349" t="s">
        <v>38568</v>
      </c>
      <c r="E727" s="1349" t="s">
        <v>38570</v>
      </c>
      <c r="F727" s="1349"/>
      <c r="G727" s="1349" t="s">
        <v>38569</v>
      </c>
      <c r="H727" s="1349" t="s">
        <v>28418</v>
      </c>
      <c r="I727" s="155"/>
      <c r="M727" s="244"/>
    </row>
    <row r="728" spans="1:13" ht="16.149999999999999" customHeight="1">
      <c r="A728" s="36"/>
      <c r="B728" s="1349" t="s">
        <v>29488</v>
      </c>
      <c r="C728" s="1349"/>
      <c r="D728" s="1349" t="s">
        <v>38568</v>
      </c>
      <c r="E728" s="1349" t="s">
        <v>38571</v>
      </c>
      <c r="F728" s="1349"/>
      <c r="G728" s="1349" t="s">
        <v>38569</v>
      </c>
      <c r="H728" s="1349" t="s">
        <v>28418</v>
      </c>
      <c r="I728" s="155"/>
      <c r="M728" s="244"/>
    </row>
    <row r="729" spans="1:13" ht="16.149999999999999" customHeight="1">
      <c r="A729" s="36"/>
      <c r="B729" s="1349" t="s">
        <v>30386</v>
      </c>
      <c r="C729" s="1349"/>
      <c r="D729" s="1349" t="s">
        <v>38568</v>
      </c>
      <c r="E729" s="1349" t="s">
        <v>38572</v>
      </c>
      <c r="F729" s="1349"/>
      <c r="G729" s="1349" t="s">
        <v>38569</v>
      </c>
      <c r="H729" s="1349" t="s">
        <v>28418</v>
      </c>
      <c r="I729" s="155"/>
      <c r="M729" s="332"/>
    </row>
    <row r="730" spans="1:13" ht="28.5" customHeight="1">
      <c r="A730" s="36"/>
      <c r="B730" s="1349" t="s">
        <v>31356</v>
      </c>
      <c r="C730" s="1349"/>
      <c r="D730" s="1349" t="s">
        <v>38568</v>
      </c>
      <c r="E730" s="1349" t="s">
        <v>38573</v>
      </c>
      <c r="F730" s="1349" t="s">
        <v>38574</v>
      </c>
      <c r="G730" s="1349" t="s">
        <v>38569</v>
      </c>
      <c r="H730" s="1349" t="s">
        <v>28418</v>
      </c>
      <c r="I730" s="155"/>
      <c r="M730" s="332"/>
    </row>
    <row r="731" spans="1:13" ht="16.149999999999999" customHeight="1">
      <c r="A731" s="36"/>
      <c r="B731" s="1349" t="s">
        <v>31894</v>
      </c>
      <c r="C731" s="1349"/>
      <c r="D731" s="1349" t="s">
        <v>38568</v>
      </c>
      <c r="E731" s="1349" t="s">
        <v>38575</v>
      </c>
      <c r="F731" s="1349"/>
      <c r="G731" s="1349" t="s">
        <v>38569</v>
      </c>
      <c r="H731" s="1349" t="s">
        <v>28418</v>
      </c>
      <c r="I731" s="155"/>
      <c r="M731" s="353"/>
    </row>
    <row r="732" spans="1:13" s="243" customFormat="1" ht="16.149999999999999" customHeight="1">
      <c r="A732" s="313"/>
      <c r="B732" s="1349" t="s">
        <v>31893</v>
      </c>
      <c r="C732" s="1349"/>
      <c r="D732" s="1349" t="s">
        <v>38568</v>
      </c>
      <c r="E732" s="1349" t="s">
        <v>38576</v>
      </c>
      <c r="F732" s="1349"/>
      <c r="G732" s="1349" t="s">
        <v>38569</v>
      </c>
      <c r="H732" s="1349" t="s">
        <v>28418</v>
      </c>
      <c r="I732" s="350"/>
      <c r="J732" s="34"/>
      <c r="K732" s="34"/>
      <c r="L732" s="34"/>
      <c r="M732" s="353"/>
    </row>
    <row r="733" spans="1:13" s="1198" customFormat="1" ht="16.149999999999999" customHeight="1">
      <c r="A733" s="1194"/>
      <c r="B733" s="1349" t="s">
        <v>38567</v>
      </c>
      <c r="C733" s="1349"/>
      <c r="D733" s="1349" t="s">
        <v>38568</v>
      </c>
      <c r="E733" s="1349" t="s">
        <v>38577</v>
      </c>
      <c r="F733" s="1349"/>
      <c r="G733" s="1349" t="s">
        <v>38569</v>
      </c>
      <c r="H733" s="1349" t="s">
        <v>28418</v>
      </c>
      <c r="I733" s="1195"/>
      <c r="J733" s="34"/>
      <c r="K733" s="34"/>
      <c r="L733" s="34"/>
      <c r="M733" s="1197"/>
    </row>
    <row r="734" spans="1:13" s="1198" customFormat="1" ht="16.149999999999999" customHeight="1">
      <c r="A734" s="1194"/>
      <c r="B734" s="1349" t="s">
        <v>38566</v>
      </c>
      <c r="C734" s="1349"/>
      <c r="D734" s="1349" t="s">
        <v>38568</v>
      </c>
      <c r="E734" s="1349" t="s">
        <v>38578</v>
      </c>
      <c r="F734" s="1349"/>
      <c r="G734" s="1349" t="s">
        <v>38569</v>
      </c>
      <c r="H734" s="1349" t="s">
        <v>28418</v>
      </c>
      <c r="I734" s="1195"/>
      <c r="J734" s="34"/>
      <c r="K734" s="34"/>
      <c r="L734" s="34"/>
      <c r="M734" s="1197"/>
    </row>
    <row r="735" spans="1:13" s="1256" customFormat="1" ht="16.149999999999999" customHeight="1">
      <c r="A735" s="1252"/>
      <c r="B735" s="1349" t="s">
        <v>38659</v>
      </c>
      <c r="C735" s="1278"/>
      <c r="D735" s="1296" t="s">
        <v>26672</v>
      </c>
      <c r="E735" s="1296" t="s">
        <v>38656</v>
      </c>
      <c r="F735" s="1296"/>
      <c r="G735" s="1349" t="s">
        <v>447</v>
      </c>
      <c r="H735" s="1349" t="s">
        <v>28418</v>
      </c>
      <c r="I735" s="1253"/>
      <c r="J735" s="34"/>
      <c r="K735" s="34"/>
      <c r="L735" s="34"/>
      <c r="M735" s="1255"/>
    </row>
    <row r="736" spans="1:13" s="1256" customFormat="1" ht="16.149999999999999" customHeight="1">
      <c r="A736" s="1252"/>
      <c r="B736" s="1349" t="s">
        <v>38660</v>
      </c>
      <c r="C736" s="1278"/>
      <c r="D736" s="1296" t="s">
        <v>38657</v>
      </c>
      <c r="E736" s="1296" t="s">
        <v>38658</v>
      </c>
      <c r="F736" s="1252"/>
      <c r="G736" s="1349" t="s">
        <v>447</v>
      </c>
      <c r="H736" s="1349" t="s">
        <v>28418</v>
      </c>
      <c r="I736" s="1253"/>
      <c r="J736" s="34"/>
      <c r="K736" s="34"/>
      <c r="L736" s="34"/>
      <c r="M736" s="1255"/>
    </row>
    <row r="737" spans="1:13" s="1256" customFormat="1" ht="16.149999999999999" customHeight="1">
      <c r="A737" s="1252"/>
      <c r="B737" s="1349" t="s">
        <v>39029</v>
      </c>
      <c r="C737" s="1278"/>
      <c r="D737" s="1216" t="s">
        <v>39030</v>
      </c>
      <c r="E737" s="1216" t="s">
        <v>39031</v>
      </c>
      <c r="F737" s="1278"/>
      <c r="G737" s="1349" t="s">
        <v>447</v>
      </c>
      <c r="H737" s="1349" t="s">
        <v>28418</v>
      </c>
      <c r="I737" s="1253"/>
      <c r="J737" s="34"/>
      <c r="K737" s="34"/>
      <c r="L737" s="34"/>
      <c r="M737" s="1255"/>
    </row>
    <row r="738" spans="1:13" ht="16.149999999999999" customHeight="1">
      <c r="A738" s="36"/>
      <c r="B738" s="1349" t="s">
        <v>11545</v>
      </c>
      <c r="C738" s="1349"/>
      <c r="D738" s="1349" t="s">
        <v>38568</v>
      </c>
      <c r="E738" s="1349" t="s">
        <v>38579</v>
      </c>
      <c r="F738" s="1349"/>
      <c r="G738" s="1349" t="s">
        <v>38569</v>
      </c>
      <c r="H738" s="1349" t="s">
        <v>28418</v>
      </c>
      <c r="I738" s="155"/>
      <c r="M738" s="103"/>
    </row>
    <row r="739" spans="1:13" ht="16.149999999999999" customHeight="1">
      <c r="A739" s="36"/>
      <c r="B739" s="1349" t="s">
        <v>10743</v>
      </c>
      <c r="C739" s="1349"/>
      <c r="D739" s="1349" t="s">
        <v>38568</v>
      </c>
      <c r="E739" s="1349" t="s">
        <v>38580</v>
      </c>
      <c r="F739" s="1349"/>
      <c r="G739" s="1349" t="s">
        <v>38569</v>
      </c>
      <c r="H739" s="1349" t="s">
        <v>28418</v>
      </c>
      <c r="I739" s="155"/>
      <c r="M739" s="103"/>
    </row>
    <row r="740" spans="1:13" ht="16.149999999999999" customHeight="1">
      <c r="A740" s="36"/>
      <c r="B740" s="1349" t="s">
        <v>10744</v>
      </c>
      <c r="C740" s="1349"/>
      <c r="D740" s="1349" t="s">
        <v>38568</v>
      </c>
      <c r="E740" s="1349" t="s">
        <v>38581</v>
      </c>
      <c r="F740" s="1349"/>
      <c r="G740" s="1349" t="s">
        <v>38569</v>
      </c>
      <c r="H740" s="1349" t="s">
        <v>28418</v>
      </c>
      <c r="I740" s="155"/>
      <c r="M740" s="103"/>
    </row>
    <row r="741" spans="1:13" ht="16.149999999999999" customHeight="1">
      <c r="A741" s="36"/>
      <c r="B741" s="1349" t="s">
        <v>10870</v>
      </c>
      <c r="C741" s="1349"/>
      <c r="D741" s="1349" t="s">
        <v>38568</v>
      </c>
      <c r="E741" s="1349" t="s">
        <v>38582</v>
      </c>
      <c r="F741" s="1349"/>
      <c r="G741" s="1349" t="s">
        <v>38569</v>
      </c>
      <c r="H741" s="1349" t="s">
        <v>38583</v>
      </c>
      <c r="I741" s="155"/>
      <c r="M741" s="103"/>
    </row>
    <row r="742" spans="1:13" ht="16.149999999999999" customHeight="1">
      <c r="A742" s="36"/>
      <c r="B742" s="1349" t="s">
        <v>10871</v>
      </c>
      <c r="C742" s="1349"/>
      <c r="D742" s="36" t="s">
        <v>30866</v>
      </c>
      <c r="E742" s="1349" t="s">
        <v>32694</v>
      </c>
      <c r="F742" s="1349"/>
      <c r="G742" s="1349" t="s">
        <v>32690</v>
      </c>
      <c r="H742" s="1349" t="s">
        <v>32693</v>
      </c>
      <c r="I742" s="155"/>
      <c r="M742" s="106"/>
    </row>
    <row r="743" spans="1:13" ht="16.149999999999999" customHeight="1">
      <c r="A743" s="36"/>
      <c r="B743" s="1349" t="s">
        <v>10872</v>
      </c>
      <c r="C743" s="1349"/>
      <c r="D743" s="36" t="s">
        <v>30866</v>
      </c>
      <c r="E743" s="1349" t="s">
        <v>32695</v>
      </c>
      <c r="F743" s="1349"/>
      <c r="G743" s="1349" t="s">
        <v>32690</v>
      </c>
      <c r="H743" s="1349" t="s">
        <v>32693</v>
      </c>
      <c r="I743" s="155"/>
      <c r="M743" s="106"/>
    </row>
    <row r="744" spans="1:13" ht="16.149999999999999" customHeight="1">
      <c r="A744" s="36"/>
      <c r="B744" s="1349" t="s">
        <v>10873</v>
      </c>
      <c r="C744" s="1349"/>
      <c r="D744" s="36" t="s">
        <v>30866</v>
      </c>
      <c r="E744" s="1349" t="s">
        <v>32696</v>
      </c>
      <c r="F744" s="1349"/>
      <c r="G744" s="1349" t="s">
        <v>32690</v>
      </c>
      <c r="H744" s="1349" t="s">
        <v>32693</v>
      </c>
      <c r="I744" s="155"/>
      <c r="M744" s="106"/>
    </row>
    <row r="745" spans="1:13" ht="16.149999999999999" customHeight="1">
      <c r="A745" s="36"/>
      <c r="B745" s="1349" t="s">
        <v>12750</v>
      </c>
      <c r="C745" s="1349"/>
      <c r="D745" s="36" t="s">
        <v>30866</v>
      </c>
      <c r="E745" s="1349" t="s">
        <v>32697</v>
      </c>
      <c r="F745" s="1349"/>
      <c r="G745" s="1349" t="s">
        <v>32690</v>
      </c>
      <c r="H745" s="1349" t="s">
        <v>32693</v>
      </c>
      <c r="I745" s="155"/>
    </row>
    <row r="746" spans="1:13" ht="16.149999999999999" customHeight="1">
      <c r="A746" s="36"/>
      <c r="B746" s="1349" t="s">
        <v>12751</v>
      </c>
      <c r="C746" s="1349"/>
      <c r="D746" s="36" t="s">
        <v>30866</v>
      </c>
      <c r="E746" s="1349" t="s">
        <v>32698</v>
      </c>
      <c r="F746" s="1349"/>
      <c r="G746" s="1349" t="s">
        <v>32690</v>
      </c>
      <c r="H746" s="1349" t="s">
        <v>32693</v>
      </c>
      <c r="I746" s="155"/>
      <c r="M746" s="54"/>
    </row>
    <row r="747" spans="1:13" ht="16.149999999999999" customHeight="1">
      <c r="A747" s="36"/>
      <c r="B747" s="1349" t="s">
        <v>12752</v>
      </c>
      <c r="C747" s="1349"/>
      <c r="D747" s="36" t="s">
        <v>11396</v>
      </c>
      <c r="E747" s="36" t="s">
        <v>32699</v>
      </c>
      <c r="F747" s="36"/>
      <c r="G747" s="36" t="s">
        <v>2401</v>
      </c>
      <c r="H747" s="36" t="s">
        <v>11290</v>
      </c>
      <c r="I747" s="155"/>
      <c r="M747" s="54"/>
    </row>
    <row r="748" spans="1:13" ht="16.149999999999999" customHeight="1">
      <c r="A748" s="36"/>
      <c r="B748" s="1349" t="s">
        <v>24966</v>
      </c>
      <c r="C748" s="1349"/>
      <c r="D748" s="36" t="s">
        <v>11396</v>
      </c>
      <c r="E748" s="36" t="s">
        <v>32700</v>
      </c>
      <c r="F748" s="36"/>
      <c r="G748" s="36" t="s">
        <v>2401</v>
      </c>
      <c r="H748" s="36" t="s">
        <v>11290</v>
      </c>
      <c r="I748" s="155"/>
      <c r="M748" s="139"/>
    </row>
    <row r="749" spans="1:13" ht="16.149999999999999" customHeight="1">
      <c r="A749" s="36"/>
      <c r="B749" s="1349" t="s">
        <v>28866</v>
      </c>
      <c r="C749" s="1349"/>
      <c r="D749" s="36" t="s">
        <v>30866</v>
      </c>
      <c r="E749" s="36" t="s">
        <v>32701</v>
      </c>
      <c r="F749" s="36"/>
      <c r="G749" s="36" t="s">
        <v>2401</v>
      </c>
      <c r="H749" s="36" t="s">
        <v>11290</v>
      </c>
      <c r="I749" s="155"/>
      <c r="M749" s="250"/>
    </row>
    <row r="750" spans="1:13" ht="16.149999999999999" customHeight="1">
      <c r="A750" s="36"/>
      <c r="B750" s="1349" t="s">
        <v>28867</v>
      </c>
      <c r="C750" s="1349"/>
      <c r="D750" s="36" t="s">
        <v>11396</v>
      </c>
      <c r="E750" s="36" t="s">
        <v>32702</v>
      </c>
      <c r="F750" s="36"/>
      <c r="G750" s="36" t="s">
        <v>2401</v>
      </c>
      <c r="H750" s="36" t="s">
        <v>11290</v>
      </c>
      <c r="I750" s="155"/>
      <c r="M750" s="250"/>
    </row>
    <row r="751" spans="1:13" ht="16.149999999999999" customHeight="1">
      <c r="A751" s="36"/>
      <c r="B751" s="1349" t="s">
        <v>28868</v>
      </c>
      <c r="C751" s="1349"/>
      <c r="D751" s="36" t="s">
        <v>11396</v>
      </c>
      <c r="E751" s="36" t="s">
        <v>38591</v>
      </c>
      <c r="F751" s="36"/>
      <c r="G751" s="36" t="s">
        <v>2401</v>
      </c>
      <c r="H751" s="36" t="s">
        <v>11290</v>
      </c>
      <c r="I751" s="155"/>
      <c r="M751" s="250"/>
    </row>
    <row r="752" spans="1:13" ht="23.25" customHeight="1">
      <c r="A752" s="36"/>
      <c r="B752" s="1349" t="s">
        <v>30868</v>
      </c>
      <c r="C752" s="1349"/>
      <c r="D752" s="36" t="s">
        <v>11396</v>
      </c>
      <c r="E752" s="36" t="s">
        <v>35225</v>
      </c>
      <c r="F752" s="36"/>
      <c r="G752" s="36" t="s">
        <v>2401</v>
      </c>
      <c r="H752" s="36" t="s">
        <v>11290</v>
      </c>
      <c r="I752" s="155"/>
      <c r="M752" s="250"/>
    </row>
    <row r="753" spans="1:13" ht="16.149999999999999" customHeight="1">
      <c r="A753" s="36"/>
      <c r="B753" s="1349" t="s">
        <v>30869</v>
      </c>
      <c r="C753" s="1349"/>
      <c r="D753" s="36" t="s">
        <v>11396</v>
      </c>
      <c r="E753" s="36" t="s">
        <v>32703</v>
      </c>
      <c r="F753" s="36"/>
      <c r="G753" s="36" t="s">
        <v>2401</v>
      </c>
      <c r="H753" s="36" t="s">
        <v>11290</v>
      </c>
      <c r="I753" s="155"/>
      <c r="M753" s="332"/>
    </row>
    <row r="754" spans="1:13" ht="16.149999999999999" customHeight="1">
      <c r="A754" s="36"/>
      <c r="B754" s="1349" t="s">
        <v>30870</v>
      </c>
      <c r="C754" s="1349"/>
      <c r="D754" s="36" t="s">
        <v>11396</v>
      </c>
      <c r="E754" s="36" t="s">
        <v>32704</v>
      </c>
      <c r="F754" s="36"/>
      <c r="G754" s="36" t="s">
        <v>2401</v>
      </c>
      <c r="H754" s="36" t="s">
        <v>11290</v>
      </c>
      <c r="I754" s="155"/>
      <c r="M754" s="250"/>
    </row>
    <row r="755" spans="1:13" ht="16.149999999999999" customHeight="1">
      <c r="A755" s="36"/>
      <c r="B755" s="1349" t="s">
        <v>35223</v>
      </c>
      <c r="C755" s="1349"/>
      <c r="D755" s="36" t="s">
        <v>11396</v>
      </c>
      <c r="E755" s="36" t="s">
        <v>32705</v>
      </c>
      <c r="F755" s="36"/>
      <c r="G755" s="36" t="s">
        <v>2401</v>
      </c>
      <c r="H755" s="36" t="s">
        <v>11290</v>
      </c>
      <c r="I755" s="155"/>
      <c r="M755" s="250"/>
    </row>
    <row r="756" spans="1:13" s="417" customFormat="1" ht="35.25" customHeight="1">
      <c r="A756" s="416"/>
      <c r="B756" s="1349" t="s">
        <v>35222</v>
      </c>
      <c r="C756" s="1349"/>
      <c r="D756" s="36" t="s">
        <v>11396</v>
      </c>
      <c r="E756" s="36" t="s">
        <v>35224</v>
      </c>
      <c r="F756" s="36"/>
      <c r="G756" s="36" t="s">
        <v>2401</v>
      </c>
      <c r="H756" s="36" t="s">
        <v>11290</v>
      </c>
      <c r="I756" s="1085"/>
      <c r="J756" s="34"/>
      <c r="K756" s="34"/>
      <c r="L756" s="34"/>
      <c r="M756" s="353"/>
    </row>
    <row r="757" spans="1:13" s="1198" customFormat="1" ht="35.25" customHeight="1">
      <c r="A757" s="1194"/>
      <c r="B757" s="1349" t="s">
        <v>37906</v>
      </c>
      <c r="C757" s="1356"/>
      <c r="D757" s="36" t="s">
        <v>11396</v>
      </c>
      <c r="E757" s="36" t="s">
        <v>38024</v>
      </c>
      <c r="F757" s="36"/>
      <c r="G757" s="36" t="s">
        <v>37973</v>
      </c>
      <c r="H757" s="36" t="s">
        <v>37978</v>
      </c>
      <c r="I757" s="1195"/>
      <c r="J757" s="34"/>
      <c r="K757" s="34"/>
      <c r="L757" s="34"/>
      <c r="M757" s="1197"/>
    </row>
    <row r="758" spans="1:13" s="1198" customFormat="1" ht="35.25" customHeight="1">
      <c r="A758" s="1194"/>
      <c r="B758" s="1349" t="s">
        <v>37907</v>
      </c>
      <c r="C758" s="1356"/>
      <c r="D758" s="36" t="s">
        <v>11396</v>
      </c>
      <c r="E758" s="36" t="s">
        <v>38025</v>
      </c>
      <c r="F758" s="36"/>
      <c r="G758" s="36" t="s">
        <v>37973</v>
      </c>
      <c r="H758" s="36" t="s">
        <v>37978</v>
      </c>
      <c r="I758" s="1195"/>
      <c r="J758" s="34"/>
      <c r="K758" s="34"/>
      <c r="L758" s="34"/>
      <c r="M758" s="1197"/>
    </row>
    <row r="759" spans="1:13" s="1198" customFormat="1" ht="35.25" customHeight="1">
      <c r="A759" s="1194"/>
      <c r="B759" s="1349" t="s">
        <v>38027</v>
      </c>
      <c r="C759" s="1356"/>
      <c r="D759" s="36" t="s">
        <v>11396</v>
      </c>
      <c r="E759" s="36" t="s">
        <v>38026</v>
      </c>
      <c r="F759" s="36"/>
      <c r="G759" s="36" t="s">
        <v>37973</v>
      </c>
      <c r="H759" s="36" t="s">
        <v>37978</v>
      </c>
      <c r="I759" s="1195"/>
      <c r="J759" s="34"/>
      <c r="K759" s="34"/>
      <c r="L759" s="34"/>
      <c r="M759" s="1197"/>
    </row>
    <row r="760" spans="1:13" s="1198" customFormat="1" ht="35.25" customHeight="1">
      <c r="A760" s="1194"/>
      <c r="B760" s="1349" t="s">
        <v>38023</v>
      </c>
      <c r="C760" s="1356"/>
      <c r="D760" s="36" t="s">
        <v>11396</v>
      </c>
      <c r="E760" s="36" t="s">
        <v>38028</v>
      </c>
      <c r="F760" s="36"/>
      <c r="G760" s="36" t="s">
        <v>37973</v>
      </c>
      <c r="H760" s="36" t="s">
        <v>37978</v>
      </c>
      <c r="I760" s="1195"/>
      <c r="J760" s="34"/>
      <c r="K760" s="34"/>
      <c r="L760" s="34"/>
      <c r="M760" s="1197"/>
    </row>
    <row r="761" spans="1:13" s="1198" customFormat="1" ht="35.25" customHeight="1">
      <c r="A761" s="1194"/>
      <c r="B761" s="1356"/>
      <c r="C761" s="1356"/>
      <c r="D761" s="1194"/>
      <c r="E761" s="1356"/>
      <c r="F761" s="1356"/>
      <c r="G761" s="1356"/>
      <c r="H761" s="1356"/>
      <c r="I761" s="1195"/>
      <c r="J761" s="34"/>
      <c r="K761" s="34"/>
      <c r="L761" s="34"/>
      <c r="M761" s="1197"/>
    </row>
    <row r="762" spans="1:13" ht="16.149999999999999" customHeight="1">
      <c r="A762" s="36"/>
      <c r="B762" s="1349" t="s">
        <v>25766</v>
      </c>
      <c r="C762" s="1349"/>
      <c r="D762" s="36" t="s">
        <v>25767</v>
      </c>
      <c r="E762" s="1349" t="s">
        <v>32706</v>
      </c>
      <c r="F762" s="1349"/>
      <c r="G762" s="1349" t="s">
        <v>32690</v>
      </c>
      <c r="H762" s="1349" t="s">
        <v>32707</v>
      </c>
      <c r="I762" s="155"/>
      <c r="M762" s="140"/>
    </row>
    <row r="763" spans="1:13" ht="16.149999999999999" customHeight="1">
      <c r="A763" s="36"/>
      <c r="B763" s="1349" t="s">
        <v>11546</v>
      </c>
      <c r="C763" s="1349"/>
      <c r="D763" s="1349" t="s">
        <v>11547</v>
      </c>
      <c r="E763" s="1349" t="s">
        <v>32708</v>
      </c>
      <c r="F763" s="1349"/>
      <c r="G763" s="1349" t="s">
        <v>32690</v>
      </c>
      <c r="H763" s="1349"/>
      <c r="I763" s="155"/>
      <c r="M763" s="54"/>
    </row>
    <row r="764" spans="1:13" ht="16.149999999999999" customHeight="1">
      <c r="A764" s="36"/>
      <c r="B764" s="1349" t="s">
        <v>11548</v>
      </c>
      <c r="C764" s="1349"/>
      <c r="D764" s="1349" t="s">
        <v>11549</v>
      </c>
      <c r="E764" s="1349" t="s">
        <v>38761</v>
      </c>
      <c r="F764" s="1349"/>
      <c r="G764" s="1349" t="s">
        <v>32690</v>
      </c>
      <c r="H764" s="1349" t="s">
        <v>32709</v>
      </c>
      <c r="I764" s="155"/>
      <c r="M764" s="54"/>
    </row>
    <row r="765" spans="1:13" ht="16.149999999999999" customHeight="1">
      <c r="A765" s="36"/>
      <c r="B765" s="1349" t="s">
        <v>11550</v>
      </c>
      <c r="C765" s="1349"/>
      <c r="D765" s="1349" t="s">
        <v>98</v>
      </c>
      <c r="E765" s="1349" t="s">
        <v>32710</v>
      </c>
      <c r="F765" s="1349"/>
      <c r="G765" s="1349" t="s">
        <v>32690</v>
      </c>
      <c r="H765" s="1349" t="s">
        <v>32709</v>
      </c>
      <c r="I765" s="155"/>
      <c r="M765" s="54"/>
    </row>
    <row r="766" spans="1:13" ht="16.149999999999999" customHeight="1">
      <c r="A766" s="36"/>
      <c r="B766" s="1349" t="s">
        <v>11551</v>
      </c>
      <c r="C766" s="1349"/>
      <c r="D766" s="1349" t="s">
        <v>2030</v>
      </c>
      <c r="E766" s="1349" t="s">
        <v>32711</v>
      </c>
      <c r="F766" s="1349"/>
      <c r="G766" s="1349" t="s">
        <v>32690</v>
      </c>
      <c r="H766" s="1349"/>
      <c r="I766" s="155"/>
      <c r="M766" s="54"/>
    </row>
    <row r="767" spans="1:13" ht="16.149999999999999" customHeight="1">
      <c r="A767" s="36"/>
      <c r="B767" s="1349" t="s">
        <v>11552</v>
      </c>
      <c r="C767" s="1349"/>
      <c r="D767" s="1349" t="s">
        <v>11553</v>
      </c>
      <c r="E767" s="1349" t="s">
        <v>32712</v>
      </c>
      <c r="F767" s="1349"/>
      <c r="G767" s="1349"/>
      <c r="H767" s="1349"/>
      <c r="I767" s="155"/>
      <c r="M767" s="54"/>
    </row>
    <row r="768" spans="1:13" ht="16.149999999999999" customHeight="1">
      <c r="A768" s="36"/>
      <c r="B768" s="36" t="s">
        <v>11554</v>
      </c>
      <c r="C768" s="1301"/>
      <c r="D768" s="36" t="s">
        <v>11555</v>
      </c>
      <c r="E768" s="1349" t="s">
        <v>32713</v>
      </c>
      <c r="F768" s="1349"/>
      <c r="G768" s="1349" t="s">
        <v>32690</v>
      </c>
      <c r="H768" s="1349"/>
      <c r="I768" s="155"/>
      <c r="M768" s="54"/>
    </row>
    <row r="769" spans="1:13" ht="16.149999999999999" customHeight="1">
      <c r="A769" s="36"/>
      <c r="B769" s="36" t="s">
        <v>11556</v>
      </c>
      <c r="C769" s="1301"/>
      <c r="D769" s="36" t="s">
        <v>3736</v>
      </c>
      <c r="E769" s="1349" t="s">
        <v>32714</v>
      </c>
      <c r="F769" s="1349"/>
      <c r="G769" s="1349" t="s">
        <v>32690</v>
      </c>
      <c r="H769" s="1349" t="s">
        <v>32715</v>
      </c>
      <c r="I769" s="155"/>
      <c r="M769" s="54"/>
    </row>
    <row r="770" spans="1:13" ht="16.149999999999999" customHeight="1">
      <c r="A770" s="36"/>
      <c r="B770" s="36" t="s">
        <v>11557</v>
      </c>
      <c r="C770" s="1301"/>
      <c r="D770" s="36" t="s">
        <v>3736</v>
      </c>
      <c r="E770" s="1349" t="s">
        <v>32716</v>
      </c>
      <c r="F770" s="1349"/>
      <c r="G770" s="1349" t="s">
        <v>32690</v>
      </c>
      <c r="H770" s="1349"/>
      <c r="I770" s="155"/>
    </row>
    <row r="771" spans="1:13" ht="16.149999999999999" customHeight="1">
      <c r="A771" s="36"/>
      <c r="B771" s="36" t="s">
        <v>3789</v>
      </c>
      <c r="C771" s="1301"/>
      <c r="D771" s="36" t="s">
        <v>3736</v>
      </c>
      <c r="E771" s="1349" t="s">
        <v>32717</v>
      </c>
      <c r="F771" s="1349" t="s">
        <v>32718</v>
      </c>
      <c r="G771" s="1349" t="s">
        <v>32690</v>
      </c>
      <c r="H771" s="1349"/>
      <c r="I771" s="155"/>
      <c r="M771" s="54"/>
    </row>
    <row r="772" spans="1:13" ht="16.149999999999999" customHeight="1">
      <c r="A772" s="36"/>
      <c r="B772" s="36" t="s">
        <v>11558</v>
      </c>
      <c r="C772" s="1301"/>
      <c r="D772" s="36" t="s">
        <v>3736</v>
      </c>
      <c r="E772" s="1349" t="s">
        <v>32719</v>
      </c>
      <c r="F772" s="1349"/>
      <c r="G772" s="1349" t="s">
        <v>32690</v>
      </c>
      <c r="H772" s="1349"/>
      <c r="I772" s="155"/>
      <c r="M772" s="83"/>
    </row>
    <row r="773" spans="1:13" ht="16.149999999999999" customHeight="1">
      <c r="A773" s="36"/>
      <c r="B773" s="36" t="s">
        <v>11559</v>
      </c>
      <c r="C773" s="1301"/>
      <c r="D773" s="36" t="s">
        <v>3736</v>
      </c>
      <c r="E773" s="1349" t="s">
        <v>32720</v>
      </c>
      <c r="F773" s="1349"/>
      <c r="G773" s="1349" t="s">
        <v>32690</v>
      </c>
      <c r="H773" s="1349"/>
      <c r="I773" s="155"/>
      <c r="M773" s="83"/>
    </row>
    <row r="774" spans="1:13" ht="16.149999999999999" customHeight="1">
      <c r="A774" s="36"/>
      <c r="B774" s="36" t="s">
        <v>25757</v>
      </c>
      <c r="C774" s="1301"/>
      <c r="D774" s="36" t="s">
        <v>3736</v>
      </c>
      <c r="E774" s="1349" t="s">
        <v>32721</v>
      </c>
      <c r="F774" s="1349">
        <v>304</v>
      </c>
      <c r="G774" s="1349" t="s">
        <v>32690</v>
      </c>
      <c r="H774" s="1349" t="s">
        <v>32722</v>
      </c>
      <c r="I774" s="155"/>
      <c r="M774" s="140"/>
    </row>
    <row r="775" spans="1:13" ht="16.149999999999999" customHeight="1">
      <c r="A775" s="36"/>
      <c r="B775" s="36" t="s">
        <v>27507</v>
      </c>
      <c r="C775" s="1301"/>
      <c r="D775" s="36" t="s">
        <v>3736</v>
      </c>
      <c r="E775" s="1349" t="s">
        <v>32723</v>
      </c>
      <c r="F775" s="1349">
        <v>304</v>
      </c>
      <c r="G775" s="1349" t="s">
        <v>32690</v>
      </c>
      <c r="H775" s="1349"/>
      <c r="I775" s="155"/>
      <c r="M775" s="129"/>
    </row>
    <row r="776" spans="1:13" ht="16.149999999999999" customHeight="1">
      <c r="A776" s="36"/>
      <c r="B776" s="36" t="s">
        <v>11560</v>
      </c>
      <c r="C776" s="1301"/>
      <c r="D776" s="1349" t="s">
        <v>37908</v>
      </c>
      <c r="E776" s="1349" t="s">
        <v>37909</v>
      </c>
      <c r="F776" s="1349"/>
      <c r="G776" s="1349" t="s">
        <v>37910</v>
      </c>
      <c r="H776" s="1349"/>
      <c r="I776" s="155"/>
      <c r="M776" s="83"/>
    </row>
    <row r="777" spans="1:13" ht="16.149999999999999" customHeight="1">
      <c r="A777" s="36"/>
      <c r="B777" s="36" t="s">
        <v>11561</v>
      </c>
      <c r="C777" s="1308"/>
      <c r="D777" s="1349" t="s">
        <v>37911</v>
      </c>
      <c r="E777" s="1349" t="s">
        <v>37912</v>
      </c>
      <c r="F777" s="1349" t="s">
        <v>37913</v>
      </c>
      <c r="G777" s="1349" t="s">
        <v>37880</v>
      </c>
      <c r="H777" s="1349" t="s">
        <v>37914</v>
      </c>
      <c r="I777" s="155"/>
      <c r="M777" s="83"/>
    </row>
    <row r="778" spans="1:13" ht="16.149999999999999" customHeight="1">
      <c r="A778" s="36"/>
      <c r="B778" s="36" t="s">
        <v>7390</v>
      </c>
      <c r="C778" s="1308"/>
      <c r="D778" s="1349" t="s">
        <v>37911</v>
      </c>
      <c r="E778" s="1349" t="s">
        <v>37915</v>
      </c>
      <c r="F778" s="1349" t="s">
        <v>37913</v>
      </c>
      <c r="G778" s="1349" t="s">
        <v>37880</v>
      </c>
      <c r="H778" s="1349" t="s">
        <v>37914</v>
      </c>
      <c r="I778" s="155"/>
      <c r="M778" s="54"/>
    </row>
    <row r="779" spans="1:13" ht="16.149999999999999" customHeight="1">
      <c r="A779" s="36"/>
      <c r="B779" s="36" t="s">
        <v>7391</v>
      </c>
      <c r="C779" s="1308"/>
      <c r="D779" s="1349" t="s">
        <v>37911</v>
      </c>
      <c r="E779" s="1349" t="s">
        <v>37916</v>
      </c>
      <c r="F779" s="1349" t="s">
        <v>37917</v>
      </c>
      <c r="G779" s="1349" t="s">
        <v>37880</v>
      </c>
      <c r="H779" s="1349" t="s">
        <v>37914</v>
      </c>
      <c r="I779" s="155"/>
    </row>
    <row r="780" spans="1:13" ht="16.149999999999999" customHeight="1">
      <c r="A780" s="36"/>
      <c r="B780" s="36" t="s">
        <v>7392</v>
      </c>
      <c r="C780" s="1308"/>
      <c r="D780" s="1349" t="s">
        <v>37911</v>
      </c>
      <c r="E780" s="1349" t="s">
        <v>37918</v>
      </c>
      <c r="F780" s="1349" t="s">
        <v>37917</v>
      </c>
      <c r="G780" s="1349" t="s">
        <v>37880</v>
      </c>
      <c r="H780" s="1349" t="s">
        <v>37914</v>
      </c>
      <c r="I780" s="155"/>
    </row>
    <row r="781" spans="1:13" ht="27.75" customHeight="1">
      <c r="A781" s="36"/>
      <c r="B781" s="36" t="s">
        <v>24967</v>
      </c>
      <c r="C781" s="1308"/>
      <c r="D781" s="1349" t="s">
        <v>37919</v>
      </c>
      <c r="E781" s="1349" t="s">
        <v>37920</v>
      </c>
      <c r="F781" s="1349"/>
      <c r="G781" s="1349" t="s">
        <v>37880</v>
      </c>
      <c r="H781" s="1349" t="s">
        <v>37921</v>
      </c>
      <c r="I781" s="155"/>
      <c r="M781" s="139"/>
    </row>
    <row r="782" spans="1:13" ht="30" customHeight="1">
      <c r="A782" s="36"/>
      <c r="B782" s="36" t="s">
        <v>30397</v>
      </c>
      <c r="C782" s="1308"/>
      <c r="D782" s="1349" t="s">
        <v>32826</v>
      </c>
      <c r="E782" s="1349" t="s">
        <v>37922</v>
      </c>
      <c r="F782" s="1349"/>
      <c r="G782" s="1349" t="s">
        <v>37923</v>
      </c>
      <c r="H782" s="1349" t="s">
        <v>37921</v>
      </c>
      <c r="I782" s="155"/>
      <c r="M782" s="332"/>
    </row>
    <row r="783" spans="1:13" ht="26.25" customHeight="1">
      <c r="A783" s="36"/>
      <c r="B783" s="36" t="s">
        <v>32743</v>
      </c>
      <c r="C783" s="1308"/>
      <c r="D783" s="1349" t="s">
        <v>37924</v>
      </c>
      <c r="E783" s="1349" t="s">
        <v>37925</v>
      </c>
      <c r="F783" s="1349"/>
      <c r="G783" s="1349" t="s">
        <v>37880</v>
      </c>
      <c r="H783" s="1349" t="s">
        <v>37921</v>
      </c>
      <c r="I783" s="155"/>
      <c r="M783" s="332"/>
    </row>
    <row r="784" spans="1:13" s="1198" customFormat="1" ht="26.25" customHeight="1">
      <c r="A784" s="1194"/>
      <c r="B784" s="36" t="s">
        <v>37927</v>
      </c>
      <c r="C784" s="1357"/>
      <c r="D784" s="1349" t="s">
        <v>37924</v>
      </c>
      <c r="E784" s="1349" t="s">
        <v>37926</v>
      </c>
      <c r="F784" s="1349"/>
      <c r="G784" s="1349" t="s">
        <v>37880</v>
      </c>
      <c r="H784" s="1349" t="s">
        <v>37921</v>
      </c>
      <c r="I784" s="1195"/>
      <c r="J784" s="34"/>
      <c r="K784" s="34"/>
      <c r="L784" s="34"/>
      <c r="M784" s="1197"/>
    </row>
    <row r="785" spans="1:13" s="1198" customFormat="1" ht="26.25" customHeight="1">
      <c r="A785" s="1194"/>
      <c r="B785" s="1194"/>
      <c r="C785" s="1357"/>
      <c r="D785" s="1356"/>
      <c r="E785" s="1356"/>
      <c r="F785" s="1356"/>
      <c r="G785" s="1356"/>
      <c r="H785" s="1356"/>
      <c r="I785" s="1195"/>
      <c r="J785" s="34"/>
      <c r="K785" s="34"/>
      <c r="L785" s="34"/>
      <c r="M785" s="1197"/>
    </row>
    <row r="786" spans="1:13" s="157" customFormat="1" ht="26.25" customHeight="1">
      <c r="A786" s="309"/>
      <c r="B786" s="36" t="s">
        <v>32832</v>
      </c>
      <c r="C786" s="1358"/>
      <c r="D786" s="1349" t="s">
        <v>32828</v>
      </c>
      <c r="E786" s="1349" t="s">
        <v>32829</v>
      </c>
      <c r="F786" s="1349"/>
      <c r="G786" s="1349" t="s">
        <v>32827</v>
      </c>
      <c r="H786" s="1349" t="s">
        <v>32830</v>
      </c>
      <c r="I786" s="1074"/>
      <c r="J786" s="34"/>
      <c r="K786" s="34"/>
      <c r="L786" s="34"/>
      <c r="M786" s="244"/>
    </row>
    <row r="787" spans="1:13" s="417" customFormat="1" ht="26.25" customHeight="1">
      <c r="A787" s="416"/>
      <c r="B787" s="36" t="s">
        <v>32831</v>
      </c>
      <c r="C787" s="1359"/>
      <c r="D787" s="1349" t="s">
        <v>32828</v>
      </c>
      <c r="E787" s="1349" t="s">
        <v>32833</v>
      </c>
      <c r="F787" s="1349"/>
      <c r="G787" s="1349" t="s">
        <v>32827</v>
      </c>
      <c r="H787" s="1349" t="s">
        <v>32830</v>
      </c>
      <c r="I787" s="1085"/>
      <c r="J787" s="34"/>
      <c r="K787" s="34"/>
      <c r="L787" s="34"/>
      <c r="M787" s="353"/>
    </row>
    <row r="788" spans="1:13" ht="26.25" customHeight="1">
      <c r="A788" s="36"/>
      <c r="B788" s="36" t="s">
        <v>31338</v>
      </c>
      <c r="C788" s="1308"/>
      <c r="D788" s="36" t="s">
        <v>31135</v>
      </c>
      <c r="E788" s="1349" t="s">
        <v>32724</v>
      </c>
      <c r="F788" s="1349">
        <v>304</v>
      </c>
      <c r="G788" s="1349" t="s">
        <v>32690</v>
      </c>
      <c r="H788" s="1349" t="s">
        <v>32725</v>
      </c>
      <c r="I788" s="155"/>
      <c r="M788" s="332"/>
    </row>
    <row r="789" spans="1:13" ht="26.25" customHeight="1">
      <c r="A789" s="36"/>
      <c r="B789" s="36" t="s">
        <v>31136</v>
      </c>
      <c r="C789" s="1308"/>
      <c r="D789" s="36" t="s">
        <v>31135</v>
      </c>
      <c r="E789" s="1349" t="s">
        <v>32726</v>
      </c>
      <c r="F789" s="1349">
        <v>304</v>
      </c>
      <c r="G789" s="1349" t="s">
        <v>32690</v>
      </c>
      <c r="H789" s="1349" t="s">
        <v>32725</v>
      </c>
      <c r="I789" s="155"/>
      <c r="M789" s="332"/>
    </row>
    <row r="790" spans="1:13" ht="16.149999999999999" customHeight="1">
      <c r="A790" s="36"/>
      <c r="B790" s="36" t="s">
        <v>30316</v>
      </c>
      <c r="C790" s="1308"/>
      <c r="D790" s="36" t="s">
        <v>30317</v>
      </c>
      <c r="E790" s="1349" t="s">
        <v>32727</v>
      </c>
      <c r="F790" s="1349" t="s">
        <v>32728</v>
      </c>
      <c r="G790" s="1349" t="s">
        <v>32690</v>
      </c>
      <c r="H790" s="1349"/>
      <c r="I790" s="155"/>
      <c r="M790" s="250"/>
    </row>
    <row r="791" spans="1:13" ht="16.149999999999999" customHeight="1">
      <c r="A791" s="36"/>
      <c r="B791" s="36" t="s">
        <v>30319</v>
      </c>
      <c r="C791" s="1308"/>
      <c r="D791" s="36" t="s">
        <v>30318</v>
      </c>
      <c r="E791" s="1349" t="s">
        <v>32729</v>
      </c>
      <c r="F791" s="1349" t="s">
        <v>32728</v>
      </c>
      <c r="G791" s="1349" t="s">
        <v>32690</v>
      </c>
      <c r="H791" s="1349"/>
      <c r="I791" s="155"/>
      <c r="M791" s="250"/>
    </row>
    <row r="792" spans="1:13" ht="16.149999999999999" customHeight="1">
      <c r="A792" s="36"/>
      <c r="B792" s="36" t="s">
        <v>30320</v>
      </c>
      <c r="C792" s="1308"/>
      <c r="D792" s="36" t="s">
        <v>30318</v>
      </c>
      <c r="E792" s="1349" t="s">
        <v>32730</v>
      </c>
      <c r="F792" s="1349" t="s">
        <v>32728</v>
      </c>
      <c r="G792" s="1349" t="s">
        <v>32690</v>
      </c>
      <c r="H792" s="1349"/>
      <c r="I792" s="155"/>
      <c r="M792" s="250"/>
    </row>
    <row r="793" spans="1:13" ht="16.149999999999999" customHeight="1">
      <c r="A793" s="36"/>
      <c r="B793" s="36" t="s">
        <v>30321</v>
      </c>
      <c r="C793" s="1308"/>
      <c r="D793" s="36" t="s">
        <v>30318</v>
      </c>
      <c r="E793" s="1349" t="s">
        <v>32731</v>
      </c>
      <c r="F793" s="1349" t="s">
        <v>32728</v>
      </c>
      <c r="G793" s="1349" t="s">
        <v>32690</v>
      </c>
      <c r="H793" s="1349"/>
      <c r="I793" s="155"/>
      <c r="M793" s="250"/>
    </row>
    <row r="794" spans="1:13" ht="16.149999999999999" customHeight="1">
      <c r="A794" s="36"/>
      <c r="B794" s="36" t="s">
        <v>30400</v>
      </c>
      <c r="C794" s="1308"/>
      <c r="D794" s="560" t="s">
        <v>30398</v>
      </c>
      <c r="E794" s="1349" t="s">
        <v>37364</v>
      </c>
      <c r="F794" s="1349" t="s">
        <v>37365</v>
      </c>
      <c r="G794" s="1349" t="s">
        <v>37366</v>
      </c>
      <c r="H794" s="1349"/>
      <c r="I794" s="155"/>
      <c r="M794" s="332"/>
    </row>
    <row r="795" spans="1:13" ht="16.149999999999999" customHeight="1">
      <c r="A795" s="36"/>
      <c r="B795" s="36" t="s">
        <v>37372</v>
      </c>
      <c r="C795" s="1308"/>
      <c r="D795" s="560" t="s">
        <v>30399</v>
      </c>
      <c r="E795" s="1349" t="s">
        <v>37367</v>
      </c>
      <c r="F795" s="1349" t="s">
        <v>37365</v>
      </c>
      <c r="G795" s="1349" t="s">
        <v>37366</v>
      </c>
      <c r="H795" s="1349"/>
      <c r="I795" s="155"/>
      <c r="M795" s="250"/>
    </row>
    <row r="796" spans="1:13" ht="16.149999999999999" customHeight="1">
      <c r="A796" s="36"/>
      <c r="B796" s="36" t="s">
        <v>31282</v>
      </c>
      <c r="C796" s="1308"/>
      <c r="D796" s="36" t="s">
        <v>31281</v>
      </c>
      <c r="E796" s="1349" t="s">
        <v>37368</v>
      </c>
      <c r="F796" s="1349"/>
      <c r="G796" s="1349" t="s">
        <v>37366</v>
      </c>
      <c r="H796" s="1349"/>
      <c r="I796" s="155"/>
      <c r="M796" s="353"/>
    </row>
    <row r="797" spans="1:13" ht="16.149999999999999" customHeight="1">
      <c r="A797" s="36"/>
      <c r="B797" s="36" t="s">
        <v>31283</v>
      </c>
      <c r="C797" s="1308"/>
      <c r="D797" s="36" t="s">
        <v>31281</v>
      </c>
      <c r="E797" s="1349" t="s">
        <v>37369</v>
      </c>
      <c r="F797" s="1349"/>
      <c r="G797" s="1349" t="s">
        <v>37366</v>
      </c>
      <c r="H797" s="1349"/>
      <c r="I797" s="155"/>
      <c r="M797" s="353"/>
    </row>
    <row r="798" spans="1:13" s="915" customFormat="1" ht="16.149999999999999" customHeight="1">
      <c r="A798" s="914"/>
      <c r="B798" s="36" t="s">
        <v>37370</v>
      </c>
      <c r="C798" s="1360"/>
      <c r="D798" s="560" t="s">
        <v>11275</v>
      </c>
      <c r="E798" s="1349" t="s">
        <v>37371</v>
      </c>
      <c r="F798" s="1349" t="s">
        <v>37373</v>
      </c>
      <c r="G798" s="1349" t="s">
        <v>37366</v>
      </c>
      <c r="H798" s="1361"/>
      <c r="I798" s="1046"/>
      <c r="J798" s="34"/>
      <c r="K798" s="34"/>
      <c r="L798" s="34"/>
      <c r="M798" s="663"/>
    </row>
    <row r="799" spans="1:13" s="1256" customFormat="1" ht="16.149999999999999" customHeight="1">
      <c r="A799" s="1252"/>
      <c r="B799" s="36" t="s">
        <v>38339</v>
      </c>
      <c r="C799" s="1362"/>
      <c r="D799" s="1252" t="s">
        <v>38340</v>
      </c>
      <c r="E799" s="1252" t="s">
        <v>38341</v>
      </c>
      <c r="F799" s="1278"/>
      <c r="G799" s="1349" t="s">
        <v>447</v>
      </c>
      <c r="H799" s="1278"/>
      <c r="I799" s="1253"/>
      <c r="J799" s="34"/>
      <c r="K799" s="34"/>
      <c r="L799" s="34"/>
      <c r="M799" s="1255"/>
    </row>
    <row r="800" spans="1:13" s="1256" customFormat="1" ht="16.149999999999999" customHeight="1">
      <c r="A800" s="1252"/>
      <c r="B800" s="1252"/>
      <c r="C800" s="1362"/>
      <c r="D800" s="1257"/>
      <c r="E800" s="1278"/>
      <c r="F800" s="1278"/>
      <c r="G800" s="1278"/>
      <c r="H800" s="1278"/>
      <c r="I800" s="1253"/>
      <c r="J800" s="34"/>
      <c r="K800" s="34"/>
      <c r="L800" s="34"/>
      <c r="M800" s="1255"/>
    </row>
    <row r="801" spans="1:13" s="1256" customFormat="1" ht="16.149999999999999" customHeight="1">
      <c r="A801" s="1252"/>
      <c r="B801" s="1252"/>
      <c r="C801" s="1362"/>
      <c r="D801" s="1257"/>
      <c r="E801" s="1278"/>
      <c r="F801" s="1278"/>
      <c r="G801" s="1278"/>
      <c r="H801" s="1278"/>
      <c r="I801" s="1253"/>
      <c r="J801" s="34"/>
      <c r="K801" s="34"/>
      <c r="L801" s="34"/>
      <c r="M801" s="1255"/>
    </row>
    <row r="802" spans="1:13" s="1256" customFormat="1" ht="16.149999999999999" customHeight="1">
      <c r="A802" s="1252"/>
      <c r="B802" s="1252"/>
      <c r="C802" s="1362"/>
      <c r="D802" s="1257"/>
      <c r="E802" s="1278"/>
      <c r="F802" s="1278"/>
      <c r="G802" s="1278"/>
      <c r="H802" s="1278"/>
      <c r="I802" s="1253"/>
      <c r="J802" s="34"/>
      <c r="K802" s="34"/>
      <c r="L802" s="34"/>
      <c r="M802" s="1255"/>
    </row>
    <row r="803" spans="1:13" s="1256" customFormat="1" ht="16.149999999999999" customHeight="1">
      <c r="A803" s="1252"/>
      <c r="B803" s="1252"/>
      <c r="C803" s="1362"/>
      <c r="D803" s="1257"/>
      <c r="E803" s="1278"/>
      <c r="F803" s="1278"/>
      <c r="G803" s="1278"/>
      <c r="H803" s="1278"/>
      <c r="I803" s="1253"/>
      <c r="J803" s="34"/>
      <c r="K803" s="34"/>
      <c r="L803" s="34"/>
      <c r="M803" s="1255"/>
    </row>
    <row r="804" spans="1:13" ht="16.149999999999999" customHeight="1">
      <c r="A804" s="36"/>
      <c r="B804" s="36" t="s">
        <v>11563</v>
      </c>
      <c r="C804" s="1301"/>
      <c r="D804" s="36" t="s">
        <v>11564</v>
      </c>
      <c r="E804" s="1349" t="s">
        <v>38762</v>
      </c>
      <c r="F804" s="1349"/>
      <c r="G804" s="1349" t="s">
        <v>32690</v>
      </c>
      <c r="H804" s="1349"/>
      <c r="I804" s="155"/>
    </row>
    <row r="805" spans="1:13" ht="16.149999999999999" customHeight="1">
      <c r="A805" s="36"/>
      <c r="B805" s="36" t="s">
        <v>11566</v>
      </c>
      <c r="C805" s="36"/>
      <c r="D805" s="36" t="s">
        <v>11567</v>
      </c>
      <c r="E805" s="1349" t="s">
        <v>38763</v>
      </c>
      <c r="F805" s="1349"/>
      <c r="G805" s="1349" t="s">
        <v>32690</v>
      </c>
      <c r="H805" s="1349"/>
      <c r="I805" s="155"/>
    </row>
    <row r="806" spans="1:13" ht="16.149999999999999" customHeight="1">
      <c r="A806" s="36"/>
      <c r="B806" s="36" t="s">
        <v>11568</v>
      </c>
      <c r="C806" s="1301"/>
      <c r="D806" s="36" t="s">
        <v>11564</v>
      </c>
      <c r="E806" s="1349" t="s">
        <v>32732</v>
      </c>
      <c r="F806" s="1349"/>
      <c r="G806" s="1349" t="s">
        <v>32690</v>
      </c>
      <c r="H806" s="1349"/>
      <c r="I806" s="155"/>
    </row>
    <row r="807" spans="1:13" ht="16.149999999999999" customHeight="1">
      <c r="A807" s="36"/>
      <c r="B807" s="36" t="s">
        <v>11569</v>
      </c>
      <c r="C807" s="1301"/>
      <c r="D807" s="36" t="s">
        <v>11564</v>
      </c>
      <c r="E807" s="1349" t="s">
        <v>32733</v>
      </c>
      <c r="F807" s="1349"/>
      <c r="G807" s="1349" t="s">
        <v>32690</v>
      </c>
      <c r="H807" s="1349"/>
      <c r="I807" s="155"/>
      <c r="M807" s="54"/>
    </row>
    <row r="808" spans="1:13" ht="16.149999999999999" customHeight="1">
      <c r="A808" s="36"/>
      <c r="B808" s="36" t="s">
        <v>11570</v>
      </c>
      <c r="C808" s="1301"/>
      <c r="D808" s="36" t="s">
        <v>11564</v>
      </c>
      <c r="E808" s="1349" t="s">
        <v>32734</v>
      </c>
      <c r="F808" s="1349"/>
      <c r="G808" s="1349" t="s">
        <v>32690</v>
      </c>
      <c r="H808" s="1349"/>
      <c r="I808" s="155"/>
      <c r="M808" s="54"/>
    </row>
    <row r="809" spans="1:13" ht="16.149999999999999" customHeight="1">
      <c r="A809" s="36"/>
      <c r="B809" s="36" t="s">
        <v>11571</v>
      </c>
      <c r="C809" s="1301"/>
      <c r="D809" s="36" t="s">
        <v>11567</v>
      </c>
      <c r="E809" s="1349" t="s">
        <v>38764</v>
      </c>
      <c r="F809" s="1349"/>
      <c r="G809" s="1349" t="s">
        <v>32690</v>
      </c>
      <c r="H809" s="1349"/>
      <c r="I809" s="155"/>
      <c r="M809" s="54"/>
    </row>
    <row r="810" spans="1:13" ht="16.149999999999999" customHeight="1">
      <c r="A810" s="36"/>
      <c r="B810" s="36" t="s">
        <v>11572</v>
      </c>
      <c r="C810" s="1301"/>
      <c r="D810" s="36" t="s">
        <v>11564</v>
      </c>
      <c r="E810" s="1349" t="s">
        <v>32735</v>
      </c>
      <c r="F810" s="1349"/>
      <c r="G810" s="1349" t="s">
        <v>32690</v>
      </c>
      <c r="H810" s="1349"/>
      <c r="I810" s="155"/>
      <c r="M810" s="54"/>
    </row>
    <row r="811" spans="1:13" ht="16.149999999999999" customHeight="1">
      <c r="A811" s="36"/>
      <c r="B811" s="36" t="s">
        <v>11573</v>
      </c>
      <c r="C811" s="1301"/>
      <c r="D811" s="36" t="s">
        <v>11564</v>
      </c>
      <c r="E811" s="1349" t="s">
        <v>38765</v>
      </c>
      <c r="F811" s="1349"/>
      <c r="G811" s="1349" t="s">
        <v>32690</v>
      </c>
      <c r="H811" s="1349"/>
      <c r="I811" s="155"/>
      <c r="M811" s="54"/>
    </row>
    <row r="812" spans="1:13" ht="16.149999999999999" customHeight="1">
      <c r="A812" s="36"/>
      <c r="B812" s="36" t="s">
        <v>11574</v>
      </c>
      <c r="C812" s="36"/>
      <c r="D812" s="36" t="s">
        <v>11575</v>
      </c>
      <c r="E812" s="1349" t="s">
        <v>32736</v>
      </c>
      <c r="F812" s="1349"/>
      <c r="G812" s="1349" t="s">
        <v>32690</v>
      </c>
      <c r="H812" s="1349"/>
      <c r="I812" s="155"/>
    </row>
    <row r="813" spans="1:13" ht="16.149999999999999" customHeight="1">
      <c r="A813" s="36"/>
      <c r="B813" s="36" t="s">
        <v>11576</v>
      </c>
      <c r="C813" s="36"/>
      <c r="D813" s="36" t="s">
        <v>11577</v>
      </c>
      <c r="E813" s="1349"/>
      <c r="F813" s="1349"/>
      <c r="G813" s="1349" t="s">
        <v>32690</v>
      </c>
      <c r="H813" s="1349"/>
      <c r="I813" s="155"/>
    </row>
    <row r="814" spans="1:13" ht="16.149999999999999" customHeight="1">
      <c r="A814" s="36"/>
      <c r="B814" s="36" t="s">
        <v>11578</v>
      </c>
      <c r="C814" s="36"/>
      <c r="D814" s="36" t="s">
        <v>11579</v>
      </c>
      <c r="E814" s="1349" t="s">
        <v>32737</v>
      </c>
      <c r="F814" s="1349"/>
      <c r="G814" s="1349" t="s">
        <v>32690</v>
      </c>
      <c r="H814" s="1349"/>
      <c r="I814" s="155"/>
    </row>
    <row r="815" spans="1:13" ht="16.149999999999999" customHeight="1">
      <c r="A815" s="36"/>
      <c r="B815" s="36" t="s">
        <v>11580</v>
      </c>
      <c r="C815" s="1301"/>
      <c r="D815" s="36" t="s">
        <v>11567</v>
      </c>
      <c r="E815" s="1349" t="s">
        <v>38766</v>
      </c>
      <c r="F815" s="1349"/>
      <c r="G815" s="1349" t="s">
        <v>32690</v>
      </c>
      <c r="H815" s="1349"/>
      <c r="I815" s="155"/>
    </row>
    <row r="816" spans="1:13" ht="16.149999999999999" customHeight="1">
      <c r="A816" s="36"/>
      <c r="B816" s="36" t="s">
        <v>28529</v>
      </c>
      <c r="C816" s="1301"/>
      <c r="D816" s="36" t="s">
        <v>11567</v>
      </c>
      <c r="E816" s="1349" t="s">
        <v>38767</v>
      </c>
      <c r="F816" s="1349"/>
      <c r="G816" s="1349" t="s">
        <v>32690</v>
      </c>
      <c r="H816" s="1349"/>
      <c r="I816" s="155"/>
    </row>
    <row r="817" spans="1:9" ht="16.149999999999999" customHeight="1">
      <c r="A817" s="36"/>
      <c r="B817" s="36" t="s">
        <v>28530</v>
      </c>
      <c r="C817" s="1301"/>
      <c r="D817" s="36" t="s">
        <v>11567</v>
      </c>
      <c r="E817" s="1349" t="s">
        <v>38768</v>
      </c>
      <c r="F817" s="1349"/>
      <c r="G817" s="1349" t="s">
        <v>32690</v>
      </c>
      <c r="H817" s="1349"/>
      <c r="I817" s="155"/>
    </row>
    <row r="818" spans="1:9" ht="16.149999999999999" customHeight="1">
      <c r="A818" s="36"/>
      <c r="B818" s="36" t="s">
        <v>11581</v>
      </c>
      <c r="C818" s="36"/>
      <c r="D818" s="36" t="s">
        <v>11579</v>
      </c>
      <c r="E818" s="1349" t="s">
        <v>32738</v>
      </c>
      <c r="F818" s="1349"/>
      <c r="G818" s="1349" t="s">
        <v>32739</v>
      </c>
      <c r="H818" s="1349"/>
      <c r="I818" s="155"/>
    </row>
    <row r="819" spans="1:9" ht="16.149999999999999" customHeight="1">
      <c r="A819" s="36"/>
      <c r="B819" s="36" t="s">
        <v>11582</v>
      </c>
      <c r="C819" s="1301"/>
      <c r="D819" s="36" t="s">
        <v>11567</v>
      </c>
      <c r="E819" s="1349" t="s">
        <v>38769</v>
      </c>
      <c r="F819" s="1349" t="s">
        <v>32740</v>
      </c>
      <c r="G819" s="1349" t="s">
        <v>32690</v>
      </c>
      <c r="H819" s="1349"/>
      <c r="I819" s="155"/>
    </row>
    <row r="820" spans="1:9" ht="16.149999999999999" customHeight="1">
      <c r="A820" s="36"/>
      <c r="B820" s="36" t="s">
        <v>2019</v>
      </c>
      <c r="C820" s="1301"/>
      <c r="D820" s="36" t="s">
        <v>11567</v>
      </c>
      <c r="E820" s="1349" t="s">
        <v>38770</v>
      </c>
      <c r="F820" s="1349"/>
      <c r="G820" s="1349" t="s">
        <v>32690</v>
      </c>
      <c r="H820" s="1349" t="s">
        <v>32741</v>
      </c>
      <c r="I820" s="1062"/>
    </row>
    <row r="821" spans="1:9" ht="16.149999999999999" customHeight="1">
      <c r="A821" s="36"/>
      <c r="B821" s="36" t="s">
        <v>2020</v>
      </c>
      <c r="C821" s="1301"/>
      <c r="D821" s="36" t="s">
        <v>11567</v>
      </c>
      <c r="E821" s="1349" t="s">
        <v>38771</v>
      </c>
      <c r="F821" s="1349"/>
      <c r="G821" s="1349" t="s">
        <v>32690</v>
      </c>
      <c r="H821" s="1349" t="s">
        <v>32741</v>
      </c>
      <c r="I821" s="1062"/>
    </row>
    <row r="822" spans="1:9" ht="16.149999999999999" customHeight="1">
      <c r="A822" s="36"/>
      <c r="B822" s="36" t="s">
        <v>11583</v>
      </c>
      <c r="C822" s="1301"/>
      <c r="D822" s="36" t="s">
        <v>11584</v>
      </c>
      <c r="E822" s="1349" t="s">
        <v>32742</v>
      </c>
      <c r="F822" s="1349"/>
      <c r="G822" s="1349" t="s">
        <v>32690</v>
      </c>
      <c r="H822" s="1349"/>
      <c r="I822" s="1062"/>
    </row>
    <row r="823" spans="1:9" ht="16.149999999999999" customHeight="1">
      <c r="A823" s="36"/>
      <c r="B823" s="36" t="s">
        <v>11585</v>
      </c>
      <c r="C823" s="1301"/>
      <c r="D823" s="36" t="s">
        <v>11584</v>
      </c>
      <c r="E823" s="36" t="s">
        <v>293</v>
      </c>
      <c r="F823" s="36"/>
      <c r="G823" s="36" t="s">
        <v>11565</v>
      </c>
      <c r="H823" s="513"/>
      <c r="I823" s="1062"/>
    </row>
    <row r="824" spans="1:9" ht="16.149999999999999" customHeight="1">
      <c r="A824" s="36"/>
      <c r="B824" s="36" t="s">
        <v>2321</v>
      </c>
      <c r="C824" s="1301"/>
      <c r="D824" s="36" t="s">
        <v>11584</v>
      </c>
      <c r="E824" s="36" t="s">
        <v>11586</v>
      </c>
      <c r="F824" s="36"/>
      <c r="G824" s="36" t="s">
        <v>11565</v>
      </c>
      <c r="H824" s="513"/>
      <c r="I824" s="1062"/>
    </row>
    <row r="825" spans="1:9" ht="16.149999999999999" customHeight="1">
      <c r="A825" s="36"/>
      <c r="B825" s="36" t="s">
        <v>11587</v>
      </c>
      <c r="C825" s="1301"/>
      <c r="D825" s="36" t="s">
        <v>11588</v>
      </c>
      <c r="E825" s="36" t="s">
        <v>1329</v>
      </c>
      <c r="F825" s="36"/>
      <c r="G825" s="36" t="s">
        <v>11565</v>
      </c>
      <c r="H825" s="513"/>
      <c r="I825" s="1062"/>
    </row>
    <row r="826" spans="1:9" ht="16.149999999999999" customHeight="1">
      <c r="A826" s="36"/>
      <c r="B826" s="36" t="s">
        <v>11589</v>
      </c>
      <c r="C826" s="36"/>
      <c r="D826" s="36" t="s">
        <v>11590</v>
      </c>
      <c r="E826" s="36" t="s">
        <v>2303</v>
      </c>
      <c r="F826" s="36"/>
      <c r="G826" s="36" t="s">
        <v>11565</v>
      </c>
      <c r="H826" s="513"/>
      <c r="I826" s="1062"/>
    </row>
    <row r="827" spans="1:9" ht="16.149999999999999" customHeight="1">
      <c r="A827" s="36"/>
      <c r="B827" s="36" t="s">
        <v>11591</v>
      </c>
      <c r="C827" s="36"/>
      <c r="D827" s="36" t="s">
        <v>11590</v>
      </c>
      <c r="E827" s="36"/>
      <c r="F827" s="36"/>
      <c r="G827" s="36" t="s">
        <v>11565</v>
      </c>
      <c r="H827" s="529" t="s">
        <v>11592</v>
      </c>
      <c r="I827" s="1081"/>
    </row>
    <row r="828" spans="1:9" ht="16.149999999999999" customHeight="1">
      <c r="A828" s="36"/>
      <c r="B828" s="36" t="s">
        <v>11593</v>
      </c>
      <c r="C828" s="36"/>
      <c r="D828" s="36" t="s">
        <v>11594</v>
      </c>
      <c r="E828" s="36" t="s">
        <v>11595</v>
      </c>
      <c r="F828" s="36"/>
      <c r="G828" s="36" t="s">
        <v>11565</v>
      </c>
      <c r="H828" s="529" t="s">
        <v>11596</v>
      </c>
      <c r="I828" s="1081"/>
    </row>
    <row r="829" spans="1:9" ht="16.149999999999999" customHeight="1">
      <c r="A829" s="36"/>
      <c r="B829" s="36" t="s">
        <v>692</v>
      </c>
      <c r="C829" s="36"/>
      <c r="D829" s="36" t="s">
        <v>11597</v>
      </c>
      <c r="E829" s="36"/>
      <c r="F829" s="36"/>
      <c r="G829" s="36" t="s">
        <v>11565</v>
      </c>
      <c r="H829" s="529"/>
      <c r="I829" s="1081"/>
    </row>
    <row r="830" spans="1:9" ht="16.149999999999999" customHeight="1">
      <c r="A830" s="36"/>
      <c r="B830" s="36" t="s">
        <v>11598</v>
      </c>
      <c r="C830" s="36"/>
      <c r="D830" s="36" t="s">
        <v>635</v>
      </c>
      <c r="E830" s="530" t="s">
        <v>27984</v>
      </c>
      <c r="F830" s="530"/>
      <c r="G830" s="530" t="s">
        <v>27985</v>
      </c>
      <c r="H830" s="530"/>
      <c r="I830" s="1081"/>
    </row>
    <row r="831" spans="1:9" ht="16.149999999999999" customHeight="1">
      <c r="A831" s="36"/>
      <c r="B831" s="36" t="s">
        <v>11599</v>
      </c>
      <c r="C831" s="36"/>
      <c r="D831" s="36" t="s">
        <v>635</v>
      </c>
      <c r="E831" s="530" t="s">
        <v>27986</v>
      </c>
      <c r="F831" s="530"/>
      <c r="G831" s="530" t="s">
        <v>27985</v>
      </c>
      <c r="H831" s="530"/>
      <c r="I831" s="1081"/>
    </row>
    <row r="832" spans="1:9" ht="16.149999999999999" customHeight="1">
      <c r="A832" s="36"/>
      <c r="B832" s="36" t="s">
        <v>11600</v>
      </c>
      <c r="C832" s="36"/>
      <c r="D832" s="530" t="s">
        <v>11601</v>
      </c>
      <c r="E832" s="530" t="s">
        <v>11602</v>
      </c>
      <c r="F832" s="530"/>
      <c r="G832" s="530" t="s">
        <v>27985</v>
      </c>
      <c r="H832" s="530"/>
      <c r="I832" s="1081"/>
    </row>
    <row r="833" spans="1:13" ht="16.149999999999999" customHeight="1">
      <c r="A833" s="36"/>
      <c r="B833" s="36" t="s">
        <v>27982</v>
      </c>
      <c r="C833" s="36"/>
      <c r="D833" s="1327" t="s">
        <v>27981</v>
      </c>
      <c r="E833" s="530" t="s">
        <v>27988</v>
      </c>
      <c r="F833" s="530" t="s">
        <v>27987</v>
      </c>
      <c r="G833" s="530" t="s">
        <v>27985</v>
      </c>
      <c r="H833" s="530"/>
      <c r="I833" s="1081"/>
      <c r="M833" s="129"/>
    </row>
    <row r="834" spans="1:13" ht="27" customHeight="1">
      <c r="A834" s="36"/>
      <c r="B834" s="36" t="s">
        <v>27983</v>
      </c>
      <c r="C834" s="36"/>
      <c r="D834" s="1327" t="s">
        <v>27981</v>
      </c>
      <c r="E834" s="530" t="s">
        <v>27989</v>
      </c>
      <c r="F834" s="530"/>
      <c r="G834" s="530" t="s">
        <v>27985</v>
      </c>
      <c r="H834" s="530"/>
      <c r="I834" s="1081"/>
      <c r="M834" s="129"/>
    </row>
    <row r="835" spans="1:13" ht="25.15" customHeight="1">
      <c r="A835" s="36"/>
      <c r="B835" s="36" t="s">
        <v>11603</v>
      </c>
      <c r="C835" s="513"/>
      <c r="D835" s="36" t="s">
        <v>11604</v>
      </c>
      <c r="E835" s="513" t="s">
        <v>38772</v>
      </c>
      <c r="F835" s="36"/>
      <c r="G835" s="36" t="s">
        <v>10932</v>
      </c>
      <c r="H835" s="513" t="s">
        <v>449</v>
      </c>
      <c r="I835" s="1062"/>
    </row>
    <row r="836" spans="1:13" ht="25.9" customHeight="1">
      <c r="A836" s="36"/>
      <c r="B836" s="36" t="s">
        <v>11605</v>
      </c>
      <c r="C836" s="513"/>
      <c r="D836" s="36" t="s">
        <v>11606</v>
      </c>
      <c r="E836" s="513" t="s">
        <v>38773</v>
      </c>
      <c r="F836" s="36"/>
      <c r="G836" s="36" t="s">
        <v>10932</v>
      </c>
      <c r="H836" s="513" t="s">
        <v>449</v>
      </c>
      <c r="I836" s="1062"/>
    </row>
    <row r="837" spans="1:13" ht="16.149999999999999" customHeight="1">
      <c r="A837" s="36"/>
      <c r="B837" s="36" t="s">
        <v>11607</v>
      </c>
      <c r="C837" s="513"/>
      <c r="D837" s="36" t="s">
        <v>763</v>
      </c>
      <c r="E837" s="513" t="s">
        <v>38774</v>
      </c>
      <c r="F837" s="36"/>
      <c r="G837" s="36" t="s">
        <v>10932</v>
      </c>
      <c r="H837" s="513" t="s">
        <v>449</v>
      </c>
      <c r="I837" s="1062"/>
    </row>
    <row r="838" spans="1:13" ht="16.149999999999999" customHeight="1">
      <c r="A838" s="36"/>
      <c r="B838" s="36" t="s">
        <v>11608</v>
      </c>
      <c r="C838" s="513" t="s">
        <v>5942</v>
      </c>
      <c r="D838" s="36" t="s">
        <v>519</v>
      </c>
      <c r="E838" s="513" t="s">
        <v>38775</v>
      </c>
      <c r="F838" s="36"/>
      <c r="G838" s="36" t="s">
        <v>10932</v>
      </c>
      <c r="H838" s="513" t="s">
        <v>11609</v>
      </c>
      <c r="I838" s="1062"/>
    </row>
    <row r="839" spans="1:13" ht="16.149999999999999" customHeight="1">
      <c r="A839" s="36"/>
      <c r="B839" s="36" t="s">
        <v>11610</v>
      </c>
      <c r="C839" s="513" t="s">
        <v>11611</v>
      </c>
      <c r="D839" s="36" t="s">
        <v>519</v>
      </c>
      <c r="E839" s="513" t="s">
        <v>38776</v>
      </c>
      <c r="F839" s="36"/>
      <c r="G839" s="36" t="s">
        <v>10932</v>
      </c>
      <c r="H839" s="513" t="s">
        <v>11609</v>
      </c>
      <c r="I839" s="1062"/>
    </row>
    <row r="840" spans="1:13" ht="16.149999999999999" customHeight="1">
      <c r="A840" s="36"/>
      <c r="B840" s="36" t="s">
        <v>11612</v>
      </c>
      <c r="C840" s="513"/>
      <c r="D840" s="36" t="s">
        <v>11613</v>
      </c>
      <c r="E840" s="513" t="s">
        <v>38777</v>
      </c>
      <c r="F840" s="36"/>
      <c r="G840" s="36" t="s">
        <v>10932</v>
      </c>
      <c r="H840" s="513" t="s">
        <v>11609</v>
      </c>
      <c r="I840" s="1062"/>
    </row>
    <row r="841" spans="1:13" ht="16.149999999999999" customHeight="1">
      <c r="A841" s="36"/>
      <c r="B841" s="36" t="s">
        <v>11614</v>
      </c>
      <c r="C841" s="513"/>
      <c r="D841" s="36" t="s">
        <v>518</v>
      </c>
      <c r="E841" s="513" t="s">
        <v>11615</v>
      </c>
      <c r="F841" s="36"/>
      <c r="G841" s="36" t="s">
        <v>10932</v>
      </c>
      <c r="H841" s="513" t="s">
        <v>11609</v>
      </c>
      <c r="I841" s="1062"/>
      <c r="M841" s="54"/>
    </row>
    <row r="842" spans="1:13" ht="16.149999999999999" customHeight="1">
      <c r="A842" s="36"/>
      <c r="B842" s="36" t="s">
        <v>11616</v>
      </c>
      <c r="C842" s="513"/>
      <c r="D842" s="36" t="s">
        <v>518</v>
      </c>
      <c r="E842" s="513" t="s">
        <v>11617</v>
      </c>
      <c r="F842" s="36"/>
      <c r="G842" s="36" t="s">
        <v>10932</v>
      </c>
      <c r="H842" s="513" t="s">
        <v>11609</v>
      </c>
      <c r="I842" s="1062"/>
      <c r="M842" s="54"/>
    </row>
    <row r="843" spans="1:13" ht="16.149999999999999" customHeight="1">
      <c r="A843" s="36"/>
      <c r="B843" s="36" t="s">
        <v>11618</v>
      </c>
      <c r="C843" s="513"/>
      <c r="D843" s="36" t="s">
        <v>518</v>
      </c>
      <c r="E843" s="513" t="s">
        <v>11619</v>
      </c>
      <c r="F843" s="36"/>
      <c r="G843" s="36" t="s">
        <v>10932</v>
      </c>
      <c r="H843" s="513" t="s">
        <v>11609</v>
      </c>
      <c r="I843" s="1062"/>
    </row>
    <row r="844" spans="1:13" ht="16.149999999999999" customHeight="1">
      <c r="A844" s="36"/>
      <c r="B844" s="36" t="s">
        <v>11620</v>
      </c>
      <c r="C844" s="513"/>
      <c r="D844" s="36" t="s">
        <v>518</v>
      </c>
      <c r="E844" s="513" t="s">
        <v>11621</v>
      </c>
      <c r="F844" s="36"/>
      <c r="G844" s="36" t="s">
        <v>10932</v>
      </c>
      <c r="H844" s="513"/>
      <c r="I844" s="1062"/>
    </row>
    <row r="845" spans="1:13" ht="16.149999999999999" customHeight="1">
      <c r="A845" s="36"/>
      <c r="B845" s="36" t="s">
        <v>11622</v>
      </c>
      <c r="C845" s="36" t="s">
        <v>11623</v>
      </c>
      <c r="D845" s="36" t="s">
        <v>1876</v>
      </c>
      <c r="E845" s="513" t="s">
        <v>11624</v>
      </c>
      <c r="F845" s="36"/>
      <c r="G845" s="36" t="s">
        <v>10932</v>
      </c>
      <c r="H845" s="513"/>
      <c r="I845" s="1062"/>
    </row>
    <row r="846" spans="1:13" ht="16.149999999999999" customHeight="1">
      <c r="A846" s="36"/>
      <c r="B846" s="36" t="s">
        <v>11625</v>
      </c>
      <c r="C846" s="513"/>
      <c r="D846" s="36" t="s">
        <v>518</v>
      </c>
      <c r="E846" s="513" t="s">
        <v>11626</v>
      </c>
      <c r="F846" s="36"/>
      <c r="G846" s="36" t="s">
        <v>10932</v>
      </c>
      <c r="H846" s="513"/>
      <c r="I846" s="1062"/>
    </row>
    <row r="847" spans="1:13" ht="16.149999999999999" customHeight="1">
      <c r="A847" s="36"/>
      <c r="B847" s="36" t="s">
        <v>230</v>
      </c>
      <c r="C847" s="513"/>
      <c r="D847" s="36" t="s">
        <v>518</v>
      </c>
      <c r="E847" s="513" t="s">
        <v>11627</v>
      </c>
      <c r="F847" s="36"/>
      <c r="G847" s="36" t="s">
        <v>10932</v>
      </c>
      <c r="H847" s="513"/>
      <c r="I847" s="1062"/>
    </row>
    <row r="848" spans="1:13" ht="16.149999999999999" customHeight="1">
      <c r="A848" s="36"/>
      <c r="B848" s="36" t="s">
        <v>11628</v>
      </c>
      <c r="C848" s="513"/>
      <c r="D848" s="36" t="s">
        <v>519</v>
      </c>
      <c r="E848" s="513" t="s">
        <v>11629</v>
      </c>
      <c r="F848" s="36"/>
      <c r="G848" s="36" t="s">
        <v>10932</v>
      </c>
      <c r="H848" s="513"/>
      <c r="I848" s="1062"/>
    </row>
    <row r="849" spans="1:9" ht="16.149999999999999" customHeight="1">
      <c r="A849" s="36"/>
      <c r="B849" s="36" t="s">
        <v>11630</v>
      </c>
      <c r="C849" s="513"/>
      <c r="D849" s="36" t="s">
        <v>2002</v>
      </c>
      <c r="E849" s="513" t="s">
        <v>11631</v>
      </c>
      <c r="F849" s="36"/>
      <c r="G849" s="36" t="s">
        <v>10932</v>
      </c>
      <c r="H849" s="513"/>
      <c r="I849" s="1062"/>
    </row>
    <row r="850" spans="1:9" ht="16.149999999999999" customHeight="1">
      <c r="A850" s="36"/>
      <c r="B850" s="36" t="s">
        <v>11632</v>
      </c>
      <c r="C850" s="36"/>
      <c r="D850" s="36" t="s">
        <v>518</v>
      </c>
      <c r="E850" s="513" t="s">
        <v>11633</v>
      </c>
      <c r="F850" s="1363" t="s">
        <v>10932</v>
      </c>
      <c r="G850" s="36" t="s">
        <v>10932</v>
      </c>
      <c r="H850" s="513" t="s">
        <v>11609</v>
      </c>
      <c r="I850" s="1062"/>
    </row>
    <row r="851" spans="1:9" ht="16.149999999999999" customHeight="1">
      <c r="A851" s="36"/>
      <c r="B851" s="36" t="s">
        <v>94</v>
      </c>
      <c r="C851" s="36"/>
      <c r="D851" s="36" t="s">
        <v>518</v>
      </c>
      <c r="E851" s="513" t="s">
        <v>11634</v>
      </c>
      <c r="F851" s="1363"/>
      <c r="G851" s="36" t="s">
        <v>10932</v>
      </c>
      <c r="H851" s="513"/>
      <c r="I851" s="1062"/>
    </row>
    <row r="852" spans="1:9" ht="16.149999999999999" customHeight="1">
      <c r="A852" s="36"/>
      <c r="B852" s="36" t="s">
        <v>1544</v>
      </c>
      <c r="C852" s="513"/>
      <c r="D852" s="36" t="s">
        <v>518</v>
      </c>
      <c r="E852" s="513" t="s">
        <v>11635</v>
      </c>
      <c r="F852" s="36"/>
      <c r="G852" s="36" t="s">
        <v>10932</v>
      </c>
      <c r="H852" s="513"/>
      <c r="I852" s="1062"/>
    </row>
    <row r="853" spans="1:9" ht="16.149999999999999" customHeight="1">
      <c r="A853" s="36"/>
      <c r="B853" s="36" t="s">
        <v>31034</v>
      </c>
      <c r="C853" s="513"/>
      <c r="D853" s="36" t="s">
        <v>518</v>
      </c>
      <c r="E853" s="513" t="s">
        <v>31035</v>
      </c>
      <c r="F853" s="36"/>
      <c r="G853" s="36" t="s">
        <v>10932</v>
      </c>
      <c r="H853" s="513"/>
      <c r="I853" s="1062"/>
    </row>
    <row r="854" spans="1:9" ht="16.149999999999999" customHeight="1">
      <c r="A854" s="36"/>
      <c r="B854" s="36" t="s">
        <v>31036</v>
      </c>
      <c r="C854" s="513"/>
      <c r="D854" s="36" t="s">
        <v>27121</v>
      </c>
      <c r="E854" s="513" t="s">
        <v>29103</v>
      </c>
      <c r="F854" s="36"/>
      <c r="G854" s="36" t="s">
        <v>10932</v>
      </c>
      <c r="H854" s="513"/>
      <c r="I854" s="1062"/>
    </row>
    <row r="855" spans="1:9" ht="16.149999999999999" customHeight="1">
      <c r="A855" s="36"/>
      <c r="B855" s="36" t="s">
        <v>1323</v>
      </c>
      <c r="C855" s="513"/>
      <c r="D855" s="578" t="s">
        <v>11636</v>
      </c>
      <c r="E855" s="578" t="s">
        <v>11637</v>
      </c>
      <c r="F855" s="36"/>
      <c r="G855" s="36" t="s">
        <v>11638</v>
      </c>
      <c r="H855" s="578" t="s">
        <v>11639</v>
      </c>
      <c r="I855" s="1084"/>
    </row>
    <row r="856" spans="1:9" ht="16.149999999999999" customHeight="1">
      <c r="A856" s="36"/>
      <c r="B856" s="36" t="s">
        <v>1776</v>
      </c>
      <c r="C856" s="513"/>
      <c r="D856" s="578" t="s">
        <v>11636</v>
      </c>
      <c r="E856" s="36" t="s">
        <v>28646</v>
      </c>
      <c r="F856" s="36"/>
      <c r="G856" s="36" t="s">
        <v>11638</v>
      </c>
      <c r="H856" s="36" t="s">
        <v>11640</v>
      </c>
      <c r="I856" s="155"/>
    </row>
    <row r="857" spans="1:9" ht="16.149999999999999" customHeight="1">
      <c r="A857" s="36"/>
      <c r="B857" s="36" t="s">
        <v>1136</v>
      </c>
      <c r="C857" s="513"/>
      <c r="D857" s="578" t="s">
        <v>11636</v>
      </c>
      <c r="E857" s="36" t="s">
        <v>11641</v>
      </c>
      <c r="F857" s="36"/>
      <c r="G857" s="36" t="s">
        <v>11638</v>
      </c>
      <c r="H857" s="36" t="s">
        <v>11640</v>
      </c>
      <c r="I857" s="155"/>
    </row>
    <row r="858" spans="1:9" ht="16.149999999999999" customHeight="1">
      <c r="A858" s="36"/>
      <c r="B858" s="36" t="s">
        <v>11642</v>
      </c>
      <c r="C858" s="513"/>
      <c r="D858" s="36" t="s">
        <v>11636</v>
      </c>
      <c r="E858" s="36" t="s">
        <v>11643</v>
      </c>
      <c r="F858" s="36"/>
      <c r="G858" s="36" t="s">
        <v>11638</v>
      </c>
      <c r="H858" s="36" t="s">
        <v>282</v>
      </c>
      <c r="I858" s="155"/>
    </row>
    <row r="859" spans="1:9" ht="16.149999999999999" customHeight="1">
      <c r="A859" s="36"/>
      <c r="B859" s="36" t="s">
        <v>11644</v>
      </c>
      <c r="C859" s="513"/>
      <c r="D859" s="36" t="s">
        <v>518</v>
      </c>
      <c r="E859" s="36" t="s">
        <v>11645</v>
      </c>
      <c r="F859" s="36"/>
      <c r="G859" s="36" t="s">
        <v>11308</v>
      </c>
      <c r="H859" s="36"/>
      <c r="I859" s="155"/>
    </row>
    <row r="860" spans="1:9" ht="16.149999999999999" customHeight="1">
      <c r="A860" s="36"/>
      <c r="B860" s="36" t="s">
        <v>11646</v>
      </c>
      <c r="C860" s="513"/>
      <c r="D860" s="36" t="s">
        <v>519</v>
      </c>
      <c r="E860" s="36" t="s">
        <v>11647</v>
      </c>
      <c r="F860" s="36"/>
      <c r="G860" s="36" t="s">
        <v>11308</v>
      </c>
      <c r="H860" s="36"/>
      <c r="I860" s="155"/>
    </row>
    <row r="861" spans="1:9" ht="16.149999999999999" customHeight="1">
      <c r="A861" s="36"/>
      <c r="B861" s="36" t="s">
        <v>11648</v>
      </c>
      <c r="C861" s="513"/>
      <c r="D861" s="36" t="s">
        <v>519</v>
      </c>
      <c r="E861" s="36" t="s">
        <v>741</v>
      </c>
      <c r="F861" s="36"/>
      <c r="G861" s="36" t="s">
        <v>11308</v>
      </c>
      <c r="H861" s="36"/>
      <c r="I861" s="155"/>
    </row>
    <row r="862" spans="1:9" ht="16.149999999999999" customHeight="1">
      <c r="A862" s="36"/>
      <c r="B862" s="36" t="s">
        <v>11649</v>
      </c>
      <c r="C862" s="513"/>
      <c r="D862" s="36" t="s">
        <v>11650</v>
      </c>
      <c r="E862" s="36" t="s">
        <v>11651</v>
      </c>
      <c r="F862" s="36"/>
      <c r="G862" s="36" t="s">
        <v>11652</v>
      </c>
      <c r="H862" s="36"/>
      <c r="I862" s="155"/>
    </row>
    <row r="863" spans="1:9" ht="16.149999999999999" customHeight="1">
      <c r="A863" s="36"/>
      <c r="B863" s="36" t="s">
        <v>1420</v>
      </c>
      <c r="C863" s="513"/>
      <c r="D863" s="36" t="s">
        <v>11650</v>
      </c>
      <c r="E863" s="36" t="s">
        <v>11653</v>
      </c>
      <c r="F863" s="36"/>
      <c r="G863" s="36" t="s">
        <v>11652</v>
      </c>
      <c r="H863" s="513" t="s">
        <v>11654</v>
      </c>
      <c r="I863" s="1062"/>
    </row>
    <row r="864" spans="1:9" ht="16.149999999999999" customHeight="1">
      <c r="A864" s="36"/>
      <c r="B864" s="36" t="s">
        <v>1421</v>
      </c>
      <c r="C864" s="513"/>
      <c r="D864" s="36" t="s">
        <v>11650</v>
      </c>
      <c r="E864" s="36" t="s">
        <v>11655</v>
      </c>
      <c r="F864" s="36"/>
      <c r="G864" s="36" t="s">
        <v>11652</v>
      </c>
      <c r="H864" s="513" t="s">
        <v>11654</v>
      </c>
      <c r="I864" s="1062"/>
    </row>
    <row r="865" spans="1:9" ht="16.149999999999999" customHeight="1">
      <c r="A865" s="36"/>
      <c r="B865" s="36" t="s">
        <v>11656</v>
      </c>
      <c r="C865" s="513"/>
      <c r="D865" s="36" t="s">
        <v>11650</v>
      </c>
      <c r="E865" s="36" t="s">
        <v>11657</v>
      </c>
      <c r="F865" s="36"/>
      <c r="G865" s="36" t="s">
        <v>11652</v>
      </c>
      <c r="H865" s="513"/>
      <c r="I865" s="1062"/>
    </row>
    <row r="866" spans="1:9" ht="16.149999999999999" customHeight="1">
      <c r="A866" s="36"/>
      <c r="B866" s="36" t="s">
        <v>11658</v>
      </c>
      <c r="C866" s="513"/>
      <c r="D866" s="36" t="s">
        <v>11650</v>
      </c>
      <c r="E866" s="36" t="s">
        <v>11659</v>
      </c>
      <c r="F866" s="36"/>
      <c r="G866" s="36" t="s">
        <v>11652</v>
      </c>
      <c r="H866" s="513" t="s">
        <v>11660</v>
      </c>
      <c r="I866" s="1062"/>
    </row>
    <row r="867" spans="1:9" ht="16.149999999999999" customHeight="1">
      <c r="A867" s="36"/>
      <c r="B867" s="36" t="s">
        <v>11661</v>
      </c>
      <c r="C867" s="513"/>
      <c r="D867" s="36" t="s">
        <v>2002</v>
      </c>
      <c r="E867" s="36" t="s">
        <v>11662</v>
      </c>
      <c r="F867" s="36"/>
      <c r="G867" s="36" t="s">
        <v>11308</v>
      </c>
      <c r="H867" s="513"/>
      <c r="I867" s="1062"/>
    </row>
    <row r="868" spans="1:9" ht="16.149999999999999" customHeight="1">
      <c r="A868" s="36"/>
      <c r="B868" s="36" t="s">
        <v>1144</v>
      </c>
      <c r="C868" s="513"/>
      <c r="D868" s="36" t="s">
        <v>2002</v>
      </c>
      <c r="E868" s="36" t="s">
        <v>29104</v>
      </c>
      <c r="F868" s="36"/>
      <c r="G868" s="36" t="s">
        <v>11308</v>
      </c>
      <c r="H868" s="513" t="s">
        <v>11318</v>
      </c>
      <c r="I868" s="1062"/>
    </row>
    <row r="869" spans="1:9" ht="16.149999999999999" customHeight="1">
      <c r="A869" s="36"/>
      <c r="B869" s="36" t="s">
        <v>11663</v>
      </c>
      <c r="C869" s="513"/>
      <c r="D869" s="36" t="s">
        <v>2002</v>
      </c>
      <c r="E869" s="36" t="s">
        <v>1400</v>
      </c>
      <c r="F869" s="36"/>
      <c r="G869" s="36" t="s">
        <v>11308</v>
      </c>
      <c r="H869" s="513" t="s">
        <v>11318</v>
      </c>
      <c r="I869" s="1062"/>
    </row>
    <row r="870" spans="1:9" ht="16.149999999999999" customHeight="1">
      <c r="A870" s="36"/>
      <c r="B870" s="36" t="s">
        <v>11664</v>
      </c>
      <c r="C870" s="513"/>
      <c r="D870" s="36" t="s">
        <v>2002</v>
      </c>
      <c r="E870" s="36" t="s">
        <v>1636</v>
      </c>
      <c r="F870" s="36"/>
      <c r="G870" s="36" t="s">
        <v>11308</v>
      </c>
      <c r="H870" s="513" t="s">
        <v>11318</v>
      </c>
      <c r="I870" s="1062"/>
    </row>
    <row r="871" spans="1:9" ht="16.149999999999999" customHeight="1">
      <c r="A871" s="36"/>
      <c r="B871" s="36" t="s">
        <v>11665</v>
      </c>
      <c r="C871" s="513"/>
      <c r="D871" s="36" t="s">
        <v>2002</v>
      </c>
      <c r="E871" s="36" t="s">
        <v>2296</v>
      </c>
      <c r="F871" s="36"/>
      <c r="G871" s="36" t="s">
        <v>11308</v>
      </c>
      <c r="H871" s="513" t="s">
        <v>11318</v>
      </c>
      <c r="I871" s="1062"/>
    </row>
    <row r="872" spans="1:9" ht="16.149999999999999" customHeight="1">
      <c r="A872" s="36"/>
      <c r="B872" s="36" t="s">
        <v>22366</v>
      </c>
      <c r="C872" s="36"/>
      <c r="D872" s="36" t="s">
        <v>2002</v>
      </c>
      <c r="E872" s="36" t="s">
        <v>22367</v>
      </c>
      <c r="F872" s="36"/>
      <c r="G872" s="36" t="s">
        <v>2738</v>
      </c>
      <c r="H872" s="36"/>
      <c r="I872" s="155"/>
    </row>
    <row r="873" spans="1:9" ht="16.149999999999999" customHeight="1">
      <c r="A873" s="36"/>
      <c r="B873" s="36" t="s">
        <v>22368</v>
      </c>
      <c r="C873" s="36"/>
      <c r="D873" s="36" t="s">
        <v>2002</v>
      </c>
      <c r="E873" s="36" t="s">
        <v>22369</v>
      </c>
      <c r="F873" s="36"/>
      <c r="G873" s="36" t="s">
        <v>2738</v>
      </c>
      <c r="H873" s="36"/>
      <c r="I873" s="155"/>
    </row>
    <row r="874" spans="1:9" ht="16.149999999999999" customHeight="1">
      <c r="A874" s="36"/>
      <c r="B874" s="36" t="s">
        <v>11666</v>
      </c>
      <c r="C874" s="513"/>
      <c r="D874" s="36" t="s">
        <v>2002</v>
      </c>
      <c r="E874" s="513" t="s">
        <v>25804</v>
      </c>
      <c r="F874" s="36"/>
      <c r="G874" s="36" t="s">
        <v>11308</v>
      </c>
      <c r="H874" s="513" t="s">
        <v>11654</v>
      </c>
      <c r="I874" s="1062"/>
    </row>
    <row r="875" spans="1:9" ht="16.149999999999999" customHeight="1">
      <c r="A875" s="36"/>
      <c r="B875" s="36" t="s">
        <v>567</v>
      </c>
      <c r="C875" s="513"/>
      <c r="D875" s="36" t="s">
        <v>518</v>
      </c>
      <c r="E875" s="513" t="s">
        <v>11667</v>
      </c>
      <c r="F875" s="36"/>
      <c r="G875" s="36" t="s">
        <v>11308</v>
      </c>
      <c r="H875" s="513" t="s">
        <v>11654</v>
      </c>
      <c r="I875" s="1062"/>
    </row>
    <row r="876" spans="1:9" ht="16.149999999999999" customHeight="1">
      <c r="A876" s="36"/>
      <c r="B876" s="36" t="s">
        <v>11668</v>
      </c>
      <c r="C876" s="513"/>
      <c r="D876" s="36" t="s">
        <v>518</v>
      </c>
      <c r="E876" s="36" t="s">
        <v>2304</v>
      </c>
      <c r="F876" s="36"/>
      <c r="G876" s="36" t="s">
        <v>11308</v>
      </c>
      <c r="H876" s="36"/>
      <c r="I876" s="155"/>
    </row>
    <row r="877" spans="1:9" ht="16.149999999999999" customHeight="1">
      <c r="A877" s="36"/>
      <c r="B877" s="36" t="s">
        <v>344</v>
      </c>
      <c r="C877" s="513"/>
      <c r="D877" s="36" t="s">
        <v>518</v>
      </c>
      <c r="E877" s="36" t="s">
        <v>11669</v>
      </c>
      <c r="F877" s="36"/>
      <c r="G877" s="36" t="s">
        <v>11308</v>
      </c>
      <c r="H877" s="36"/>
      <c r="I877" s="155"/>
    </row>
    <row r="878" spans="1:9" ht="16.149999999999999" customHeight="1">
      <c r="A878" s="36"/>
      <c r="B878" s="36" t="s">
        <v>11670</v>
      </c>
      <c r="C878" s="513"/>
      <c r="D878" s="36" t="s">
        <v>518</v>
      </c>
      <c r="E878" s="36" t="s">
        <v>11671</v>
      </c>
      <c r="F878" s="36"/>
      <c r="G878" s="36" t="s">
        <v>11308</v>
      </c>
      <c r="H878" s="36"/>
      <c r="I878" s="155"/>
    </row>
    <row r="879" spans="1:9" ht="16.149999999999999" customHeight="1">
      <c r="A879" s="36"/>
      <c r="B879" s="36" t="s">
        <v>1805</v>
      </c>
      <c r="C879" s="513"/>
      <c r="D879" s="36" t="s">
        <v>518</v>
      </c>
      <c r="E879" s="36" t="s">
        <v>11672</v>
      </c>
      <c r="F879" s="36"/>
      <c r="G879" s="36" t="s">
        <v>11308</v>
      </c>
      <c r="H879" s="36"/>
      <c r="I879" s="155"/>
    </row>
    <row r="880" spans="1:9" ht="16.149999999999999" customHeight="1">
      <c r="A880" s="36"/>
      <c r="B880" s="36" t="s">
        <v>11673</v>
      </c>
      <c r="C880" s="513"/>
      <c r="D880" s="36" t="s">
        <v>518</v>
      </c>
      <c r="E880" s="36" t="s">
        <v>11674</v>
      </c>
      <c r="F880" s="36"/>
      <c r="G880" s="36" t="s">
        <v>11308</v>
      </c>
      <c r="H880" s="36" t="s">
        <v>11318</v>
      </c>
      <c r="I880" s="155"/>
    </row>
    <row r="881" spans="1:13" ht="16.149999999999999" customHeight="1">
      <c r="A881" s="36"/>
      <c r="B881" s="36" t="s">
        <v>11675</v>
      </c>
      <c r="C881" s="513"/>
      <c r="D881" s="36" t="s">
        <v>518</v>
      </c>
      <c r="E881" s="36" t="s">
        <v>11676</v>
      </c>
      <c r="F881" s="36"/>
      <c r="G881" s="36" t="s">
        <v>11308</v>
      </c>
      <c r="H881" s="36" t="s">
        <v>1777</v>
      </c>
      <c r="I881" s="155"/>
    </row>
    <row r="882" spans="1:13" ht="16.149999999999999" customHeight="1">
      <c r="A882" s="36"/>
      <c r="B882" s="36" t="s">
        <v>11677</v>
      </c>
      <c r="C882" s="513"/>
      <c r="D882" s="36" t="s">
        <v>518</v>
      </c>
      <c r="E882" s="36" t="s">
        <v>2305</v>
      </c>
      <c r="F882" s="36"/>
      <c r="G882" s="36" t="s">
        <v>11678</v>
      </c>
      <c r="H882" s="36"/>
      <c r="I882" s="155"/>
    </row>
    <row r="883" spans="1:13" ht="16.149999999999999" customHeight="1">
      <c r="A883" s="36"/>
      <c r="B883" s="36" t="s">
        <v>11679</v>
      </c>
      <c r="C883" s="513"/>
      <c r="D883" s="36" t="s">
        <v>518</v>
      </c>
      <c r="E883" s="36" t="s">
        <v>11680</v>
      </c>
      <c r="F883" s="36"/>
      <c r="G883" s="36" t="s">
        <v>11678</v>
      </c>
      <c r="H883" s="36"/>
      <c r="I883" s="155"/>
    </row>
    <row r="884" spans="1:13" ht="16.149999999999999" customHeight="1">
      <c r="A884" s="36"/>
      <c r="B884" s="36" t="s">
        <v>11681</v>
      </c>
      <c r="C884" s="513"/>
      <c r="D884" s="36" t="s">
        <v>518</v>
      </c>
      <c r="E884" s="36" t="s">
        <v>2306</v>
      </c>
      <c r="F884" s="36"/>
      <c r="G884" s="36" t="s">
        <v>11678</v>
      </c>
      <c r="H884" s="36" t="s">
        <v>11682</v>
      </c>
      <c r="I884" s="155"/>
      <c r="M884" s="54"/>
    </row>
    <row r="885" spans="1:13" ht="16.149999999999999" customHeight="1">
      <c r="A885" s="36"/>
      <c r="B885" s="36" t="s">
        <v>11683</v>
      </c>
      <c r="C885" s="513"/>
      <c r="D885" s="36" t="s">
        <v>518</v>
      </c>
      <c r="E885" s="36" t="s">
        <v>2640</v>
      </c>
      <c r="F885" s="36"/>
      <c r="G885" s="36" t="s">
        <v>11678</v>
      </c>
      <c r="H885" s="36" t="s">
        <v>25793</v>
      </c>
      <c r="I885" s="155"/>
      <c r="M885" s="54"/>
    </row>
    <row r="886" spans="1:13" ht="16.149999999999999" customHeight="1">
      <c r="A886" s="36"/>
      <c r="B886" s="36" t="s">
        <v>3122</v>
      </c>
      <c r="C886" s="513"/>
      <c r="D886" s="36" t="s">
        <v>518</v>
      </c>
      <c r="E886" s="36" t="s">
        <v>11684</v>
      </c>
      <c r="F886" s="1363"/>
      <c r="G886" s="36" t="s">
        <v>11678</v>
      </c>
      <c r="H886" s="36" t="s">
        <v>25793</v>
      </c>
      <c r="I886" s="155"/>
      <c r="M886" s="54"/>
    </row>
    <row r="887" spans="1:13" ht="16.149999999999999" customHeight="1">
      <c r="A887" s="36"/>
      <c r="B887" s="36" t="s">
        <v>11685</v>
      </c>
      <c r="C887" s="513"/>
      <c r="D887" s="36" t="s">
        <v>518</v>
      </c>
      <c r="E887" s="36" t="s">
        <v>11686</v>
      </c>
      <c r="F887" s="1363"/>
      <c r="G887" s="36" t="s">
        <v>11678</v>
      </c>
      <c r="H887" s="36" t="s">
        <v>25793</v>
      </c>
      <c r="I887" s="155"/>
      <c r="M887" s="101"/>
    </row>
    <row r="888" spans="1:13" ht="16.149999999999999" customHeight="1">
      <c r="A888" s="36"/>
      <c r="B888" s="36" t="s">
        <v>11687</v>
      </c>
      <c r="C888" s="513"/>
      <c r="D888" s="36" t="s">
        <v>518</v>
      </c>
      <c r="E888" s="36" t="s">
        <v>27158</v>
      </c>
      <c r="F888" s="1363"/>
      <c r="G888" s="36" t="s">
        <v>11678</v>
      </c>
      <c r="H888" s="36" t="s">
        <v>25793</v>
      </c>
      <c r="I888" s="155"/>
      <c r="M888" s="83"/>
    </row>
    <row r="889" spans="1:13" ht="16.149999999999999" customHeight="1">
      <c r="A889" s="36"/>
      <c r="B889" s="36" t="s">
        <v>5423</v>
      </c>
      <c r="C889" s="513"/>
      <c r="D889" s="36" t="s">
        <v>518</v>
      </c>
      <c r="E889" s="36" t="s">
        <v>5426</v>
      </c>
      <c r="F889" s="1363"/>
      <c r="G889" s="36" t="s">
        <v>11678</v>
      </c>
      <c r="H889" s="36" t="s">
        <v>25793</v>
      </c>
      <c r="I889" s="155"/>
      <c r="M889" s="83"/>
    </row>
    <row r="890" spans="1:13" ht="16.149999999999999" customHeight="1">
      <c r="A890" s="36"/>
      <c r="B890" s="36" t="s">
        <v>5424</v>
      </c>
      <c r="C890" s="513"/>
      <c r="D890" s="36" t="s">
        <v>518</v>
      </c>
      <c r="E890" s="36" t="s">
        <v>5427</v>
      </c>
      <c r="F890" s="1363"/>
      <c r="G890" s="36" t="s">
        <v>11678</v>
      </c>
      <c r="H890" s="36" t="s">
        <v>25793</v>
      </c>
      <c r="I890" s="155"/>
    </row>
    <row r="891" spans="1:13" ht="16.149999999999999" customHeight="1">
      <c r="A891" s="36"/>
      <c r="B891" s="36" t="s">
        <v>5425</v>
      </c>
      <c r="C891" s="513"/>
      <c r="D891" s="36" t="s">
        <v>518</v>
      </c>
      <c r="E891" s="36" t="s">
        <v>5428</v>
      </c>
      <c r="F891" s="1363"/>
      <c r="G891" s="36" t="s">
        <v>11678</v>
      </c>
      <c r="H891" s="36" t="s">
        <v>25793</v>
      </c>
      <c r="I891" s="155"/>
    </row>
    <row r="892" spans="1:13" ht="16.149999999999999" customHeight="1">
      <c r="A892" s="36"/>
      <c r="B892" s="36" t="s">
        <v>10741</v>
      </c>
      <c r="C892" s="513"/>
      <c r="D892" s="36" t="s">
        <v>518</v>
      </c>
      <c r="E892" s="36" t="s">
        <v>31037</v>
      </c>
      <c r="F892" s="36"/>
      <c r="G892" s="36" t="s">
        <v>447</v>
      </c>
      <c r="H892" s="36" t="s">
        <v>25793</v>
      </c>
      <c r="I892" s="155"/>
    </row>
    <row r="893" spans="1:13" ht="16.149999999999999" customHeight="1">
      <c r="A893" s="36"/>
      <c r="B893" s="36" t="s">
        <v>24941</v>
      </c>
      <c r="C893" s="513"/>
      <c r="D893" s="36" t="s">
        <v>518</v>
      </c>
      <c r="E893" s="36" t="s">
        <v>24942</v>
      </c>
      <c r="F893" s="36"/>
      <c r="G893" s="36" t="s">
        <v>447</v>
      </c>
      <c r="H893" s="36" t="s">
        <v>25793</v>
      </c>
      <c r="I893" s="155"/>
      <c r="M893" s="139"/>
    </row>
    <row r="894" spans="1:13" ht="16.149999999999999" customHeight="1">
      <c r="A894" s="36"/>
      <c r="B894" s="36" t="s">
        <v>24945</v>
      </c>
      <c r="C894" s="513"/>
      <c r="D894" s="36" t="s">
        <v>518</v>
      </c>
      <c r="E894" s="36" t="s">
        <v>24943</v>
      </c>
      <c r="F894" s="36"/>
      <c r="G894" s="36" t="s">
        <v>447</v>
      </c>
      <c r="H894" s="36" t="s">
        <v>25793</v>
      </c>
      <c r="I894" s="155"/>
      <c r="M894" s="139"/>
    </row>
    <row r="895" spans="1:13" ht="16.149999999999999" customHeight="1">
      <c r="A895" s="36"/>
      <c r="B895" s="36" t="s">
        <v>24944</v>
      </c>
      <c r="C895" s="513"/>
      <c r="D895" s="36" t="s">
        <v>518</v>
      </c>
      <c r="E895" s="36" t="s">
        <v>38778</v>
      </c>
      <c r="F895" s="36"/>
      <c r="G895" s="36" t="s">
        <v>447</v>
      </c>
      <c r="H895" s="36"/>
      <c r="I895" s="155"/>
      <c r="M895" s="139"/>
    </row>
    <row r="896" spans="1:13" s="157" customFormat="1" ht="16.149999999999999" customHeight="1">
      <c r="A896" s="309"/>
      <c r="B896" s="36" t="s">
        <v>25815</v>
      </c>
      <c r="C896" s="1364"/>
      <c r="D896" s="36" t="s">
        <v>25812</v>
      </c>
      <c r="E896" s="36" t="s">
        <v>25813</v>
      </c>
      <c r="F896" s="36"/>
      <c r="G896" s="36" t="s">
        <v>447</v>
      </c>
      <c r="H896" s="36" t="s">
        <v>25807</v>
      </c>
      <c r="I896" s="1074"/>
      <c r="J896" s="34"/>
      <c r="K896" s="34"/>
      <c r="L896" s="34"/>
      <c r="M896" s="156"/>
    </row>
    <row r="897" spans="1:13" s="157" customFormat="1" ht="16.149999999999999" customHeight="1">
      <c r="A897" s="309"/>
      <c r="B897" s="36" t="s">
        <v>25816</v>
      </c>
      <c r="C897" s="513" t="s">
        <v>38952</v>
      </c>
      <c r="D897" s="36" t="s">
        <v>518</v>
      </c>
      <c r="E897" s="36" t="s">
        <v>25826</v>
      </c>
      <c r="F897" s="36"/>
      <c r="G897" s="36" t="s">
        <v>447</v>
      </c>
      <c r="H897" s="36" t="s">
        <v>25807</v>
      </c>
      <c r="I897" s="1074"/>
      <c r="J897" s="34"/>
      <c r="K897" s="34"/>
      <c r="L897" s="34"/>
      <c r="M897" s="156"/>
    </row>
    <row r="898" spans="1:13" ht="16.149999999999999" customHeight="1">
      <c r="A898" s="36"/>
      <c r="B898" s="36" t="s">
        <v>26455</v>
      </c>
      <c r="C898" s="1364"/>
      <c r="D898" s="36" t="s">
        <v>26456</v>
      </c>
      <c r="E898" s="36" t="s">
        <v>26463</v>
      </c>
      <c r="F898" s="36"/>
      <c r="G898" s="36" t="s">
        <v>447</v>
      </c>
      <c r="H898" s="36"/>
      <c r="I898" s="155"/>
      <c r="M898" s="156"/>
    </row>
    <row r="899" spans="1:13" ht="16.149999999999999" customHeight="1">
      <c r="A899" s="36"/>
      <c r="B899" s="36" t="s">
        <v>26688</v>
      </c>
      <c r="C899" s="1364"/>
      <c r="D899" s="36" t="s">
        <v>26456</v>
      </c>
      <c r="E899" s="36" t="s">
        <v>26689</v>
      </c>
      <c r="F899" s="36"/>
      <c r="G899" s="36" t="s">
        <v>447</v>
      </c>
      <c r="H899" s="36" t="s">
        <v>11124</v>
      </c>
      <c r="I899" s="155"/>
      <c r="M899" s="129"/>
    </row>
    <row r="900" spans="1:13" ht="16.149999999999999" customHeight="1">
      <c r="A900" s="36"/>
      <c r="B900" s="36" t="s">
        <v>29439</v>
      </c>
      <c r="C900" s="1364"/>
      <c r="D900" s="36" t="s">
        <v>26456</v>
      </c>
      <c r="E900" s="36" t="s">
        <v>31038</v>
      </c>
      <c r="F900" s="36"/>
      <c r="G900" s="36" t="s">
        <v>447</v>
      </c>
      <c r="H900" s="36" t="s">
        <v>11124</v>
      </c>
      <c r="I900" s="155"/>
      <c r="M900" s="129"/>
    </row>
    <row r="901" spans="1:13" ht="16.149999999999999" customHeight="1">
      <c r="A901" s="36"/>
      <c r="B901" s="36" t="s">
        <v>29437</v>
      </c>
      <c r="C901" s="513"/>
      <c r="D901" s="36" t="s">
        <v>29436</v>
      </c>
      <c r="E901" s="36" t="s">
        <v>29438</v>
      </c>
      <c r="F901" s="36"/>
      <c r="G901" s="36" t="s">
        <v>447</v>
      </c>
      <c r="H901" s="36" t="s">
        <v>11124</v>
      </c>
      <c r="I901" s="155"/>
      <c r="M901" s="250"/>
    </row>
    <row r="902" spans="1:13" ht="16.149999999999999" customHeight="1">
      <c r="A902" s="36"/>
      <c r="B902" s="36" t="s">
        <v>31099</v>
      </c>
      <c r="C902" s="513"/>
      <c r="D902" s="36" t="s">
        <v>31096</v>
      </c>
      <c r="E902" s="36" t="s">
        <v>38954</v>
      </c>
      <c r="F902" s="36"/>
      <c r="G902" s="36" t="s">
        <v>447</v>
      </c>
      <c r="H902" s="36" t="s">
        <v>31097</v>
      </c>
      <c r="I902" s="155"/>
      <c r="M902" s="332"/>
    </row>
    <row r="903" spans="1:13" ht="16.149999999999999" customHeight="1">
      <c r="A903" s="36"/>
      <c r="B903" s="36" t="s">
        <v>31100</v>
      </c>
      <c r="C903" s="513" t="s">
        <v>38952</v>
      </c>
      <c r="D903" s="36" t="s">
        <v>31098</v>
      </c>
      <c r="E903" s="36" t="s">
        <v>38955</v>
      </c>
      <c r="F903" s="36"/>
      <c r="G903" s="36" t="s">
        <v>447</v>
      </c>
      <c r="H903" s="36" t="s">
        <v>31097</v>
      </c>
      <c r="I903" s="155"/>
      <c r="M903" s="332"/>
    </row>
    <row r="904" spans="1:13" ht="16.149999999999999" customHeight="1">
      <c r="A904" s="36"/>
      <c r="B904" s="36" t="s">
        <v>31101</v>
      </c>
      <c r="C904" s="513"/>
      <c r="D904" s="36" t="s">
        <v>31098</v>
      </c>
      <c r="E904" s="36" t="s">
        <v>38956</v>
      </c>
      <c r="F904" s="36"/>
      <c r="G904" s="36" t="s">
        <v>447</v>
      </c>
      <c r="H904" s="36" t="s">
        <v>31097</v>
      </c>
      <c r="I904" s="155"/>
      <c r="M904" s="332"/>
    </row>
    <row r="905" spans="1:13" ht="16.149999999999999" customHeight="1">
      <c r="A905" s="36"/>
      <c r="B905" s="36" t="s">
        <v>37474</v>
      </c>
      <c r="C905" s="513" t="s">
        <v>38952</v>
      </c>
      <c r="D905" s="1193" t="s">
        <v>37471</v>
      </c>
      <c r="E905" s="36" t="s">
        <v>38957</v>
      </c>
      <c r="F905" s="36"/>
      <c r="G905" s="1194" t="s">
        <v>37472</v>
      </c>
      <c r="H905" s="1193" t="s">
        <v>37473</v>
      </c>
      <c r="I905" s="155"/>
      <c r="M905" s="332"/>
    </row>
    <row r="906" spans="1:13" ht="16.149999999999999" customHeight="1">
      <c r="A906" s="36"/>
      <c r="B906" s="36" t="s">
        <v>37475</v>
      </c>
      <c r="C906" s="513"/>
      <c r="D906" s="1193" t="s">
        <v>37471</v>
      </c>
      <c r="E906" s="36" t="s">
        <v>38958</v>
      </c>
      <c r="F906" s="36"/>
      <c r="G906" s="1194" t="s">
        <v>37472</v>
      </c>
      <c r="H906" s="1193" t="s">
        <v>37473</v>
      </c>
      <c r="I906" s="155"/>
      <c r="M906" s="332"/>
    </row>
    <row r="907" spans="1:13" s="1198" customFormat="1" ht="16.149999999999999" customHeight="1">
      <c r="A907" s="1194"/>
      <c r="B907" s="36" t="s">
        <v>37502</v>
      </c>
      <c r="C907" s="1365" t="s">
        <v>38952</v>
      </c>
      <c r="D907" s="1193" t="s">
        <v>37501</v>
      </c>
      <c r="E907" s="36" t="s">
        <v>38959</v>
      </c>
      <c r="F907" s="36"/>
      <c r="G907" s="1194" t="s">
        <v>447</v>
      </c>
      <c r="H907" s="1193" t="s">
        <v>25798</v>
      </c>
      <c r="I907" s="1195"/>
      <c r="J907" s="34"/>
      <c r="K907" s="34"/>
      <c r="L907" s="34"/>
      <c r="M907" s="1197"/>
    </row>
    <row r="908" spans="1:13" s="1198" customFormat="1" ht="16.149999999999999" customHeight="1">
      <c r="A908" s="1194"/>
      <c r="B908" s="36" t="s">
        <v>37503</v>
      </c>
      <c r="C908" s="1365" t="s">
        <v>38952</v>
      </c>
      <c r="D908" s="1193" t="s">
        <v>37501</v>
      </c>
      <c r="E908" s="36" t="s">
        <v>38960</v>
      </c>
      <c r="F908" s="36"/>
      <c r="G908" s="1194" t="s">
        <v>447</v>
      </c>
      <c r="H908" s="1193" t="s">
        <v>25798</v>
      </c>
      <c r="I908" s="1195"/>
      <c r="J908" s="34"/>
      <c r="K908" s="34"/>
      <c r="L908" s="34"/>
      <c r="M908" s="1197"/>
    </row>
    <row r="909" spans="1:13" s="1198" customFormat="1" ht="16.149999999999999" customHeight="1">
      <c r="A909" s="1194"/>
      <c r="B909" s="36" t="s">
        <v>37504</v>
      </c>
      <c r="C909" s="1365" t="s">
        <v>38952</v>
      </c>
      <c r="D909" s="1193" t="s">
        <v>37501</v>
      </c>
      <c r="E909" s="36" t="s">
        <v>38961</v>
      </c>
      <c r="F909" s="36"/>
      <c r="G909" s="1194" t="s">
        <v>447</v>
      </c>
      <c r="H909" s="1193" t="s">
        <v>25798</v>
      </c>
      <c r="I909" s="1195"/>
      <c r="J909" s="34"/>
      <c r="K909" s="34"/>
      <c r="L909" s="34"/>
      <c r="M909" s="1197"/>
    </row>
    <row r="910" spans="1:13" s="1198" customFormat="1" ht="16.149999999999999" customHeight="1">
      <c r="A910" s="1194"/>
      <c r="B910" s="36" t="s">
        <v>37505</v>
      </c>
      <c r="C910" s="1365"/>
      <c r="D910" s="1193" t="s">
        <v>37501</v>
      </c>
      <c r="E910" s="36" t="s">
        <v>38962</v>
      </c>
      <c r="F910" s="36"/>
      <c r="G910" s="1194" t="s">
        <v>447</v>
      </c>
      <c r="H910" s="1193" t="s">
        <v>25798</v>
      </c>
      <c r="I910" s="1195"/>
      <c r="J910" s="34"/>
      <c r="K910" s="34"/>
      <c r="L910" s="34"/>
      <c r="M910" s="1197"/>
    </row>
    <row r="911" spans="1:13" s="1198" customFormat="1" ht="16.149999999999999" customHeight="1">
      <c r="A911" s="1194"/>
      <c r="B911" s="36" t="s">
        <v>37506</v>
      </c>
      <c r="C911" s="1365"/>
      <c r="D911" s="1193" t="s">
        <v>37501</v>
      </c>
      <c r="E911" s="36" t="s">
        <v>38963</v>
      </c>
      <c r="F911" s="36"/>
      <c r="G911" s="1194" t="s">
        <v>447</v>
      </c>
      <c r="H911" s="1193" t="s">
        <v>25798</v>
      </c>
      <c r="I911" s="1195"/>
      <c r="J911" s="34"/>
      <c r="K911" s="34"/>
      <c r="L911" s="34"/>
      <c r="M911" s="1197"/>
    </row>
    <row r="912" spans="1:13" s="1198" customFormat="1" ht="16.149999999999999" customHeight="1">
      <c r="A912" s="1194"/>
      <c r="B912" s="36" t="s">
        <v>37507</v>
      </c>
      <c r="C912" s="1365"/>
      <c r="D912" s="1193" t="s">
        <v>37501</v>
      </c>
      <c r="E912" s="36" t="s">
        <v>38964</v>
      </c>
      <c r="F912" s="36"/>
      <c r="G912" s="1194" t="s">
        <v>447</v>
      </c>
      <c r="H912" s="1193" t="s">
        <v>25798</v>
      </c>
      <c r="I912" s="1195"/>
      <c r="J912" s="34"/>
      <c r="K912" s="34"/>
      <c r="L912" s="34"/>
      <c r="M912" s="1197"/>
    </row>
    <row r="913" spans="1:13" s="1198" customFormat="1" ht="16.149999999999999" customHeight="1">
      <c r="A913" s="1194"/>
      <c r="B913" s="36" t="s">
        <v>37508</v>
      </c>
      <c r="C913" s="1365"/>
      <c r="D913" s="1193" t="s">
        <v>37501</v>
      </c>
      <c r="E913" s="36" t="s">
        <v>38965</v>
      </c>
      <c r="F913" s="36"/>
      <c r="G913" s="1194" t="s">
        <v>447</v>
      </c>
      <c r="H913" s="1193" t="s">
        <v>25798</v>
      </c>
      <c r="I913" s="1195"/>
      <c r="J913" s="34"/>
      <c r="K913" s="34"/>
      <c r="L913" s="34"/>
      <c r="M913" s="1197"/>
    </row>
    <row r="914" spans="1:13" s="1198" customFormat="1" ht="16.149999999999999" customHeight="1">
      <c r="A914" s="1194"/>
      <c r="B914" s="36" t="s">
        <v>38953</v>
      </c>
      <c r="C914" s="1365"/>
      <c r="D914" s="1193" t="s">
        <v>37501</v>
      </c>
      <c r="E914" s="36" t="s">
        <v>38966</v>
      </c>
      <c r="F914" s="36"/>
      <c r="G914" s="1194" t="s">
        <v>447</v>
      </c>
      <c r="H914" s="1193" t="s">
        <v>25798</v>
      </c>
      <c r="I914" s="1195"/>
      <c r="J914" s="34"/>
      <c r="K914" s="34"/>
      <c r="L914" s="34"/>
      <c r="M914" s="1197"/>
    </row>
    <row r="915" spans="1:13" s="1198" customFormat="1" ht="16.149999999999999" customHeight="1">
      <c r="A915" s="1194"/>
      <c r="B915" s="1194"/>
      <c r="C915" s="1365"/>
      <c r="D915" s="1193"/>
      <c r="E915" s="1193"/>
      <c r="F915" s="1194"/>
      <c r="G915" s="1194"/>
      <c r="H915" s="1193"/>
      <c r="I915" s="1195"/>
      <c r="J915" s="34"/>
      <c r="K915" s="34"/>
      <c r="L915" s="34"/>
      <c r="M915" s="1197"/>
    </row>
    <row r="916" spans="1:13" s="1198" customFormat="1" ht="16.149999999999999" customHeight="1">
      <c r="A916" s="1194"/>
      <c r="B916" s="1194"/>
      <c r="C916" s="1365"/>
      <c r="D916" s="1193"/>
      <c r="E916" s="1193"/>
      <c r="F916" s="1194"/>
      <c r="G916" s="1194"/>
      <c r="H916" s="1193"/>
      <c r="I916" s="1195"/>
      <c r="J916" s="34"/>
      <c r="K916" s="34"/>
      <c r="L916" s="34"/>
      <c r="M916" s="1197"/>
    </row>
    <row r="917" spans="1:13" s="1198" customFormat="1" ht="16.149999999999999" customHeight="1">
      <c r="A917" s="1194"/>
      <c r="B917" s="1194"/>
      <c r="C917" s="1365"/>
      <c r="D917" s="1193"/>
      <c r="E917" s="1193"/>
      <c r="F917" s="1194"/>
      <c r="G917" s="1194"/>
      <c r="H917" s="1193"/>
      <c r="I917" s="1195"/>
      <c r="J917" s="34"/>
      <c r="K917" s="34"/>
      <c r="L917" s="34"/>
      <c r="M917" s="1197"/>
    </row>
    <row r="918" spans="1:13" s="1198" customFormat="1" ht="16.149999999999999" customHeight="1">
      <c r="A918" s="1194"/>
      <c r="B918" s="1194"/>
      <c r="C918" s="1365"/>
      <c r="D918" s="1193"/>
      <c r="E918" s="1193"/>
      <c r="F918" s="1194"/>
      <c r="G918" s="1194"/>
      <c r="H918" s="1193"/>
      <c r="I918" s="1195"/>
      <c r="J918" s="34"/>
      <c r="K918" s="34"/>
      <c r="L918" s="34"/>
      <c r="M918" s="1197"/>
    </row>
    <row r="919" spans="1:13" s="1198" customFormat="1" ht="16.149999999999999" customHeight="1">
      <c r="A919" s="1194"/>
      <c r="B919" s="1194"/>
      <c r="C919" s="1365"/>
      <c r="D919" s="1193"/>
      <c r="E919" s="1193"/>
      <c r="F919" s="1194"/>
      <c r="G919" s="1194"/>
      <c r="H919" s="1193"/>
      <c r="I919" s="1195"/>
      <c r="J919" s="34"/>
      <c r="K919" s="34"/>
      <c r="L919" s="34"/>
      <c r="M919" s="1197"/>
    </row>
    <row r="920" spans="1:13" ht="16.149999999999999" customHeight="1">
      <c r="A920" s="36"/>
      <c r="B920" s="36" t="s">
        <v>10672</v>
      </c>
      <c r="C920" s="513"/>
      <c r="D920" s="516" t="s">
        <v>11688</v>
      </c>
      <c r="E920" s="516" t="s">
        <v>11689</v>
      </c>
      <c r="F920" s="1363"/>
      <c r="G920" s="36" t="s">
        <v>11678</v>
      </c>
      <c r="H920" s="516" t="s">
        <v>11690</v>
      </c>
      <c r="I920" s="155"/>
    </row>
    <row r="921" spans="1:13" ht="16.149999999999999" customHeight="1">
      <c r="A921" s="36"/>
      <c r="B921" s="36" t="s">
        <v>10673</v>
      </c>
      <c r="C921" s="513"/>
      <c r="D921" s="516" t="s">
        <v>11691</v>
      </c>
      <c r="E921" s="516" t="s">
        <v>11692</v>
      </c>
      <c r="F921" s="1363"/>
      <c r="G921" s="36" t="s">
        <v>11678</v>
      </c>
      <c r="H921" s="516" t="s">
        <v>11690</v>
      </c>
      <c r="I921" s="155"/>
    </row>
    <row r="922" spans="1:13" ht="16.149999999999999" customHeight="1">
      <c r="A922" s="36"/>
      <c r="B922" s="36" t="s">
        <v>11693</v>
      </c>
      <c r="C922" s="513" t="s">
        <v>11694</v>
      </c>
      <c r="D922" s="36" t="s">
        <v>25337</v>
      </c>
      <c r="E922" s="36" t="s">
        <v>25336</v>
      </c>
      <c r="F922" s="36"/>
      <c r="G922" s="36" t="s">
        <v>11678</v>
      </c>
      <c r="H922" s="36" t="s">
        <v>25793</v>
      </c>
      <c r="I922" s="155"/>
      <c r="M922" s="111"/>
    </row>
    <row r="923" spans="1:13" ht="16.149999999999999" customHeight="1">
      <c r="A923" s="36"/>
      <c r="B923" s="36" t="s">
        <v>11695</v>
      </c>
      <c r="C923" s="513"/>
      <c r="D923" s="36" t="s">
        <v>519</v>
      </c>
      <c r="E923" s="36" t="s">
        <v>11696</v>
      </c>
      <c r="F923" s="36"/>
      <c r="G923" s="36" t="s">
        <v>11678</v>
      </c>
      <c r="H923" s="36" t="s">
        <v>11682</v>
      </c>
      <c r="I923" s="155"/>
    </row>
    <row r="924" spans="1:13" ht="16.149999999999999" customHeight="1">
      <c r="A924" s="36"/>
      <c r="B924" s="36" t="s">
        <v>11697</v>
      </c>
      <c r="C924" s="513"/>
      <c r="D924" s="36" t="s">
        <v>519</v>
      </c>
      <c r="E924" s="36" t="s">
        <v>1343</v>
      </c>
      <c r="F924" s="36"/>
      <c r="G924" s="36" t="s">
        <v>11678</v>
      </c>
      <c r="H924" s="36" t="s">
        <v>11682</v>
      </c>
      <c r="I924" s="155"/>
    </row>
    <row r="925" spans="1:13" ht="16.149999999999999" customHeight="1">
      <c r="A925" s="36"/>
      <c r="B925" s="36" t="s">
        <v>26553</v>
      </c>
      <c r="C925" s="513"/>
      <c r="D925" s="36" t="s">
        <v>11698</v>
      </c>
      <c r="E925" s="36" t="s">
        <v>11699</v>
      </c>
      <c r="F925" s="36"/>
      <c r="G925" s="36" t="s">
        <v>11678</v>
      </c>
      <c r="H925" s="36" t="s">
        <v>25793</v>
      </c>
      <c r="I925" s="155"/>
    </row>
    <row r="926" spans="1:13" ht="16.149999999999999" customHeight="1">
      <c r="A926" s="36"/>
      <c r="B926" s="36" t="s">
        <v>3330</v>
      </c>
      <c r="C926" s="513"/>
      <c r="D926" s="36" t="s">
        <v>11700</v>
      </c>
      <c r="E926" s="36" t="s">
        <v>11701</v>
      </c>
      <c r="F926" s="36"/>
      <c r="G926" s="36" t="s">
        <v>11678</v>
      </c>
      <c r="H926" s="36" t="s">
        <v>25793</v>
      </c>
      <c r="I926" s="155"/>
    </row>
    <row r="927" spans="1:13" ht="16.149999999999999" customHeight="1">
      <c r="A927" s="36"/>
      <c r="B927" s="36" t="s">
        <v>20919</v>
      </c>
      <c r="C927" s="513"/>
      <c r="D927" s="578" t="s">
        <v>12939</v>
      </c>
      <c r="E927" s="578" t="s">
        <v>12940</v>
      </c>
      <c r="F927" s="36"/>
      <c r="G927" s="36" t="s">
        <v>447</v>
      </c>
      <c r="H927" s="36" t="s">
        <v>713</v>
      </c>
      <c r="I927" s="155"/>
    </row>
    <row r="928" spans="1:13" ht="16.149999999999999" customHeight="1">
      <c r="A928" s="36"/>
      <c r="B928" s="36" t="s">
        <v>20918</v>
      </c>
      <c r="C928" s="513"/>
      <c r="D928" s="578" t="s">
        <v>20921</v>
      </c>
      <c r="E928" s="578" t="s">
        <v>20920</v>
      </c>
      <c r="F928" s="36"/>
      <c r="G928" s="36" t="s">
        <v>447</v>
      </c>
      <c r="H928" s="36" t="s">
        <v>713</v>
      </c>
      <c r="I928" s="155"/>
    </row>
    <row r="929" spans="1:13" s="157" customFormat="1" ht="16.149999999999999" customHeight="1">
      <c r="A929" s="309"/>
      <c r="B929" s="36" t="s">
        <v>25810</v>
      </c>
      <c r="C929" s="1364"/>
      <c r="D929" s="1366" t="s">
        <v>25805</v>
      </c>
      <c r="E929" s="1366" t="s">
        <v>25806</v>
      </c>
      <c r="F929" s="309"/>
      <c r="G929" s="1366" t="s">
        <v>447</v>
      </c>
      <c r="H929" s="1366" t="s">
        <v>28454</v>
      </c>
      <c r="I929" s="1074"/>
      <c r="J929" s="34"/>
      <c r="K929" s="34"/>
      <c r="L929" s="34"/>
      <c r="M929" s="156"/>
    </row>
    <row r="930" spans="1:13" s="157" customFormat="1" ht="16.149999999999999" customHeight="1">
      <c r="A930" s="309"/>
      <c r="B930" s="36" t="s">
        <v>25811</v>
      </c>
      <c r="C930" s="1364"/>
      <c r="D930" s="1366" t="s">
        <v>25808</v>
      </c>
      <c r="E930" s="1366" t="s">
        <v>25809</v>
      </c>
      <c r="F930" s="309"/>
      <c r="G930" s="1366" t="s">
        <v>447</v>
      </c>
      <c r="H930" s="1366" t="s">
        <v>25807</v>
      </c>
      <c r="I930" s="1074"/>
      <c r="J930" s="34"/>
      <c r="K930" s="34"/>
      <c r="L930" s="34"/>
      <c r="M930" s="156"/>
    </row>
    <row r="931" spans="1:13" s="157" customFormat="1" ht="16.149999999999999" customHeight="1">
      <c r="A931" s="309"/>
      <c r="B931" s="36" t="s">
        <v>26551</v>
      </c>
      <c r="C931" s="1364"/>
      <c r="D931" s="36" t="s">
        <v>11698</v>
      </c>
      <c r="E931" s="1367" t="s">
        <v>26552</v>
      </c>
      <c r="F931" s="511" t="s">
        <v>447</v>
      </c>
      <c r="G931" s="511" t="s">
        <v>11124</v>
      </c>
      <c r="H931" s="309"/>
      <c r="I931" s="1074"/>
      <c r="J931" s="34"/>
      <c r="K931" s="34"/>
      <c r="L931" s="34"/>
      <c r="M931" s="156"/>
    </row>
    <row r="932" spans="1:13" s="157" customFormat="1" ht="16.149999999999999" customHeight="1">
      <c r="A932" s="309"/>
      <c r="B932" s="309"/>
      <c r="C932" s="1364"/>
      <c r="D932" s="1368"/>
      <c r="E932" s="1368"/>
      <c r="F932" s="309"/>
      <c r="G932" s="309"/>
      <c r="H932" s="309"/>
      <c r="I932" s="1074"/>
      <c r="J932" s="34"/>
      <c r="K932" s="34"/>
      <c r="L932" s="34"/>
      <c r="M932" s="156"/>
    </row>
    <row r="933" spans="1:13" ht="16.149999999999999" customHeight="1">
      <c r="A933" s="36"/>
      <c r="B933" s="36" t="s">
        <v>11702</v>
      </c>
      <c r="C933" s="513"/>
      <c r="D933" s="36" t="s">
        <v>11703</v>
      </c>
      <c r="E933" s="513" t="s">
        <v>11704</v>
      </c>
      <c r="F933" s="36"/>
      <c r="G933" s="36" t="s">
        <v>447</v>
      </c>
      <c r="H933" s="513"/>
      <c r="I933" s="1062"/>
    </row>
    <row r="934" spans="1:13" ht="16.149999999999999" customHeight="1">
      <c r="A934" s="36"/>
      <c r="B934" s="36" t="s">
        <v>1360</v>
      </c>
      <c r="C934" s="513"/>
      <c r="D934" s="36" t="s">
        <v>11703</v>
      </c>
      <c r="E934" s="513" t="s">
        <v>11705</v>
      </c>
      <c r="F934" s="36"/>
      <c r="G934" s="36" t="s">
        <v>11678</v>
      </c>
      <c r="H934" s="513"/>
      <c r="I934" s="1062"/>
      <c r="M934" s="54"/>
    </row>
    <row r="935" spans="1:13" ht="16.149999999999999" customHeight="1">
      <c r="A935" s="36"/>
      <c r="B935" s="36" t="s">
        <v>151</v>
      </c>
      <c r="C935" s="513"/>
      <c r="D935" s="36" t="s">
        <v>11703</v>
      </c>
      <c r="E935" s="36" t="s">
        <v>11706</v>
      </c>
      <c r="F935" s="36"/>
      <c r="G935" s="36" t="s">
        <v>11678</v>
      </c>
      <c r="H935" s="513"/>
      <c r="I935" s="1062"/>
    </row>
    <row r="936" spans="1:13" ht="16.149999999999999" customHeight="1">
      <c r="A936" s="36"/>
      <c r="B936" s="36" t="s">
        <v>152</v>
      </c>
      <c r="C936" s="513" t="s">
        <v>11694</v>
      </c>
      <c r="D936" s="36" t="s">
        <v>11703</v>
      </c>
      <c r="E936" s="36" t="s">
        <v>11707</v>
      </c>
      <c r="F936" s="36"/>
      <c r="G936" s="36" t="s">
        <v>11678</v>
      </c>
      <c r="H936" s="513"/>
      <c r="I936" s="1062"/>
    </row>
    <row r="937" spans="1:13" ht="16.149999999999999" customHeight="1">
      <c r="A937" s="36"/>
      <c r="B937" s="36" t="s">
        <v>31039</v>
      </c>
      <c r="C937" s="513"/>
      <c r="D937" s="36" t="s">
        <v>11703</v>
      </c>
      <c r="E937" s="36" t="s">
        <v>11708</v>
      </c>
      <c r="F937" s="36"/>
      <c r="G937" s="36" t="s">
        <v>11678</v>
      </c>
      <c r="H937" s="513"/>
      <c r="I937" s="1062"/>
    </row>
    <row r="938" spans="1:13" ht="16.149999999999999" customHeight="1">
      <c r="A938" s="36"/>
      <c r="B938" s="36" t="s">
        <v>266</v>
      </c>
      <c r="C938" s="513"/>
      <c r="D938" s="36" t="s">
        <v>11703</v>
      </c>
      <c r="E938" s="513" t="s">
        <v>11709</v>
      </c>
      <c r="F938" s="36"/>
      <c r="G938" s="36" t="s">
        <v>11678</v>
      </c>
      <c r="H938" s="513"/>
      <c r="I938" s="1062"/>
      <c r="M938" s="54"/>
    </row>
    <row r="939" spans="1:13" ht="16.149999999999999" customHeight="1">
      <c r="A939" s="36"/>
      <c r="B939" s="36" t="s">
        <v>267</v>
      </c>
      <c r="C939" s="513"/>
      <c r="D939" s="36" t="s">
        <v>11710</v>
      </c>
      <c r="E939" s="513" t="s">
        <v>11711</v>
      </c>
      <c r="F939" s="36"/>
      <c r="G939" s="36" t="s">
        <v>11678</v>
      </c>
      <c r="H939" s="513"/>
      <c r="I939" s="1062"/>
      <c r="M939" s="54"/>
    </row>
    <row r="940" spans="1:13" ht="16.149999999999999" customHeight="1">
      <c r="A940" s="36"/>
      <c r="B940" s="36" t="s">
        <v>268</v>
      </c>
      <c r="C940" s="513"/>
      <c r="D940" s="36" t="s">
        <v>11712</v>
      </c>
      <c r="E940" s="513" t="s">
        <v>11713</v>
      </c>
      <c r="F940" s="36"/>
      <c r="G940" s="36" t="s">
        <v>11714</v>
      </c>
      <c r="H940" s="513"/>
      <c r="I940" s="1062"/>
    </row>
    <row r="941" spans="1:13" ht="16.149999999999999" customHeight="1">
      <c r="A941" s="36"/>
      <c r="B941" s="36" t="s">
        <v>31040</v>
      </c>
      <c r="C941" s="513"/>
      <c r="D941" s="36" t="s">
        <v>11715</v>
      </c>
      <c r="E941" s="513" t="s">
        <v>1183</v>
      </c>
      <c r="F941" s="529" t="s">
        <v>11716</v>
      </c>
      <c r="G941" s="36" t="s">
        <v>11714</v>
      </c>
      <c r="H941" s="513"/>
      <c r="I941" s="1062"/>
    </row>
    <row r="942" spans="1:13" ht="16.149999999999999" customHeight="1">
      <c r="A942" s="36"/>
      <c r="B942" s="36" t="s">
        <v>162</v>
      </c>
      <c r="C942" s="513"/>
      <c r="D942" s="36" t="s">
        <v>11703</v>
      </c>
      <c r="E942" s="36" t="s">
        <v>11717</v>
      </c>
      <c r="F942" s="36"/>
      <c r="G942" s="36" t="s">
        <v>11714</v>
      </c>
      <c r="H942" s="36" t="s">
        <v>11718</v>
      </c>
      <c r="I942" s="155"/>
    </row>
    <row r="943" spans="1:13" ht="16.149999999999999" customHeight="1">
      <c r="A943" s="36"/>
      <c r="B943" s="36" t="s">
        <v>1529</v>
      </c>
      <c r="C943" s="513"/>
      <c r="D943" s="36" t="s">
        <v>11703</v>
      </c>
      <c r="E943" s="36" t="s">
        <v>11719</v>
      </c>
      <c r="F943" s="36"/>
      <c r="G943" s="36" t="s">
        <v>11714</v>
      </c>
      <c r="H943" s="36" t="s">
        <v>11718</v>
      </c>
      <c r="I943" s="155"/>
    </row>
    <row r="944" spans="1:13" ht="16.149999999999999" customHeight="1">
      <c r="A944" s="36"/>
      <c r="B944" s="36" t="s">
        <v>1530</v>
      </c>
      <c r="C944" s="513"/>
      <c r="D944" s="36" t="s">
        <v>11703</v>
      </c>
      <c r="E944" s="36" t="s">
        <v>11720</v>
      </c>
      <c r="F944" s="36"/>
      <c r="G944" s="36" t="s">
        <v>11714</v>
      </c>
      <c r="H944" s="36" t="s">
        <v>11718</v>
      </c>
      <c r="I944" s="155"/>
    </row>
    <row r="945" spans="1:9" ht="16.149999999999999" customHeight="1">
      <c r="A945" s="36"/>
      <c r="B945" s="36" t="s">
        <v>31041</v>
      </c>
      <c r="C945" s="513"/>
      <c r="D945" s="1306" t="s">
        <v>11721</v>
      </c>
      <c r="E945" s="578" t="s">
        <v>1276</v>
      </c>
      <c r="F945" s="36"/>
      <c r="G945" s="36" t="s">
        <v>11714</v>
      </c>
      <c r="H945" s="578" t="s">
        <v>34362</v>
      </c>
      <c r="I945" s="1084"/>
    </row>
    <row r="946" spans="1:9" ht="16.149999999999999" customHeight="1">
      <c r="A946" s="36"/>
      <c r="B946" s="36" t="s">
        <v>210</v>
      </c>
      <c r="C946" s="513" t="s">
        <v>11694</v>
      </c>
      <c r="D946" s="578" t="s">
        <v>11722</v>
      </c>
      <c r="E946" s="578" t="s">
        <v>11723</v>
      </c>
      <c r="F946" s="36"/>
      <c r="G946" s="36" t="s">
        <v>11714</v>
      </c>
      <c r="H946" s="578" t="s">
        <v>11724</v>
      </c>
      <c r="I946" s="1084"/>
    </row>
    <row r="947" spans="1:9" ht="16.149999999999999" customHeight="1">
      <c r="A947" s="36"/>
      <c r="B947" s="36" t="s">
        <v>31042</v>
      </c>
      <c r="C947" s="513"/>
      <c r="D947" s="36" t="s">
        <v>11725</v>
      </c>
      <c r="E947" s="36" t="s">
        <v>11726</v>
      </c>
      <c r="F947" s="36" t="s">
        <v>11727</v>
      </c>
      <c r="G947" s="36"/>
      <c r="H947" s="578"/>
      <c r="I947" s="1084"/>
    </row>
    <row r="948" spans="1:9" ht="16.149999999999999" customHeight="1">
      <c r="A948" s="36"/>
      <c r="B948" s="36" t="s">
        <v>494</v>
      </c>
      <c r="C948" s="513"/>
      <c r="D948" s="36" t="s">
        <v>11703</v>
      </c>
      <c r="E948" s="36" t="s">
        <v>11728</v>
      </c>
      <c r="F948" s="36"/>
      <c r="G948" s="36" t="s">
        <v>11714</v>
      </c>
      <c r="H948" s="578" t="s">
        <v>11724</v>
      </c>
      <c r="I948" s="1084"/>
    </row>
    <row r="949" spans="1:9" ht="16.149999999999999" customHeight="1">
      <c r="A949" s="36"/>
      <c r="B949" s="36" t="s">
        <v>1190</v>
      </c>
      <c r="C949" s="513"/>
      <c r="D949" s="36" t="s">
        <v>11703</v>
      </c>
      <c r="E949" s="36" t="s">
        <v>11729</v>
      </c>
      <c r="F949" s="36"/>
      <c r="G949" s="36" t="s">
        <v>11714</v>
      </c>
      <c r="H949" s="578"/>
      <c r="I949" s="1084"/>
    </row>
    <row r="950" spans="1:9" ht="16.149999999999999" customHeight="1">
      <c r="A950" s="36"/>
      <c r="B950" s="36" t="s">
        <v>31043</v>
      </c>
      <c r="C950" s="513"/>
      <c r="D950" s="36" t="s">
        <v>11703</v>
      </c>
      <c r="E950" s="36" t="s">
        <v>11730</v>
      </c>
      <c r="F950" s="36"/>
      <c r="G950" s="36" t="s">
        <v>11714</v>
      </c>
      <c r="H950" s="578" t="s">
        <v>11731</v>
      </c>
      <c r="I950" s="1084"/>
    </row>
    <row r="951" spans="1:9" ht="16.149999999999999" customHeight="1">
      <c r="A951" s="36"/>
      <c r="B951" s="36" t="s">
        <v>983</v>
      </c>
      <c r="C951" s="513"/>
      <c r="D951" s="36" t="s">
        <v>11703</v>
      </c>
      <c r="E951" s="36" t="s">
        <v>11732</v>
      </c>
      <c r="F951" s="36"/>
      <c r="G951" s="36" t="s">
        <v>11714</v>
      </c>
      <c r="H951" s="578" t="s">
        <v>11731</v>
      </c>
      <c r="I951" s="1084"/>
    </row>
    <row r="952" spans="1:9" ht="16.149999999999999" customHeight="1">
      <c r="A952" s="36"/>
      <c r="B952" s="36" t="s">
        <v>984</v>
      </c>
      <c r="C952" s="513"/>
      <c r="D952" s="36" t="s">
        <v>11733</v>
      </c>
      <c r="E952" s="36" t="s">
        <v>982</v>
      </c>
      <c r="F952" s="36"/>
      <c r="G952" s="36" t="s">
        <v>11714</v>
      </c>
      <c r="H952" s="578" t="s">
        <v>11731</v>
      </c>
      <c r="I952" s="1084"/>
    </row>
    <row r="953" spans="1:9" ht="16.149999999999999" customHeight="1">
      <c r="A953" s="36"/>
      <c r="B953" s="36" t="s">
        <v>11734</v>
      </c>
      <c r="C953" s="513"/>
      <c r="D953" s="36" t="s">
        <v>11735</v>
      </c>
      <c r="E953" s="36" t="s">
        <v>11736</v>
      </c>
      <c r="F953" s="36"/>
      <c r="G953" s="36" t="s">
        <v>11714</v>
      </c>
      <c r="H953" s="578"/>
      <c r="I953" s="1084"/>
    </row>
    <row r="954" spans="1:9" ht="16.149999999999999" customHeight="1">
      <c r="A954" s="36"/>
      <c r="B954" s="36" t="s">
        <v>985</v>
      </c>
      <c r="C954" s="513"/>
      <c r="D954" s="36" t="s">
        <v>11703</v>
      </c>
      <c r="E954" s="36" t="s">
        <v>11737</v>
      </c>
      <c r="F954" s="36"/>
      <c r="G954" s="36" t="s">
        <v>11714</v>
      </c>
      <c r="H954" s="578" t="s">
        <v>11731</v>
      </c>
      <c r="I954" s="1084"/>
    </row>
    <row r="955" spans="1:9" ht="16.149999999999999" customHeight="1">
      <c r="A955" s="36"/>
      <c r="B955" s="36" t="s">
        <v>11738</v>
      </c>
      <c r="C955" s="513"/>
      <c r="D955" s="36" t="s">
        <v>11703</v>
      </c>
      <c r="E955" s="1306" t="s">
        <v>11739</v>
      </c>
      <c r="F955" s="36"/>
      <c r="G955" s="36" t="s">
        <v>11714</v>
      </c>
      <c r="H955" s="578" t="s">
        <v>282</v>
      </c>
      <c r="I955" s="1084"/>
    </row>
    <row r="956" spans="1:9" ht="16.149999999999999" customHeight="1">
      <c r="A956" s="36"/>
      <c r="B956" s="36" t="s">
        <v>11740</v>
      </c>
      <c r="C956" s="513"/>
      <c r="D956" s="36" t="s">
        <v>11741</v>
      </c>
      <c r="E956" s="1306" t="s">
        <v>11742</v>
      </c>
      <c r="F956" s="36"/>
      <c r="G956" s="36" t="s">
        <v>11652</v>
      </c>
      <c r="H956" s="578"/>
      <c r="I956" s="1084"/>
    </row>
    <row r="957" spans="1:9" ht="40.5" customHeight="1">
      <c r="A957" s="36"/>
      <c r="B957" s="36" t="s">
        <v>11743</v>
      </c>
      <c r="C957" s="513"/>
      <c r="D957" s="572" t="s">
        <v>11744</v>
      </c>
      <c r="E957" s="1307" t="s">
        <v>26975</v>
      </c>
      <c r="F957" s="36"/>
      <c r="G957" s="36" t="s">
        <v>11652</v>
      </c>
      <c r="H957" s="578"/>
      <c r="I957" s="1084"/>
    </row>
    <row r="958" spans="1:9" ht="16.149999999999999" customHeight="1">
      <c r="A958" s="36"/>
      <c r="B958" s="36" t="s">
        <v>82</v>
      </c>
      <c r="C958" s="513"/>
      <c r="D958" s="36" t="s">
        <v>11745</v>
      </c>
      <c r="E958" s="36" t="s">
        <v>11746</v>
      </c>
      <c r="F958" s="36"/>
      <c r="G958" s="36" t="s">
        <v>11652</v>
      </c>
      <c r="H958" s="578" t="s">
        <v>282</v>
      </c>
      <c r="I958" s="1084"/>
    </row>
    <row r="959" spans="1:9" ht="16.149999999999999" customHeight="1">
      <c r="A959" s="36"/>
      <c r="B959" s="36" t="s">
        <v>2016</v>
      </c>
      <c r="C959" s="513"/>
      <c r="D959" s="516" t="s">
        <v>2015</v>
      </c>
      <c r="E959" s="1307" t="s">
        <v>11747</v>
      </c>
      <c r="F959" s="36"/>
      <c r="G959" s="36" t="s">
        <v>11652</v>
      </c>
      <c r="H959" s="578" t="s">
        <v>2017</v>
      </c>
      <c r="I959" s="1084"/>
    </row>
    <row r="960" spans="1:9" ht="16.149999999999999" customHeight="1">
      <c r="A960" s="36"/>
      <c r="B960" s="36" t="s">
        <v>11748</v>
      </c>
      <c r="C960" s="513"/>
      <c r="D960" s="516" t="s">
        <v>2015</v>
      </c>
      <c r="E960" s="1307" t="s">
        <v>11749</v>
      </c>
      <c r="F960" s="36"/>
      <c r="G960" s="36" t="s">
        <v>11652</v>
      </c>
      <c r="H960" s="578" t="s">
        <v>194</v>
      </c>
      <c r="I960" s="1084"/>
    </row>
    <row r="961" spans="1:13" ht="16.149999999999999" customHeight="1">
      <c r="A961" s="36"/>
      <c r="B961" s="36" t="s">
        <v>11750</v>
      </c>
      <c r="C961" s="513"/>
      <c r="D961" s="516" t="s">
        <v>193</v>
      </c>
      <c r="E961" s="1307" t="s">
        <v>11751</v>
      </c>
      <c r="F961" s="36"/>
      <c r="G961" s="36" t="s">
        <v>11652</v>
      </c>
      <c r="H961" s="578" t="s">
        <v>195</v>
      </c>
      <c r="I961" s="1084"/>
    </row>
    <row r="962" spans="1:13" ht="16.149999999999999" customHeight="1">
      <c r="A962" s="36"/>
      <c r="B962" s="36" t="s">
        <v>34357</v>
      </c>
      <c r="C962" s="513"/>
      <c r="D962" s="36" t="s">
        <v>34358</v>
      </c>
      <c r="E962" s="36" t="s">
        <v>34359</v>
      </c>
      <c r="F962" s="36"/>
      <c r="G962" s="36" t="s">
        <v>11652</v>
      </c>
      <c r="H962" s="1369" t="s">
        <v>3264</v>
      </c>
      <c r="I962" s="1084"/>
    </row>
    <row r="963" spans="1:13" ht="16.149999999999999" customHeight="1">
      <c r="A963" s="36"/>
      <c r="B963" s="36" t="s">
        <v>3278</v>
      </c>
      <c r="C963" s="513"/>
      <c r="D963" s="36" t="s">
        <v>11753</v>
      </c>
      <c r="E963" s="36" t="s">
        <v>11754</v>
      </c>
      <c r="F963" s="36"/>
      <c r="G963" s="36"/>
      <c r="H963" s="578"/>
      <c r="I963" s="1084"/>
    </row>
    <row r="964" spans="1:13" ht="16.149999999999999" customHeight="1">
      <c r="A964" s="36"/>
      <c r="B964" s="36" t="s">
        <v>3279</v>
      </c>
      <c r="C964" s="513"/>
      <c r="D964" s="36" t="s">
        <v>11755</v>
      </c>
      <c r="E964" s="36" t="s">
        <v>11756</v>
      </c>
      <c r="F964" s="36"/>
      <c r="G964" s="36"/>
      <c r="H964" s="578"/>
      <c r="I964" s="1084"/>
    </row>
    <row r="965" spans="1:13" ht="16.149999999999999" customHeight="1">
      <c r="A965" s="36"/>
      <c r="B965" s="36" t="s">
        <v>11757</v>
      </c>
      <c r="C965" s="513"/>
      <c r="D965" s="36" t="s">
        <v>11758</v>
      </c>
      <c r="E965" s="36" t="s">
        <v>11759</v>
      </c>
      <c r="F965" s="36"/>
      <c r="G965" s="36"/>
      <c r="H965" s="578"/>
      <c r="I965" s="1084"/>
    </row>
    <row r="966" spans="1:13" ht="16.149999999999999" customHeight="1">
      <c r="A966" s="36"/>
      <c r="B966" s="36" t="s">
        <v>11760</v>
      </c>
      <c r="C966" s="513"/>
      <c r="D966" s="36" t="s">
        <v>3113</v>
      </c>
      <c r="E966" s="36" t="s">
        <v>11761</v>
      </c>
      <c r="F966" s="36"/>
      <c r="G966" s="36"/>
      <c r="H966" s="578"/>
      <c r="I966" s="1084"/>
    </row>
    <row r="967" spans="1:13" ht="16.149999999999999" customHeight="1">
      <c r="A967" s="36"/>
      <c r="B967" s="36" t="s">
        <v>11762</v>
      </c>
      <c r="C967" s="513"/>
      <c r="D967" s="36" t="s">
        <v>3113</v>
      </c>
      <c r="E967" s="36" t="s">
        <v>3112</v>
      </c>
      <c r="F967" s="36"/>
      <c r="G967" s="36"/>
      <c r="H967" s="578"/>
      <c r="I967" s="1084"/>
    </row>
    <row r="968" spans="1:13" ht="16.149999999999999" customHeight="1">
      <c r="A968" s="36"/>
      <c r="B968" s="36" t="s">
        <v>11763</v>
      </c>
      <c r="C968" s="513"/>
      <c r="D968" s="36" t="s">
        <v>11764</v>
      </c>
      <c r="E968" s="36" t="s">
        <v>11765</v>
      </c>
      <c r="F968" s="36"/>
      <c r="G968" s="36" t="s">
        <v>11652</v>
      </c>
      <c r="H968" s="578" t="s">
        <v>481</v>
      </c>
      <c r="I968" s="1084"/>
    </row>
    <row r="969" spans="1:13" ht="16.149999999999999" customHeight="1">
      <c r="A969" s="36"/>
      <c r="B969" s="36" t="s">
        <v>84</v>
      </c>
      <c r="C969" s="513" t="s">
        <v>11429</v>
      </c>
      <c r="D969" s="36" t="s">
        <v>11766</v>
      </c>
      <c r="E969" s="36" t="s">
        <v>1184</v>
      </c>
      <c r="F969" s="36"/>
      <c r="G969" s="36" t="s">
        <v>11652</v>
      </c>
      <c r="H969" s="36" t="s">
        <v>11767</v>
      </c>
      <c r="I969" s="155"/>
      <c r="M969" s="54"/>
    </row>
    <row r="970" spans="1:13" ht="16.149999999999999" customHeight="1">
      <c r="A970" s="36"/>
      <c r="B970" s="36" t="s">
        <v>83</v>
      </c>
      <c r="C970" s="513"/>
      <c r="D970" s="36" t="s">
        <v>11745</v>
      </c>
      <c r="E970" s="36" t="s">
        <v>11768</v>
      </c>
      <c r="F970" s="36"/>
      <c r="G970" s="36" t="s">
        <v>11652</v>
      </c>
      <c r="H970" s="578" t="s">
        <v>282</v>
      </c>
      <c r="I970" s="1084"/>
    </row>
    <row r="971" spans="1:13" ht="16.149999999999999" customHeight="1">
      <c r="A971" s="36"/>
      <c r="B971" s="36" t="s">
        <v>11769</v>
      </c>
      <c r="C971" s="513"/>
      <c r="D971" s="36" t="s">
        <v>11745</v>
      </c>
      <c r="E971" s="1306" t="s">
        <v>11770</v>
      </c>
      <c r="F971" s="36"/>
      <c r="G971" s="36" t="s">
        <v>11652</v>
      </c>
      <c r="H971" s="578" t="s">
        <v>1901</v>
      </c>
      <c r="I971" s="1084"/>
      <c r="M971" s="54"/>
    </row>
    <row r="972" spans="1:13" ht="16.149999999999999" customHeight="1">
      <c r="A972" s="36"/>
      <c r="B972" s="36" t="s">
        <v>11771</v>
      </c>
      <c r="C972" s="513"/>
      <c r="D972" s="1306" t="s">
        <v>11772</v>
      </c>
      <c r="E972" s="1306" t="s">
        <v>558</v>
      </c>
      <c r="F972" s="36"/>
      <c r="G972" s="36" t="s">
        <v>11773</v>
      </c>
      <c r="H972" s="578" t="s">
        <v>559</v>
      </c>
      <c r="I972" s="1084"/>
      <c r="M972" s="54"/>
    </row>
    <row r="973" spans="1:13" ht="16.149999999999999" customHeight="1">
      <c r="A973" s="36"/>
      <c r="B973" s="36" t="s">
        <v>11774</v>
      </c>
      <c r="C973" s="513"/>
      <c r="D973" s="1306" t="s">
        <v>11775</v>
      </c>
      <c r="E973" s="1306" t="s">
        <v>130</v>
      </c>
      <c r="F973" s="36"/>
      <c r="G973" s="36" t="s">
        <v>11773</v>
      </c>
      <c r="H973" s="578"/>
      <c r="I973" s="1084"/>
      <c r="M973" s="54"/>
    </row>
    <row r="974" spans="1:13" ht="16.149999999999999" customHeight="1">
      <c r="A974" s="36"/>
      <c r="B974" s="36" t="s">
        <v>11776</v>
      </c>
      <c r="C974" s="513"/>
      <c r="D974" s="1306" t="s">
        <v>11775</v>
      </c>
      <c r="E974" s="1306" t="s">
        <v>11777</v>
      </c>
      <c r="F974" s="36"/>
      <c r="G974" s="36" t="s">
        <v>11773</v>
      </c>
      <c r="H974" s="578" t="s">
        <v>174</v>
      </c>
      <c r="I974" s="1084"/>
      <c r="M974" s="54"/>
    </row>
    <row r="975" spans="1:13" ht="16.149999999999999" customHeight="1">
      <c r="A975" s="36"/>
      <c r="B975" s="36" t="s">
        <v>409</v>
      </c>
      <c r="C975" s="513"/>
      <c r="D975" s="1306" t="s">
        <v>11778</v>
      </c>
      <c r="E975" s="550" t="s">
        <v>35282</v>
      </c>
      <c r="F975" s="36"/>
      <c r="G975" s="36" t="s">
        <v>11773</v>
      </c>
      <c r="H975" s="550" t="s">
        <v>11779</v>
      </c>
      <c r="I975" s="1064"/>
    </row>
    <row r="976" spans="1:13" ht="16.149999999999999" customHeight="1">
      <c r="A976" s="36"/>
      <c r="B976" s="36" t="s">
        <v>1185</v>
      </c>
      <c r="C976" s="513"/>
      <c r="D976" s="36" t="s">
        <v>11780</v>
      </c>
      <c r="E976" s="36" t="s">
        <v>11781</v>
      </c>
      <c r="F976" s="36"/>
      <c r="G976" s="36" t="s">
        <v>11773</v>
      </c>
      <c r="H976" s="36" t="s">
        <v>11782</v>
      </c>
      <c r="I976" s="155"/>
    </row>
    <row r="977" spans="1:9" ht="16.149999999999999" customHeight="1">
      <c r="A977" s="36"/>
      <c r="B977" s="36" t="s">
        <v>1186</v>
      </c>
      <c r="C977" s="513"/>
      <c r="D977" s="1306" t="s">
        <v>11775</v>
      </c>
      <c r="E977" s="36" t="s">
        <v>11783</v>
      </c>
      <c r="F977" s="36"/>
      <c r="G977" s="36" t="s">
        <v>11773</v>
      </c>
      <c r="H977" s="36" t="s">
        <v>11782</v>
      </c>
      <c r="I977" s="155"/>
    </row>
    <row r="978" spans="1:9" ht="16.149999999999999" customHeight="1">
      <c r="A978" s="36"/>
      <c r="B978" s="36" t="s">
        <v>1881</v>
      </c>
      <c r="C978" s="513"/>
      <c r="D978" s="36" t="s">
        <v>11784</v>
      </c>
      <c r="E978" s="36" t="s">
        <v>11785</v>
      </c>
      <c r="F978" s="36"/>
      <c r="G978" s="36" t="s">
        <v>11773</v>
      </c>
      <c r="H978" s="36" t="s">
        <v>11782</v>
      </c>
      <c r="I978" s="155"/>
    </row>
    <row r="979" spans="1:9" ht="16.149999999999999" customHeight="1">
      <c r="A979" s="36"/>
      <c r="B979" s="36" t="s">
        <v>1829</v>
      </c>
      <c r="C979" s="513"/>
      <c r="D979" s="36" t="s">
        <v>11784</v>
      </c>
      <c r="E979" s="36" t="s">
        <v>11786</v>
      </c>
      <c r="F979" s="36"/>
      <c r="G979" s="36" t="s">
        <v>11773</v>
      </c>
      <c r="H979" s="36"/>
      <c r="I979" s="155"/>
    </row>
    <row r="980" spans="1:9" ht="16.149999999999999" customHeight="1">
      <c r="A980" s="36"/>
      <c r="B980" s="36" t="s">
        <v>1830</v>
      </c>
      <c r="C980" s="513"/>
      <c r="D980" s="1306" t="s">
        <v>11775</v>
      </c>
      <c r="E980" s="36" t="s">
        <v>11787</v>
      </c>
      <c r="F980" s="36"/>
      <c r="G980" s="36" t="s">
        <v>11773</v>
      </c>
      <c r="H980" s="36"/>
      <c r="I980" s="155"/>
    </row>
    <row r="981" spans="1:9" ht="16.149999999999999" customHeight="1">
      <c r="A981" s="36"/>
      <c r="B981" s="36" t="s">
        <v>11788</v>
      </c>
      <c r="C981" s="513"/>
      <c r="D981" s="1306" t="s">
        <v>11789</v>
      </c>
      <c r="E981" s="36" t="s">
        <v>11790</v>
      </c>
      <c r="F981" s="36"/>
      <c r="G981" s="36" t="s">
        <v>11773</v>
      </c>
      <c r="H981" s="36" t="s">
        <v>559</v>
      </c>
      <c r="I981" s="155"/>
    </row>
    <row r="982" spans="1:9" ht="16.149999999999999" customHeight="1">
      <c r="A982" s="36"/>
      <c r="B982" s="36" t="s">
        <v>11791</v>
      </c>
      <c r="C982" s="513"/>
      <c r="D982" s="1306" t="s">
        <v>11792</v>
      </c>
      <c r="E982" s="36" t="s">
        <v>11793</v>
      </c>
      <c r="F982" s="36"/>
      <c r="G982" s="36" t="s">
        <v>11773</v>
      </c>
      <c r="H982" s="36" t="s">
        <v>11794</v>
      </c>
      <c r="I982" s="155"/>
    </row>
    <row r="983" spans="1:9" ht="16.149999999999999" customHeight="1">
      <c r="A983" s="36"/>
      <c r="B983" s="36" t="s">
        <v>2279</v>
      </c>
      <c r="C983" s="513"/>
      <c r="D983" s="1306" t="s">
        <v>11795</v>
      </c>
      <c r="E983" s="36" t="s">
        <v>11796</v>
      </c>
      <c r="F983" s="36"/>
      <c r="G983" s="36" t="s">
        <v>11773</v>
      </c>
      <c r="H983" s="36" t="s">
        <v>11797</v>
      </c>
      <c r="I983" s="155"/>
    </row>
    <row r="984" spans="1:9" ht="16.149999999999999" customHeight="1">
      <c r="A984" s="36"/>
      <c r="B984" s="36" t="s">
        <v>11798</v>
      </c>
      <c r="C984" s="513"/>
      <c r="D984" s="1306" t="s">
        <v>11795</v>
      </c>
      <c r="E984" s="36" t="s">
        <v>3111</v>
      </c>
      <c r="F984" s="36"/>
      <c r="G984" s="36"/>
      <c r="H984" s="36"/>
      <c r="I984" s="155"/>
    </row>
    <row r="985" spans="1:9" ht="16.149999999999999" customHeight="1">
      <c r="A985" s="36"/>
      <c r="B985" s="36" t="s">
        <v>11799</v>
      </c>
      <c r="C985" s="513"/>
      <c r="D985" s="1306" t="s">
        <v>11789</v>
      </c>
      <c r="E985" s="36" t="s">
        <v>11800</v>
      </c>
      <c r="F985" s="36"/>
      <c r="G985" s="36" t="s">
        <v>11773</v>
      </c>
      <c r="H985" s="36" t="s">
        <v>559</v>
      </c>
      <c r="I985" s="155"/>
    </row>
    <row r="986" spans="1:9" ht="16.149999999999999" customHeight="1">
      <c r="A986" s="36"/>
      <c r="B986" s="36" t="s">
        <v>11801</v>
      </c>
      <c r="C986" s="513"/>
      <c r="D986" s="550" t="s">
        <v>11802</v>
      </c>
      <c r="E986" s="550" t="s">
        <v>11803</v>
      </c>
      <c r="F986" s="36"/>
      <c r="G986" s="36" t="s">
        <v>11773</v>
      </c>
      <c r="H986" s="36" t="s">
        <v>559</v>
      </c>
      <c r="I986" s="155"/>
    </row>
    <row r="987" spans="1:9" ht="16.149999999999999" customHeight="1">
      <c r="A987" s="36"/>
      <c r="B987" s="36" t="s">
        <v>2396</v>
      </c>
      <c r="C987" s="513"/>
      <c r="D987" s="36" t="s">
        <v>11804</v>
      </c>
      <c r="E987" s="513" t="s">
        <v>11805</v>
      </c>
      <c r="F987" s="36"/>
      <c r="G987" s="36" t="s">
        <v>11773</v>
      </c>
      <c r="H987" s="36" t="s">
        <v>11806</v>
      </c>
      <c r="I987" s="155"/>
    </row>
    <row r="988" spans="1:9" ht="16.149999999999999" customHeight="1">
      <c r="A988" s="36"/>
      <c r="B988" s="36" t="s">
        <v>2397</v>
      </c>
      <c r="C988" s="513"/>
      <c r="D988" s="36" t="s">
        <v>11807</v>
      </c>
      <c r="E988" s="513" t="s">
        <v>11808</v>
      </c>
      <c r="F988" s="36"/>
      <c r="G988" s="36" t="s">
        <v>11773</v>
      </c>
      <c r="H988" s="36" t="s">
        <v>11806</v>
      </c>
      <c r="I988" s="155"/>
    </row>
    <row r="989" spans="1:9" ht="16.149999999999999" customHeight="1">
      <c r="A989" s="36"/>
      <c r="B989" s="36" t="s">
        <v>2398</v>
      </c>
      <c r="C989" s="513"/>
      <c r="D989" s="36" t="s">
        <v>11809</v>
      </c>
      <c r="E989" s="513" t="s">
        <v>11810</v>
      </c>
      <c r="F989" s="36"/>
      <c r="G989" s="36" t="s">
        <v>11773</v>
      </c>
      <c r="H989" s="36"/>
      <c r="I989" s="155"/>
    </row>
    <row r="990" spans="1:9" ht="23.45" customHeight="1">
      <c r="A990" s="36"/>
      <c r="B990" s="36" t="s">
        <v>2417</v>
      </c>
      <c r="C990" s="513"/>
      <c r="D990" s="36" t="s">
        <v>11792</v>
      </c>
      <c r="E990" s="36" t="s">
        <v>11811</v>
      </c>
      <c r="F990" s="36"/>
      <c r="G990" s="36" t="s">
        <v>11773</v>
      </c>
      <c r="H990" s="36" t="s">
        <v>2416</v>
      </c>
      <c r="I990" s="155"/>
    </row>
    <row r="991" spans="1:9" ht="16.149999999999999" customHeight="1">
      <c r="A991" s="36"/>
      <c r="B991" s="36" t="s">
        <v>2418</v>
      </c>
      <c r="C991" s="513"/>
      <c r="D991" s="36" t="s">
        <v>11795</v>
      </c>
      <c r="E991" s="36" t="s">
        <v>11812</v>
      </c>
      <c r="F991" s="36"/>
      <c r="G991" s="36" t="s">
        <v>11773</v>
      </c>
      <c r="H991" s="36" t="s">
        <v>2416</v>
      </c>
      <c r="I991" s="155"/>
    </row>
    <row r="992" spans="1:9" ht="16.149999999999999" customHeight="1">
      <c r="A992" s="36"/>
      <c r="B992" s="36" t="s">
        <v>2419</v>
      </c>
      <c r="C992" s="513"/>
      <c r="D992" s="36" t="s">
        <v>2415</v>
      </c>
      <c r="E992" s="513"/>
      <c r="F992" s="36"/>
      <c r="G992" s="36" t="s">
        <v>11773</v>
      </c>
      <c r="H992" s="36" t="s">
        <v>2416</v>
      </c>
      <c r="I992" s="155"/>
    </row>
    <row r="993" spans="1:13" ht="16.149999999999999" customHeight="1">
      <c r="A993" s="36"/>
      <c r="B993" s="36" t="s">
        <v>2594</v>
      </c>
      <c r="C993" s="513"/>
      <c r="D993" s="36" t="s">
        <v>11795</v>
      </c>
      <c r="E993" s="562" t="s">
        <v>11813</v>
      </c>
      <c r="F993" s="36"/>
      <c r="G993" s="36" t="s">
        <v>11773</v>
      </c>
      <c r="H993" s="36" t="s">
        <v>11814</v>
      </c>
      <c r="I993" s="155"/>
    </row>
    <row r="994" spans="1:13" ht="16.149999999999999" customHeight="1">
      <c r="A994" s="36"/>
      <c r="B994" s="36" t="s">
        <v>11815</v>
      </c>
      <c r="C994" s="513"/>
      <c r="D994" s="36" t="s">
        <v>11816</v>
      </c>
      <c r="E994" s="562" t="s">
        <v>2595</v>
      </c>
      <c r="F994" s="36"/>
      <c r="G994" s="36" t="s">
        <v>11773</v>
      </c>
      <c r="H994" s="36" t="s">
        <v>11814</v>
      </c>
      <c r="I994" s="155"/>
    </row>
    <row r="995" spans="1:13" ht="16.149999999999999" customHeight="1">
      <c r="A995" s="36"/>
      <c r="B995" s="36" t="s">
        <v>24857</v>
      </c>
      <c r="C995" s="513"/>
      <c r="D995" s="36" t="s">
        <v>11817</v>
      </c>
      <c r="E995" s="562" t="s">
        <v>31468</v>
      </c>
      <c r="F995" s="36"/>
      <c r="G995" s="36" t="s">
        <v>11773</v>
      </c>
      <c r="H995" s="36"/>
      <c r="I995" s="155"/>
    </row>
    <row r="996" spans="1:13" s="135" customFormat="1" ht="16.149999999999999" customHeight="1">
      <c r="A996" s="136"/>
      <c r="B996" s="36" t="s">
        <v>24856</v>
      </c>
      <c r="C996" s="513"/>
      <c r="D996" s="36" t="s">
        <v>11817</v>
      </c>
      <c r="E996" s="1370" t="s">
        <v>24858</v>
      </c>
      <c r="F996" s="36"/>
      <c r="G996" s="36" t="s">
        <v>7</v>
      </c>
      <c r="H996" s="1370" t="s">
        <v>24859</v>
      </c>
      <c r="I996" s="155"/>
      <c r="J996" s="34"/>
      <c r="K996" s="34"/>
      <c r="L996" s="34"/>
      <c r="M996" s="139"/>
    </row>
    <row r="997" spans="1:13" ht="16.149999999999999" customHeight="1">
      <c r="A997" s="36"/>
      <c r="B997" s="36" t="s">
        <v>11818</v>
      </c>
      <c r="C997" s="513"/>
      <c r="D997" s="36" t="s">
        <v>11819</v>
      </c>
      <c r="E997" s="36" t="s">
        <v>11820</v>
      </c>
      <c r="F997" s="36" t="s">
        <v>11821</v>
      </c>
      <c r="G997" s="36" t="s">
        <v>11773</v>
      </c>
      <c r="H997" s="36"/>
      <c r="I997" s="155" t="s">
        <v>11822</v>
      </c>
    </row>
    <row r="998" spans="1:13" ht="16.149999999999999" customHeight="1">
      <c r="A998" s="36"/>
      <c r="B998" s="36" t="s">
        <v>11823</v>
      </c>
      <c r="C998" s="36"/>
      <c r="D998" s="36" t="s">
        <v>11824</v>
      </c>
      <c r="E998" s="36" t="s">
        <v>11825</v>
      </c>
      <c r="F998" s="36" t="s">
        <v>11821</v>
      </c>
      <c r="G998" s="36" t="s">
        <v>11773</v>
      </c>
      <c r="H998" s="36"/>
      <c r="I998" s="155" t="s">
        <v>11822</v>
      </c>
    </row>
    <row r="999" spans="1:13" ht="16.149999999999999" customHeight="1">
      <c r="A999" s="36"/>
      <c r="B999" s="36" t="s">
        <v>11826</v>
      </c>
      <c r="C999" s="36"/>
      <c r="D999" s="36" t="s">
        <v>11827</v>
      </c>
      <c r="E999" s="36" t="s">
        <v>11828</v>
      </c>
      <c r="F999" s="36"/>
      <c r="G999" s="36" t="s">
        <v>11773</v>
      </c>
      <c r="H999" s="36"/>
      <c r="I999" s="155"/>
    </row>
    <row r="1000" spans="1:13" ht="16.149999999999999" customHeight="1">
      <c r="A1000" s="36"/>
      <c r="B1000" s="36" t="s">
        <v>11829</v>
      </c>
      <c r="C1000" s="36"/>
      <c r="D1000" s="36" t="s">
        <v>11830</v>
      </c>
      <c r="E1000" s="36" t="s">
        <v>11831</v>
      </c>
      <c r="F1000" s="36"/>
      <c r="G1000" s="36" t="s">
        <v>11773</v>
      </c>
      <c r="H1000" s="36" t="s">
        <v>11832</v>
      </c>
      <c r="I1000" s="155"/>
    </row>
    <row r="1001" spans="1:13" ht="16.149999999999999" customHeight="1">
      <c r="A1001" s="36"/>
      <c r="B1001" s="36" t="s">
        <v>11833</v>
      </c>
      <c r="C1001" s="36"/>
      <c r="D1001" s="36" t="s">
        <v>11834</v>
      </c>
      <c r="E1001" s="36" t="s">
        <v>11835</v>
      </c>
      <c r="F1001" s="36"/>
      <c r="G1001" s="36" t="s">
        <v>11773</v>
      </c>
      <c r="H1001" s="36" t="s">
        <v>11836</v>
      </c>
      <c r="I1001" s="1081"/>
    </row>
    <row r="1002" spans="1:13" ht="16.149999999999999" customHeight="1">
      <c r="A1002" s="36"/>
      <c r="B1002" s="36" t="s">
        <v>11837</v>
      </c>
      <c r="C1002" s="36"/>
      <c r="D1002" s="36" t="s">
        <v>11830</v>
      </c>
      <c r="E1002" s="36" t="s">
        <v>11838</v>
      </c>
      <c r="F1002" s="36"/>
      <c r="G1002" s="36" t="s">
        <v>11773</v>
      </c>
      <c r="H1002" s="36" t="s">
        <v>11836</v>
      </c>
      <c r="I1002" s="1081"/>
    </row>
    <row r="1003" spans="1:13" ht="16.149999999999999" customHeight="1">
      <c r="A1003" s="36"/>
      <c r="B1003" s="36" t="s">
        <v>37273</v>
      </c>
      <c r="C1003" s="36"/>
      <c r="D1003" s="36" t="s">
        <v>11839</v>
      </c>
      <c r="E1003" s="36" t="s">
        <v>11840</v>
      </c>
      <c r="F1003" s="36"/>
      <c r="G1003" s="36" t="s">
        <v>11773</v>
      </c>
      <c r="H1003" s="36" t="s">
        <v>11779</v>
      </c>
      <c r="I1003" s="155"/>
    </row>
    <row r="1004" spans="1:13" ht="16.149999999999999" customHeight="1">
      <c r="A1004" s="36"/>
      <c r="B1004" s="36" t="s">
        <v>26190</v>
      </c>
      <c r="C1004" s="36"/>
      <c r="D1004" s="36" t="s">
        <v>11839</v>
      </c>
      <c r="E1004" s="1371" t="s">
        <v>26191</v>
      </c>
      <c r="F1004" s="36"/>
      <c r="G1004" s="36" t="s">
        <v>26192</v>
      </c>
      <c r="H1004" s="36"/>
      <c r="I1004" s="155"/>
      <c r="M1004" s="156"/>
    </row>
    <row r="1005" spans="1:13" ht="16.149999999999999" customHeight="1">
      <c r="A1005" s="36"/>
      <c r="B1005" s="36" t="s">
        <v>11841</v>
      </c>
      <c r="C1005" s="36"/>
      <c r="D1005" s="36" t="s">
        <v>11839</v>
      </c>
      <c r="E1005" s="36" t="s">
        <v>11842</v>
      </c>
      <c r="F1005" s="36"/>
      <c r="G1005" s="36" t="s">
        <v>11773</v>
      </c>
      <c r="H1005" s="36" t="s">
        <v>11779</v>
      </c>
      <c r="I1005" s="155"/>
    </row>
    <row r="1006" spans="1:13" ht="16.149999999999999" customHeight="1">
      <c r="A1006" s="36"/>
      <c r="B1006" s="36" t="s">
        <v>11843</v>
      </c>
      <c r="C1006" s="36"/>
      <c r="D1006" s="36" t="s">
        <v>11844</v>
      </c>
      <c r="E1006" s="36" t="s">
        <v>11845</v>
      </c>
      <c r="F1006" s="36"/>
      <c r="G1006" s="36" t="s">
        <v>11773</v>
      </c>
      <c r="H1006" s="36" t="s">
        <v>559</v>
      </c>
      <c r="I1006" s="155"/>
    </row>
    <row r="1007" spans="1:13" ht="16.149999999999999" customHeight="1">
      <c r="A1007" s="36"/>
      <c r="B1007" s="36" t="s">
        <v>11846</v>
      </c>
      <c r="C1007" s="36"/>
      <c r="D1007" s="36" t="s">
        <v>11839</v>
      </c>
      <c r="E1007" s="36" t="s">
        <v>11847</v>
      </c>
      <c r="F1007" s="36"/>
      <c r="G1007" s="36" t="s">
        <v>11773</v>
      </c>
      <c r="H1007" s="36" t="s">
        <v>11779</v>
      </c>
      <c r="I1007" s="155"/>
    </row>
    <row r="1008" spans="1:13" ht="16.149999999999999" customHeight="1">
      <c r="A1008" s="36"/>
      <c r="B1008" s="36" t="s">
        <v>11848</v>
      </c>
      <c r="C1008" s="36"/>
      <c r="D1008" s="36" t="s">
        <v>11839</v>
      </c>
      <c r="E1008" s="36" t="s">
        <v>11849</v>
      </c>
      <c r="F1008" s="36"/>
      <c r="G1008" s="36" t="s">
        <v>11773</v>
      </c>
      <c r="H1008" s="36"/>
      <c r="I1008" s="155"/>
    </row>
    <row r="1009" spans="1:13" ht="16.149999999999999" customHeight="1">
      <c r="A1009" s="36"/>
      <c r="B1009" s="36" t="s">
        <v>11850</v>
      </c>
      <c r="C1009" s="36"/>
      <c r="D1009" s="36" t="s">
        <v>11851</v>
      </c>
      <c r="E1009" s="36" t="s">
        <v>11852</v>
      </c>
      <c r="F1009" s="36"/>
      <c r="G1009" s="36"/>
      <c r="H1009" s="36"/>
      <c r="I1009" s="155"/>
    </row>
    <row r="1010" spans="1:13" ht="16.149999999999999" customHeight="1">
      <c r="A1010" s="36"/>
      <c r="B1010" s="36" t="s">
        <v>11853</v>
      </c>
      <c r="C1010" s="36"/>
      <c r="D1010" s="36" t="s">
        <v>11854</v>
      </c>
      <c r="E1010" s="36" t="s">
        <v>11855</v>
      </c>
      <c r="F1010" s="36"/>
      <c r="G1010" s="36"/>
      <c r="H1010" s="36"/>
      <c r="I1010" s="155"/>
    </row>
    <row r="1011" spans="1:13" ht="16.149999999999999" customHeight="1">
      <c r="A1011" s="36"/>
      <c r="B1011" s="36" t="s">
        <v>11856</v>
      </c>
      <c r="C1011" s="36"/>
      <c r="D1011" s="36" t="s">
        <v>11857</v>
      </c>
      <c r="E1011" s="36" t="s">
        <v>11858</v>
      </c>
      <c r="F1011" s="36"/>
      <c r="G1011" s="36"/>
      <c r="H1011" s="36"/>
      <c r="I1011" s="155"/>
    </row>
    <row r="1012" spans="1:13" ht="16.149999999999999" customHeight="1">
      <c r="A1012" s="36"/>
      <c r="B1012" s="36" t="s">
        <v>11859</v>
      </c>
      <c r="C1012" s="36"/>
      <c r="D1012" s="36" t="s">
        <v>11860</v>
      </c>
      <c r="E1012" s="36" t="s">
        <v>11861</v>
      </c>
      <c r="F1012" s="36"/>
      <c r="G1012" s="36"/>
      <c r="H1012" s="36"/>
      <c r="I1012" s="155"/>
    </row>
    <row r="1013" spans="1:13" ht="16.149999999999999" customHeight="1">
      <c r="A1013" s="36"/>
      <c r="B1013" s="36" t="s">
        <v>11862</v>
      </c>
      <c r="C1013" s="36"/>
      <c r="D1013" s="36" t="s">
        <v>11863</v>
      </c>
      <c r="E1013" s="36" t="s">
        <v>33788</v>
      </c>
      <c r="F1013" s="36"/>
      <c r="G1013" s="36"/>
      <c r="H1013" s="36"/>
      <c r="I1013" s="155"/>
    </row>
    <row r="1014" spans="1:13" ht="16.149999999999999" customHeight="1">
      <c r="A1014" s="36"/>
      <c r="B1014" s="36" t="s">
        <v>11864</v>
      </c>
      <c r="C1014" s="36"/>
      <c r="D1014" s="36" t="s">
        <v>11865</v>
      </c>
      <c r="E1014" s="36" t="s">
        <v>11866</v>
      </c>
      <c r="F1014" s="36"/>
      <c r="G1014" s="36"/>
      <c r="H1014" s="36"/>
      <c r="I1014" s="155"/>
    </row>
    <row r="1015" spans="1:13" ht="16.149999999999999" customHeight="1">
      <c r="A1015" s="36"/>
      <c r="B1015" s="36" t="s">
        <v>11867</v>
      </c>
      <c r="C1015" s="36"/>
      <c r="D1015" s="36" t="s">
        <v>11868</v>
      </c>
      <c r="E1015" s="36" t="s">
        <v>11869</v>
      </c>
      <c r="F1015" s="36"/>
      <c r="G1015" s="36"/>
      <c r="H1015" s="36" t="s">
        <v>11870</v>
      </c>
      <c r="I1015" s="155"/>
    </row>
    <row r="1016" spans="1:13" ht="16.149999999999999" customHeight="1">
      <c r="A1016" s="36"/>
      <c r="B1016" s="36" t="s">
        <v>11871</v>
      </c>
      <c r="C1016" s="36"/>
      <c r="D1016" s="36" t="s">
        <v>11872</v>
      </c>
      <c r="E1016" s="36" t="s">
        <v>28645</v>
      </c>
      <c r="F1016" s="36"/>
      <c r="G1016" s="36"/>
      <c r="H1016" s="36" t="s">
        <v>11873</v>
      </c>
      <c r="I1016" s="155"/>
    </row>
    <row r="1017" spans="1:13" ht="16.149999999999999" customHeight="1">
      <c r="A1017" s="36"/>
      <c r="B1017" s="36" t="s">
        <v>11874</v>
      </c>
      <c r="C1017" s="36"/>
      <c r="D1017" s="36" t="s">
        <v>11875</v>
      </c>
      <c r="E1017" s="36" t="s">
        <v>11876</v>
      </c>
      <c r="F1017" s="36"/>
      <c r="G1017" s="36"/>
      <c r="H1017" s="36"/>
      <c r="I1017" s="155"/>
      <c r="M1017" s="54"/>
    </row>
    <row r="1018" spans="1:13" ht="16.149999999999999" customHeight="1">
      <c r="A1018" s="36"/>
      <c r="B1018" s="36" t="s">
        <v>11877</v>
      </c>
      <c r="C1018" s="36"/>
      <c r="D1018" s="36" t="s">
        <v>11878</v>
      </c>
      <c r="E1018" s="36" t="s">
        <v>11879</v>
      </c>
      <c r="F1018" s="36"/>
      <c r="G1018" s="36"/>
      <c r="H1018" s="36" t="s">
        <v>11880</v>
      </c>
      <c r="I1018" s="155"/>
      <c r="M1018" s="54"/>
    </row>
    <row r="1019" spans="1:13" ht="16.149999999999999" customHeight="1">
      <c r="A1019" s="36"/>
      <c r="B1019" s="36" t="s">
        <v>11881</v>
      </c>
      <c r="C1019" s="36"/>
      <c r="D1019" s="36" t="s">
        <v>11882</v>
      </c>
      <c r="E1019" s="36" t="s">
        <v>11883</v>
      </c>
      <c r="F1019" s="36"/>
      <c r="G1019" s="36"/>
      <c r="H1019" s="36" t="s">
        <v>11782</v>
      </c>
      <c r="I1019" s="155"/>
      <c r="M1019" s="54"/>
    </row>
    <row r="1020" spans="1:13" ht="16.149999999999999" customHeight="1">
      <c r="A1020" s="36"/>
      <c r="B1020" s="36" t="s">
        <v>4114</v>
      </c>
      <c r="C1020" s="36" t="s">
        <v>11884</v>
      </c>
      <c r="D1020" s="36" t="s">
        <v>11885</v>
      </c>
      <c r="E1020" s="36" t="s">
        <v>11886</v>
      </c>
      <c r="F1020" s="36"/>
      <c r="G1020" s="36"/>
      <c r="H1020" s="36"/>
      <c r="I1020" s="155"/>
      <c r="M1020" s="54"/>
    </row>
    <row r="1021" spans="1:13" ht="16.149999999999999" customHeight="1">
      <c r="A1021" s="36"/>
      <c r="B1021" s="36" t="s">
        <v>4115</v>
      </c>
      <c r="C1021" s="36" t="s">
        <v>11884</v>
      </c>
      <c r="D1021" s="36" t="s">
        <v>11887</v>
      </c>
      <c r="E1021" s="36" t="s">
        <v>11888</v>
      </c>
      <c r="F1021" s="36"/>
      <c r="G1021" s="36"/>
      <c r="H1021" s="36"/>
      <c r="I1021" s="155"/>
      <c r="M1021" s="54"/>
    </row>
    <row r="1022" spans="1:13" s="73" customFormat="1" ht="16.149999999999999" customHeight="1">
      <c r="A1022" s="304"/>
      <c r="B1022" s="36" t="s">
        <v>5596</v>
      </c>
      <c r="C1022" s="36"/>
      <c r="D1022" s="36" t="s">
        <v>11889</v>
      </c>
      <c r="E1022" s="36" t="s">
        <v>11890</v>
      </c>
      <c r="F1022" s="36"/>
      <c r="G1022" s="36"/>
      <c r="H1022" s="36" t="s">
        <v>11891</v>
      </c>
      <c r="I1022" s="155"/>
      <c r="J1022" s="34"/>
      <c r="K1022" s="34"/>
      <c r="L1022" s="34"/>
      <c r="M1022" s="54"/>
    </row>
    <row r="1023" spans="1:13" s="73" customFormat="1" ht="16.149999999999999" customHeight="1">
      <c r="A1023" s="304"/>
      <c r="B1023" s="36" t="s">
        <v>5637</v>
      </c>
      <c r="C1023" s="36"/>
      <c r="D1023" s="36" t="s">
        <v>11892</v>
      </c>
      <c r="E1023" s="36" t="s">
        <v>11893</v>
      </c>
      <c r="F1023" s="36"/>
      <c r="G1023" s="36"/>
      <c r="H1023" s="36" t="s">
        <v>11894</v>
      </c>
      <c r="I1023" s="155"/>
      <c r="J1023" s="34"/>
      <c r="K1023" s="34"/>
      <c r="L1023" s="34"/>
      <c r="M1023" s="54"/>
    </row>
    <row r="1024" spans="1:13" s="73" customFormat="1" ht="16.149999999999999" customHeight="1">
      <c r="A1024" s="304"/>
      <c r="B1024" s="36" t="s">
        <v>5638</v>
      </c>
      <c r="C1024" s="36"/>
      <c r="D1024" s="36" t="s">
        <v>11792</v>
      </c>
      <c r="E1024" s="36" t="s">
        <v>11893</v>
      </c>
      <c r="F1024" s="36"/>
      <c r="G1024" s="36"/>
      <c r="H1024" s="36" t="s">
        <v>11894</v>
      </c>
      <c r="I1024" s="155"/>
      <c r="J1024" s="34"/>
      <c r="K1024" s="34"/>
      <c r="L1024" s="34"/>
      <c r="M1024" s="54"/>
    </row>
    <row r="1025" spans="1:13" s="73" customFormat="1" ht="16.149999999999999" customHeight="1">
      <c r="A1025" s="304"/>
      <c r="B1025" s="36" t="s">
        <v>5639</v>
      </c>
      <c r="C1025" s="36"/>
      <c r="D1025" s="36" t="s">
        <v>11795</v>
      </c>
      <c r="E1025" s="36" t="s">
        <v>11893</v>
      </c>
      <c r="F1025" s="36"/>
      <c r="G1025" s="36"/>
      <c r="H1025" s="36" t="s">
        <v>11894</v>
      </c>
      <c r="I1025" s="155"/>
      <c r="J1025" s="34"/>
      <c r="K1025" s="34"/>
      <c r="L1025" s="34"/>
      <c r="M1025" s="54"/>
    </row>
    <row r="1026" spans="1:13" ht="16.149999999999999" customHeight="1">
      <c r="A1026" s="36"/>
      <c r="B1026" s="36" t="s">
        <v>11895</v>
      </c>
      <c r="C1026" s="36"/>
      <c r="D1026" s="36" t="s">
        <v>11896</v>
      </c>
      <c r="E1026" s="36" t="s">
        <v>11897</v>
      </c>
      <c r="F1026" s="36"/>
      <c r="G1026" s="36"/>
      <c r="H1026" s="36"/>
      <c r="I1026" s="155"/>
      <c r="M1026" s="79"/>
    </row>
    <row r="1027" spans="1:13" ht="16.149999999999999" customHeight="1">
      <c r="A1027" s="36"/>
      <c r="B1027" s="36" t="s">
        <v>11898</v>
      </c>
      <c r="C1027" s="36"/>
      <c r="D1027" s="36" t="s">
        <v>11899</v>
      </c>
      <c r="E1027" s="36" t="s">
        <v>11900</v>
      </c>
      <c r="F1027" s="36"/>
      <c r="G1027" s="36"/>
      <c r="H1027" s="36" t="s">
        <v>11814</v>
      </c>
      <c r="I1027" s="155"/>
      <c r="M1027" s="81"/>
    </row>
    <row r="1028" spans="1:13" ht="16.149999999999999" customHeight="1">
      <c r="A1028" s="36"/>
      <c r="B1028" s="36" t="s">
        <v>5776</v>
      </c>
      <c r="C1028" s="36"/>
      <c r="D1028" s="36" t="s">
        <v>12621</v>
      </c>
      <c r="E1028" s="36" t="s">
        <v>11901</v>
      </c>
      <c r="F1028" s="36"/>
      <c r="G1028" s="36"/>
      <c r="H1028" s="36" t="s">
        <v>11873</v>
      </c>
      <c r="I1028" s="155"/>
      <c r="M1028" s="54"/>
    </row>
    <row r="1029" spans="1:13" ht="16.149999999999999" customHeight="1">
      <c r="A1029" s="36"/>
      <c r="B1029" s="36" t="s">
        <v>11902</v>
      </c>
      <c r="C1029" s="36"/>
      <c r="D1029" s="36" t="s">
        <v>11807</v>
      </c>
      <c r="E1029" s="36" t="s">
        <v>11903</v>
      </c>
      <c r="F1029" s="36"/>
      <c r="G1029" s="36"/>
      <c r="H1029" s="36" t="s">
        <v>11873</v>
      </c>
      <c r="I1029" s="155"/>
      <c r="M1029" s="54"/>
    </row>
    <row r="1030" spans="1:13" ht="16.149999999999999" customHeight="1">
      <c r="A1030" s="36"/>
      <c r="B1030" s="36" t="s">
        <v>11904</v>
      </c>
      <c r="C1030" s="513" t="s">
        <v>33518</v>
      </c>
      <c r="D1030" s="36" t="s">
        <v>11905</v>
      </c>
      <c r="E1030" s="36" t="s">
        <v>24324</v>
      </c>
      <c r="F1030" s="36"/>
      <c r="G1030" s="36"/>
      <c r="H1030" s="36"/>
      <c r="I1030" s="155"/>
      <c r="M1030" s="54"/>
    </row>
    <row r="1031" spans="1:13" ht="16.149999999999999" customHeight="1">
      <c r="A1031" s="36"/>
      <c r="B1031" s="36" t="s">
        <v>6823</v>
      </c>
      <c r="C1031" s="36"/>
      <c r="D1031" s="36" t="s">
        <v>24325</v>
      </c>
      <c r="E1031" s="36" t="s">
        <v>24326</v>
      </c>
      <c r="F1031" s="36"/>
      <c r="G1031" s="36"/>
      <c r="H1031" s="36"/>
      <c r="I1031" s="155"/>
      <c r="M1031" s="54"/>
    </row>
    <row r="1032" spans="1:13" ht="19.5" customHeight="1">
      <c r="A1032" s="36"/>
      <c r="B1032" s="36" t="s">
        <v>11906</v>
      </c>
      <c r="C1032" s="36"/>
      <c r="D1032" s="36" t="s">
        <v>24327</v>
      </c>
      <c r="E1032" s="36" t="s">
        <v>24328</v>
      </c>
      <c r="F1032" s="36"/>
      <c r="G1032" s="36"/>
      <c r="H1032" s="36" t="s">
        <v>24329</v>
      </c>
      <c r="I1032" s="155"/>
      <c r="M1032" s="54"/>
    </row>
    <row r="1033" spans="1:13" ht="30.75" customHeight="1">
      <c r="A1033" s="36"/>
      <c r="B1033" s="36" t="s">
        <v>24323</v>
      </c>
      <c r="C1033" s="36"/>
      <c r="D1033" s="36" t="s">
        <v>24330</v>
      </c>
      <c r="E1033" s="36" t="s">
        <v>24332</v>
      </c>
      <c r="F1033" s="36"/>
      <c r="G1033" s="36"/>
      <c r="H1033" s="36" t="s">
        <v>24331</v>
      </c>
      <c r="I1033" s="155"/>
      <c r="M1033" s="137"/>
    </row>
    <row r="1034" spans="1:13" ht="21.75" customHeight="1">
      <c r="A1034" s="36"/>
      <c r="B1034" s="36" t="s">
        <v>26195</v>
      </c>
      <c r="C1034" s="36"/>
      <c r="D1034" s="505" t="s">
        <v>26193</v>
      </c>
      <c r="E1034" s="36" t="s">
        <v>26194</v>
      </c>
      <c r="F1034" s="36"/>
      <c r="G1034" s="36" t="s">
        <v>26192</v>
      </c>
      <c r="H1034" s="505" t="s">
        <v>26196</v>
      </c>
      <c r="I1034" s="155"/>
      <c r="M1034" s="156"/>
    </row>
    <row r="1035" spans="1:13" ht="16.149999999999999" customHeight="1">
      <c r="A1035" s="36"/>
      <c r="B1035" s="36" t="s">
        <v>31044</v>
      </c>
      <c r="C1035" s="36"/>
      <c r="D1035" s="36" t="s">
        <v>11907</v>
      </c>
      <c r="E1035" s="36" t="s">
        <v>11908</v>
      </c>
      <c r="F1035" s="36"/>
      <c r="G1035" s="36" t="s">
        <v>11773</v>
      </c>
      <c r="H1035" s="36" t="s">
        <v>11779</v>
      </c>
      <c r="I1035" s="155"/>
      <c r="M1035" s="54"/>
    </row>
    <row r="1036" spans="1:13" ht="16.149999999999999" customHeight="1">
      <c r="A1036" s="36"/>
      <c r="B1036" s="36" t="s">
        <v>31045</v>
      </c>
      <c r="C1036" s="36"/>
      <c r="D1036" s="36" t="s">
        <v>11907</v>
      </c>
      <c r="E1036" s="36" t="s">
        <v>11909</v>
      </c>
      <c r="F1036" s="36"/>
      <c r="G1036" s="36" t="s">
        <v>11773</v>
      </c>
      <c r="H1036" s="36" t="s">
        <v>11779</v>
      </c>
      <c r="I1036" s="155"/>
      <c r="M1036" s="54"/>
    </row>
    <row r="1037" spans="1:13" ht="16.149999999999999" customHeight="1">
      <c r="A1037" s="36"/>
      <c r="B1037" s="36" t="s">
        <v>986</v>
      </c>
      <c r="C1037" s="513"/>
      <c r="D1037" s="36" t="s">
        <v>927</v>
      </c>
      <c r="E1037" s="36" t="s">
        <v>928</v>
      </c>
      <c r="F1037" s="530"/>
      <c r="G1037" s="36" t="s">
        <v>11910</v>
      </c>
      <c r="H1037" s="36"/>
      <c r="I1037" s="155"/>
      <c r="M1037" s="54"/>
    </row>
    <row r="1038" spans="1:13" ht="21" customHeight="1">
      <c r="A1038" s="36"/>
      <c r="B1038" s="36" t="s">
        <v>31046</v>
      </c>
      <c r="C1038" s="513"/>
      <c r="D1038" s="36" t="s">
        <v>927</v>
      </c>
      <c r="E1038" s="36" t="s">
        <v>11911</v>
      </c>
      <c r="F1038" s="530"/>
      <c r="G1038" s="36" t="s">
        <v>11910</v>
      </c>
      <c r="H1038" s="513" t="s">
        <v>713</v>
      </c>
      <c r="I1038" s="1062"/>
      <c r="M1038" s="54"/>
    </row>
    <row r="1039" spans="1:13" ht="26.25" customHeight="1">
      <c r="A1039" s="36"/>
      <c r="B1039" s="36" t="s">
        <v>31047</v>
      </c>
      <c r="C1039" s="513"/>
      <c r="D1039" s="36" t="s">
        <v>927</v>
      </c>
      <c r="E1039" s="36" t="s">
        <v>11912</v>
      </c>
      <c r="F1039" s="530"/>
      <c r="G1039" s="36" t="s">
        <v>11910</v>
      </c>
      <c r="H1039" s="513"/>
      <c r="I1039" s="1062"/>
      <c r="M1039" s="54"/>
    </row>
    <row r="1040" spans="1:13" ht="28.5" customHeight="1">
      <c r="A1040" s="36"/>
      <c r="B1040" s="36" t="s">
        <v>31048</v>
      </c>
      <c r="C1040" s="513"/>
      <c r="D1040" s="36" t="s">
        <v>927</v>
      </c>
      <c r="E1040" s="36" t="s">
        <v>1299</v>
      </c>
      <c r="F1040" s="530"/>
      <c r="G1040" s="36" t="s">
        <v>11910</v>
      </c>
      <c r="H1040" s="513"/>
      <c r="I1040" s="1062"/>
      <c r="M1040" s="54"/>
    </row>
    <row r="1041" spans="1:13" ht="16.149999999999999" customHeight="1">
      <c r="A1041" s="36"/>
      <c r="B1041" s="36" t="s">
        <v>1668</v>
      </c>
      <c r="C1041" s="513"/>
      <c r="D1041" s="36" t="s">
        <v>927</v>
      </c>
      <c r="E1041" s="36" t="s">
        <v>11913</v>
      </c>
      <c r="F1041" s="530"/>
      <c r="G1041" s="36" t="s">
        <v>11910</v>
      </c>
      <c r="H1041" s="513"/>
      <c r="I1041" s="1062"/>
      <c r="M1041" s="54"/>
    </row>
    <row r="1042" spans="1:13" ht="16.149999999999999" customHeight="1">
      <c r="A1042" s="36"/>
      <c r="B1042" s="36" t="s">
        <v>1157</v>
      </c>
      <c r="C1042" s="513"/>
      <c r="D1042" s="36" t="s">
        <v>927</v>
      </c>
      <c r="E1042" s="36" t="s">
        <v>753</v>
      </c>
      <c r="F1042" s="530"/>
      <c r="G1042" s="36" t="s">
        <v>11910</v>
      </c>
      <c r="H1042" s="513"/>
      <c r="I1042" s="1062"/>
      <c r="M1042" s="54"/>
    </row>
    <row r="1043" spans="1:13" ht="16.149999999999999" customHeight="1">
      <c r="A1043" s="36"/>
      <c r="B1043" s="36" t="s">
        <v>31049</v>
      </c>
      <c r="C1043" s="513"/>
      <c r="D1043" s="36" t="s">
        <v>927</v>
      </c>
      <c r="E1043" s="36" t="s">
        <v>11914</v>
      </c>
      <c r="F1043" s="530"/>
      <c r="G1043" s="36" t="s">
        <v>11910</v>
      </c>
      <c r="H1043" s="513" t="s">
        <v>11915</v>
      </c>
      <c r="I1043" s="1062"/>
    </row>
    <row r="1044" spans="1:13" s="36" customFormat="1" ht="16.149999999999999" customHeight="1">
      <c r="B1044" s="36" t="s">
        <v>31050</v>
      </c>
      <c r="C1044" s="513"/>
      <c r="D1044" s="550" t="s">
        <v>11916</v>
      </c>
      <c r="E1044" s="550" t="s">
        <v>11917</v>
      </c>
      <c r="F1044" s="530"/>
      <c r="G1044" s="36" t="s">
        <v>11910</v>
      </c>
      <c r="H1044" s="513" t="s">
        <v>868</v>
      </c>
      <c r="I1044" s="1062"/>
      <c r="J1044" s="42"/>
      <c r="K1044" s="42"/>
      <c r="L1044" s="42"/>
      <c r="M1044" s="43"/>
    </row>
    <row r="1045" spans="1:13" s="36" customFormat="1" ht="16.149999999999999" customHeight="1">
      <c r="B1045" s="36" t="s">
        <v>31051</v>
      </c>
      <c r="C1045" s="513"/>
      <c r="D1045" s="550" t="s">
        <v>11918</v>
      </c>
      <c r="E1045" s="550" t="s">
        <v>11919</v>
      </c>
      <c r="F1045" s="530"/>
      <c r="G1045" s="36" t="s">
        <v>11920</v>
      </c>
      <c r="H1045" s="513" t="s">
        <v>28456</v>
      </c>
      <c r="I1045" s="1062"/>
      <c r="J1045" s="42"/>
      <c r="K1045" s="42"/>
      <c r="L1045" s="42"/>
      <c r="M1045" s="43"/>
    </row>
    <row r="1046" spans="1:13" ht="16.149999999999999" customHeight="1">
      <c r="A1046" s="36"/>
      <c r="B1046" s="36" t="s">
        <v>2231</v>
      </c>
      <c r="C1046" s="513"/>
      <c r="D1046" s="550" t="s">
        <v>11921</v>
      </c>
      <c r="E1046" s="550" t="s">
        <v>2230</v>
      </c>
      <c r="F1046" s="530"/>
      <c r="G1046" s="36" t="s">
        <v>11922</v>
      </c>
      <c r="H1046" s="513" t="s">
        <v>1807</v>
      </c>
      <c r="I1046" s="1062"/>
    </row>
    <row r="1047" spans="1:13" ht="16.149999999999999" customHeight="1">
      <c r="A1047" s="36"/>
      <c r="B1047" s="36" t="s">
        <v>31052</v>
      </c>
      <c r="C1047" s="513"/>
      <c r="D1047" s="550" t="s">
        <v>11918</v>
      </c>
      <c r="E1047" s="513" t="s">
        <v>2420</v>
      </c>
      <c r="F1047" s="530"/>
      <c r="G1047" s="36" t="s">
        <v>11922</v>
      </c>
      <c r="H1047" s="36" t="s">
        <v>2416</v>
      </c>
      <c r="I1047" s="1062"/>
      <c r="M1047" s="54"/>
    </row>
    <row r="1048" spans="1:13" ht="16.149999999999999" customHeight="1">
      <c r="A1048" s="36"/>
      <c r="B1048" s="36" t="s">
        <v>33519</v>
      </c>
      <c r="C1048" s="513" t="s">
        <v>33518</v>
      </c>
      <c r="D1048" s="550" t="s">
        <v>11918</v>
      </c>
      <c r="E1048" s="513" t="s">
        <v>11923</v>
      </c>
      <c r="F1048" s="530"/>
      <c r="G1048" s="36" t="s">
        <v>11922</v>
      </c>
      <c r="H1048" s="36"/>
      <c r="I1048" s="1062"/>
      <c r="M1048" s="54"/>
    </row>
    <row r="1049" spans="1:13" ht="16.149999999999999" customHeight="1">
      <c r="A1049" s="36"/>
      <c r="B1049" s="36" t="s">
        <v>11924</v>
      </c>
      <c r="C1049" s="513"/>
      <c r="D1049" s="550" t="s">
        <v>11918</v>
      </c>
      <c r="E1049" s="550" t="s">
        <v>30057</v>
      </c>
      <c r="F1049" s="550"/>
      <c r="G1049" s="550" t="s">
        <v>30058</v>
      </c>
      <c r="H1049" s="550" t="s">
        <v>30059</v>
      </c>
      <c r="I1049" s="1062"/>
      <c r="M1049" s="54"/>
    </row>
    <row r="1050" spans="1:13" ht="16.149999999999999" customHeight="1">
      <c r="A1050" s="36"/>
      <c r="B1050" s="36" t="s">
        <v>11925</v>
      </c>
      <c r="C1050" s="513"/>
      <c r="D1050" s="550" t="s">
        <v>30060</v>
      </c>
      <c r="E1050" s="550" t="s">
        <v>30061</v>
      </c>
      <c r="F1050" s="550"/>
      <c r="G1050" s="550" t="s">
        <v>30062</v>
      </c>
      <c r="H1050" s="550"/>
      <c r="I1050" s="1062"/>
      <c r="M1050" s="54"/>
    </row>
    <row r="1051" spans="1:13" ht="16.149999999999999" customHeight="1">
      <c r="A1051" s="36"/>
      <c r="B1051" s="36" t="s">
        <v>3299</v>
      </c>
      <c r="C1051" s="513"/>
      <c r="D1051" s="550" t="s">
        <v>30060</v>
      </c>
      <c r="E1051" s="550" t="s">
        <v>30063</v>
      </c>
      <c r="F1051" s="550" t="s">
        <v>30064</v>
      </c>
      <c r="G1051" s="550" t="s">
        <v>30062</v>
      </c>
      <c r="H1051" s="550" t="s">
        <v>30065</v>
      </c>
      <c r="I1051" s="1062"/>
      <c r="M1051" s="83"/>
    </row>
    <row r="1052" spans="1:13" s="73" customFormat="1" ht="16.149999999999999" customHeight="1">
      <c r="A1052" s="304"/>
      <c r="B1052" s="36" t="s">
        <v>5594</v>
      </c>
      <c r="C1052" s="513"/>
      <c r="D1052" s="550" t="s">
        <v>30066</v>
      </c>
      <c r="E1052" s="550" t="s">
        <v>30067</v>
      </c>
      <c r="F1052" s="550"/>
      <c r="G1052" s="550" t="s">
        <v>30062</v>
      </c>
      <c r="H1052" s="550" t="s">
        <v>30068</v>
      </c>
      <c r="I1052" s="1062"/>
      <c r="J1052" s="34"/>
      <c r="K1052" s="34"/>
      <c r="L1052" s="34"/>
      <c r="M1052" s="54"/>
    </row>
    <row r="1053" spans="1:13" s="73" customFormat="1" ht="16.149999999999999" customHeight="1">
      <c r="A1053" s="304"/>
      <c r="B1053" s="36" t="s">
        <v>5595</v>
      </c>
      <c r="C1053" s="513"/>
      <c r="D1053" s="550" t="s">
        <v>30066</v>
      </c>
      <c r="E1053" s="550" t="s">
        <v>30069</v>
      </c>
      <c r="F1053" s="550"/>
      <c r="G1053" s="550" t="s">
        <v>30062</v>
      </c>
      <c r="H1053" s="550" t="s">
        <v>30068</v>
      </c>
      <c r="I1053" s="1062"/>
      <c r="J1053" s="34"/>
      <c r="K1053" s="34"/>
      <c r="L1053" s="34"/>
      <c r="M1053" s="54"/>
    </row>
    <row r="1054" spans="1:13" s="73" customFormat="1" ht="16.149999999999999" customHeight="1">
      <c r="A1054" s="304"/>
      <c r="B1054" s="36" t="s">
        <v>5682</v>
      </c>
      <c r="C1054" s="513"/>
      <c r="D1054" s="550" t="s">
        <v>30066</v>
      </c>
      <c r="E1054" s="550" t="s">
        <v>32946</v>
      </c>
      <c r="F1054" s="550" t="s">
        <v>30070</v>
      </c>
      <c r="G1054" s="550" t="s">
        <v>30062</v>
      </c>
      <c r="H1054" s="550" t="s">
        <v>30071</v>
      </c>
      <c r="I1054" s="1062"/>
      <c r="J1054" s="34"/>
      <c r="K1054" s="34"/>
      <c r="L1054" s="34"/>
      <c r="M1054" s="54"/>
    </row>
    <row r="1055" spans="1:13" ht="16.149999999999999" customHeight="1">
      <c r="A1055" s="36"/>
      <c r="B1055" s="36" t="s">
        <v>11926</v>
      </c>
      <c r="C1055" s="513"/>
      <c r="D1055" s="550" t="s">
        <v>30066</v>
      </c>
      <c r="E1055" s="550" t="s">
        <v>36627</v>
      </c>
      <c r="F1055" s="550"/>
      <c r="G1055" s="550" t="s">
        <v>30062</v>
      </c>
      <c r="H1055" s="550" t="s">
        <v>30071</v>
      </c>
      <c r="I1055" s="1062"/>
    </row>
    <row r="1056" spans="1:13" ht="16.149999999999999" customHeight="1">
      <c r="A1056" s="36"/>
      <c r="B1056" s="36" t="s">
        <v>11927</v>
      </c>
      <c r="C1056" s="513"/>
      <c r="D1056" s="550" t="s">
        <v>30066</v>
      </c>
      <c r="E1056" s="550" t="s">
        <v>33588</v>
      </c>
      <c r="F1056" s="550"/>
      <c r="G1056" s="550" t="s">
        <v>30062</v>
      </c>
      <c r="H1056" s="550" t="s">
        <v>30072</v>
      </c>
      <c r="I1056" s="1062"/>
    </row>
    <row r="1057" spans="1:13" s="125" customFormat="1" ht="25.5" customHeight="1">
      <c r="A1057" s="128"/>
      <c r="B1057" s="36" t="s">
        <v>32950</v>
      </c>
      <c r="C1057" s="513"/>
      <c r="D1057" s="550" t="s">
        <v>30066</v>
      </c>
      <c r="E1057" s="550" t="s">
        <v>36628</v>
      </c>
      <c r="F1057" s="550"/>
      <c r="G1057" s="550" t="s">
        <v>30062</v>
      </c>
      <c r="H1057" s="550" t="s">
        <v>32949</v>
      </c>
      <c r="I1057" s="1062"/>
      <c r="J1057" s="34"/>
      <c r="K1057" s="34"/>
      <c r="L1057" s="34"/>
      <c r="M1057" s="129"/>
    </row>
    <row r="1058" spans="1:13" s="243" customFormat="1" ht="17.25" customHeight="1">
      <c r="A1058" s="313"/>
      <c r="B1058" s="550" t="s">
        <v>36841</v>
      </c>
      <c r="C1058" s="550"/>
      <c r="D1058" s="550" t="s">
        <v>36842</v>
      </c>
      <c r="E1058" s="550" t="s">
        <v>36843</v>
      </c>
      <c r="F1058" s="550"/>
      <c r="G1058" s="550" t="s">
        <v>36789</v>
      </c>
      <c r="H1058" s="550"/>
      <c r="I1058" s="1064"/>
      <c r="J1058" s="34"/>
      <c r="K1058" s="34"/>
      <c r="L1058" s="34"/>
      <c r="M1058" s="332"/>
    </row>
    <row r="1059" spans="1:13" ht="25.5" customHeight="1">
      <c r="A1059" s="36"/>
      <c r="B1059" s="550" t="s">
        <v>36844</v>
      </c>
      <c r="C1059" s="550"/>
      <c r="D1059" s="550" t="s">
        <v>36388</v>
      </c>
      <c r="E1059" s="550" t="s">
        <v>36845</v>
      </c>
      <c r="F1059" s="550"/>
      <c r="G1059" s="550" t="s">
        <v>36789</v>
      </c>
      <c r="H1059" s="550" t="s">
        <v>36823</v>
      </c>
      <c r="I1059" s="1064"/>
      <c r="M1059" s="250"/>
    </row>
    <row r="1060" spans="1:13" ht="15.95" customHeight="1">
      <c r="A1060" s="36"/>
      <c r="B1060" s="550" t="s">
        <v>36846</v>
      </c>
      <c r="C1060" s="550"/>
      <c r="D1060" s="550" t="s">
        <v>36847</v>
      </c>
      <c r="E1060" s="550" t="s">
        <v>36848</v>
      </c>
      <c r="F1060" s="550"/>
      <c r="G1060" s="550" t="s">
        <v>36789</v>
      </c>
      <c r="H1060" s="550" t="s">
        <v>36823</v>
      </c>
      <c r="I1060" s="1064"/>
      <c r="M1060" s="250"/>
    </row>
    <row r="1061" spans="1:13" ht="15.95" customHeight="1">
      <c r="A1061" s="36"/>
      <c r="B1061" s="550" t="s">
        <v>36849</v>
      </c>
      <c r="C1061" s="550"/>
      <c r="D1061" s="550" t="s">
        <v>36850</v>
      </c>
      <c r="E1061" s="550" t="s">
        <v>36851</v>
      </c>
      <c r="F1061" s="550"/>
      <c r="G1061" s="550" t="s">
        <v>36789</v>
      </c>
      <c r="H1061" s="550" t="s">
        <v>36823</v>
      </c>
      <c r="I1061" s="1064"/>
      <c r="M1061" s="250"/>
    </row>
    <row r="1062" spans="1:13" s="157" customFormat="1" ht="15.95" customHeight="1">
      <c r="A1062" s="309"/>
      <c r="B1062" s="550" t="s">
        <v>36852</v>
      </c>
      <c r="C1062" s="550"/>
      <c r="D1062" s="550" t="s">
        <v>36842</v>
      </c>
      <c r="E1062" s="550" t="s">
        <v>36853</v>
      </c>
      <c r="F1062" s="550"/>
      <c r="G1062" s="550" t="s">
        <v>36789</v>
      </c>
      <c r="H1062" s="550" t="s">
        <v>36830</v>
      </c>
      <c r="I1062" s="1064"/>
      <c r="J1062" s="34"/>
      <c r="K1062" s="34"/>
      <c r="L1062" s="34"/>
      <c r="M1062" s="244"/>
    </row>
    <row r="1063" spans="1:13" s="915" customFormat="1" ht="15.95" customHeight="1">
      <c r="A1063" s="914"/>
      <c r="B1063" s="550" t="s">
        <v>36854</v>
      </c>
      <c r="C1063" s="550"/>
      <c r="D1063" s="550" t="s">
        <v>36855</v>
      </c>
      <c r="E1063" s="550" t="s">
        <v>36856</v>
      </c>
      <c r="F1063" s="550"/>
      <c r="G1063" s="550" t="s">
        <v>36789</v>
      </c>
      <c r="H1063" s="550" t="s">
        <v>36830</v>
      </c>
      <c r="I1063" s="1064"/>
      <c r="J1063" s="34"/>
      <c r="K1063" s="34"/>
      <c r="L1063" s="34"/>
      <c r="M1063" s="663"/>
    </row>
    <row r="1064" spans="1:13" s="915" customFormat="1" ht="15.95" customHeight="1">
      <c r="A1064" s="914"/>
      <c r="B1064" s="550" t="s">
        <v>36857</v>
      </c>
      <c r="C1064" s="550"/>
      <c r="D1064" s="550" t="s">
        <v>36842</v>
      </c>
      <c r="E1064" s="550" t="s">
        <v>36858</v>
      </c>
      <c r="F1064" s="550"/>
      <c r="G1064" s="550" t="s">
        <v>36789</v>
      </c>
      <c r="H1064" s="550" t="s">
        <v>36791</v>
      </c>
      <c r="I1064" s="1064"/>
      <c r="J1064" s="34"/>
      <c r="K1064" s="34"/>
      <c r="L1064" s="34"/>
      <c r="M1064" s="663"/>
    </row>
    <row r="1065" spans="1:13" s="915" customFormat="1" ht="15.95" customHeight="1">
      <c r="A1065" s="914"/>
      <c r="B1065" s="550"/>
      <c r="C1065" s="550"/>
      <c r="D1065" s="550"/>
      <c r="E1065" s="550"/>
      <c r="F1065" s="550"/>
      <c r="G1065" s="550"/>
      <c r="H1065" s="550"/>
      <c r="I1065" s="1064"/>
      <c r="J1065" s="34"/>
      <c r="K1065" s="34"/>
      <c r="L1065" s="34"/>
      <c r="M1065" s="663"/>
    </row>
    <row r="1066" spans="1:13" s="915" customFormat="1" ht="15.95" customHeight="1">
      <c r="A1066" s="914"/>
      <c r="B1066" s="550"/>
      <c r="C1066" s="550"/>
      <c r="D1066" s="550"/>
      <c r="E1066" s="550"/>
      <c r="F1066" s="550"/>
      <c r="G1066" s="550"/>
      <c r="H1066" s="550"/>
      <c r="I1066" s="1064"/>
      <c r="J1066" s="34"/>
      <c r="K1066" s="34"/>
      <c r="L1066" s="34"/>
      <c r="M1066" s="663"/>
    </row>
    <row r="1067" spans="1:13" s="915" customFormat="1" ht="15.95" customHeight="1">
      <c r="A1067" s="914"/>
      <c r="B1067" s="550" t="s">
        <v>36859</v>
      </c>
      <c r="C1067" s="550"/>
      <c r="D1067" s="550" t="s">
        <v>36807</v>
      </c>
      <c r="E1067" s="550" t="s">
        <v>36860</v>
      </c>
      <c r="F1067" s="550"/>
      <c r="G1067" s="550" t="s">
        <v>36789</v>
      </c>
      <c r="H1067" s="550" t="s">
        <v>36791</v>
      </c>
      <c r="I1067" s="1064"/>
      <c r="J1067" s="34"/>
      <c r="K1067" s="34"/>
      <c r="L1067" s="34"/>
      <c r="M1067" s="663"/>
    </row>
    <row r="1068" spans="1:13" s="915" customFormat="1" ht="15.95" customHeight="1">
      <c r="A1068" s="914"/>
      <c r="B1068" s="550" t="s">
        <v>36861</v>
      </c>
      <c r="C1068" s="550"/>
      <c r="D1068" s="550" t="s">
        <v>36804</v>
      </c>
      <c r="E1068" s="550" t="s">
        <v>36862</v>
      </c>
      <c r="F1068" s="550"/>
      <c r="G1068" s="550" t="s">
        <v>36789</v>
      </c>
      <c r="H1068" s="550" t="s">
        <v>36791</v>
      </c>
      <c r="I1068" s="1064"/>
      <c r="J1068" s="34"/>
      <c r="K1068" s="34"/>
      <c r="L1068" s="34"/>
      <c r="M1068" s="663"/>
    </row>
    <row r="1069" spans="1:13" ht="16.149999999999999" customHeight="1">
      <c r="A1069" s="36"/>
      <c r="B1069" s="550" t="s">
        <v>36863</v>
      </c>
      <c r="C1069" s="550"/>
      <c r="D1069" s="550" t="s">
        <v>36819</v>
      </c>
      <c r="E1069" s="550" t="s">
        <v>36864</v>
      </c>
      <c r="F1069" s="550"/>
      <c r="G1069" s="550" t="s">
        <v>36789</v>
      </c>
      <c r="H1069" s="550" t="s">
        <v>36799</v>
      </c>
      <c r="I1069" s="1064"/>
      <c r="M1069" s="156"/>
    </row>
    <row r="1070" spans="1:13" s="82" customFormat="1" ht="16.149999999999999" customHeight="1">
      <c r="A1070" s="310"/>
      <c r="B1070" s="36" t="s">
        <v>11928</v>
      </c>
      <c r="C1070" s="513"/>
      <c r="D1070" s="550" t="s">
        <v>30073</v>
      </c>
      <c r="E1070" s="550" t="s">
        <v>30074</v>
      </c>
      <c r="F1070" s="550"/>
      <c r="G1070" s="550" t="s">
        <v>30062</v>
      </c>
      <c r="H1070" s="550" t="s">
        <v>30075</v>
      </c>
      <c r="I1070" s="1062"/>
      <c r="J1070" s="34"/>
      <c r="K1070" s="34"/>
      <c r="L1070" s="34"/>
      <c r="M1070" s="81"/>
    </row>
    <row r="1071" spans="1:13" s="84" customFormat="1" ht="16.149999999999999" customHeight="1">
      <c r="A1071" s="311"/>
      <c r="B1071" s="36" t="s">
        <v>5836</v>
      </c>
      <c r="C1071" s="513"/>
      <c r="D1071" s="550" t="s">
        <v>30076</v>
      </c>
      <c r="E1071" s="550" t="s">
        <v>30077</v>
      </c>
      <c r="F1071" s="550"/>
      <c r="G1071" s="550" t="s">
        <v>30062</v>
      </c>
      <c r="H1071" s="550" t="s">
        <v>30075</v>
      </c>
      <c r="I1071" s="1062"/>
      <c r="J1071" s="34"/>
      <c r="K1071" s="34"/>
      <c r="L1071" s="34"/>
      <c r="M1071" s="83"/>
    </row>
    <row r="1072" spans="1:13" ht="16.149999999999999" customHeight="1">
      <c r="A1072" s="36"/>
      <c r="B1072" s="36" t="s">
        <v>5837</v>
      </c>
      <c r="C1072" s="513"/>
      <c r="D1072" s="550" t="s">
        <v>30078</v>
      </c>
      <c r="E1072" s="550" t="s">
        <v>30079</v>
      </c>
      <c r="F1072" s="550"/>
      <c r="G1072" s="550" t="s">
        <v>30062</v>
      </c>
      <c r="H1072" s="550" t="s">
        <v>30080</v>
      </c>
      <c r="I1072" s="1064"/>
      <c r="M1072" s="83"/>
    </row>
    <row r="1073" spans="1:13" s="76" customFormat="1" ht="19.5" customHeight="1">
      <c r="A1073" s="308"/>
      <c r="B1073" s="36" t="s">
        <v>6405</v>
      </c>
      <c r="C1073" s="513"/>
      <c r="D1073" s="550" t="s">
        <v>30081</v>
      </c>
      <c r="E1073" s="550" t="s">
        <v>30082</v>
      </c>
      <c r="F1073" s="550"/>
      <c r="G1073" s="550" t="s">
        <v>30062</v>
      </c>
      <c r="H1073" s="550"/>
      <c r="I1073" s="1064"/>
      <c r="J1073" s="34"/>
      <c r="K1073" s="34"/>
      <c r="L1073" s="34"/>
      <c r="M1073" s="75"/>
    </row>
    <row r="1074" spans="1:13" s="125" customFormat="1" ht="16.149999999999999" customHeight="1">
      <c r="A1074" s="128"/>
      <c r="B1074" s="36" t="s">
        <v>11929</v>
      </c>
      <c r="C1074" s="513"/>
      <c r="D1074" s="550" t="s">
        <v>36787</v>
      </c>
      <c r="E1074" s="550" t="s">
        <v>36788</v>
      </c>
      <c r="F1074" s="550"/>
      <c r="G1074" s="550" t="s">
        <v>36789</v>
      </c>
      <c r="H1074" s="550"/>
      <c r="I1074" s="1064"/>
      <c r="J1074" s="34"/>
      <c r="K1074" s="34"/>
      <c r="L1074" s="34"/>
      <c r="M1074" s="126"/>
    </row>
    <row r="1075" spans="1:13" s="125" customFormat="1" ht="16.149999999999999" customHeight="1">
      <c r="A1075" s="128"/>
      <c r="B1075" s="36" t="s">
        <v>11930</v>
      </c>
      <c r="C1075" s="513"/>
      <c r="D1075" s="550" t="s">
        <v>30083</v>
      </c>
      <c r="E1075" s="550" t="s">
        <v>36790</v>
      </c>
      <c r="F1075" s="550"/>
      <c r="G1075" s="550" t="s">
        <v>36789</v>
      </c>
      <c r="H1075" s="550" t="s">
        <v>36791</v>
      </c>
      <c r="I1075" s="1064"/>
      <c r="J1075" s="34"/>
      <c r="K1075" s="34"/>
      <c r="L1075" s="34"/>
      <c r="M1075" s="126"/>
    </row>
    <row r="1076" spans="1:13" s="125" customFormat="1" ht="16.149999999999999" customHeight="1">
      <c r="A1076" s="128"/>
      <c r="B1076" s="36" t="s">
        <v>11931</v>
      </c>
      <c r="C1076" s="513"/>
      <c r="D1076" s="550" t="s">
        <v>36792</v>
      </c>
      <c r="E1076" s="550" t="s">
        <v>36793</v>
      </c>
      <c r="F1076" s="550"/>
      <c r="G1076" s="550" t="s">
        <v>36789</v>
      </c>
      <c r="H1076" s="550" t="s">
        <v>36794</v>
      </c>
      <c r="I1076" s="1064"/>
      <c r="J1076" s="34"/>
      <c r="K1076" s="34"/>
      <c r="L1076" s="34"/>
      <c r="M1076" s="126"/>
    </row>
    <row r="1077" spans="1:13" ht="16.149999999999999" customHeight="1">
      <c r="A1077" s="36"/>
      <c r="B1077" s="36" t="s">
        <v>33606</v>
      </c>
      <c r="C1077" s="513" t="s">
        <v>33605</v>
      </c>
      <c r="D1077" s="550" t="s">
        <v>36795</v>
      </c>
      <c r="E1077" s="550" t="s">
        <v>36796</v>
      </c>
      <c r="F1077" s="550"/>
      <c r="G1077" s="550" t="s">
        <v>36789</v>
      </c>
      <c r="H1077" s="550"/>
      <c r="I1077" s="1064"/>
      <c r="M1077" s="112"/>
    </row>
    <row r="1078" spans="1:13" ht="16.149999999999999" customHeight="1">
      <c r="A1078" s="36"/>
      <c r="B1078" s="36" t="s">
        <v>26198</v>
      </c>
      <c r="C1078" s="513"/>
      <c r="D1078" s="550" t="s">
        <v>36797</v>
      </c>
      <c r="E1078" s="550" t="s">
        <v>36798</v>
      </c>
      <c r="F1078" s="550"/>
      <c r="G1078" s="550" t="s">
        <v>36789</v>
      </c>
      <c r="H1078" s="550" t="s">
        <v>36799</v>
      </c>
      <c r="I1078" s="1064"/>
      <c r="M1078" s="156"/>
    </row>
    <row r="1079" spans="1:13" s="82" customFormat="1" ht="16.149999999999999" customHeight="1">
      <c r="A1079" s="310"/>
      <c r="B1079" s="36" t="s">
        <v>26505</v>
      </c>
      <c r="C1079" s="513" t="s">
        <v>33518</v>
      </c>
      <c r="D1079" s="550" t="s">
        <v>36800</v>
      </c>
      <c r="E1079" s="550" t="s">
        <v>36801</v>
      </c>
      <c r="F1079" s="550" t="s">
        <v>36802</v>
      </c>
      <c r="G1079" s="550" t="s">
        <v>36803</v>
      </c>
      <c r="H1079" s="550"/>
      <c r="I1079" s="1064"/>
      <c r="J1079" s="34"/>
      <c r="K1079" s="34"/>
      <c r="L1079" s="34"/>
      <c r="M1079" s="81"/>
    </row>
    <row r="1080" spans="1:13" ht="16.149999999999999" customHeight="1">
      <c r="A1080" s="36"/>
      <c r="B1080" s="36" t="s">
        <v>33520</v>
      </c>
      <c r="C1080" s="513" t="s">
        <v>33518</v>
      </c>
      <c r="D1080" s="550" t="s">
        <v>36804</v>
      </c>
      <c r="E1080" s="550" t="s">
        <v>36805</v>
      </c>
      <c r="F1080" s="550"/>
      <c r="G1080" s="550" t="s">
        <v>36806</v>
      </c>
      <c r="H1080" s="550"/>
      <c r="I1080" s="1064"/>
      <c r="M1080" s="156"/>
    </row>
    <row r="1081" spans="1:13" ht="16.149999999999999" customHeight="1">
      <c r="A1081" s="36"/>
      <c r="B1081" s="36" t="s">
        <v>26197</v>
      </c>
      <c r="C1081" s="513" t="s">
        <v>33518</v>
      </c>
      <c r="D1081" s="550" t="s">
        <v>36807</v>
      </c>
      <c r="E1081" s="550" t="s">
        <v>36805</v>
      </c>
      <c r="F1081" s="550"/>
      <c r="G1081" s="550" t="s">
        <v>36806</v>
      </c>
      <c r="H1081" s="550"/>
      <c r="I1081" s="1064"/>
      <c r="M1081" s="156"/>
    </row>
    <row r="1082" spans="1:13" ht="16.149999999999999" customHeight="1">
      <c r="A1082" s="36"/>
      <c r="B1082" s="36" t="s">
        <v>26506</v>
      </c>
      <c r="C1082" s="513" t="s">
        <v>33518</v>
      </c>
      <c r="D1082" s="550" t="s">
        <v>36808</v>
      </c>
      <c r="E1082" s="550" t="s">
        <v>36805</v>
      </c>
      <c r="F1082" s="550"/>
      <c r="G1082" s="550" t="s">
        <v>36806</v>
      </c>
      <c r="H1082" s="550"/>
      <c r="I1082" s="1064"/>
      <c r="M1082" s="129"/>
    </row>
    <row r="1083" spans="1:13" ht="16.149999999999999" customHeight="1">
      <c r="A1083" s="36"/>
      <c r="B1083" s="36" t="s">
        <v>34392</v>
      </c>
      <c r="C1083" s="36"/>
      <c r="D1083" s="550" t="s">
        <v>36809</v>
      </c>
      <c r="E1083" s="550" t="s">
        <v>36810</v>
      </c>
      <c r="F1083" s="550"/>
      <c r="G1083" s="550" t="s">
        <v>36806</v>
      </c>
      <c r="H1083" s="550" t="s">
        <v>36811</v>
      </c>
      <c r="I1083" s="1064"/>
      <c r="M1083" s="129"/>
    </row>
    <row r="1084" spans="1:13" ht="16.149999999999999" customHeight="1">
      <c r="A1084" s="36"/>
      <c r="B1084" s="36" t="s">
        <v>31469</v>
      </c>
      <c r="C1084" s="513" t="s">
        <v>33518</v>
      </c>
      <c r="D1084" s="550" t="s">
        <v>36812</v>
      </c>
      <c r="E1084" s="550" t="s">
        <v>36813</v>
      </c>
      <c r="F1084" s="550" t="s">
        <v>36814</v>
      </c>
      <c r="G1084" s="550" t="s">
        <v>36806</v>
      </c>
      <c r="H1084" s="550"/>
      <c r="I1084" s="1064"/>
      <c r="M1084" s="353"/>
    </row>
    <row r="1085" spans="1:13" ht="16.149999999999999" customHeight="1">
      <c r="A1085" s="36"/>
      <c r="B1085" s="550" t="s">
        <v>35034</v>
      </c>
      <c r="C1085" s="550" t="s">
        <v>35035</v>
      </c>
      <c r="D1085" s="550" t="s">
        <v>36815</v>
      </c>
      <c r="E1085" s="550" t="s">
        <v>36816</v>
      </c>
      <c r="F1085" s="550" t="s">
        <v>36814</v>
      </c>
      <c r="G1085" s="550" t="s">
        <v>36806</v>
      </c>
      <c r="H1085" s="550"/>
      <c r="I1085" s="1064"/>
      <c r="M1085" s="353"/>
    </row>
    <row r="1086" spans="1:13" ht="16.149999999999999" customHeight="1">
      <c r="A1086" s="36"/>
      <c r="B1086" s="550" t="s">
        <v>35036</v>
      </c>
      <c r="C1086" s="550" t="s">
        <v>35035</v>
      </c>
      <c r="D1086" s="550" t="s">
        <v>36817</v>
      </c>
      <c r="E1086" s="550" t="s">
        <v>36818</v>
      </c>
      <c r="F1086" s="550" t="s">
        <v>36814</v>
      </c>
      <c r="G1086" s="550" t="s">
        <v>36806</v>
      </c>
      <c r="H1086" s="550"/>
      <c r="I1086" s="1064"/>
      <c r="M1086" s="353"/>
    </row>
    <row r="1087" spans="1:13" s="438" customFormat="1" ht="16.149999999999999" customHeight="1">
      <c r="A1087" s="436"/>
      <c r="B1087" s="550"/>
      <c r="C1087" s="550"/>
      <c r="H1087" s="550"/>
      <c r="I1087" s="1064"/>
      <c r="J1087" s="34"/>
      <c r="K1087" s="34"/>
      <c r="L1087" s="34"/>
      <c r="M1087" s="419"/>
    </row>
    <row r="1088" spans="1:13" ht="16.149999999999999" customHeight="1">
      <c r="A1088" s="36"/>
      <c r="B1088" s="550" t="s">
        <v>38093</v>
      </c>
      <c r="C1088" s="550"/>
      <c r="D1088" s="550" t="s">
        <v>36819</v>
      </c>
      <c r="E1088" s="550" t="s">
        <v>36820</v>
      </c>
      <c r="F1088" s="550"/>
      <c r="G1088" s="550" t="s">
        <v>36806</v>
      </c>
      <c r="H1088" s="550"/>
      <c r="I1088" s="1064"/>
      <c r="M1088" s="353"/>
    </row>
    <row r="1089" spans="1:13" s="417" customFormat="1" ht="16.149999999999999" customHeight="1">
      <c r="A1089" s="416"/>
      <c r="B1089" s="550" t="s">
        <v>36324</v>
      </c>
      <c r="C1089" s="1372"/>
      <c r="D1089" s="550" t="s">
        <v>36821</v>
      </c>
      <c r="E1089" s="550" t="s">
        <v>36822</v>
      </c>
      <c r="F1089" s="550"/>
      <c r="G1089" s="550" t="s">
        <v>36806</v>
      </c>
      <c r="H1089" s="550" t="s">
        <v>36823</v>
      </c>
      <c r="I1089" s="1064"/>
      <c r="J1089" s="34"/>
      <c r="K1089" s="34"/>
      <c r="L1089" s="34"/>
      <c r="M1089" s="353"/>
    </row>
    <row r="1090" spans="1:13" s="812" customFormat="1" ht="16.149999999999999" customHeight="1">
      <c r="A1090" s="810"/>
      <c r="B1090" s="550" t="s">
        <v>36389</v>
      </c>
      <c r="C1090" s="1373"/>
      <c r="D1090" s="550" t="s">
        <v>36824</v>
      </c>
      <c r="E1090" s="550" t="s">
        <v>36825</v>
      </c>
      <c r="F1090" s="550"/>
      <c r="G1090" s="550" t="s">
        <v>36806</v>
      </c>
      <c r="H1090" s="550" t="s">
        <v>36823</v>
      </c>
      <c r="I1090" s="1064"/>
      <c r="J1090" s="34"/>
      <c r="K1090" s="34"/>
      <c r="L1090" s="34"/>
      <c r="M1090" s="663"/>
    </row>
    <row r="1091" spans="1:13" s="331" customFormat="1" ht="16.149999999999999" customHeight="1">
      <c r="A1091" s="330"/>
      <c r="B1091" s="550" t="s">
        <v>38095</v>
      </c>
      <c r="C1091" s="1374"/>
      <c r="D1091" s="550" t="s">
        <v>30073</v>
      </c>
      <c r="E1091" s="1375" t="s">
        <v>38094</v>
      </c>
      <c r="F1091" s="550"/>
      <c r="G1091" s="550" t="s">
        <v>4781</v>
      </c>
      <c r="H1091" s="1374"/>
      <c r="I1091" s="1240"/>
      <c r="J1091" s="34"/>
      <c r="K1091" s="34"/>
      <c r="L1091" s="34"/>
      <c r="M1091" s="353"/>
    </row>
    <row r="1092" spans="1:13" s="438" customFormat="1" ht="20.25" customHeight="1">
      <c r="A1092" s="436"/>
      <c r="B1092" s="550" t="s">
        <v>35037</v>
      </c>
      <c r="C1092" s="550"/>
      <c r="D1092" s="550" t="s">
        <v>36826</v>
      </c>
      <c r="E1092" s="550" t="s">
        <v>36827</v>
      </c>
      <c r="F1092" s="550"/>
      <c r="G1092" s="550" t="s">
        <v>36806</v>
      </c>
      <c r="H1092" s="550"/>
      <c r="I1092" s="1064"/>
      <c r="J1092" s="34"/>
      <c r="K1092" s="34"/>
      <c r="L1092" s="34"/>
      <c r="M1092" s="419"/>
    </row>
    <row r="1093" spans="1:13" s="915" customFormat="1" ht="20.25" customHeight="1">
      <c r="A1093" s="914"/>
      <c r="B1093" s="1376"/>
      <c r="C1093" s="1376"/>
      <c r="D1093" s="1376"/>
      <c r="E1093" s="1376"/>
      <c r="F1093" s="1376"/>
      <c r="G1093" s="1376"/>
      <c r="H1093" s="1376"/>
      <c r="I1093" s="1087"/>
      <c r="J1093" s="34"/>
      <c r="K1093" s="34"/>
      <c r="L1093" s="34"/>
      <c r="M1093" s="663"/>
    </row>
    <row r="1094" spans="1:13" s="915" customFormat="1" ht="20.25" customHeight="1">
      <c r="A1094" s="914"/>
      <c r="B1094" s="1376"/>
      <c r="C1094" s="1376"/>
      <c r="D1094" s="1376"/>
      <c r="E1094" s="1376"/>
      <c r="F1094" s="1376"/>
      <c r="G1094" s="1376"/>
      <c r="H1094" s="1376"/>
      <c r="I1094" s="1087"/>
      <c r="J1094" s="34"/>
      <c r="K1094" s="34"/>
      <c r="L1094" s="34"/>
      <c r="M1094" s="663"/>
    </row>
    <row r="1095" spans="1:13" s="915" customFormat="1" ht="20.25" customHeight="1">
      <c r="A1095" s="914"/>
      <c r="B1095" s="1376"/>
      <c r="C1095" s="1376"/>
      <c r="D1095" s="1376"/>
      <c r="E1095" s="1376"/>
      <c r="F1095" s="1376"/>
      <c r="G1095" s="1376"/>
      <c r="H1095" s="1376"/>
      <c r="I1095" s="1087"/>
      <c r="J1095" s="34"/>
      <c r="K1095" s="34"/>
      <c r="L1095" s="34"/>
      <c r="M1095" s="663"/>
    </row>
    <row r="1096" spans="1:13" s="915" customFormat="1" ht="20.25" customHeight="1">
      <c r="A1096" s="914"/>
      <c r="B1096" s="1376"/>
      <c r="C1096" s="1376"/>
      <c r="D1096" s="1376"/>
      <c r="E1096" s="1376"/>
      <c r="F1096" s="1376"/>
      <c r="G1096" s="1376"/>
      <c r="H1096" s="1376"/>
      <c r="I1096" s="1087"/>
      <c r="J1096" s="34"/>
      <c r="K1096" s="34"/>
      <c r="L1096" s="34"/>
      <c r="M1096" s="663"/>
    </row>
    <row r="1097" spans="1:13" s="915" customFormat="1" ht="20.25" customHeight="1">
      <c r="A1097" s="914"/>
      <c r="B1097" s="1376"/>
      <c r="C1097" s="1376"/>
      <c r="D1097" s="1376"/>
      <c r="E1097" s="1376"/>
      <c r="F1097" s="1376"/>
      <c r="G1097" s="1376"/>
      <c r="H1097" s="1376"/>
      <c r="I1097" s="1087"/>
      <c r="J1097" s="34"/>
      <c r="K1097" s="34"/>
      <c r="L1097" s="34"/>
      <c r="M1097" s="663"/>
    </row>
    <row r="1098" spans="1:13" s="915" customFormat="1" ht="20.25" customHeight="1">
      <c r="A1098" s="914"/>
      <c r="B1098" s="1376"/>
      <c r="C1098" s="1376"/>
      <c r="D1098" s="1376"/>
      <c r="E1098" s="1376"/>
      <c r="F1098" s="1376"/>
      <c r="G1098" s="1376"/>
      <c r="H1098" s="1376"/>
      <c r="I1098" s="1087"/>
      <c r="J1098" s="34"/>
      <c r="K1098" s="34"/>
      <c r="L1098" s="34"/>
      <c r="M1098" s="663"/>
    </row>
    <row r="1099" spans="1:13" s="915" customFormat="1" ht="20.25" customHeight="1">
      <c r="A1099" s="914"/>
      <c r="B1099" s="1376"/>
      <c r="C1099" s="1376"/>
      <c r="D1099" s="1376"/>
      <c r="E1099" s="1376"/>
      <c r="F1099" s="1376"/>
      <c r="G1099" s="1376"/>
      <c r="H1099" s="1376"/>
      <c r="I1099" s="1087"/>
      <c r="J1099" s="34"/>
      <c r="K1099" s="34"/>
      <c r="L1099" s="34"/>
      <c r="M1099" s="663"/>
    </row>
    <row r="1100" spans="1:13" s="915" customFormat="1" ht="20.25" customHeight="1">
      <c r="A1100" s="914"/>
      <c r="B1100" s="1376"/>
      <c r="C1100" s="1376"/>
      <c r="D1100" s="1376"/>
      <c r="E1100" s="1376"/>
      <c r="F1100" s="1376"/>
      <c r="G1100" s="1376"/>
      <c r="H1100" s="1376"/>
      <c r="I1100" s="1087"/>
      <c r="J1100" s="34"/>
      <c r="K1100" s="34"/>
      <c r="L1100" s="34"/>
      <c r="M1100" s="663"/>
    </row>
    <row r="1101" spans="1:13" s="438" customFormat="1" ht="16.149999999999999" customHeight="1">
      <c r="A1101" s="436"/>
      <c r="B1101" s="436"/>
      <c r="C1101" s="436"/>
      <c r="D1101" s="550"/>
      <c r="E1101" s="550"/>
      <c r="F1101" s="550"/>
      <c r="G1101" s="550"/>
      <c r="H1101" s="550"/>
      <c r="I1101" s="1064"/>
      <c r="J1101" s="34"/>
      <c r="K1101" s="34"/>
      <c r="L1101" s="34"/>
      <c r="M1101" s="419"/>
    </row>
    <row r="1102" spans="1:13" s="109" customFormat="1" ht="16.149999999999999" customHeight="1">
      <c r="A1102" s="312"/>
      <c r="B1102" s="36" t="s">
        <v>11932</v>
      </c>
      <c r="C1102" s="513"/>
      <c r="D1102" s="550" t="s">
        <v>36828</v>
      </c>
      <c r="E1102" s="550" t="s">
        <v>36829</v>
      </c>
      <c r="F1102" s="550"/>
      <c r="G1102" s="550" t="s">
        <v>36806</v>
      </c>
      <c r="H1102" s="550" t="s">
        <v>36830</v>
      </c>
      <c r="I1102" s="1064"/>
      <c r="J1102" s="34"/>
      <c r="K1102" s="34"/>
      <c r="L1102" s="34"/>
      <c r="M1102" s="108"/>
    </row>
    <row r="1103" spans="1:13" ht="16.149999999999999" customHeight="1">
      <c r="A1103" s="36"/>
      <c r="B1103" s="36" t="s">
        <v>26189</v>
      </c>
      <c r="C1103" s="513"/>
      <c r="D1103" s="550" t="s">
        <v>36828</v>
      </c>
      <c r="E1103" s="550" t="s">
        <v>36831</v>
      </c>
      <c r="F1103" s="550"/>
      <c r="G1103" s="550" t="s">
        <v>36806</v>
      </c>
      <c r="H1103" s="550" t="s">
        <v>36832</v>
      </c>
      <c r="I1103" s="1064"/>
      <c r="M1103" s="156"/>
    </row>
    <row r="1104" spans="1:13" ht="16.149999999999999" customHeight="1">
      <c r="A1104" s="36"/>
      <c r="B1104" s="36" t="s">
        <v>26345</v>
      </c>
      <c r="C1104" s="513"/>
      <c r="D1104" s="550" t="s">
        <v>36833</v>
      </c>
      <c r="E1104" s="550" t="s">
        <v>36834</v>
      </c>
      <c r="F1104" s="550"/>
      <c r="G1104" s="550" t="s">
        <v>36806</v>
      </c>
      <c r="H1104" s="550"/>
      <c r="I1104" s="1064"/>
      <c r="M1104" s="101"/>
    </row>
    <row r="1105" spans="1:13" ht="16.149999999999999" customHeight="1">
      <c r="A1105" s="36"/>
      <c r="B1105" s="36" t="s">
        <v>11933</v>
      </c>
      <c r="C1105" s="513"/>
      <c r="D1105" s="550" t="s">
        <v>36835</v>
      </c>
      <c r="E1105" s="550" t="s">
        <v>36836</v>
      </c>
      <c r="F1105" s="550"/>
      <c r="G1105" s="550" t="s">
        <v>36806</v>
      </c>
      <c r="H1105" s="550" t="s">
        <v>36837</v>
      </c>
      <c r="I1105" s="1064"/>
      <c r="M1105" s="101"/>
    </row>
    <row r="1106" spans="1:13" ht="16.149999999999999" customHeight="1">
      <c r="A1106" s="36"/>
      <c r="B1106" s="36" t="s">
        <v>12894</v>
      </c>
      <c r="C1106" s="513"/>
      <c r="D1106" s="550" t="s">
        <v>36835</v>
      </c>
      <c r="E1106" s="550" t="s">
        <v>36838</v>
      </c>
      <c r="F1106" s="550"/>
      <c r="G1106" s="550" t="s">
        <v>36806</v>
      </c>
      <c r="H1106" s="550" t="s">
        <v>36839</v>
      </c>
      <c r="I1106" s="1064"/>
      <c r="M1106" s="110"/>
    </row>
    <row r="1107" spans="1:13" s="125" customFormat="1" ht="16.149999999999999" customHeight="1">
      <c r="A1107" s="128"/>
      <c r="B1107" s="36" t="s">
        <v>23955</v>
      </c>
      <c r="C1107" s="513"/>
      <c r="D1107" s="550" t="s">
        <v>36835</v>
      </c>
      <c r="E1107" s="550" t="s">
        <v>36840</v>
      </c>
      <c r="F1107" s="550"/>
      <c r="G1107" s="550" t="s">
        <v>36806</v>
      </c>
      <c r="H1107" s="550" t="s">
        <v>36830</v>
      </c>
      <c r="I1107" s="1064"/>
      <c r="J1107" s="34"/>
      <c r="K1107" s="34"/>
      <c r="L1107" s="34"/>
      <c r="M1107" s="129"/>
    </row>
    <row r="1108" spans="1:13" ht="16.149999999999999" customHeight="1">
      <c r="A1108" s="36"/>
      <c r="B1108" s="36" t="s">
        <v>29069</v>
      </c>
      <c r="C1108" s="513"/>
      <c r="D1108" s="550" t="s">
        <v>36835</v>
      </c>
      <c r="E1108" s="550" t="s">
        <v>37950</v>
      </c>
      <c r="F1108" s="550"/>
      <c r="G1108" s="550" t="s">
        <v>37951</v>
      </c>
      <c r="H1108" s="550" t="s">
        <v>37952</v>
      </c>
      <c r="I1108" s="1064"/>
      <c r="M1108" s="250"/>
    </row>
    <row r="1109" spans="1:13" ht="16.149999999999999" customHeight="1">
      <c r="A1109" s="36"/>
      <c r="B1109" s="36" t="s">
        <v>29068</v>
      </c>
      <c r="C1109" s="513"/>
      <c r="D1109" s="550" t="s">
        <v>37953</v>
      </c>
      <c r="E1109" s="550" t="s">
        <v>37954</v>
      </c>
      <c r="F1109" s="550"/>
      <c r="G1109" s="550" t="s">
        <v>37951</v>
      </c>
      <c r="H1109" s="550" t="s">
        <v>37945</v>
      </c>
      <c r="I1109" s="1064"/>
      <c r="M1109" s="250"/>
    </row>
    <row r="1110" spans="1:13" ht="16.149999999999999" customHeight="1">
      <c r="A1110" s="36"/>
      <c r="B1110" s="36" t="s">
        <v>30396</v>
      </c>
      <c r="C1110" s="513"/>
      <c r="D1110" s="550" t="s">
        <v>37953</v>
      </c>
      <c r="E1110" s="550" t="s">
        <v>37955</v>
      </c>
      <c r="F1110" s="550"/>
      <c r="G1110" s="550" t="s">
        <v>37951</v>
      </c>
      <c r="H1110" s="550" t="s">
        <v>37956</v>
      </c>
      <c r="I1110" s="1064"/>
      <c r="M1110" s="332"/>
    </row>
    <row r="1111" spans="1:13" ht="16.149999999999999" customHeight="1">
      <c r="A1111" s="36"/>
      <c r="B1111" s="36" t="s">
        <v>30889</v>
      </c>
      <c r="C1111" s="513"/>
      <c r="D1111" s="550" t="s">
        <v>37953</v>
      </c>
      <c r="E1111" s="550" t="s">
        <v>37957</v>
      </c>
      <c r="F1111" s="550"/>
      <c r="G1111" s="550" t="s">
        <v>37951</v>
      </c>
      <c r="H1111" s="550" t="s">
        <v>37956</v>
      </c>
      <c r="I1111" s="1064"/>
      <c r="M1111" s="332"/>
    </row>
    <row r="1112" spans="1:13" s="438" customFormat="1" ht="25.5" customHeight="1">
      <c r="A1112" s="436"/>
      <c r="B1112" s="36" t="s">
        <v>34143</v>
      </c>
      <c r="C1112" s="544"/>
      <c r="D1112" s="550" t="s">
        <v>37958</v>
      </c>
      <c r="E1112" s="550" t="s">
        <v>37959</v>
      </c>
      <c r="F1112" s="550"/>
      <c r="G1112" s="550" t="s">
        <v>37951</v>
      </c>
      <c r="H1112" s="550" t="s">
        <v>37960</v>
      </c>
      <c r="I1112" s="1082"/>
      <c r="J1112" s="34"/>
      <c r="K1112" s="34"/>
      <c r="L1112" s="34"/>
      <c r="M1112" s="419"/>
    </row>
    <row r="1113" spans="1:13" ht="16.149999999999999" customHeight="1">
      <c r="A1113" s="36"/>
      <c r="B1113" s="36" t="s">
        <v>27975</v>
      </c>
      <c r="C1113" s="513"/>
      <c r="D1113" s="550" t="s">
        <v>37961</v>
      </c>
      <c r="E1113" s="550" t="s">
        <v>37962</v>
      </c>
      <c r="F1113" s="550"/>
      <c r="G1113" s="550"/>
      <c r="H1113" s="550" t="s">
        <v>37934</v>
      </c>
      <c r="I1113" s="1064"/>
    </row>
    <row r="1114" spans="1:13" ht="16.149999999999999" customHeight="1">
      <c r="A1114" s="36"/>
      <c r="B1114" s="36" t="s">
        <v>27976</v>
      </c>
      <c r="C1114" s="513"/>
      <c r="D1114" s="550" t="s">
        <v>37963</v>
      </c>
      <c r="E1114" s="550" t="s">
        <v>37964</v>
      </c>
      <c r="F1114" s="550"/>
      <c r="G1114" s="550"/>
      <c r="H1114" s="550" t="s">
        <v>37934</v>
      </c>
      <c r="I1114" s="1064"/>
    </row>
    <row r="1115" spans="1:13" s="438" customFormat="1" ht="16.149999999999999" customHeight="1">
      <c r="A1115" s="436"/>
      <c r="B1115" s="36" t="s">
        <v>37274</v>
      </c>
      <c r="C1115" s="544"/>
      <c r="D1115" s="550" t="s">
        <v>37965</v>
      </c>
      <c r="E1115" s="550" t="s">
        <v>37966</v>
      </c>
      <c r="F1115" s="550"/>
      <c r="G1115" s="550" t="s">
        <v>37880</v>
      </c>
      <c r="H1115" s="550" t="s">
        <v>37967</v>
      </c>
      <c r="I1115" s="1082"/>
      <c r="J1115" s="34"/>
      <c r="K1115" s="34"/>
      <c r="L1115" s="34"/>
      <c r="M1115" s="419"/>
    </row>
    <row r="1116" spans="1:13" s="1198" customFormat="1" ht="16.149999999999999" customHeight="1">
      <c r="A1116" s="1194"/>
      <c r="B1116" s="36" t="s">
        <v>37970</v>
      </c>
      <c r="C1116" s="1365"/>
      <c r="D1116" s="550" t="s">
        <v>37968</v>
      </c>
      <c r="E1116" s="550" t="s">
        <v>37969</v>
      </c>
      <c r="F1116" s="550"/>
      <c r="G1116" s="550" t="s">
        <v>37880</v>
      </c>
      <c r="H1116" s="550" t="s">
        <v>37949</v>
      </c>
      <c r="I1116" s="1233"/>
      <c r="J1116" s="34"/>
      <c r="K1116" s="34"/>
      <c r="L1116" s="34"/>
      <c r="M1116" s="1197"/>
    </row>
    <row r="1117" spans="1:13" s="1198" customFormat="1" ht="16.149999999999999" customHeight="1">
      <c r="A1117" s="1194"/>
      <c r="B1117" s="1194"/>
      <c r="C1117" s="1365"/>
      <c r="D1117" s="1194"/>
      <c r="E1117" s="1251"/>
      <c r="H1117" s="1194"/>
      <c r="I1117" s="1233"/>
      <c r="J1117" s="34"/>
      <c r="K1117" s="34"/>
      <c r="L1117" s="34"/>
      <c r="M1117" s="1197"/>
    </row>
    <row r="1118" spans="1:13" ht="16.149999999999999" customHeight="1">
      <c r="A1118" s="36"/>
      <c r="B1118" s="36" t="s">
        <v>12919</v>
      </c>
      <c r="C1118" s="513" t="s">
        <v>29919</v>
      </c>
      <c r="D1118" s="36" t="s">
        <v>1402</v>
      </c>
      <c r="E1118" s="513" t="s">
        <v>38779</v>
      </c>
      <c r="F1118" s="36"/>
      <c r="G1118" s="36" t="s">
        <v>2401</v>
      </c>
      <c r="H1118" s="513" t="s">
        <v>713</v>
      </c>
      <c r="I1118" s="1064"/>
    </row>
    <row r="1119" spans="1:13" ht="27" customHeight="1">
      <c r="A1119" s="36"/>
      <c r="B1119" s="36" t="s">
        <v>20917</v>
      </c>
      <c r="C1119" s="513" t="s">
        <v>20924</v>
      </c>
      <c r="D1119" s="36" t="s">
        <v>1402</v>
      </c>
      <c r="E1119" s="513" t="s">
        <v>38780</v>
      </c>
      <c r="F1119" s="36"/>
      <c r="G1119" s="36" t="s">
        <v>11922</v>
      </c>
      <c r="H1119" s="513" t="s">
        <v>713</v>
      </c>
      <c r="I1119" s="1062"/>
    </row>
    <row r="1120" spans="1:13" ht="16.149999999999999" customHeight="1">
      <c r="A1120" s="36"/>
      <c r="B1120" s="36" t="s">
        <v>11934</v>
      </c>
      <c r="C1120" s="513"/>
      <c r="D1120" s="36" t="s">
        <v>338</v>
      </c>
      <c r="E1120" s="513" t="s">
        <v>11935</v>
      </c>
      <c r="F1120" s="36"/>
      <c r="G1120" s="36" t="s">
        <v>11922</v>
      </c>
      <c r="H1120" s="513" t="s">
        <v>713</v>
      </c>
      <c r="I1120" s="1062"/>
    </row>
    <row r="1121" spans="1:13" ht="22.5" customHeight="1">
      <c r="A1121" s="36"/>
      <c r="B1121" s="36" t="s">
        <v>11936</v>
      </c>
      <c r="C1121" s="513" t="s">
        <v>20923</v>
      </c>
      <c r="D1121" s="36" t="s">
        <v>1402</v>
      </c>
      <c r="E1121" s="513" t="s">
        <v>38781</v>
      </c>
      <c r="F1121" s="36"/>
      <c r="G1121" s="36" t="s">
        <v>11922</v>
      </c>
      <c r="H1121" s="513" t="s">
        <v>713</v>
      </c>
      <c r="I1121" s="1062" t="s">
        <v>20922</v>
      </c>
    </row>
    <row r="1122" spans="1:13" ht="16.149999999999999" customHeight="1">
      <c r="A1122" s="36"/>
      <c r="B1122" s="36" t="s">
        <v>1350</v>
      </c>
      <c r="C1122" s="513"/>
      <c r="D1122" s="36" t="s">
        <v>1402</v>
      </c>
      <c r="E1122" s="36" t="s">
        <v>11937</v>
      </c>
      <c r="F1122" s="36"/>
      <c r="G1122" s="36" t="s">
        <v>11922</v>
      </c>
      <c r="H1122" s="513" t="s">
        <v>11938</v>
      </c>
      <c r="I1122" s="1062"/>
    </row>
    <row r="1123" spans="1:13" ht="16.149999999999999" customHeight="1">
      <c r="A1123" s="36"/>
      <c r="B1123" s="36" t="s">
        <v>11939</v>
      </c>
      <c r="C1123" s="513"/>
      <c r="D1123" s="36" t="s">
        <v>1402</v>
      </c>
      <c r="E1123" s="36" t="s">
        <v>11940</v>
      </c>
      <c r="F1123" s="36"/>
      <c r="G1123" s="36" t="s">
        <v>11922</v>
      </c>
      <c r="H1123" s="513"/>
      <c r="I1123" s="1062"/>
    </row>
    <row r="1124" spans="1:13" ht="16.149999999999999" customHeight="1">
      <c r="A1124" s="36"/>
      <c r="B1124" s="36" t="s">
        <v>121</v>
      </c>
      <c r="C1124" s="513"/>
      <c r="D1124" s="36" t="s">
        <v>1402</v>
      </c>
      <c r="E1124" s="36" t="s">
        <v>2307</v>
      </c>
      <c r="F1124" s="36"/>
      <c r="G1124" s="36" t="s">
        <v>11922</v>
      </c>
      <c r="H1124" s="513" t="s">
        <v>11938</v>
      </c>
      <c r="I1124" s="1062"/>
    </row>
    <row r="1125" spans="1:13" ht="16.149999999999999" customHeight="1">
      <c r="A1125" s="36"/>
      <c r="B1125" s="36" t="s">
        <v>11941</v>
      </c>
      <c r="C1125" s="513" t="s">
        <v>11942</v>
      </c>
      <c r="D1125" s="36" t="s">
        <v>11943</v>
      </c>
      <c r="E1125" s="36" t="s">
        <v>11944</v>
      </c>
      <c r="F1125" s="36"/>
      <c r="G1125" s="36" t="s">
        <v>11922</v>
      </c>
      <c r="H1125" s="513" t="s">
        <v>713</v>
      </c>
      <c r="I1125" s="1062"/>
    </row>
    <row r="1126" spans="1:13" ht="16.149999999999999" customHeight="1">
      <c r="A1126" s="36"/>
      <c r="B1126" s="36" t="s">
        <v>11945</v>
      </c>
      <c r="C1126" s="513"/>
      <c r="D1126" s="36" t="s">
        <v>11946</v>
      </c>
      <c r="E1126" s="36" t="s">
        <v>11947</v>
      </c>
      <c r="F1126" s="36"/>
      <c r="G1126" s="36" t="s">
        <v>11922</v>
      </c>
      <c r="H1126" s="36" t="s">
        <v>11948</v>
      </c>
      <c r="I1126" s="155" t="s">
        <v>11949</v>
      </c>
      <c r="M1126" s="54"/>
    </row>
    <row r="1127" spans="1:13" ht="16.149999999999999" customHeight="1">
      <c r="A1127" s="36"/>
      <c r="B1127" s="36" t="s">
        <v>11950</v>
      </c>
      <c r="C1127" s="513"/>
      <c r="D1127" s="36" t="s">
        <v>11943</v>
      </c>
      <c r="E1127" s="36" t="s">
        <v>11951</v>
      </c>
      <c r="F1127" s="36"/>
      <c r="G1127" s="36" t="s">
        <v>11922</v>
      </c>
      <c r="H1127" s="36" t="s">
        <v>11948</v>
      </c>
      <c r="I1127" s="155" t="s">
        <v>11949</v>
      </c>
      <c r="M1127" s="54"/>
    </row>
    <row r="1128" spans="1:13" ht="16.149999999999999" customHeight="1">
      <c r="A1128" s="36"/>
      <c r="B1128" s="36" t="s">
        <v>11952</v>
      </c>
      <c r="C1128" s="513"/>
      <c r="D1128" s="36" t="s">
        <v>11953</v>
      </c>
      <c r="E1128" s="36" t="s">
        <v>11954</v>
      </c>
      <c r="F1128" s="36"/>
      <c r="G1128" s="36" t="s">
        <v>11922</v>
      </c>
      <c r="H1128" s="36" t="s">
        <v>11948</v>
      </c>
      <c r="I1128" s="155" t="s">
        <v>11949</v>
      </c>
    </row>
    <row r="1129" spans="1:13" ht="16.149999999999999" customHeight="1">
      <c r="A1129" s="36"/>
      <c r="B1129" s="36" t="s">
        <v>11955</v>
      </c>
      <c r="C1129" s="513"/>
      <c r="D1129" s="36" t="s">
        <v>11956</v>
      </c>
      <c r="E1129" s="36" t="s">
        <v>3569</v>
      </c>
      <c r="F1129" s="36"/>
      <c r="G1129" s="36" t="s">
        <v>11922</v>
      </c>
      <c r="H1129" s="513" t="s">
        <v>11938</v>
      </c>
      <c r="I1129" s="155"/>
    </row>
    <row r="1130" spans="1:13" s="157" customFormat="1" ht="16.149999999999999" customHeight="1">
      <c r="A1130" s="309"/>
      <c r="B1130" s="36" t="s">
        <v>25800</v>
      </c>
      <c r="C1130" s="1364"/>
      <c r="D1130" s="1366" t="s">
        <v>25799</v>
      </c>
      <c r="E1130" s="1366" t="s">
        <v>25796</v>
      </c>
      <c r="F1130" s="309"/>
      <c r="G1130" s="1366" t="s">
        <v>25797</v>
      </c>
      <c r="H1130" s="1366" t="s">
        <v>25798</v>
      </c>
      <c r="I1130" s="1074"/>
      <c r="J1130" s="34"/>
      <c r="K1130" s="34"/>
      <c r="L1130" s="34"/>
      <c r="M1130" s="156"/>
    </row>
    <row r="1131" spans="1:13" s="157" customFormat="1" ht="16.149999999999999" customHeight="1">
      <c r="A1131" s="309"/>
      <c r="B1131" s="36" t="s">
        <v>31651</v>
      </c>
      <c r="C1131" s="1364"/>
      <c r="D1131" s="1366" t="s">
        <v>31652</v>
      </c>
      <c r="E1131" s="1366" t="s">
        <v>25801</v>
      </c>
      <c r="F1131" s="309"/>
      <c r="G1131" s="1366" t="s">
        <v>25797</v>
      </c>
      <c r="H1131" s="1366" t="s">
        <v>25798</v>
      </c>
      <c r="I1131" s="1074"/>
      <c r="J1131" s="34"/>
      <c r="K1131" s="34"/>
      <c r="L1131" s="34"/>
      <c r="M1131" s="156"/>
    </row>
    <row r="1132" spans="1:13" s="157" customFormat="1" ht="16.149999999999999" customHeight="1">
      <c r="A1132" s="309"/>
      <c r="B1132" s="309"/>
      <c r="C1132" s="1364"/>
      <c r="D1132" s="309"/>
      <c r="E1132" s="309"/>
      <c r="F1132" s="309"/>
      <c r="G1132" s="309"/>
      <c r="H1132" s="1364"/>
      <c r="I1132" s="1074"/>
      <c r="J1132" s="34"/>
      <c r="K1132" s="34"/>
      <c r="L1132" s="34"/>
      <c r="M1132" s="156"/>
    </row>
    <row r="1133" spans="1:13" s="157" customFormat="1" ht="16.149999999999999" customHeight="1">
      <c r="A1133" s="309"/>
      <c r="B1133" s="309"/>
      <c r="C1133" s="1364"/>
      <c r="D1133" s="309"/>
      <c r="E1133" s="309"/>
      <c r="F1133" s="309"/>
      <c r="G1133" s="309"/>
      <c r="H1133" s="1364"/>
      <c r="I1133" s="1074"/>
      <c r="J1133" s="34"/>
      <c r="K1133" s="34"/>
      <c r="L1133" s="34"/>
      <c r="M1133" s="156"/>
    </row>
    <row r="1134" spans="1:13" ht="16.149999999999999" customHeight="1">
      <c r="A1134" s="36"/>
      <c r="B1134" s="36" t="s">
        <v>2928</v>
      </c>
      <c r="C1134" s="513"/>
      <c r="D1134" s="36" t="s">
        <v>1401</v>
      </c>
      <c r="E1134" s="36" t="s">
        <v>2929</v>
      </c>
      <c r="F1134" s="36"/>
      <c r="G1134" s="36" t="s">
        <v>11922</v>
      </c>
      <c r="H1134" s="36"/>
      <c r="I1134" s="155"/>
    </row>
    <row r="1135" spans="1:13" ht="16.149999999999999" customHeight="1">
      <c r="A1135" s="36"/>
      <c r="B1135" s="36" t="s">
        <v>11957</v>
      </c>
      <c r="C1135" s="513"/>
      <c r="D1135" s="36" t="s">
        <v>1401</v>
      </c>
      <c r="E1135" s="36" t="s">
        <v>11958</v>
      </c>
      <c r="F1135" s="36"/>
      <c r="G1135" s="36" t="s">
        <v>11922</v>
      </c>
      <c r="H1135" s="513" t="s">
        <v>11938</v>
      </c>
      <c r="I1135" s="1062"/>
    </row>
    <row r="1136" spans="1:13" ht="16.149999999999999" customHeight="1">
      <c r="A1136" s="36"/>
      <c r="B1136" s="36" t="s">
        <v>11959</v>
      </c>
      <c r="C1136" s="513"/>
      <c r="D1136" s="36" t="s">
        <v>1401</v>
      </c>
      <c r="E1136" s="36" t="s">
        <v>11960</v>
      </c>
      <c r="F1136" s="36"/>
      <c r="G1136" s="36" t="s">
        <v>447</v>
      </c>
      <c r="H1136" s="513" t="s">
        <v>11938</v>
      </c>
      <c r="I1136" s="1062"/>
    </row>
    <row r="1137" spans="1:13" ht="16.149999999999999" customHeight="1">
      <c r="A1137" s="36"/>
      <c r="B1137" s="36" t="s">
        <v>128</v>
      </c>
      <c r="C1137" s="513"/>
      <c r="D1137" s="36" t="s">
        <v>1401</v>
      </c>
      <c r="E1137" s="36" t="s">
        <v>11961</v>
      </c>
      <c r="F1137" s="36"/>
      <c r="G1137" s="36" t="s">
        <v>447</v>
      </c>
      <c r="H1137" s="513" t="s">
        <v>11938</v>
      </c>
      <c r="I1137" s="1062"/>
    </row>
    <row r="1138" spans="1:13" ht="16.149999999999999" customHeight="1">
      <c r="A1138" s="36"/>
      <c r="B1138" s="36" t="s">
        <v>11962</v>
      </c>
      <c r="C1138" s="513"/>
      <c r="D1138" s="36" t="s">
        <v>1401</v>
      </c>
      <c r="E1138" s="36" t="s">
        <v>11963</v>
      </c>
      <c r="F1138" s="36"/>
      <c r="G1138" s="36" t="s">
        <v>447</v>
      </c>
      <c r="H1138" s="513" t="s">
        <v>11938</v>
      </c>
      <c r="I1138" s="1062"/>
    </row>
    <row r="1139" spans="1:13" ht="16.149999999999999" customHeight="1">
      <c r="A1139" s="36"/>
      <c r="B1139" s="36" t="s">
        <v>11964</v>
      </c>
      <c r="C1139" s="36" t="s">
        <v>11965</v>
      </c>
      <c r="D1139" s="36" t="s">
        <v>25795</v>
      </c>
      <c r="E1139" s="36" t="s">
        <v>11966</v>
      </c>
      <c r="F1139" s="36"/>
      <c r="G1139" s="36" t="s">
        <v>447</v>
      </c>
      <c r="H1139" s="513"/>
      <c r="I1139" s="1062"/>
    </row>
    <row r="1140" spans="1:13" ht="16.149999999999999" customHeight="1">
      <c r="A1140" s="36"/>
      <c r="B1140" s="36" t="s">
        <v>11967</v>
      </c>
      <c r="C1140" s="513"/>
      <c r="D1140" s="36" t="s">
        <v>25794</v>
      </c>
      <c r="E1140" s="36" t="s">
        <v>11968</v>
      </c>
      <c r="F1140" s="36"/>
      <c r="G1140" s="36" t="s">
        <v>447</v>
      </c>
      <c r="H1140" s="36" t="s">
        <v>11938</v>
      </c>
      <c r="I1140" s="155" t="s">
        <v>11949</v>
      </c>
    </row>
    <row r="1141" spans="1:13" ht="16.149999999999999" customHeight="1">
      <c r="A1141" s="36"/>
      <c r="B1141" s="36" t="s">
        <v>956</v>
      </c>
      <c r="C1141" s="513"/>
      <c r="D1141" s="36" t="s">
        <v>1401</v>
      </c>
      <c r="E1141" s="36" t="s">
        <v>11969</v>
      </c>
      <c r="F1141" s="36"/>
      <c r="G1141" s="36" t="s">
        <v>447</v>
      </c>
      <c r="H1141" s="36" t="s">
        <v>11938</v>
      </c>
      <c r="I1141" s="155"/>
    </row>
    <row r="1142" spans="1:13" ht="16.149999999999999" customHeight="1">
      <c r="A1142" s="36"/>
      <c r="B1142" s="36" t="s">
        <v>957</v>
      </c>
      <c r="C1142" s="513"/>
      <c r="D1142" s="36" t="s">
        <v>11943</v>
      </c>
      <c r="E1142" s="36" t="s">
        <v>11970</v>
      </c>
      <c r="F1142" s="36"/>
      <c r="G1142" s="36" t="s">
        <v>447</v>
      </c>
      <c r="H1142" s="36" t="s">
        <v>11938</v>
      </c>
      <c r="I1142" s="155"/>
      <c r="M1142" s="81"/>
    </row>
    <row r="1143" spans="1:13" ht="16.149999999999999" customHeight="1">
      <c r="A1143" s="36"/>
      <c r="B1143" s="36" t="s">
        <v>11971</v>
      </c>
      <c r="C1143" s="513"/>
      <c r="D1143" s="36" t="s">
        <v>11972</v>
      </c>
      <c r="E1143" s="36" t="s">
        <v>12674</v>
      </c>
      <c r="F1143" s="36"/>
      <c r="G1143" s="36" t="s">
        <v>447</v>
      </c>
      <c r="H1143" s="36" t="s">
        <v>3297</v>
      </c>
      <c r="I1143" s="155"/>
    </row>
    <row r="1144" spans="1:13" ht="16.149999999999999" customHeight="1">
      <c r="A1144" s="36"/>
      <c r="B1144" s="36" t="s">
        <v>11973</v>
      </c>
      <c r="C1144" s="513"/>
      <c r="D1144" s="36" t="s">
        <v>11972</v>
      </c>
      <c r="E1144" s="36" t="s">
        <v>12675</v>
      </c>
      <c r="F1144" s="36"/>
      <c r="G1144" s="36" t="s">
        <v>447</v>
      </c>
      <c r="H1144" s="36" t="s">
        <v>11974</v>
      </c>
      <c r="I1144" s="155"/>
      <c r="M1144" s="54"/>
    </row>
    <row r="1145" spans="1:13" ht="16.149999999999999" customHeight="1">
      <c r="A1145" s="36"/>
      <c r="B1145" s="36" t="s">
        <v>6898</v>
      </c>
      <c r="C1145" s="513"/>
      <c r="D1145" s="36" t="s">
        <v>11972</v>
      </c>
      <c r="E1145" s="36" t="s">
        <v>12676</v>
      </c>
      <c r="F1145" s="36"/>
      <c r="G1145" s="36" t="s">
        <v>447</v>
      </c>
      <c r="H1145" s="513" t="s">
        <v>559</v>
      </c>
      <c r="I1145" s="155"/>
    </row>
    <row r="1146" spans="1:13" ht="16.149999999999999" customHeight="1">
      <c r="A1146" s="36"/>
      <c r="B1146" s="36" t="s">
        <v>11975</v>
      </c>
      <c r="C1146" s="513" t="s">
        <v>11976</v>
      </c>
      <c r="D1146" s="36" t="s">
        <v>339</v>
      </c>
      <c r="E1146" s="36" t="s">
        <v>11977</v>
      </c>
      <c r="F1146" s="36"/>
      <c r="G1146" s="36" t="s">
        <v>447</v>
      </c>
      <c r="H1146" s="36"/>
      <c r="I1146" s="155"/>
    </row>
    <row r="1147" spans="1:13" ht="16.149999999999999" customHeight="1">
      <c r="A1147" s="36"/>
      <c r="B1147" s="36" t="s">
        <v>11978</v>
      </c>
      <c r="C1147" s="513"/>
      <c r="D1147" s="36" t="s">
        <v>338</v>
      </c>
      <c r="E1147" s="36" t="s">
        <v>11979</v>
      </c>
      <c r="F1147" s="36" t="s">
        <v>7986</v>
      </c>
      <c r="G1147" s="36" t="s">
        <v>447</v>
      </c>
      <c r="H1147" s="513"/>
      <c r="I1147" s="1062"/>
    </row>
    <row r="1148" spans="1:13" ht="16.149999999999999" customHeight="1">
      <c r="A1148" s="36"/>
      <c r="B1148" s="36" t="s">
        <v>11980</v>
      </c>
      <c r="C1148" s="513" t="s">
        <v>11981</v>
      </c>
      <c r="D1148" s="36" t="s">
        <v>1401</v>
      </c>
      <c r="E1148" s="36" t="s">
        <v>38782</v>
      </c>
      <c r="F1148" s="36"/>
      <c r="G1148" s="36" t="s">
        <v>447</v>
      </c>
      <c r="H1148" s="513" t="s">
        <v>713</v>
      </c>
      <c r="I1148" s="1062"/>
    </row>
    <row r="1149" spans="1:13" ht="16.149999999999999" customHeight="1">
      <c r="A1149" s="36"/>
      <c r="B1149" s="36" t="s">
        <v>738</v>
      </c>
      <c r="C1149" s="513"/>
      <c r="D1149" s="36" t="s">
        <v>338</v>
      </c>
      <c r="E1149" s="36" t="s">
        <v>38783</v>
      </c>
      <c r="F1149" s="36"/>
      <c r="G1149" s="36" t="s">
        <v>447</v>
      </c>
      <c r="H1149" s="513" t="s">
        <v>713</v>
      </c>
      <c r="I1149" s="1062"/>
    </row>
    <row r="1150" spans="1:13" ht="16.149999999999999" customHeight="1">
      <c r="A1150" s="36"/>
      <c r="B1150" s="36" t="s">
        <v>11982</v>
      </c>
      <c r="C1150" s="513"/>
      <c r="D1150" s="36" t="s">
        <v>338</v>
      </c>
      <c r="E1150" s="513" t="s">
        <v>38784</v>
      </c>
      <c r="F1150" s="36"/>
      <c r="G1150" s="36" t="s">
        <v>11565</v>
      </c>
      <c r="H1150" s="513" t="s">
        <v>713</v>
      </c>
      <c r="I1150" s="1062"/>
    </row>
    <row r="1151" spans="1:13" ht="16.149999999999999" customHeight="1">
      <c r="A1151" s="36"/>
      <c r="B1151" s="36" t="s">
        <v>737</v>
      </c>
      <c r="C1151" s="513"/>
      <c r="D1151" s="36" t="s">
        <v>338</v>
      </c>
      <c r="E1151" s="513" t="s">
        <v>38785</v>
      </c>
      <c r="F1151" s="36"/>
      <c r="G1151" s="36" t="s">
        <v>11565</v>
      </c>
      <c r="H1151" s="513" t="s">
        <v>713</v>
      </c>
      <c r="I1151" s="1062"/>
    </row>
    <row r="1152" spans="1:13" ht="16.149999999999999" customHeight="1">
      <c r="A1152" s="36"/>
      <c r="B1152" s="36" t="s">
        <v>11983</v>
      </c>
      <c r="C1152" s="513"/>
      <c r="D1152" s="36" t="s">
        <v>11984</v>
      </c>
      <c r="E1152" s="513" t="s">
        <v>38786</v>
      </c>
      <c r="F1152" s="36"/>
      <c r="G1152" s="36" t="s">
        <v>11565</v>
      </c>
      <c r="H1152" s="513" t="s">
        <v>713</v>
      </c>
      <c r="I1152" s="1062"/>
    </row>
    <row r="1153" spans="1:13" ht="16.149999999999999" customHeight="1">
      <c r="A1153" s="36"/>
      <c r="B1153" s="36" t="s">
        <v>11985</v>
      </c>
      <c r="C1153" s="513"/>
      <c r="D1153" s="36" t="s">
        <v>338</v>
      </c>
      <c r="E1153" s="513" t="s">
        <v>11986</v>
      </c>
      <c r="F1153" s="36"/>
      <c r="G1153" s="36" t="s">
        <v>11565</v>
      </c>
      <c r="H1153" s="513"/>
      <c r="I1153" s="1062"/>
    </row>
    <row r="1154" spans="1:13" ht="16.149999999999999" customHeight="1">
      <c r="A1154" s="36"/>
      <c r="B1154" s="36" t="s">
        <v>11987</v>
      </c>
      <c r="C1154" s="513"/>
      <c r="D1154" s="36" t="s">
        <v>338</v>
      </c>
      <c r="E1154" s="36" t="s">
        <v>1547</v>
      </c>
      <c r="F1154" s="36"/>
      <c r="G1154" s="36" t="s">
        <v>11565</v>
      </c>
      <c r="H1154" s="513"/>
      <c r="I1154" s="1062"/>
      <c r="M1154" s="54"/>
    </row>
    <row r="1155" spans="1:13" ht="16.149999999999999" customHeight="1">
      <c r="A1155" s="36"/>
      <c r="B1155" s="36" t="s">
        <v>11988</v>
      </c>
      <c r="C1155" s="513"/>
      <c r="D1155" s="36" t="s">
        <v>1548</v>
      </c>
      <c r="E1155" s="36" t="s">
        <v>38787</v>
      </c>
      <c r="F1155" s="36"/>
      <c r="G1155" s="36" t="s">
        <v>11565</v>
      </c>
      <c r="H1155" s="513"/>
      <c r="I1155" s="1062"/>
      <c r="M1155" s="54"/>
    </row>
    <row r="1156" spans="1:13" ht="16.149999999999999" customHeight="1">
      <c r="A1156" s="36"/>
      <c r="B1156" s="36" t="s">
        <v>11989</v>
      </c>
      <c r="C1156" s="513"/>
      <c r="D1156" s="36" t="s">
        <v>1401</v>
      </c>
      <c r="E1156" s="36" t="s">
        <v>1549</v>
      </c>
      <c r="F1156" s="36"/>
      <c r="G1156" s="36" t="s">
        <v>11565</v>
      </c>
      <c r="H1156" s="513" t="s">
        <v>449</v>
      </c>
      <c r="I1156" s="1062"/>
    </row>
    <row r="1157" spans="1:13" ht="16.149999999999999" customHeight="1">
      <c r="A1157" s="36"/>
      <c r="B1157" s="36" t="s">
        <v>831</v>
      </c>
      <c r="C1157" s="513"/>
      <c r="D1157" s="36" t="s">
        <v>1402</v>
      </c>
      <c r="E1157" s="36" t="s">
        <v>1550</v>
      </c>
      <c r="F1157" s="36"/>
      <c r="G1157" s="36" t="s">
        <v>11565</v>
      </c>
      <c r="H1157" s="513"/>
      <c r="I1157" s="1062"/>
    </row>
    <row r="1158" spans="1:13" ht="16.149999999999999" customHeight="1">
      <c r="A1158" s="36"/>
      <c r="B1158" s="36" t="s">
        <v>11990</v>
      </c>
      <c r="C1158" s="513"/>
      <c r="D1158" s="36" t="s">
        <v>338</v>
      </c>
      <c r="E1158" s="513" t="s">
        <v>11991</v>
      </c>
      <c r="F1158" s="36" t="s">
        <v>1944</v>
      </c>
      <c r="G1158" s="36" t="s">
        <v>11565</v>
      </c>
      <c r="H1158" s="513"/>
      <c r="I1158" s="1062"/>
    </row>
    <row r="1159" spans="1:13" ht="16.149999999999999" customHeight="1">
      <c r="A1159" s="36"/>
      <c r="B1159" s="36" t="s">
        <v>849</v>
      </c>
      <c r="C1159" s="513"/>
      <c r="D1159" s="36" t="s">
        <v>338</v>
      </c>
      <c r="E1159" s="513" t="s">
        <v>11992</v>
      </c>
      <c r="F1159" s="36"/>
      <c r="G1159" s="36" t="s">
        <v>11565</v>
      </c>
      <c r="H1159" s="513"/>
      <c r="I1159" s="1062"/>
    </row>
    <row r="1160" spans="1:13" ht="16.149999999999999" customHeight="1">
      <c r="A1160" s="36"/>
      <c r="B1160" s="36" t="s">
        <v>31053</v>
      </c>
      <c r="C1160" s="513"/>
      <c r="D1160" s="36" t="s">
        <v>338</v>
      </c>
      <c r="E1160" s="513" t="s">
        <v>11993</v>
      </c>
      <c r="F1160" s="36" t="s">
        <v>1944</v>
      </c>
      <c r="G1160" s="36" t="s">
        <v>11565</v>
      </c>
      <c r="H1160" s="513"/>
      <c r="I1160" s="1062"/>
    </row>
    <row r="1161" spans="1:13" ht="16.149999999999999" customHeight="1">
      <c r="A1161" s="36"/>
      <c r="B1161" s="36" t="s">
        <v>31054</v>
      </c>
      <c r="C1161" s="513"/>
      <c r="D1161" s="36" t="s">
        <v>1401</v>
      </c>
      <c r="E1161" s="513" t="s">
        <v>11994</v>
      </c>
      <c r="F1161" s="36"/>
      <c r="G1161" s="36" t="s">
        <v>11565</v>
      </c>
      <c r="H1161" s="513" t="s">
        <v>559</v>
      </c>
      <c r="I1161" s="1062"/>
    </row>
    <row r="1162" spans="1:13" ht="16.149999999999999" customHeight="1">
      <c r="A1162" s="36"/>
      <c r="B1162" s="36" t="s">
        <v>35835</v>
      </c>
      <c r="C1162" s="513"/>
      <c r="D1162" s="36" t="s">
        <v>1401</v>
      </c>
      <c r="E1162" s="36" t="s">
        <v>35467</v>
      </c>
      <c r="F1162" s="36"/>
      <c r="G1162" s="36" t="s">
        <v>11565</v>
      </c>
      <c r="H1162" s="513"/>
      <c r="I1162" s="1062"/>
    </row>
    <row r="1163" spans="1:13" ht="16.149999999999999" customHeight="1">
      <c r="A1163" s="36"/>
      <c r="B1163" s="36" t="s">
        <v>29105</v>
      </c>
      <c r="C1163" s="513"/>
      <c r="D1163" s="36" t="s">
        <v>339</v>
      </c>
      <c r="E1163" s="36" t="s">
        <v>11995</v>
      </c>
      <c r="F1163" s="36"/>
      <c r="G1163" s="36" t="s">
        <v>11565</v>
      </c>
      <c r="H1163" s="513"/>
      <c r="I1163" s="1062"/>
    </row>
    <row r="1164" spans="1:13" ht="16.149999999999999" customHeight="1">
      <c r="A1164" s="36"/>
      <c r="B1164" s="36" t="s">
        <v>31055</v>
      </c>
      <c r="C1164" s="513"/>
      <c r="D1164" s="36" t="s">
        <v>338</v>
      </c>
      <c r="E1164" s="36" t="s">
        <v>11996</v>
      </c>
      <c r="F1164" s="36"/>
      <c r="G1164" s="36" t="s">
        <v>11565</v>
      </c>
      <c r="H1164" s="36" t="s">
        <v>11997</v>
      </c>
      <c r="I1164" s="155"/>
    </row>
    <row r="1165" spans="1:13" ht="16.149999999999999" customHeight="1">
      <c r="A1165" s="36"/>
      <c r="B1165" s="36" t="s">
        <v>565</v>
      </c>
      <c r="C1165" s="513"/>
      <c r="D1165" s="36" t="s">
        <v>339</v>
      </c>
      <c r="E1165" s="36" t="s">
        <v>11998</v>
      </c>
      <c r="F1165" s="36"/>
      <c r="G1165" s="36" t="s">
        <v>11565</v>
      </c>
      <c r="H1165" s="36"/>
      <c r="I1165" s="155"/>
    </row>
    <row r="1166" spans="1:13" ht="16.149999999999999" customHeight="1">
      <c r="A1166" s="36"/>
      <c r="B1166" s="36" t="s">
        <v>29106</v>
      </c>
      <c r="C1166" s="513"/>
      <c r="D1166" s="36" t="s">
        <v>1401</v>
      </c>
      <c r="E1166" s="36" t="s">
        <v>38788</v>
      </c>
      <c r="F1166" s="36"/>
      <c r="G1166" s="36" t="s">
        <v>11565</v>
      </c>
      <c r="H1166" s="36"/>
      <c r="I1166" s="155"/>
    </row>
    <row r="1167" spans="1:13" ht="16.149999999999999" customHeight="1">
      <c r="A1167" s="36"/>
      <c r="B1167" s="36" t="s">
        <v>31056</v>
      </c>
      <c r="C1167" s="513"/>
      <c r="D1167" s="36" t="s">
        <v>1401</v>
      </c>
      <c r="E1167" s="36" t="s">
        <v>11999</v>
      </c>
      <c r="F1167" s="36"/>
      <c r="G1167" s="36" t="s">
        <v>11565</v>
      </c>
      <c r="H1167" s="513" t="s">
        <v>559</v>
      </c>
      <c r="I1167" s="155"/>
    </row>
    <row r="1168" spans="1:13" ht="16.149999999999999" customHeight="1">
      <c r="A1168" s="36"/>
      <c r="B1168" s="36" t="s">
        <v>31057</v>
      </c>
      <c r="C1168" s="513" t="s">
        <v>28651</v>
      </c>
      <c r="D1168" s="36" t="s">
        <v>1401</v>
      </c>
      <c r="E1168" s="36" t="s">
        <v>38789</v>
      </c>
      <c r="F1168" s="36"/>
      <c r="G1168" s="36" t="s">
        <v>11565</v>
      </c>
      <c r="H1168" s="513"/>
      <c r="I1168" s="155"/>
    </row>
    <row r="1169" spans="1:13" ht="16.149999999999999" customHeight="1">
      <c r="A1169" s="36"/>
      <c r="B1169" s="36" t="s">
        <v>3400</v>
      </c>
      <c r="C1169" s="513"/>
      <c r="D1169" s="36" t="s">
        <v>12000</v>
      </c>
      <c r="E1169" s="513" t="s">
        <v>12001</v>
      </c>
      <c r="F1169" s="36"/>
      <c r="G1169" s="36" t="s">
        <v>11565</v>
      </c>
      <c r="H1169" s="36" t="s">
        <v>12002</v>
      </c>
      <c r="I1169" s="155"/>
    </row>
    <row r="1170" spans="1:13" ht="16.149999999999999" customHeight="1">
      <c r="A1170" s="36"/>
      <c r="B1170" s="36" t="s">
        <v>29991</v>
      </c>
      <c r="C1170" s="513"/>
      <c r="D1170" s="36" t="s">
        <v>12000</v>
      </c>
      <c r="E1170" s="513" t="s">
        <v>29992</v>
      </c>
      <c r="F1170" s="36"/>
      <c r="G1170" s="36" t="s">
        <v>447</v>
      </c>
      <c r="H1170" s="513" t="s">
        <v>559</v>
      </c>
      <c r="I1170" s="155"/>
      <c r="M1170" s="332"/>
    </row>
    <row r="1171" spans="1:13" ht="16.149999999999999" customHeight="1">
      <c r="A1171" s="36"/>
      <c r="B1171" s="36" t="s">
        <v>3399</v>
      </c>
      <c r="C1171" s="513"/>
      <c r="D1171" s="36" t="s">
        <v>12003</v>
      </c>
      <c r="E1171" s="513" t="s">
        <v>12004</v>
      </c>
      <c r="F1171" s="36"/>
      <c r="G1171" s="36" t="s">
        <v>11565</v>
      </c>
      <c r="H1171" s="36" t="s">
        <v>12002</v>
      </c>
      <c r="I1171" s="155"/>
    </row>
    <row r="1172" spans="1:13" ht="16.149999999999999" customHeight="1">
      <c r="A1172" s="36"/>
      <c r="B1172" s="36" t="s">
        <v>12005</v>
      </c>
      <c r="C1172" s="513"/>
      <c r="D1172" s="36" t="s">
        <v>12006</v>
      </c>
      <c r="E1172" s="36" t="s">
        <v>12007</v>
      </c>
      <c r="F1172" s="36" t="s">
        <v>1944</v>
      </c>
      <c r="G1172" s="36" t="s">
        <v>11565</v>
      </c>
      <c r="H1172" s="36"/>
      <c r="I1172" s="155"/>
    </row>
    <row r="1173" spans="1:13" ht="16.149999999999999" customHeight="1">
      <c r="A1173" s="36"/>
      <c r="B1173" s="36" t="s">
        <v>12008</v>
      </c>
      <c r="C1173" s="513"/>
      <c r="D1173" s="36" t="s">
        <v>338</v>
      </c>
      <c r="E1173" s="36" t="s">
        <v>12009</v>
      </c>
      <c r="F1173" s="36" t="s">
        <v>1944</v>
      </c>
      <c r="G1173" s="36" t="s">
        <v>11565</v>
      </c>
      <c r="H1173" s="513"/>
      <c r="I1173" s="1062"/>
    </row>
    <row r="1174" spans="1:13" ht="16.149999999999999" customHeight="1">
      <c r="A1174" s="36"/>
      <c r="B1174" s="36" t="s">
        <v>12010</v>
      </c>
      <c r="C1174" s="513"/>
      <c r="D1174" s="36" t="s">
        <v>338</v>
      </c>
      <c r="E1174" s="36" t="s">
        <v>889</v>
      </c>
      <c r="F1174" s="36" t="s">
        <v>1944</v>
      </c>
      <c r="G1174" s="36" t="s">
        <v>11565</v>
      </c>
      <c r="H1174" s="513"/>
      <c r="I1174" s="1062"/>
    </row>
    <row r="1175" spans="1:13" ht="16.149999999999999" customHeight="1">
      <c r="A1175" s="36"/>
      <c r="B1175" s="36" t="s">
        <v>1011</v>
      </c>
      <c r="C1175" s="513"/>
      <c r="D1175" s="36" t="s">
        <v>338</v>
      </c>
      <c r="E1175" s="1306" t="s">
        <v>12011</v>
      </c>
      <c r="F1175" s="36" t="s">
        <v>12012</v>
      </c>
      <c r="G1175" s="36" t="s">
        <v>11565</v>
      </c>
      <c r="H1175" s="36" t="s">
        <v>11997</v>
      </c>
      <c r="I1175" s="155"/>
    </row>
    <row r="1176" spans="1:13" ht="16.149999999999999" customHeight="1">
      <c r="A1176" s="36"/>
      <c r="B1176" s="36" t="s">
        <v>12013</v>
      </c>
      <c r="C1176" s="513"/>
      <c r="D1176" s="36" t="s">
        <v>12006</v>
      </c>
      <c r="E1176" s="36" t="s">
        <v>12014</v>
      </c>
      <c r="F1176" s="36" t="s">
        <v>12015</v>
      </c>
      <c r="G1176" s="36" t="s">
        <v>11565</v>
      </c>
      <c r="H1176" s="36" t="s">
        <v>12016</v>
      </c>
      <c r="I1176" s="155"/>
      <c r="M1176" s="54"/>
    </row>
    <row r="1177" spans="1:13" ht="16.149999999999999" customHeight="1">
      <c r="A1177" s="36"/>
      <c r="B1177" s="36" t="s">
        <v>12017</v>
      </c>
      <c r="C1177" s="513"/>
      <c r="D1177" s="36" t="s">
        <v>12018</v>
      </c>
      <c r="E1177" s="36" t="s">
        <v>13061</v>
      </c>
      <c r="F1177" s="36"/>
      <c r="G1177" s="36" t="s">
        <v>11565</v>
      </c>
      <c r="H1177" s="36" t="s">
        <v>12016</v>
      </c>
      <c r="I1177" s="155" t="s">
        <v>12019</v>
      </c>
      <c r="M1177" s="81"/>
    </row>
    <row r="1178" spans="1:13" ht="16.149999999999999" customHeight="1">
      <c r="A1178" s="36"/>
      <c r="B1178" s="36" t="s">
        <v>12020</v>
      </c>
      <c r="C1178" s="513"/>
      <c r="D1178" s="36" t="s">
        <v>12006</v>
      </c>
      <c r="E1178" s="36" t="s">
        <v>12021</v>
      </c>
      <c r="F1178" s="36" t="s">
        <v>12015</v>
      </c>
      <c r="G1178" s="36" t="s">
        <v>11565</v>
      </c>
      <c r="H1178" s="36"/>
      <c r="I1178" s="155"/>
      <c r="M1178" s="81"/>
    </row>
    <row r="1179" spans="1:13" ht="16.149999999999999" customHeight="1">
      <c r="A1179" s="36"/>
      <c r="B1179" s="36" t="s">
        <v>36350</v>
      </c>
      <c r="C1179" s="513"/>
      <c r="D1179" s="36" t="s">
        <v>12022</v>
      </c>
      <c r="E1179" s="36" t="s">
        <v>29309</v>
      </c>
      <c r="F1179" s="36"/>
      <c r="G1179" s="36" t="s">
        <v>11565</v>
      </c>
      <c r="H1179" s="36" t="s">
        <v>11997</v>
      </c>
      <c r="I1179" s="155"/>
      <c r="M1179" s="101"/>
    </row>
    <row r="1180" spans="1:13" ht="16.149999999999999" customHeight="1">
      <c r="A1180" s="36"/>
      <c r="B1180" s="36" t="s">
        <v>12023</v>
      </c>
      <c r="C1180" s="513"/>
      <c r="D1180" s="36" t="s">
        <v>12018</v>
      </c>
      <c r="E1180" s="36" t="s">
        <v>12024</v>
      </c>
      <c r="F1180" s="36"/>
      <c r="G1180" s="36" t="s">
        <v>11565</v>
      </c>
      <c r="H1180" s="36" t="s">
        <v>12016</v>
      </c>
      <c r="I1180" s="155"/>
      <c r="M1180" s="103"/>
    </row>
    <row r="1181" spans="1:13" ht="16.149999999999999" customHeight="1">
      <c r="A1181" s="36"/>
      <c r="B1181" s="36" t="s">
        <v>12025</v>
      </c>
      <c r="C1181" s="513"/>
      <c r="D1181" s="36" t="s">
        <v>12000</v>
      </c>
      <c r="E1181" s="36" t="s">
        <v>12026</v>
      </c>
      <c r="F1181" s="36"/>
      <c r="G1181" s="36" t="s">
        <v>11565</v>
      </c>
      <c r="H1181" s="36" t="s">
        <v>11997</v>
      </c>
      <c r="I1181" s="155"/>
    </row>
    <row r="1182" spans="1:13" ht="16.149999999999999" customHeight="1">
      <c r="A1182" s="36"/>
      <c r="B1182" s="36" t="s">
        <v>10742</v>
      </c>
      <c r="C1182" s="513"/>
      <c r="D1182" s="36" t="s">
        <v>12027</v>
      </c>
      <c r="E1182" s="513" t="s">
        <v>24241</v>
      </c>
      <c r="F1182" s="36"/>
      <c r="G1182" s="36"/>
      <c r="H1182" s="36"/>
      <c r="I1182" s="155"/>
    </row>
    <row r="1183" spans="1:13" ht="16.149999999999999" customHeight="1">
      <c r="A1183" s="36"/>
      <c r="B1183" s="36" t="s">
        <v>10874</v>
      </c>
      <c r="C1183" s="513"/>
      <c r="D1183" s="36" t="s">
        <v>12000</v>
      </c>
      <c r="E1183" s="36" t="s">
        <v>12028</v>
      </c>
      <c r="F1183" s="36"/>
      <c r="G1183" s="36" t="s">
        <v>12029</v>
      </c>
      <c r="H1183" s="36" t="s">
        <v>12030</v>
      </c>
      <c r="I1183" s="155"/>
    </row>
    <row r="1184" spans="1:13" ht="16.149999999999999" customHeight="1">
      <c r="A1184" s="36"/>
      <c r="B1184" s="36" t="s">
        <v>22370</v>
      </c>
      <c r="C1184" s="36"/>
      <c r="D1184" s="36" t="s">
        <v>22371</v>
      </c>
      <c r="E1184" s="36" t="s">
        <v>22372</v>
      </c>
      <c r="F1184" s="36"/>
      <c r="G1184" s="36" t="s">
        <v>2738</v>
      </c>
      <c r="H1184" s="36"/>
      <c r="I1184" s="155"/>
      <c r="M1184" s="54"/>
    </row>
    <row r="1185" spans="1:13" s="157" customFormat="1" ht="16.149999999999999" customHeight="1">
      <c r="A1185" s="309"/>
      <c r="B1185" s="36" t="s">
        <v>25802</v>
      </c>
      <c r="C1185" s="309"/>
      <c r="D1185" s="1366" t="s">
        <v>28549</v>
      </c>
      <c r="E1185" s="1366" t="s">
        <v>25825</v>
      </c>
      <c r="F1185" s="309"/>
      <c r="G1185" s="1366" t="s">
        <v>25797</v>
      </c>
      <c r="H1185" s="1366" t="s">
        <v>25798</v>
      </c>
      <c r="I1185" s="1074"/>
      <c r="J1185" s="34"/>
      <c r="K1185" s="34"/>
      <c r="L1185" s="34"/>
      <c r="M1185" s="156"/>
    </row>
    <row r="1186" spans="1:13" s="157" customFormat="1" ht="16.149999999999999" customHeight="1">
      <c r="A1186" s="309"/>
      <c r="B1186" s="36" t="s">
        <v>25803</v>
      </c>
      <c r="C1186" s="309"/>
      <c r="D1186" s="1377" t="s">
        <v>338</v>
      </c>
      <c r="E1186" s="1568" t="s">
        <v>38967</v>
      </c>
      <c r="F1186" s="309"/>
      <c r="G1186" s="1366" t="s">
        <v>25797</v>
      </c>
      <c r="H1186" s="1366" t="s">
        <v>25798</v>
      </c>
      <c r="I1186" s="1074"/>
      <c r="J1186" s="34"/>
      <c r="K1186" s="34"/>
      <c r="L1186" s="34"/>
      <c r="M1186" s="156"/>
    </row>
    <row r="1187" spans="1:13" ht="16.149999999999999" customHeight="1">
      <c r="A1187" s="36"/>
      <c r="B1187" s="36" t="s">
        <v>27407</v>
      </c>
      <c r="C1187" s="309"/>
      <c r="D1187" s="1377" t="s">
        <v>338</v>
      </c>
      <c r="E1187" s="527" t="s">
        <v>27408</v>
      </c>
      <c r="F1187" s="36"/>
      <c r="G1187" s="36" t="s">
        <v>447</v>
      </c>
      <c r="H1187" s="36" t="s">
        <v>11124</v>
      </c>
      <c r="I1187" s="155"/>
      <c r="M1187" s="129"/>
    </row>
    <row r="1188" spans="1:13" ht="16.149999999999999" customHeight="1">
      <c r="A1188" s="36"/>
      <c r="B1188" s="36" t="s">
        <v>29079</v>
      </c>
      <c r="C1188" s="36"/>
      <c r="D1188" s="36" t="s">
        <v>29076</v>
      </c>
      <c r="E1188" s="36" t="s">
        <v>38790</v>
      </c>
      <c r="F1188" s="36"/>
      <c r="G1188" s="36" t="s">
        <v>29077</v>
      </c>
      <c r="H1188" s="36" t="s">
        <v>29078</v>
      </c>
      <c r="I1188" s="155"/>
      <c r="M1188" s="250"/>
    </row>
    <row r="1189" spans="1:13" ht="16.149999999999999" customHeight="1">
      <c r="A1189" s="36"/>
      <c r="B1189" s="36" t="s">
        <v>29212</v>
      </c>
      <c r="C1189" s="36"/>
      <c r="D1189" s="36" t="s">
        <v>1401</v>
      </c>
      <c r="E1189" s="36" t="s">
        <v>38791</v>
      </c>
      <c r="F1189" s="36"/>
      <c r="G1189" s="36" t="s">
        <v>29077</v>
      </c>
      <c r="H1189" s="36" t="s">
        <v>29078</v>
      </c>
      <c r="I1189" s="155"/>
      <c r="M1189" s="250"/>
    </row>
    <row r="1190" spans="1:13" ht="16.149999999999999" customHeight="1">
      <c r="A1190" s="36"/>
      <c r="B1190" s="36" t="s">
        <v>29211</v>
      </c>
      <c r="C1190" s="36" t="s">
        <v>36351</v>
      </c>
      <c r="D1190" s="36" t="s">
        <v>29213</v>
      </c>
      <c r="E1190" s="36">
        <v>51518598</v>
      </c>
      <c r="F1190" s="36"/>
      <c r="G1190" s="36" t="s">
        <v>447</v>
      </c>
      <c r="H1190" s="36" t="s">
        <v>7445</v>
      </c>
      <c r="I1190" s="155"/>
      <c r="M1190" s="250"/>
    </row>
    <row r="1191" spans="1:13" ht="16.149999999999999" customHeight="1">
      <c r="A1191" s="36"/>
      <c r="B1191" s="36" t="s">
        <v>35013</v>
      </c>
      <c r="C1191" s="36"/>
      <c r="D1191" s="570" t="s">
        <v>31102</v>
      </c>
      <c r="E1191" s="570" t="s">
        <v>38968</v>
      </c>
      <c r="F1191" s="36"/>
      <c r="G1191" s="36" t="s">
        <v>447</v>
      </c>
      <c r="H1191" s="570" t="s">
        <v>31097</v>
      </c>
      <c r="I1191" s="155"/>
      <c r="M1191" s="332"/>
    </row>
    <row r="1192" spans="1:13" s="417" customFormat="1" ht="16.149999999999999" customHeight="1">
      <c r="A1192" s="416"/>
      <c r="B1192" s="36" t="s">
        <v>35015</v>
      </c>
      <c r="C1192" s="416"/>
      <c r="D1192" s="570" t="s">
        <v>12006</v>
      </c>
      <c r="E1192" s="1306" t="s">
        <v>35014</v>
      </c>
      <c r="G1192" s="36" t="s">
        <v>447</v>
      </c>
      <c r="H1192" s="36" t="s">
        <v>35012</v>
      </c>
      <c r="I1192" s="1085"/>
      <c r="J1192" s="34"/>
      <c r="K1192" s="34"/>
      <c r="L1192" s="34"/>
      <c r="M1192" s="353"/>
    </row>
    <row r="1193" spans="1:13" ht="16.149999999999999" customHeight="1">
      <c r="A1193" s="36"/>
      <c r="B1193" s="36" t="s">
        <v>12031</v>
      </c>
      <c r="C1193" s="513"/>
      <c r="D1193" s="36" t="s">
        <v>12032</v>
      </c>
      <c r="E1193" s="36" t="s">
        <v>12033</v>
      </c>
      <c r="F1193" s="36"/>
      <c r="G1193" s="36" t="s">
        <v>11565</v>
      </c>
      <c r="H1193" s="36" t="s">
        <v>11997</v>
      </c>
      <c r="I1193" s="155"/>
      <c r="M1193" s="54"/>
    </row>
    <row r="1194" spans="1:13" ht="16.149999999999999" customHeight="1">
      <c r="A1194" s="36"/>
      <c r="B1194" s="36" t="s">
        <v>28552</v>
      </c>
      <c r="C1194" s="513"/>
      <c r="D1194" s="36" t="s">
        <v>12032</v>
      </c>
      <c r="E1194" s="36" t="s">
        <v>12034</v>
      </c>
      <c r="F1194" s="36"/>
      <c r="G1194" s="36" t="s">
        <v>11565</v>
      </c>
      <c r="H1194" s="36" t="s">
        <v>12035</v>
      </c>
      <c r="I1194" s="155"/>
      <c r="M1194" s="54"/>
    </row>
    <row r="1195" spans="1:13" ht="16.149999999999999" customHeight="1">
      <c r="A1195" s="36"/>
      <c r="B1195" s="36" t="s">
        <v>28550</v>
      </c>
      <c r="C1195" s="513"/>
      <c r="D1195" s="545" t="s">
        <v>28551</v>
      </c>
      <c r="E1195" s="545" t="s">
        <v>28553</v>
      </c>
      <c r="F1195" s="36"/>
      <c r="G1195" s="36" t="s">
        <v>28554</v>
      </c>
      <c r="H1195" s="36" t="s">
        <v>11997</v>
      </c>
      <c r="I1195" s="155"/>
      <c r="M1195" s="244"/>
    </row>
    <row r="1196" spans="1:13" s="1198" customFormat="1" ht="16.149999999999999" customHeight="1">
      <c r="A1196" s="1194"/>
      <c r="B1196" s="36" t="s">
        <v>37478</v>
      </c>
      <c r="C1196" s="1365"/>
      <c r="D1196" s="1199" t="s">
        <v>37476</v>
      </c>
      <c r="E1196" s="1200" t="s">
        <v>38974</v>
      </c>
      <c r="F1196" s="1194"/>
      <c r="G1196" s="1193" t="s">
        <v>37472</v>
      </c>
      <c r="H1196" s="1193" t="s">
        <v>37473</v>
      </c>
      <c r="I1196" s="1195"/>
      <c r="J1196" s="34"/>
      <c r="K1196" s="34"/>
      <c r="L1196" s="34"/>
      <c r="M1196" s="1197"/>
    </row>
    <row r="1197" spans="1:13" s="1198" customFormat="1" ht="16.149999999999999" customHeight="1">
      <c r="A1197" s="1194"/>
      <c r="B1197" s="36" t="s">
        <v>37479</v>
      </c>
      <c r="C1197" s="1365"/>
      <c r="D1197" s="1193" t="s">
        <v>37477</v>
      </c>
      <c r="E1197" s="1568" t="s">
        <v>38969</v>
      </c>
      <c r="F1197" s="1194"/>
      <c r="G1197" s="1194" t="s">
        <v>37472</v>
      </c>
      <c r="H1197" s="1193" t="s">
        <v>37473</v>
      </c>
      <c r="I1197" s="1195"/>
      <c r="J1197" s="34"/>
      <c r="K1197" s="34"/>
      <c r="L1197" s="34"/>
      <c r="M1197" s="1197"/>
    </row>
    <row r="1198" spans="1:13" s="1198" customFormat="1" ht="16.149999999999999" customHeight="1">
      <c r="A1198" s="1194"/>
      <c r="B1198" s="36" t="s">
        <v>37515</v>
      </c>
      <c r="C1198" s="1365"/>
      <c r="D1198" s="1199" t="s">
        <v>37514</v>
      </c>
      <c r="E1198" s="1568" t="s">
        <v>38970</v>
      </c>
      <c r="F1198" s="1194"/>
      <c r="G1198" s="1193" t="s">
        <v>37509</v>
      </c>
      <c r="H1198" s="1193" t="s">
        <v>37510</v>
      </c>
      <c r="I1198" s="1195"/>
      <c r="J1198" s="34"/>
      <c r="K1198" s="34"/>
      <c r="L1198" s="34"/>
      <c r="M1198" s="1197"/>
    </row>
    <row r="1199" spans="1:13" s="1198" customFormat="1" ht="16.149999999999999" customHeight="1">
      <c r="A1199" s="1194"/>
      <c r="B1199" s="36" t="s">
        <v>37516</v>
      </c>
      <c r="C1199" s="1365"/>
      <c r="D1199" s="1193" t="s">
        <v>37514</v>
      </c>
      <c r="E1199" s="1568" t="s">
        <v>38971</v>
      </c>
      <c r="F1199" s="1194"/>
      <c r="G1199" s="1194" t="s">
        <v>37509</v>
      </c>
      <c r="H1199" s="1193" t="s">
        <v>37510</v>
      </c>
      <c r="I1199" s="1195"/>
      <c r="J1199" s="34"/>
      <c r="K1199" s="34"/>
      <c r="L1199" s="34"/>
      <c r="M1199" s="1197"/>
    </row>
    <row r="1200" spans="1:13" s="1198" customFormat="1" ht="16.149999999999999" customHeight="1">
      <c r="A1200" s="1194"/>
      <c r="B1200" s="36" t="s">
        <v>38973</v>
      </c>
      <c r="C1200" s="1365"/>
      <c r="D1200" s="1193" t="s">
        <v>37514</v>
      </c>
      <c r="E1200" s="1568" t="s">
        <v>38972</v>
      </c>
      <c r="F1200" s="1194"/>
      <c r="G1200" s="1194" t="s">
        <v>37509</v>
      </c>
      <c r="H1200" s="1193" t="s">
        <v>37510</v>
      </c>
      <c r="I1200" s="1195"/>
      <c r="J1200" s="34"/>
      <c r="K1200" s="34"/>
      <c r="L1200" s="34"/>
      <c r="M1200" s="1197"/>
    </row>
    <row r="1201" spans="1:13" s="1198" customFormat="1" ht="16.149999999999999" customHeight="1">
      <c r="A1201" s="1194"/>
      <c r="B1201" s="1194"/>
      <c r="C1201" s="1365"/>
      <c r="D1201" s="1193"/>
      <c r="E1201" s="1193"/>
      <c r="F1201" s="1194"/>
      <c r="G1201" s="1194"/>
      <c r="H1201" s="1193"/>
      <c r="I1201" s="1195"/>
      <c r="J1201" s="34"/>
      <c r="K1201" s="34"/>
      <c r="L1201" s="34"/>
      <c r="M1201" s="1197"/>
    </row>
    <row r="1202" spans="1:13" s="1198" customFormat="1" ht="16.149999999999999" customHeight="1">
      <c r="A1202" s="1194"/>
      <c r="B1202" s="1194"/>
      <c r="C1202" s="1365"/>
      <c r="D1202" s="1193"/>
      <c r="E1202" s="1193"/>
      <c r="F1202" s="1194"/>
      <c r="G1202" s="1194"/>
      <c r="H1202" s="1193"/>
      <c r="I1202" s="1195"/>
      <c r="J1202" s="34"/>
      <c r="K1202" s="34"/>
      <c r="L1202" s="34"/>
      <c r="M1202" s="1197"/>
    </row>
    <row r="1203" spans="1:13" s="1198" customFormat="1" ht="16.149999999999999" customHeight="1">
      <c r="A1203" s="1194"/>
      <c r="B1203" s="1194"/>
      <c r="C1203" s="1365"/>
      <c r="D1203" s="1378"/>
      <c r="E1203" s="1378"/>
      <c r="F1203" s="1194"/>
      <c r="G1203" s="1194"/>
      <c r="H1203" s="1194"/>
      <c r="I1203" s="1195"/>
      <c r="J1203" s="34"/>
      <c r="K1203" s="34"/>
      <c r="L1203" s="34"/>
      <c r="M1203" s="1197"/>
    </row>
    <row r="1204" spans="1:13" ht="16.149999999999999" customHeight="1">
      <c r="A1204" s="36"/>
      <c r="B1204" s="36" t="s">
        <v>12036</v>
      </c>
      <c r="C1204" s="513"/>
      <c r="D1204" s="36" t="s">
        <v>12037</v>
      </c>
      <c r="E1204" s="36" t="s">
        <v>12038</v>
      </c>
      <c r="F1204" s="36"/>
      <c r="G1204" s="36" t="s">
        <v>11565</v>
      </c>
      <c r="H1204" s="36"/>
      <c r="I1204" s="155"/>
    </row>
    <row r="1205" spans="1:13" ht="16.149999999999999" customHeight="1">
      <c r="A1205" s="36"/>
      <c r="B1205" s="36" t="s">
        <v>3439</v>
      </c>
      <c r="C1205" s="513"/>
      <c r="D1205" s="36" t="s">
        <v>3443</v>
      </c>
      <c r="E1205" s="36" t="s">
        <v>3441</v>
      </c>
      <c r="F1205" s="36"/>
      <c r="G1205" s="36" t="s">
        <v>11565</v>
      </c>
      <c r="H1205" s="36"/>
      <c r="I1205" s="155"/>
    </row>
    <row r="1206" spans="1:13" ht="16.149999999999999" customHeight="1">
      <c r="A1206" s="36"/>
      <c r="B1206" s="36" t="s">
        <v>3440</v>
      </c>
      <c r="C1206" s="513"/>
      <c r="D1206" s="36" t="s">
        <v>3443</v>
      </c>
      <c r="E1206" s="36" t="s">
        <v>3442</v>
      </c>
      <c r="F1206" s="36"/>
      <c r="G1206" s="36" t="s">
        <v>11565</v>
      </c>
      <c r="H1206" s="36"/>
      <c r="I1206" s="155"/>
    </row>
    <row r="1207" spans="1:13" ht="16.149999999999999" customHeight="1">
      <c r="A1207" s="36"/>
      <c r="B1207" s="36" t="s">
        <v>12622</v>
      </c>
      <c r="C1207" s="513" t="s">
        <v>28627</v>
      </c>
      <c r="D1207" s="36" t="s">
        <v>12623</v>
      </c>
      <c r="E1207" s="1306" t="s">
        <v>12624</v>
      </c>
      <c r="F1207" s="36"/>
      <c r="G1207" s="36" t="s">
        <v>11565</v>
      </c>
      <c r="H1207" s="36" t="s">
        <v>12016</v>
      </c>
      <c r="I1207" s="155"/>
      <c r="M1207" s="83"/>
    </row>
    <row r="1208" spans="1:13" ht="16.149999999999999" customHeight="1">
      <c r="A1208" s="36"/>
      <c r="B1208" s="36" t="s">
        <v>12625</v>
      </c>
      <c r="C1208" s="513" t="s">
        <v>12626</v>
      </c>
      <c r="D1208" s="36" t="s">
        <v>12627</v>
      </c>
      <c r="E1208" s="1306" t="s">
        <v>12628</v>
      </c>
      <c r="F1208" s="36"/>
      <c r="G1208" s="36" t="s">
        <v>11565</v>
      </c>
      <c r="H1208" s="36" t="s">
        <v>12016</v>
      </c>
      <c r="I1208" s="155"/>
      <c r="M1208" s="83"/>
    </row>
    <row r="1209" spans="1:13" ht="16.149999999999999" customHeight="1">
      <c r="A1209" s="36"/>
      <c r="B1209" s="36" t="s">
        <v>12629</v>
      </c>
      <c r="C1209" s="513"/>
      <c r="D1209" s="36" t="s">
        <v>12630</v>
      </c>
      <c r="E1209" s="36" t="s">
        <v>12631</v>
      </c>
      <c r="F1209" s="36"/>
      <c r="G1209" s="36" t="s">
        <v>11565</v>
      </c>
      <c r="H1209" s="36" t="s">
        <v>11997</v>
      </c>
      <c r="I1209" s="155"/>
      <c r="M1209" s="83"/>
    </row>
    <row r="1210" spans="1:13" ht="16.149999999999999" customHeight="1">
      <c r="A1210" s="36"/>
      <c r="B1210" s="516" t="s">
        <v>38592</v>
      </c>
      <c r="C1210" s="516"/>
      <c r="D1210" s="516" t="s">
        <v>38593</v>
      </c>
      <c r="E1210" s="516" t="s">
        <v>38594</v>
      </c>
      <c r="F1210" s="516"/>
      <c r="G1210" s="516" t="s">
        <v>38595</v>
      </c>
      <c r="H1210" s="516"/>
      <c r="I1210" s="155"/>
    </row>
    <row r="1211" spans="1:13" ht="16.149999999999999" customHeight="1">
      <c r="A1211" s="36"/>
      <c r="B1211" s="516" t="s">
        <v>38596</v>
      </c>
      <c r="C1211" s="516"/>
      <c r="D1211" s="516" t="s">
        <v>38597</v>
      </c>
      <c r="E1211" s="516" t="s">
        <v>38598</v>
      </c>
      <c r="F1211" s="516"/>
      <c r="G1211" s="516" t="s">
        <v>38595</v>
      </c>
      <c r="H1211" s="516" t="s">
        <v>38599</v>
      </c>
      <c r="I1211" s="155"/>
    </row>
    <row r="1212" spans="1:13" ht="16.149999999999999" customHeight="1">
      <c r="A1212" s="36"/>
      <c r="B1212" s="516" t="s">
        <v>38600</v>
      </c>
      <c r="C1212" s="516"/>
      <c r="D1212" s="516" t="s">
        <v>12632</v>
      </c>
      <c r="E1212" s="516" t="s">
        <v>38601</v>
      </c>
      <c r="F1212" s="516"/>
      <c r="G1212" s="516" t="s">
        <v>38595</v>
      </c>
      <c r="H1212" s="516" t="s">
        <v>38599</v>
      </c>
      <c r="I1212" s="155"/>
    </row>
    <row r="1213" spans="1:13" ht="16.149999999999999" customHeight="1">
      <c r="A1213" s="36"/>
      <c r="B1213" s="516" t="s">
        <v>38602</v>
      </c>
      <c r="C1213" s="516"/>
      <c r="D1213" s="516" t="s">
        <v>38603</v>
      </c>
      <c r="E1213" s="516" t="s">
        <v>38604</v>
      </c>
      <c r="F1213" s="516"/>
      <c r="G1213" s="516" t="s">
        <v>38595</v>
      </c>
      <c r="H1213" s="516" t="s">
        <v>38599</v>
      </c>
      <c r="I1213" s="155"/>
    </row>
    <row r="1214" spans="1:13" s="1256" customFormat="1" ht="16.149999999999999" customHeight="1">
      <c r="A1214" s="1252"/>
      <c r="B1214" s="516" t="s">
        <v>38612</v>
      </c>
      <c r="C1214" s="1379"/>
      <c r="D1214" s="516" t="s">
        <v>12632</v>
      </c>
      <c r="E1214" s="1375" t="s">
        <v>38613</v>
      </c>
      <c r="F1214" s="1379"/>
      <c r="G1214" s="516" t="s">
        <v>38595</v>
      </c>
      <c r="H1214" s="1380" t="s">
        <v>38614</v>
      </c>
      <c r="I1214" s="1253"/>
      <c r="J1214" s="34"/>
      <c r="K1214" s="34"/>
      <c r="L1214" s="34"/>
      <c r="M1214" s="1255"/>
    </row>
    <row r="1215" spans="1:13" s="1256" customFormat="1" ht="16.149999999999999" customHeight="1">
      <c r="A1215" s="1252"/>
      <c r="B1215" s="516" t="s">
        <v>38608</v>
      </c>
      <c r="C1215" s="516"/>
      <c r="D1215" s="516" t="s">
        <v>38605</v>
      </c>
      <c r="E1215" s="516" t="s">
        <v>38610</v>
      </c>
      <c r="F1215" s="516"/>
      <c r="G1215" s="516" t="s">
        <v>38595</v>
      </c>
      <c r="H1215" s="516" t="s">
        <v>38607</v>
      </c>
      <c r="I1215" s="1253"/>
      <c r="J1215" s="34"/>
      <c r="K1215" s="34"/>
      <c r="L1215" s="34"/>
      <c r="M1215" s="1255"/>
    </row>
    <row r="1216" spans="1:13" s="1256" customFormat="1" ht="16.149999999999999" customHeight="1">
      <c r="A1216" s="1252"/>
      <c r="B1216" s="516" t="s">
        <v>38609</v>
      </c>
      <c r="C1216" s="516"/>
      <c r="D1216" s="516" t="s">
        <v>38605</v>
      </c>
      <c r="E1216" s="516" t="s">
        <v>38611</v>
      </c>
      <c r="F1216" s="516"/>
      <c r="G1216" s="516" t="s">
        <v>38595</v>
      </c>
      <c r="H1216" s="516" t="s">
        <v>38606</v>
      </c>
      <c r="I1216" s="1253"/>
      <c r="J1216" s="34"/>
      <c r="K1216" s="34"/>
      <c r="L1216" s="34"/>
      <c r="M1216" s="1255"/>
    </row>
    <row r="1217" spans="1:13" s="1256" customFormat="1" ht="16.149999999999999" customHeight="1">
      <c r="A1217" s="1252"/>
      <c r="B1217" s="1252"/>
      <c r="C1217" s="1381"/>
      <c r="D1217" s="1379"/>
      <c r="E1217" s="1382"/>
      <c r="F1217" s="1252"/>
      <c r="G1217" s="1252"/>
      <c r="H1217" s="1252"/>
      <c r="I1217" s="1253"/>
      <c r="J1217" s="34"/>
      <c r="K1217" s="34"/>
      <c r="L1217" s="34"/>
      <c r="M1217" s="1255"/>
    </row>
    <row r="1218" spans="1:13" ht="16.149999999999999" customHeight="1">
      <c r="A1218" s="36"/>
      <c r="B1218" s="36" t="s">
        <v>25172</v>
      </c>
      <c r="C1218" s="513"/>
      <c r="D1218" s="516" t="s">
        <v>25174</v>
      </c>
      <c r="E1218" s="562" t="s">
        <v>25173</v>
      </c>
      <c r="F1218" s="36"/>
      <c r="G1218" s="36" t="s">
        <v>447</v>
      </c>
      <c r="H1218" s="36" t="s">
        <v>25175</v>
      </c>
      <c r="I1218" s="155"/>
      <c r="M1218" s="139"/>
    </row>
    <row r="1219" spans="1:13" ht="25.5" customHeight="1">
      <c r="A1219" s="36"/>
      <c r="B1219" s="36" t="s">
        <v>31484</v>
      </c>
      <c r="C1219" s="513"/>
      <c r="D1219" s="36" t="s">
        <v>12635</v>
      </c>
      <c r="E1219" s="513" t="s">
        <v>31482</v>
      </c>
      <c r="F1219" s="36"/>
      <c r="G1219" s="36" t="s">
        <v>11565</v>
      </c>
      <c r="H1219" s="513" t="s">
        <v>12636</v>
      </c>
      <c r="I1219" s="1062"/>
    </row>
    <row r="1220" spans="1:13" ht="30.75" customHeight="1">
      <c r="A1220" s="36"/>
      <c r="B1220" s="36" t="s">
        <v>1589</v>
      </c>
      <c r="C1220" s="513"/>
      <c r="D1220" s="36" t="s">
        <v>12635</v>
      </c>
      <c r="E1220" s="513" t="s">
        <v>31483</v>
      </c>
      <c r="F1220" s="36"/>
      <c r="G1220" s="36" t="s">
        <v>11565</v>
      </c>
      <c r="H1220" s="513" t="s">
        <v>1783</v>
      </c>
      <c r="I1220" s="1062"/>
      <c r="M1220" s="54"/>
    </row>
    <row r="1221" spans="1:13" ht="16.149999999999999" customHeight="1">
      <c r="A1221" s="36"/>
      <c r="B1221" s="36" t="s">
        <v>1590</v>
      </c>
      <c r="C1221" s="513"/>
      <c r="D1221" s="36" t="s">
        <v>12635</v>
      </c>
      <c r="E1221" s="513" t="s">
        <v>25678</v>
      </c>
      <c r="F1221" s="36"/>
      <c r="G1221" s="36" t="s">
        <v>11565</v>
      </c>
      <c r="H1221" s="513" t="s">
        <v>1783</v>
      </c>
      <c r="I1221" s="1062"/>
      <c r="M1221" s="54"/>
    </row>
    <row r="1222" spans="1:13" ht="16.149999999999999" customHeight="1">
      <c r="A1222" s="36"/>
      <c r="B1222" s="36" t="s">
        <v>12637</v>
      </c>
      <c r="C1222" s="36"/>
      <c r="D1222" s="36" t="s">
        <v>12635</v>
      </c>
      <c r="E1222" s="36" t="s">
        <v>12638</v>
      </c>
      <c r="F1222" s="36"/>
      <c r="G1222" s="36" t="s">
        <v>11565</v>
      </c>
      <c r="H1222" s="513" t="s">
        <v>1783</v>
      </c>
      <c r="I1222" s="1062"/>
      <c r="M1222" s="54"/>
    </row>
    <row r="1223" spans="1:13" ht="16.149999999999999" customHeight="1">
      <c r="A1223" s="36"/>
      <c r="B1223" s="36" t="s">
        <v>12639</v>
      </c>
      <c r="C1223" s="36"/>
      <c r="D1223" s="36" t="s">
        <v>12635</v>
      </c>
      <c r="E1223" s="36" t="s">
        <v>12640</v>
      </c>
      <c r="F1223" s="36"/>
      <c r="G1223" s="36" t="s">
        <v>11565</v>
      </c>
      <c r="H1223" s="513" t="s">
        <v>12641</v>
      </c>
      <c r="I1223" s="1062"/>
      <c r="M1223" s="54"/>
    </row>
    <row r="1224" spans="1:13" ht="16.149999999999999" customHeight="1">
      <c r="A1224" s="36"/>
      <c r="B1224" s="36" t="s">
        <v>12642</v>
      </c>
      <c r="C1224" s="36"/>
      <c r="D1224" s="36" t="s">
        <v>12635</v>
      </c>
      <c r="E1224" s="36" t="s">
        <v>12643</v>
      </c>
      <c r="F1224" s="36"/>
      <c r="G1224" s="36" t="s">
        <v>11565</v>
      </c>
      <c r="H1224" s="513" t="s">
        <v>12644</v>
      </c>
      <c r="I1224" s="1062"/>
    </row>
    <row r="1225" spans="1:13" ht="16.149999999999999" customHeight="1">
      <c r="A1225" s="36"/>
      <c r="B1225" s="36" t="s">
        <v>12645</v>
      </c>
      <c r="C1225" s="36" t="s">
        <v>12646</v>
      </c>
      <c r="D1225" s="36" t="s">
        <v>12635</v>
      </c>
      <c r="E1225" s="36" t="s">
        <v>12647</v>
      </c>
      <c r="F1225" s="36"/>
      <c r="G1225" s="36" t="s">
        <v>11565</v>
      </c>
      <c r="H1225" s="513"/>
      <c r="I1225" s="1062"/>
    </row>
    <row r="1226" spans="1:13" ht="16.149999999999999" customHeight="1">
      <c r="A1226" s="36"/>
      <c r="B1226" s="36" t="s">
        <v>12648</v>
      </c>
      <c r="C1226" s="36"/>
      <c r="D1226" s="36" t="s">
        <v>12635</v>
      </c>
      <c r="E1226" s="513" t="s">
        <v>12649</v>
      </c>
      <c r="F1226" s="36"/>
      <c r="G1226" s="36" t="s">
        <v>11565</v>
      </c>
      <c r="H1226" s="513"/>
      <c r="I1226" s="1062"/>
    </row>
    <row r="1227" spans="1:13" ht="16.149999999999999" customHeight="1">
      <c r="A1227" s="36"/>
      <c r="B1227" s="36" t="s">
        <v>12650</v>
      </c>
      <c r="C1227" s="36"/>
      <c r="D1227" s="36" t="s">
        <v>12635</v>
      </c>
      <c r="E1227" s="513" t="s">
        <v>12651</v>
      </c>
      <c r="F1227" s="36"/>
      <c r="G1227" s="36" t="s">
        <v>11565</v>
      </c>
      <c r="H1227" s="513"/>
      <c r="I1227" s="1062"/>
    </row>
    <row r="1228" spans="1:13" ht="16.149999999999999" customHeight="1">
      <c r="A1228" s="36"/>
      <c r="B1228" s="36" t="s">
        <v>12652</v>
      </c>
      <c r="C1228" s="36"/>
      <c r="D1228" s="36" t="s">
        <v>12635</v>
      </c>
      <c r="E1228" s="513" t="s">
        <v>12653</v>
      </c>
      <c r="F1228" s="36"/>
      <c r="G1228" s="36" t="s">
        <v>11565</v>
      </c>
      <c r="H1228" s="513"/>
      <c r="I1228" s="1062"/>
    </row>
    <row r="1229" spans="1:13" ht="16.149999999999999" customHeight="1">
      <c r="A1229" s="36"/>
      <c r="B1229" s="36" t="s">
        <v>1162</v>
      </c>
      <c r="C1229" s="36"/>
      <c r="D1229" s="36" t="s">
        <v>12635</v>
      </c>
      <c r="E1229" s="513" t="s">
        <v>12654</v>
      </c>
      <c r="F1229" s="36"/>
      <c r="G1229" s="36" t="s">
        <v>11565</v>
      </c>
      <c r="H1229" s="513"/>
      <c r="I1229" s="1062"/>
    </row>
    <row r="1230" spans="1:13" ht="16.149999999999999" customHeight="1">
      <c r="A1230" s="36"/>
      <c r="B1230" s="36" t="s">
        <v>1780</v>
      </c>
      <c r="C1230" s="36"/>
      <c r="D1230" s="36" t="s">
        <v>12635</v>
      </c>
      <c r="E1230" s="513" t="s">
        <v>12655</v>
      </c>
      <c r="F1230" s="36"/>
      <c r="G1230" s="36" t="s">
        <v>11565</v>
      </c>
      <c r="H1230" s="513"/>
      <c r="I1230" s="1062"/>
    </row>
    <row r="1231" spans="1:13" ht="16.149999999999999" customHeight="1">
      <c r="A1231" s="36"/>
      <c r="B1231" s="36" t="s">
        <v>467</v>
      </c>
      <c r="C1231" s="36"/>
      <c r="D1231" s="36" t="s">
        <v>12635</v>
      </c>
      <c r="E1231" s="513" t="s">
        <v>12656</v>
      </c>
      <c r="F1231" s="36"/>
      <c r="G1231" s="36" t="s">
        <v>11565</v>
      </c>
      <c r="H1231" s="513"/>
      <c r="I1231" s="1062"/>
    </row>
    <row r="1232" spans="1:13" ht="16.149999999999999" customHeight="1">
      <c r="A1232" s="36"/>
      <c r="B1232" s="36" t="s">
        <v>12657</v>
      </c>
      <c r="C1232" s="36"/>
      <c r="D1232" s="36" t="s">
        <v>12635</v>
      </c>
      <c r="E1232" s="36" t="s">
        <v>12658</v>
      </c>
      <c r="F1232" s="36"/>
      <c r="G1232" s="36" t="s">
        <v>11565</v>
      </c>
      <c r="H1232" s="513"/>
      <c r="I1232" s="1062"/>
    </row>
    <row r="1233" spans="1:9" ht="16.149999999999999" customHeight="1">
      <c r="A1233" s="36"/>
      <c r="B1233" s="36" t="s">
        <v>12659</v>
      </c>
      <c r="C1233" s="36"/>
      <c r="D1233" s="36" t="s">
        <v>12635</v>
      </c>
      <c r="E1233" s="513" t="s">
        <v>12660</v>
      </c>
      <c r="F1233" s="36"/>
      <c r="G1233" s="36" t="s">
        <v>11565</v>
      </c>
      <c r="H1233" s="513"/>
      <c r="I1233" s="1062"/>
    </row>
    <row r="1234" spans="1:9" ht="16.149999999999999" customHeight="1">
      <c r="A1234" s="36"/>
      <c r="B1234" s="36" t="s">
        <v>754</v>
      </c>
      <c r="C1234" s="36"/>
      <c r="D1234" s="36" t="s">
        <v>12635</v>
      </c>
      <c r="E1234" s="513" t="s">
        <v>12661</v>
      </c>
      <c r="F1234" s="36"/>
      <c r="G1234" s="36" t="s">
        <v>11565</v>
      </c>
      <c r="H1234" s="513"/>
      <c r="I1234" s="1062"/>
    </row>
    <row r="1235" spans="1:9" ht="16.149999999999999" customHeight="1">
      <c r="A1235" s="36"/>
      <c r="B1235" s="36" t="s">
        <v>12662</v>
      </c>
      <c r="C1235" s="36"/>
      <c r="D1235" s="36" t="s">
        <v>12635</v>
      </c>
      <c r="E1235" s="36" t="s">
        <v>3217</v>
      </c>
      <c r="F1235" s="36"/>
      <c r="G1235" s="36" t="s">
        <v>11565</v>
      </c>
      <c r="H1235" s="513"/>
      <c r="I1235" s="1062"/>
    </row>
    <row r="1236" spans="1:9" ht="16.149999999999999" customHeight="1">
      <c r="A1236" s="36"/>
      <c r="B1236" s="36" t="s">
        <v>12663</v>
      </c>
      <c r="C1236" s="36"/>
      <c r="D1236" s="36" t="s">
        <v>12635</v>
      </c>
      <c r="E1236" s="513" t="s">
        <v>12664</v>
      </c>
      <c r="F1236" s="36"/>
      <c r="G1236" s="36" t="s">
        <v>11565</v>
      </c>
      <c r="H1236" s="513"/>
      <c r="I1236" s="1062"/>
    </row>
    <row r="1237" spans="1:9" ht="16.149999999999999" customHeight="1">
      <c r="A1237" s="36"/>
      <c r="B1237" s="36" t="s">
        <v>12665</v>
      </c>
      <c r="C1237" s="36"/>
      <c r="D1237" s="36" t="s">
        <v>12635</v>
      </c>
      <c r="E1237" s="513" t="s">
        <v>12666</v>
      </c>
      <c r="F1237" s="36"/>
      <c r="G1237" s="36" t="s">
        <v>11565</v>
      </c>
      <c r="H1237" s="513"/>
      <c r="I1237" s="1062"/>
    </row>
    <row r="1238" spans="1:9" ht="16.149999999999999" customHeight="1">
      <c r="A1238" s="36"/>
      <c r="B1238" s="36" t="s">
        <v>12667</v>
      </c>
      <c r="C1238" s="36"/>
      <c r="D1238" s="36" t="s">
        <v>12635</v>
      </c>
      <c r="E1238" s="513" t="s">
        <v>12668</v>
      </c>
      <c r="F1238" s="36"/>
      <c r="G1238" s="36" t="s">
        <v>11565</v>
      </c>
      <c r="H1238" s="513"/>
      <c r="I1238" s="1062"/>
    </row>
    <row r="1239" spans="1:9" ht="16.149999999999999" customHeight="1">
      <c r="A1239" s="36"/>
      <c r="B1239" s="36" t="s">
        <v>12669</v>
      </c>
      <c r="C1239" s="513"/>
      <c r="D1239" s="36" t="s">
        <v>12635</v>
      </c>
      <c r="E1239" s="513" t="s">
        <v>12670</v>
      </c>
      <c r="F1239" s="36"/>
      <c r="G1239" s="36" t="s">
        <v>11565</v>
      </c>
      <c r="H1239" s="36" t="s">
        <v>11997</v>
      </c>
      <c r="I1239" s="155"/>
    </row>
    <row r="1240" spans="1:9" ht="16.149999999999999" customHeight="1">
      <c r="A1240" s="36"/>
      <c r="B1240" s="36" t="s">
        <v>769</v>
      </c>
      <c r="C1240" s="513"/>
      <c r="D1240" s="36" t="s">
        <v>12635</v>
      </c>
      <c r="E1240" s="513" t="s">
        <v>12671</v>
      </c>
      <c r="F1240" s="36"/>
      <c r="G1240" s="36" t="s">
        <v>11565</v>
      </c>
      <c r="H1240" s="36" t="s">
        <v>11997</v>
      </c>
      <c r="I1240" s="155"/>
    </row>
    <row r="1241" spans="1:9" ht="16.149999999999999" customHeight="1">
      <c r="A1241" s="36"/>
      <c r="B1241" s="36" t="s">
        <v>1115</v>
      </c>
      <c r="C1241" s="513"/>
      <c r="D1241" s="36" t="s">
        <v>12635</v>
      </c>
      <c r="E1241" s="36" t="s">
        <v>12672</v>
      </c>
      <c r="F1241" s="36"/>
      <c r="G1241" s="36" t="s">
        <v>11565</v>
      </c>
      <c r="H1241" s="513"/>
      <c r="I1241" s="1062"/>
    </row>
    <row r="1242" spans="1:9" ht="16.149999999999999" customHeight="1">
      <c r="A1242" s="36"/>
      <c r="B1242" s="36" t="s">
        <v>31058</v>
      </c>
      <c r="C1242" s="513"/>
      <c r="D1242" s="36" t="s">
        <v>12635</v>
      </c>
      <c r="E1242" s="36" t="s">
        <v>12673</v>
      </c>
      <c r="F1242" s="36"/>
      <c r="G1242" s="36" t="s">
        <v>11565</v>
      </c>
      <c r="H1242" s="36" t="s">
        <v>11997</v>
      </c>
      <c r="I1242" s="155"/>
    </row>
    <row r="1243" spans="1:9" ht="16.149999999999999" customHeight="1">
      <c r="A1243" s="36"/>
      <c r="B1243" s="36" t="s">
        <v>29107</v>
      </c>
      <c r="C1243" s="513"/>
      <c r="D1243" s="36" t="s">
        <v>7447</v>
      </c>
      <c r="E1243" s="36" t="s">
        <v>9544</v>
      </c>
      <c r="F1243" s="36"/>
      <c r="G1243" s="36" t="s">
        <v>447</v>
      </c>
      <c r="H1243" s="36" t="s">
        <v>7445</v>
      </c>
      <c r="I1243" s="155"/>
    </row>
    <row r="1244" spans="1:9" ht="16.149999999999999" customHeight="1">
      <c r="A1244" s="36"/>
      <c r="B1244" s="36" t="s">
        <v>31059</v>
      </c>
      <c r="C1244" s="513"/>
      <c r="D1244" s="36" t="s">
        <v>7447</v>
      </c>
      <c r="E1244" s="36" t="s">
        <v>9545</v>
      </c>
      <c r="F1244" s="36"/>
      <c r="G1244" s="36" t="s">
        <v>447</v>
      </c>
      <c r="H1244" s="36"/>
      <c r="I1244" s="155"/>
    </row>
    <row r="1245" spans="1:9" ht="16.149999999999999" customHeight="1">
      <c r="A1245" s="36"/>
      <c r="B1245" s="36" t="s">
        <v>823</v>
      </c>
      <c r="C1245" s="513"/>
      <c r="D1245" s="36" t="s">
        <v>7447</v>
      </c>
      <c r="E1245" s="36" t="s">
        <v>9546</v>
      </c>
      <c r="F1245" s="36"/>
      <c r="G1245" s="36" t="s">
        <v>447</v>
      </c>
      <c r="H1245" s="36" t="s">
        <v>282</v>
      </c>
      <c r="I1245" s="155"/>
    </row>
    <row r="1246" spans="1:9" ht="16.149999999999999" customHeight="1">
      <c r="A1246" s="36"/>
      <c r="B1246" s="36" t="s">
        <v>29108</v>
      </c>
      <c r="C1246" s="513"/>
      <c r="D1246" s="36" t="s">
        <v>12039</v>
      </c>
      <c r="E1246" s="36" t="s">
        <v>12040</v>
      </c>
      <c r="F1246" s="36"/>
      <c r="G1246" s="36" t="s">
        <v>11308</v>
      </c>
      <c r="H1246" s="36" t="s">
        <v>282</v>
      </c>
      <c r="I1246" s="155"/>
    </row>
    <row r="1247" spans="1:9" ht="16.149999999999999" customHeight="1">
      <c r="A1247" s="36"/>
      <c r="B1247" s="36" t="s">
        <v>1902</v>
      </c>
      <c r="C1247" s="513"/>
      <c r="D1247" s="36" t="s">
        <v>12039</v>
      </c>
      <c r="E1247" s="36" t="s">
        <v>12041</v>
      </c>
      <c r="F1247" s="36"/>
      <c r="G1247" s="36" t="s">
        <v>11308</v>
      </c>
      <c r="H1247" s="36" t="s">
        <v>282</v>
      </c>
      <c r="I1247" s="155"/>
    </row>
    <row r="1248" spans="1:9" ht="16.149999999999999" customHeight="1">
      <c r="A1248" s="36"/>
      <c r="B1248" s="36" t="s">
        <v>29109</v>
      </c>
      <c r="C1248" s="513"/>
      <c r="D1248" s="36" t="s">
        <v>12039</v>
      </c>
      <c r="E1248" s="36" t="s">
        <v>12042</v>
      </c>
      <c r="F1248" s="36"/>
      <c r="G1248" s="36" t="s">
        <v>11308</v>
      </c>
      <c r="H1248" s="36" t="s">
        <v>282</v>
      </c>
      <c r="I1248" s="155"/>
    </row>
    <row r="1249" spans="1:13" ht="16.149999999999999" customHeight="1">
      <c r="A1249" s="36"/>
      <c r="B1249" s="36" t="s">
        <v>31060</v>
      </c>
      <c r="C1249" s="513"/>
      <c r="D1249" s="36" t="s">
        <v>12039</v>
      </c>
      <c r="E1249" s="36" t="s">
        <v>12043</v>
      </c>
      <c r="F1249" s="36"/>
      <c r="G1249" s="36" t="s">
        <v>11308</v>
      </c>
      <c r="H1249" s="36" t="s">
        <v>282</v>
      </c>
      <c r="I1249" s="155"/>
    </row>
    <row r="1250" spans="1:13" ht="16.149999999999999" customHeight="1">
      <c r="A1250" s="36"/>
      <c r="B1250" s="36" t="s">
        <v>29110</v>
      </c>
      <c r="C1250" s="513"/>
      <c r="D1250" s="36" t="s">
        <v>12039</v>
      </c>
      <c r="E1250" s="1306" t="s">
        <v>12044</v>
      </c>
      <c r="F1250" s="550"/>
      <c r="G1250" s="36" t="s">
        <v>11308</v>
      </c>
      <c r="H1250" s="36" t="s">
        <v>282</v>
      </c>
      <c r="I1250" s="155"/>
    </row>
    <row r="1251" spans="1:13" ht="16.149999999999999" customHeight="1">
      <c r="A1251" s="36"/>
      <c r="B1251" s="36" t="s">
        <v>29111</v>
      </c>
      <c r="C1251" s="513" t="s">
        <v>25561</v>
      </c>
      <c r="D1251" s="36" t="s">
        <v>12039</v>
      </c>
      <c r="E1251" s="36" t="s">
        <v>12045</v>
      </c>
      <c r="F1251" s="36"/>
      <c r="G1251" s="36" t="s">
        <v>11308</v>
      </c>
      <c r="H1251" s="36" t="s">
        <v>12046</v>
      </c>
      <c r="I1251" s="155"/>
    </row>
    <row r="1252" spans="1:13" ht="16.149999999999999" customHeight="1">
      <c r="A1252" s="36"/>
      <c r="B1252" s="36" t="s">
        <v>156</v>
      </c>
      <c r="C1252" s="513" t="s">
        <v>25561</v>
      </c>
      <c r="D1252" s="36" t="s">
        <v>12039</v>
      </c>
      <c r="E1252" s="36" t="s">
        <v>12047</v>
      </c>
      <c r="F1252" s="36"/>
      <c r="G1252" s="36" t="s">
        <v>11308</v>
      </c>
      <c r="H1252" s="36" t="s">
        <v>12046</v>
      </c>
      <c r="I1252" s="155"/>
    </row>
    <row r="1253" spans="1:13" ht="16.149999999999999" customHeight="1">
      <c r="A1253" s="36"/>
      <c r="B1253" s="36" t="s">
        <v>31061</v>
      </c>
      <c r="C1253" s="513" t="s">
        <v>25561</v>
      </c>
      <c r="D1253" s="36" t="s">
        <v>12039</v>
      </c>
      <c r="E1253" s="36" t="s">
        <v>12048</v>
      </c>
      <c r="F1253" s="36"/>
      <c r="G1253" s="36" t="s">
        <v>11308</v>
      </c>
      <c r="H1253" s="36" t="s">
        <v>12046</v>
      </c>
      <c r="I1253" s="155"/>
    </row>
    <row r="1254" spans="1:13" ht="16.149999999999999" customHeight="1">
      <c r="A1254" s="36"/>
      <c r="B1254" s="36" t="s">
        <v>31062</v>
      </c>
      <c r="C1254" s="513"/>
      <c r="D1254" s="36" t="s">
        <v>12039</v>
      </c>
      <c r="E1254" s="36" t="s">
        <v>12049</v>
      </c>
      <c r="F1254" s="36"/>
      <c r="G1254" s="36" t="s">
        <v>11308</v>
      </c>
      <c r="H1254" s="36" t="s">
        <v>11318</v>
      </c>
      <c r="I1254" s="155"/>
    </row>
    <row r="1255" spans="1:13" ht="16.149999999999999" customHeight="1">
      <c r="A1255" s="36"/>
      <c r="B1255" s="36" t="s">
        <v>29112</v>
      </c>
      <c r="C1255" s="513"/>
      <c r="D1255" s="36" t="s">
        <v>12039</v>
      </c>
      <c r="E1255" s="36" t="s">
        <v>12050</v>
      </c>
      <c r="F1255" s="36"/>
      <c r="G1255" s="36" t="s">
        <v>11308</v>
      </c>
      <c r="H1255" s="36" t="s">
        <v>11318</v>
      </c>
      <c r="I1255" s="155"/>
    </row>
    <row r="1256" spans="1:13" ht="16.149999999999999" customHeight="1">
      <c r="A1256" s="36"/>
      <c r="B1256" s="36" t="s">
        <v>12051</v>
      </c>
      <c r="C1256" s="513"/>
      <c r="D1256" s="36" t="s">
        <v>12052</v>
      </c>
      <c r="E1256" s="36" t="s">
        <v>12053</v>
      </c>
      <c r="F1256" s="36"/>
      <c r="G1256" s="36" t="s">
        <v>11308</v>
      </c>
      <c r="H1256" s="36"/>
      <c r="I1256" s="155"/>
      <c r="M1256" s="54"/>
    </row>
    <row r="1257" spans="1:13" s="73" customFormat="1" ht="16.149999999999999" customHeight="1">
      <c r="A1257" s="304"/>
      <c r="B1257" s="36" t="s">
        <v>2301</v>
      </c>
      <c r="C1257" s="513"/>
      <c r="D1257" s="36" t="s">
        <v>12054</v>
      </c>
      <c r="E1257" s="36" t="s">
        <v>12055</v>
      </c>
      <c r="F1257" s="36"/>
      <c r="G1257" s="36" t="s">
        <v>11308</v>
      </c>
      <c r="H1257" s="36" t="s">
        <v>11318</v>
      </c>
      <c r="I1257" s="155"/>
      <c r="J1257" s="34"/>
      <c r="K1257" s="34"/>
      <c r="L1257" s="34"/>
      <c r="M1257" s="54"/>
    </row>
    <row r="1258" spans="1:13" s="73" customFormat="1" ht="16.149999999999999" customHeight="1">
      <c r="A1258" s="304"/>
      <c r="B1258" s="36" t="s">
        <v>12056</v>
      </c>
      <c r="C1258" s="513"/>
      <c r="D1258" s="36" t="s">
        <v>12039</v>
      </c>
      <c r="E1258" s="36" t="s">
        <v>12057</v>
      </c>
      <c r="F1258" s="36"/>
      <c r="G1258" s="36" t="s">
        <v>11308</v>
      </c>
      <c r="H1258" s="36"/>
      <c r="I1258" s="155"/>
      <c r="J1258" s="34"/>
      <c r="K1258" s="34"/>
      <c r="L1258" s="34"/>
      <c r="M1258" s="54"/>
    </row>
    <row r="1259" spans="1:13" s="73" customFormat="1" ht="16.149999999999999" customHeight="1">
      <c r="A1259" s="304"/>
      <c r="B1259" s="36" t="s">
        <v>3946</v>
      </c>
      <c r="C1259" s="513"/>
      <c r="D1259" s="36" t="s">
        <v>12039</v>
      </c>
      <c r="E1259" s="36" t="s">
        <v>12058</v>
      </c>
      <c r="F1259" s="36"/>
      <c r="G1259" s="36" t="s">
        <v>11308</v>
      </c>
      <c r="H1259" s="36" t="s">
        <v>12046</v>
      </c>
      <c r="I1259" s="155"/>
      <c r="J1259" s="34"/>
      <c r="K1259" s="34"/>
      <c r="L1259" s="34"/>
      <c r="M1259" s="54"/>
    </row>
    <row r="1260" spans="1:13" s="76" customFormat="1" ht="16.149999999999999" customHeight="1">
      <c r="A1260" s="308"/>
      <c r="B1260" s="36" t="s">
        <v>4120</v>
      </c>
      <c r="C1260" s="513"/>
      <c r="D1260" s="36" t="s">
        <v>12039</v>
      </c>
      <c r="E1260" s="36" t="s">
        <v>12059</v>
      </c>
      <c r="F1260" s="36"/>
      <c r="G1260" s="36" t="s">
        <v>11308</v>
      </c>
      <c r="H1260" s="36" t="s">
        <v>11318</v>
      </c>
      <c r="I1260" s="155"/>
      <c r="J1260" s="34"/>
      <c r="K1260" s="34"/>
      <c r="L1260" s="34"/>
      <c r="M1260" s="75"/>
    </row>
    <row r="1261" spans="1:13" s="76" customFormat="1" ht="16.149999999999999" customHeight="1">
      <c r="A1261" s="308"/>
      <c r="B1261" s="36" t="s">
        <v>5824</v>
      </c>
      <c r="C1261" s="513"/>
      <c r="D1261" s="36" t="s">
        <v>12039</v>
      </c>
      <c r="E1261" s="36" t="s">
        <v>12060</v>
      </c>
      <c r="F1261" s="36"/>
      <c r="G1261" s="36" t="s">
        <v>11308</v>
      </c>
      <c r="H1261" s="36" t="s">
        <v>12046</v>
      </c>
      <c r="I1261" s="155"/>
      <c r="J1261" s="34"/>
      <c r="K1261" s="34"/>
      <c r="L1261" s="34"/>
      <c r="M1261" s="75"/>
    </row>
    <row r="1262" spans="1:13" ht="16.149999999999999" customHeight="1">
      <c r="A1262" s="36"/>
      <c r="B1262" s="36" t="s">
        <v>5825</v>
      </c>
      <c r="C1262" s="513"/>
      <c r="D1262" s="36" t="s">
        <v>12039</v>
      </c>
      <c r="E1262" s="36" t="s">
        <v>12061</v>
      </c>
      <c r="F1262" s="36"/>
      <c r="G1262" s="36" t="s">
        <v>11308</v>
      </c>
      <c r="H1262" s="36" t="s">
        <v>12046</v>
      </c>
      <c r="I1262" s="155"/>
      <c r="M1262" s="83"/>
    </row>
    <row r="1263" spans="1:13" ht="16.149999999999999" customHeight="1">
      <c r="A1263" s="36"/>
      <c r="B1263" s="36" t="s">
        <v>5826</v>
      </c>
      <c r="C1263" s="513"/>
      <c r="D1263" s="36" t="s">
        <v>12039</v>
      </c>
      <c r="E1263" s="36" t="s">
        <v>12062</v>
      </c>
      <c r="F1263" s="36"/>
      <c r="G1263" s="36" t="s">
        <v>11308</v>
      </c>
      <c r="H1263" s="36" t="s">
        <v>12046</v>
      </c>
      <c r="I1263" s="155"/>
      <c r="M1263" s="101"/>
    </row>
    <row r="1264" spans="1:13" ht="16.149999999999999" customHeight="1">
      <c r="A1264" s="36"/>
      <c r="B1264" s="36" t="s">
        <v>6418</v>
      </c>
      <c r="C1264" s="513"/>
      <c r="D1264" s="36" t="s">
        <v>12039</v>
      </c>
      <c r="E1264" s="36" t="s">
        <v>12063</v>
      </c>
      <c r="F1264" s="36"/>
      <c r="G1264" s="36" t="s">
        <v>11308</v>
      </c>
      <c r="H1264" s="36" t="s">
        <v>11360</v>
      </c>
      <c r="I1264" s="155"/>
      <c r="M1264" s="101"/>
    </row>
    <row r="1265" spans="1:13" ht="16.149999999999999" customHeight="1">
      <c r="A1265" s="36"/>
      <c r="B1265" s="36" t="s">
        <v>6419</v>
      </c>
      <c r="C1265" s="513"/>
      <c r="D1265" s="36" t="s">
        <v>12039</v>
      </c>
      <c r="E1265" s="36" t="s">
        <v>12064</v>
      </c>
      <c r="F1265" s="36"/>
      <c r="G1265" s="36" t="s">
        <v>11308</v>
      </c>
      <c r="H1265" s="36" t="s">
        <v>11360</v>
      </c>
      <c r="I1265" s="155"/>
    </row>
    <row r="1266" spans="1:13" ht="16.149999999999999" customHeight="1">
      <c r="A1266" s="36"/>
      <c r="B1266" s="36" t="s">
        <v>7276</v>
      </c>
      <c r="C1266" s="513"/>
      <c r="D1266" s="36" t="s">
        <v>12039</v>
      </c>
      <c r="E1266" s="36" t="s">
        <v>12065</v>
      </c>
      <c r="F1266" s="36"/>
      <c r="G1266" s="36" t="s">
        <v>11308</v>
      </c>
      <c r="H1266" s="36" t="s">
        <v>11363</v>
      </c>
      <c r="I1266" s="155"/>
    </row>
    <row r="1267" spans="1:13" ht="16.149999999999999" customHeight="1">
      <c r="A1267" s="36"/>
      <c r="B1267" s="36" t="s">
        <v>10756</v>
      </c>
      <c r="C1267" s="513"/>
      <c r="D1267" s="36" t="s">
        <v>12039</v>
      </c>
      <c r="E1267" s="36" t="s">
        <v>12066</v>
      </c>
      <c r="F1267" s="36"/>
      <c r="G1267" s="36" t="s">
        <v>11308</v>
      </c>
      <c r="H1267" s="36" t="s">
        <v>11318</v>
      </c>
      <c r="I1267" s="155"/>
    </row>
    <row r="1268" spans="1:13" ht="16.149999999999999" customHeight="1">
      <c r="A1268" s="36"/>
      <c r="B1268" s="36" t="s">
        <v>10757</v>
      </c>
      <c r="C1268" s="513"/>
      <c r="D1268" s="36" t="s">
        <v>12039</v>
      </c>
      <c r="E1268" s="36" t="s">
        <v>12067</v>
      </c>
      <c r="F1268" s="36"/>
      <c r="G1268" s="36" t="s">
        <v>11308</v>
      </c>
      <c r="H1268" s="36" t="s">
        <v>11318</v>
      </c>
      <c r="I1268" s="155"/>
    </row>
    <row r="1269" spans="1:13" ht="24.75" customHeight="1">
      <c r="A1269" s="36"/>
      <c r="B1269" s="36" t="s">
        <v>22373</v>
      </c>
      <c r="C1269" s="36"/>
      <c r="D1269" s="36" t="s">
        <v>22374</v>
      </c>
      <c r="E1269" s="36" t="s">
        <v>30053</v>
      </c>
      <c r="F1269" s="36"/>
      <c r="G1269" s="36" t="s">
        <v>2738</v>
      </c>
      <c r="H1269" s="36" t="s">
        <v>22446</v>
      </c>
      <c r="I1269" s="155"/>
    </row>
    <row r="1270" spans="1:13" ht="23.25" customHeight="1">
      <c r="A1270" s="36"/>
      <c r="B1270" s="36" t="s">
        <v>22375</v>
      </c>
      <c r="C1270" s="36"/>
      <c r="D1270" s="36" t="s">
        <v>22374</v>
      </c>
      <c r="E1270" s="36" t="s">
        <v>25467</v>
      </c>
      <c r="F1270" s="36"/>
      <c r="G1270" s="36" t="s">
        <v>2738</v>
      </c>
      <c r="H1270" s="36" t="s">
        <v>22446</v>
      </c>
      <c r="I1270" s="155"/>
    </row>
    <row r="1271" spans="1:13" ht="25.5" customHeight="1">
      <c r="A1271" s="36"/>
      <c r="B1271" s="36" t="s">
        <v>22376</v>
      </c>
      <c r="C1271" s="36"/>
      <c r="D1271" s="36" t="s">
        <v>22374</v>
      </c>
      <c r="E1271" s="36" t="s">
        <v>25679</v>
      </c>
      <c r="F1271" s="36"/>
      <c r="G1271" s="36" t="s">
        <v>25680</v>
      </c>
      <c r="H1271" s="36" t="s">
        <v>25681</v>
      </c>
      <c r="I1271" s="155"/>
      <c r="M1271" s="103"/>
    </row>
    <row r="1272" spans="1:13" ht="28.5" customHeight="1">
      <c r="A1272" s="36"/>
      <c r="B1272" s="36" t="s">
        <v>30054</v>
      </c>
      <c r="C1272" s="36"/>
      <c r="D1272" s="36" t="s">
        <v>22374</v>
      </c>
      <c r="E1272" s="36" t="s">
        <v>30615</v>
      </c>
      <c r="F1272" s="36" t="s">
        <v>30055</v>
      </c>
      <c r="G1272" s="36" t="s">
        <v>25680</v>
      </c>
      <c r="H1272" s="36" t="s">
        <v>25681</v>
      </c>
      <c r="I1272" s="155"/>
      <c r="M1272" s="103"/>
    </row>
    <row r="1273" spans="1:13" s="115" customFormat="1" ht="28.5" customHeight="1">
      <c r="A1273" s="305"/>
      <c r="B1273" s="36"/>
      <c r="C1273" s="305"/>
      <c r="D1273" s="1369"/>
      <c r="E1273" s="1369"/>
      <c r="F1273" s="305"/>
      <c r="G1273" s="305"/>
      <c r="H1273" s="305"/>
      <c r="I1273" s="403"/>
      <c r="J1273" s="34"/>
      <c r="K1273" s="34"/>
      <c r="L1273" s="34"/>
      <c r="M1273" s="663"/>
    </row>
    <row r="1274" spans="1:13" s="115" customFormat="1" ht="28.5" customHeight="1">
      <c r="A1274" s="305"/>
      <c r="B1274" s="305"/>
      <c r="C1274" s="305"/>
      <c r="D1274" s="305"/>
      <c r="E1274" s="305"/>
      <c r="F1274" s="305"/>
      <c r="G1274" s="305"/>
      <c r="H1274" s="305"/>
      <c r="I1274" s="403"/>
      <c r="J1274" s="34"/>
      <c r="K1274" s="34"/>
      <c r="L1274" s="34"/>
      <c r="M1274" s="663"/>
    </row>
    <row r="1275" spans="1:13" ht="15.95" customHeight="1">
      <c r="A1275" s="36"/>
      <c r="B1275" s="36" t="s">
        <v>35464</v>
      </c>
      <c r="C1275" s="36"/>
      <c r="D1275" s="36" t="s">
        <v>22374</v>
      </c>
      <c r="E1275" s="36" t="s">
        <v>35463</v>
      </c>
      <c r="F1275" s="36"/>
      <c r="G1275" s="36" t="s">
        <v>25680</v>
      </c>
      <c r="H1275" s="36" t="s">
        <v>25681</v>
      </c>
      <c r="I1275" s="155"/>
      <c r="M1275" s="148"/>
    </row>
    <row r="1276" spans="1:13" ht="15.95" customHeight="1">
      <c r="A1276" s="36"/>
      <c r="B1276" s="36" t="s">
        <v>35462</v>
      </c>
      <c r="C1276" s="36"/>
      <c r="D1276" s="36" t="s">
        <v>22374</v>
      </c>
      <c r="E1276" s="36" t="s">
        <v>35465</v>
      </c>
      <c r="F1276" s="36"/>
      <c r="G1276" s="36" t="s">
        <v>25680</v>
      </c>
      <c r="H1276" s="36" t="s">
        <v>25681</v>
      </c>
      <c r="I1276" s="155"/>
      <c r="M1276" s="148"/>
    </row>
    <row r="1277" spans="1:13" ht="15.95" customHeight="1">
      <c r="A1277" s="36"/>
      <c r="B1277" s="36" t="s">
        <v>25560</v>
      </c>
      <c r="C1277" s="36"/>
      <c r="D1277" s="36" t="s">
        <v>22374</v>
      </c>
      <c r="E1277" s="36" t="s">
        <v>35466</v>
      </c>
      <c r="F1277" s="36"/>
      <c r="G1277" s="36" t="s">
        <v>25680</v>
      </c>
      <c r="H1277" s="36" t="s">
        <v>25681</v>
      </c>
      <c r="I1277" s="155"/>
      <c r="M1277" s="148"/>
    </row>
    <row r="1278" spans="1:13" ht="16.149999999999999" customHeight="1">
      <c r="A1278" s="36"/>
      <c r="B1278" s="36" t="s">
        <v>2587</v>
      </c>
      <c r="C1278" s="513"/>
      <c r="D1278" s="36" t="s">
        <v>12054</v>
      </c>
      <c r="E1278" s="36" t="s">
        <v>25682</v>
      </c>
      <c r="F1278" s="36"/>
      <c r="G1278" s="36" t="s">
        <v>25680</v>
      </c>
      <c r="H1278" s="36" t="s">
        <v>25683</v>
      </c>
      <c r="I1278" s="155"/>
    </row>
    <row r="1279" spans="1:13" ht="16.149999999999999" customHeight="1">
      <c r="A1279" s="36"/>
      <c r="B1279" s="36" t="s">
        <v>2588</v>
      </c>
      <c r="C1279" s="513"/>
      <c r="D1279" s="36" t="s">
        <v>12054</v>
      </c>
      <c r="E1279" s="36" t="s">
        <v>25684</v>
      </c>
      <c r="F1279" s="36"/>
      <c r="G1279" s="36" t="s">
        <v>25680</v>
      </c>
      <c r="H1279" s="36" t="s">
        <v>25683</v>
      </c>
      <c r="I1279" s="155"/>
    </row>
    <row r="1280" spans="1:13" ht="16.149999999999999" customHeight="1">
      <c r="A1280" s="36"/>
      <c r="B1280" s="36" t="s">
        <v>12068</v>
      </c>
      <c r="C1280" s="513"/>
      <c r="D1280" s="36" t="s">
        <v>12054</v>
      </c>
      <c r="E1280" s="36" t="s">
        <v>25685</v>
      </c>
      <c r="F1280" s="36"/>
      <c r="G1280" s="36" t="s">
        <v>25680</v>
      </c>
      <c r="H1280" s="36" t="s">
        <v>25683</v>
      </c>
      <c r="I1280" s="155"/>
    </row>
    <row r="1281" spans="1:13" ht="16.149999999999999" customHeight="1">
      <c r="A1281" s="36"/>
      <c r="B1281" s="36" t="s">
        <v>12069</v>
      </c>
      <c r="C1281" s="36"/>
      <c r="D1281" s="36" t="s">
        <v>12070</v>
      </c>
      <c r="E1281" s="36" t="s">
        <v>25686</v>
      </c>
      <c r="F1281" s="36"/>
      <c r="G1281" s="36" t="s">
        <v>25680</v>
      </c>
      <c r="H1281" s="36"/>
      <c r="I1281" s="1062"/>
    </row>
    <row r="1282" spans="1:13" ht="16.149999999999999" customHeight="1">
      <c r="A1282" s="36"/>
      <c r="B1282" s="36" t="s">
        <v>12071</v>
      </c>
      <c r="C1282" s="36"/>
      <c r="D1282" s="36" t="s">
        <v>12072</v>
      </c>
      <c r="E1282" s="36" t="s">
        <v>25687</v>
      </c>
      <c r="F1282" s="36"/>
      <c r="G1282" s="36" t="s">
        <v>25680</v>
      </c>
      <c r="H1282" s="36"/>
      <c r="I1282" s="155"/>
    </row>
    <row r="1283" spans="1:13" ht="16.149999999999999" customHeight="1">
      <c r="A1283" s="36"/>
      <c r="B1283" s="36" t="s">
        <v>12073</v>
      </c>
      <c r="C1283" s="36"/>
      <c r="D1283" s="36" t="s">
        <v>12054</v>
      </c>
      <c r="E1283" s="36" t="s">
        <v>25688</v>
      </c>
      <c r="F1283" s="36"/>
      <c r="G1283" s="36" t="s">
        <v>25680</v>
      </c>
      <c r="H1283" s="36" t="s">
        <v>25689</v>
      </c>
      <c r="I1283" s="155"/>
      <c r="M1283" s="54"/>
    </row>
    <row r="1284" spans="1:13" ht="16.149999999999999" customHeight="1">
      <c r="A1284" s="36"/>
      <c r="B1284" s="36" t="s">
        <v>22441</v>
      </c>
      <c r="C1284" s="36"/>
      <c r="D1284" s="36" t="s">
        <v>12054</v>
      </c>
      <c r="E1284" s="36" t="s">
        <v>12074</v>
      </c>
      <c r="F1284" s="36"/>
      <c r="G1284" s="36" t="s">
        <v>5332</v>
      </c>
      <c r="H1284" s="36" t="s">
        <v>28465</v>
      </c>
      <c r="I1284" s="155"/>
      <c r="M1284" s="54"/>
    </row>
    <row r="1285" spans="1:13" ht="16.149999999999999" customHeight="1">
      <c r="A1285" s="36"/>
      <c r="B1285" s="36" t="s">
        <v>22442</v>
      </c>
      <c r="C1285" s="36"/>
      <c r="D1285" s="36" t="s">
        <v>12054</v>
      </c>
      <c r="E1285" s="36" t="s">
        <v>12075</v>
      </c>
      <c r="F1285" s="36"/>
      <c r="G1285" s="36" t="s">
        <v>5332</v>
      </c>
      <c r="H1285" s="36" t="s">
        <v>11357</v>
      </c>
      <c r="I1285" s="155"/>
    </row>
    <row r="1286" spans="1:13" ht="16.149999999999999" customHeight="1">
      <c r="A1286" s="36"/>
      <c r="B1286" s="36" t="s">
        <v>26748</v>
      </c>
      <c r="C1286" s="36"/>
      <c r="D1286" s="605" t="s">
        <v>26747</v>
      </c>
      <c r="E1286" s="605" t="s">
        <v>26959</v>
      </c>
      <c r="F1286" s="605"/>
      <c r="G1286" s="605" t="s">
        <v>447</v>
      </c>
      <c r="H1286" s="605" t="s">
        <v>12046</v>
      </c>
      <c r="I1286" s="155"/>
      <c r="M1286" s="129"/>
    </row>
    <row r="1287" spans="1:13" ht="16.149999999999999" customHeight="1">
      <c r="A1287" s="36"/>
      <c r="B1287" s="36" t="s">
        <v>26749</v>
      </c>
      <c r="C1287" s="36"/>
      <c r="D1287" s="605" t="s">
        <v>22374</v>
      </c>
      <c r="E1287" s="605" t="s">
        <v>26960</v>
      </c>
      <c r="F1287" s="605"/>
      <c r="G1287" s="605" t="s">
        <v>447</v>
      </c>
      <c r="H1287" s="605" t="s">
        <v>12046</v>
      </c>
      <c r="I1287" s="155"/>
      <c r="M1287" s="129"/>
    </row>
    <row r="1288" spans="1:13" ht="16.149999999999999" customHeight="1">
      <c r="A1288" s="36"/>
      <c r="B1288" s="605" t="s">
        <v>26750</v>
      </c>
      <c r="C1288" s="605"/>
      <c r="D1288" s="605" t="s">
        <v>22374</v>
      </c>
      <c r="E1288" s="605" t="s">
        <v>26961</v>
      </c>
      <c r="F1288" s="605"/>
      <c r="G1288" s="605" t="s">
        <v>447</v>
      </c>
      <c r="H1288" s="605" t="s">
        <v>12046</v>
      </c>
      <c r="I1288" s="155"/>
      <c r="M1288" s="129"/>
    </row>
    <row r="1289" spans="1:13" ht="16.149999999999999" customHeight="1">
      <c r="A1289" s="36"/>
      <c r="B1289" s="605" t="s">
        <v>26751</v>
      </c>
      <c r="C1289" s="605"/>
      <c r="D1289" s="605" t="s">
        <v>22374</v>
      </c>
      <c r="E1289" s="605" t="s">
        <v>27874</v>
      </c>
      <c r="F1289" s="605"/>
      <c r="G1289" s="605" t="s">
        <v>447</v>
      </c>
      <c r="H1289" s="605" t="s">
        <v>12046</v>
      </c>
      <c r="I1289" s="155"/>
      <c r="M1289" s="129"/>
    </row>
    <row r="1290" spans="1:13" ht="16.149999999999999" customHeight="1">
      <c r="A1290" s="36"/>
      <c r="B1290" s="605" t="s">
        <v>28139</v>
      </c>
      <c r="C1290" s="605"/>
      <c r="D1290" s="605" t="s">
        <v>22374</v>
      </c>
      <c r="E1290" s="605" t="s">
        <v>28141</v>
      </c>
      <c r="F1290" s="605"/>
      <c r="G1290" s="605" t="s">
        <v>28142</v>
      </c>
      <c r="H1290" s="605" t="s">
        <v>28143</v>
      </c>
      <c r="I1290" s="155"/>
      <c r="M1290" s="156"/>
    </row>
    <row r="1291" spans="1:13" ht="16.149999999999999" customHeight="1">
      <c r="A1291" s="36"/>
      <c r="B1291" s="605" t="s">
        <v>28140</v>
      </c>
      <c r="C1291" s="605"/>
      <c r="D1291" s="605" t="s">
        <v>22374</v>
      </c>
      <c r="E1291" s="605" t="s">
        <v>28144</v>
      </c>
      <c r="F1291" s="605"/>
      <c r="G1291" s="605" t="s">
        <v>28142</v>
      </c>
      <c r="H1291" s="605" t="s">
        <v>28143</v>
      </c>
      <c r="I1291" s="155"/>
      <c r="M1291" s="156"/>
    </row>
    <row r="1292" spans="1:13" ht="16.149999999999999" customHeight="1">
      <c r="A1292" s="36"/>
      <c r="B1292" s="605" t="s">
        <v>28164</v>
      </c>
      <c r="C1292" s="605"/>
      <c r="D1292" s="605" t="s">
        <v>28161</v>
      </c>
      <c r="E1292" s="605" t="s">
        <v>28162</v>
      </c>
      <c r="F1292" s="605"/>
      <c r="G1292" s="605" t="s">
        <v>447</v>
      </c>
      <c r="H1292" s="605" t="s">
        <v>12046</v>
      </c>
      <c r="I1292" s="155"/>
      <c r="M1292" s="244"/>
    </row>
    <row r="1293" spans="1:13" ht="16.149999999999999" customHeight="1">
      <c r="A1293" s="36"/>
      <c r="B1293" s="605" t="s">
        <v>28419</v>
      </c>
      <c r="C1293" s="605"/>
      <c r="D1293" s="605" t="s">
        <v>28161</v>
      </c>
      <c r="E1293" s="605" t="s">
        <v>28163</v>
      </c>
      <c r="F1293" s="605"/>
      <c r="G1293" s="605" t="s">
        <v>447</v>
      </c>
      <c r="H1293" s="605" t="s">
        <v>12046</v>
      </c>
      <c r="I1293" s="155"/>
      <c r="M1293" s="244"/>
    </row>
    <row r="1294" spans="1:13" ht="16.149999999999999" customHeight="1">
      <c r="A1294" s="36"/>
      <c r="B1294" s="605" t="s">
        <v>29764</v>
      </c>
      <c r="C1294" s="605"/>
      <c r="D1294" s="605" t="s">
        <v>28161</v>
      </c>
      <c r="E1294" s="605" t="s">
        <v>28420</v>
      </c>
      <c r="F1294" s="605"/>
      <c r="G1294" s="605" t="s">
        <v>447</v>
      </c>
      <c r="H1294" s="605" t="s">
        <v>12046</v>
      </c>
      <c r="I1294" s="155"/>
      <c r="M1294" s="244"/>
    </row>
    <row r="1295" spans="1:13" ht="16.149999999999999" customHeight="1">
      <c r="A1295" s="36"/>
      <c r="B1295" s="605" t="s">
        <v>29763</v>
      </c>
      <c r="C1295" s="605"/>
      <c r="D1295" s="36" t="s">
        <v>29762</v>
      </c>
      <c r="E1295" s="36" t="s">
        <v>29765</v>
      </c>
      <c r="F1295" s="605"/>
      <c r="G1295" s="605" t="s">
        <v>447</v>
      </c>
      <c r="H1295" s="605" t="s">
        <v>12046</v>
      </c>
      <c r="I1295" s="155"/>
      <c r="M1295" s="250"/>
    </row>
    <row r="1296" spans="1:13" ht="16.149999999999999" customHeight="1">
      <c r="A1296" s="36"/>
      <c r="B1296" s="605" t="s">
        <v>29182</v>
      </c>
      <c r="C1296" s="605"/>
      <c r="D1296" s="605" t="s">
        <v>22374</v>
      </c>
      <c r="E1296" s="36" t="s">
        <v>29183</v>
      </c>
      <c r="F1296" s="36"/>
      <c r="G1296" s="36" t="s">
        <v>29184</v>
      </c>
      <c r="H1296" s="36" t="s">
        <v>29185</v>
      </c>
      <c r="I1296" s="155"/>
      <c r="M1296" s="250"/>
    </row>
    <row r="1297" spans="1:13" ht="16.149999999999999" customHeight="1">
      <c r="A1297" s="36"/>
      <c r="B1297" s="605" t="s">
        <v>25707</v>
      </c>
      <c r="C1297" s="605"/>
      <c r="D1297" s="605" t="s">
        <v>22374</v>
      </c>
      <c r="E1297" s="605" t="s">
        <v>31486</v>
      </c>
      <c r="F1297" s="605"/>
      <c r="G1297" s="605" t="s">
        <v>447</v>
      </c>
      <c r="H1297" s="605" t="s">
        <v>25708</v>
      </c>
      <c r="I1297" s="155"/>
      <c r="M1297" s="148"/>
    </row>
    <row r="1298" spans="1:13" ht="18.75" customHeight="1">
      <c r="A1298" s="36"/>
      <c r="B1298" s="605" t="s">
        <v>25709</v>
      </c>
      <c r="C1298" s="605"/>
      <c r="D1298" s="605" t="s">
        <v>22374</v>
      </c>
      <c r="E1298" s="605" t="s">
        <v>22443</v>
      </c>
      <c r="F1298" s="605"/>
      <c r="G1298" s="605" t="s">
        <v>5332</v>
      </c>
      <c r="H1298" s="605" t="s">
        <v>12046</v>
      </c>
      <c r="I1298" s="155"/>
    </row>
    <row r="1299" spans="1:13" s="125" customFormat="1" ht="16.149999999999999" customHeight="1">
      <c r="A1299" s="128"/>
      <c r="B1299" s="605" t="s">
        <v>25562</v>
      </c>
      <c r="C1299" s="605"/>
      <c r="D1299" s="605" t="s">
        <v>22374</v>
      </c>
      <c r="E1299" s="605" t="s">
        <v>26681</v>
      </c>
      <c r="F1299" s="605"/>
      <c r="G1299" s="605" t="s">
        <v>26670</v>
      </c>
      <c r="H1299" s="605" t="s">
        <v>26680</v>
      </c>
      <c r="I1299" s="155"/>
      <c r="J1299" s="34"/>
      <c r="K1299" s="34"/>
      <c r="L1299" s="34"/>
      <c r="M1299" s="129"/>
    </row>
    <row r="1300" spans="1:13" s="125" customFormat="1" ht="16.149999999999999" customHeight="1">
      <c r="A1300" s="128"/>
      <c r="B1300" s="605" t="s">
        <v>22444</v>
      </c>
      <c r="C1300" s="605"/>
      <c r="D1300" s="605" t="s">
        <v>22374</v>
      </c>
      <c r="E1300" s="605" t="s">
        <v>26682</v>
      </c>
      <c r="F1300" s="605"/>
      <c r="G1300" s="605" t="s">
        <v>26670</v>
      </c>
      <c r="H1300" s="605" t="s">
        <v>26680</v>
      </c>
      <c r="I1300" s="155"/>
      <c r="J1300" s="34"/>
      <c r="K1300" s="34"/>
      <c r="L1300" s="34"/>
      <c r="M1300" s="129"/>
    </row>
    <row r="1301" spans="1:13" s="125" customFormat="1" ht="16.149999999999999" customHeight="1">
      <c r="A1301" s="128"/>
      <c r="B1301" s="605" t="s">
        <v>22445</v>
      </c>
      <c r="C1301" s="605"/>
      <c r="D1301" s="605" t="s">
        <v>22374</v>
      </c>
      <c r="E1301" s="605" t="s">
        <v>26683</v>
      </c>
      <c r="F1301" s="605"/>
      <c r="G1301" s="605" t="s">
        <v>5332</v>
      </c>
      <c r="H1301" s="605" t="s">
        <v>26680</v>
      </c>
      <c r="I1301" s="155"/>
      <c r="J1301" s="34"/>
      <c r="K1301" s="34"/>
      <c r="L1301" s="34"/>
      <c r="M1301" s="129"/>
    </row>
    <row r="1302" spans="1:13" s="125" customFormat="1" ht="16.149999999999999" customHeight="1">
      <c r="A1302" s="128"/>
      <c r="B1302" s="36" t="s">
        <v>24682</v>
      </c>
      <c r="C1302" s="36"/>
      <c r="D1302" s="605" t="s">
        <v>22374</v>
      </c>
      <c r="E1302" s="605" t="s">
        <v>26684</v>
      </c>
      <c r="F1302" s="605"/>
      <c r="G1302" s="605" t="s">
        <v>26670</v>
      </c>
      <c r="H1302" s="605" t="s">
        <v>26680</v>
      </c>
      <c r="I1302" s="155"/>
      <c r="J1302" s="34"/>
      <c r="K1302" s="34"/>
      <c r="L1302" s="34"/>
      <c r="M1302" s="129"/>
    </row>
    <row r="1303" spans="1:13" s="125" customFormat="1" ht="16.149999999999999" customHeight="1">
      <c r="A1303" s="128"/>
      <c r="B1303" s="36" t="s">
        <v>24683</v>
      </c>
      <c r="C1303" s="36"/>
      <c r="D1303" s="36" t="s">
        <v>22374</v>
      </c>
      <c r="E1303" s="36" t="s">
        <v>26685</v>
      </c>
      <c r="F1303" s="36"/>
      <c r="G1303" s="36" t="s">
        <v>26670</v>
      </c>
      <c r="H1303" s="36" t="s">
        <v>26680</v>
      </c>
      <c r="I1303" s="155"/>
      <c r="J1303" s="34"/>
      <c r="K1303" s="34"/>
      <c r="L1303" s="34"/>
      <c r="M1303" s="129"/>
    </row>
    <row r="1304" spans="1:13" ht="16.149999999999999" customHeight="1">
      <c r="A1304" s="36"/>
      <c r="B1304" s="36" t="s">
        <v>26678</v>
      </c>
      <c r="C1304" s="36"/>
      <c r="D1304" s="36" t="s">
        <v>22374</v>
      </c>
      <c r="E1304" s="36" t="s">
        <v>26679</v>
      </c>
      <c r="F1304" s="36"/>
      <c r="G1304" s="36" t="s">
        <v>26670</v>
      </c>
      <c r="H1304" s="36" t="s">
        <v>26680</v>
      </c>
      <c r="I1304" s="155"/>
      <c r="M1304" s="139"/>
    </row>
    <row r="1305" spans="1:13" ht="16.149999999999999" customHeight="1">
      <c r="A1305" s="36"/>
      <c r="B1305" s="36" t="s">
        <v>12076</v>
      </c>
      <c r="C1305" s="513"/>
      <c r="D1305" s="36" t="s">
        <v>11316</v>
      </c>
      <c r="E1305" s="36" t="s">
        <v>26686</v>
      </c>
      <c r="F1305" s="36"/>
      <c r="G1305" s="36" t="s">
        <v>26670</v>
      </c>
      <c r="H1305" s="36" t="s">
        <v>26687</v>
      </c>
      <c r="I1305" s="155"/>
    </row>
    <row r="1306" spans="1:13" ht="16.149999999999999" customHeight="1">
      <c r="A1306" s="36"/>
      <c r="B1306" s="36" t="s">
        <v>12077</v>
      </c>
      <c r="C1306" s="513"/>
      <c r="D1306" s="36" t="s">
        <v>12039</v>
      </c>
      <c r="E1306" s="36" t="s">
        <v>12078</v>
      </c>
      <c r="F1306" s="550"/>
      <c r="G1306" s="36" t="s">
        <v>11308</v>
      </c>
      <c r="H1306" s="36"/>
      <c r="I1306" s="155"/>
    </row>
    <row r="1307" spans="1:13" ht="16.149999999999999" customHeight="1">
      <c r="A1307" s="36"/>
      <c r="B1307" s="36" t="s">
        <v>12079</v>
      </c>
      <c r="C1307" s="513"/>
      <c r="D1307" s="36" t="s">
        <v>12039</v>
      </c>
      <c r="E1307" s="1383" t="s">
        <v>12080</v>
      </c>
      <c r="F1307" s="550"/>
      <c r="G1307" s="36" t="s">
        <v>11308</v>
      </c>
      <c r="H1307" s="513" t="s">
        <v>157</v>
      </c>
      <c r="I1307" s="1062"/>
    </row>
    <row r="1308" spans="1:13" ht="16.149999999999999" customHeight="1">
      <c r="A1308" s="36"/>
      <c r="B1308" s="36" t="s">
        <v>12081</v>
      </c>
      <c r="C1308" s="513"/>
      <c r="D1308" s="36" t="s">
        <v>12039</v>
      </c>
      <c r="E1308" s="36" t="s">
        <v>12082</v>
      </c>
      <c r="F1308" s="36"/>
      <c r="G1308" s="36" t="s">
        <v>11308</v>
      </c>
      <c r="H1308" s="36"/>
      <c r="I1308" s="155"/>
      <c r="M1308" s="54"/>
    </row>
    <row r="1309" spans="1:13" ht="16.149999999999999" customHeight="1">
      <c r="A1309" s="36"/>
      <c r="B1309" s="36" t="s">
        <v>12083</v>
      </c>
      <c r="C1309" s="513"/>
      <c r="D1309" s="36" t="s">
        <v>12039</v>
      </c>
      <c r="E1309" s="36" t="s">
        <v>12084</v>
      </c>
      <c r="F1309" s="36"/>
      <c r="G1309" s="36" t="s">
        <v>11308</v>
      </c>
      <c r="H1309" s="36" t="s">
        <v>2272</v>
      </c>
      <c r="I1309" s="155"/>
    </row>
    <row r="1310" spans="1:13" ht="16.149999999999999" customHeight="1">
      <c r="A1310" s="36"/>
      <c r="B1310" s="36" t="s">
        <v>2348</v>
      </c>
      <c r="C1310" s="513"/>
      <c r="D1310" s="36" t="s">
        <v>12039</v>
      </c>
      <c r="E1310" s="36" t="s">
        <v>12085</v>
      </c>
      <c r="F1310" s="36"/>
      <c r="G1310" s="36" t="s">
        <v>11308</v>
      </c>
      <c r="H1310" s="36" t="s">
        <v>12046</v>
      </c>
      <c r="I1310" s="155"/>
    </row>
    <row r="1311" spans="1:13" ht="16.149999999999999" customHeight="1">
      <c r="A1311" s="36"/>
      <c r="B1311" s="36" t="s">
        <v>12086</v>
      </c>
      <c r="C1311" s="513"/>
      <c r="D1311" s="36" t="s">
        <v>12039</v>
      </c>
      <c r="E1311" s="36" t="s">
        <v>12087</v>
      </c>
      <c r="F1311" s="36"/>
      <c r="G1311" s="36" t="s">
        <v>11308</v>
      </c>
      <c r="H1311" s="36" t="s">
        <v>12046</v>
      </c>
      <c r="I1311" s="155"/>
    </row>
    <row r="1312" spans="1:13" ht="16.149999999999999" customHeight="1">
      <c r="A1312" s="36"/>
      <c r="B1312" s="36" t="s">
        <v>2349</v>
      </c>
      <c r="C1312" s="513"/>
      <c r="D1312" s="36" t="s">
        <v>12039</v>
      </c>
      <c r="E1312" s="36" t="s">
        <v>12088</v>
      </c>
      <c r="F1312" s="36"/>
      <c r="G1312" s="36" t="s">
        <v>11308</v>
      </c>
      <c r="H1312" s="36" t="s">
        <v>12046</v>
      </c>
      <c r="I1312" s="155"/>
    </row>
    <row r="1313" spans="1:13" ht="16.149999999999999" customHeight="1">
      <c r="A1313" s="36"/>
      <c r="B1313" s="36" t="s">
        <v>12089</v>
      </c>
      <c r="C1313" s="513"/>
      <c r="D1313" s="36" t="s">
        <v>12039</v>
      </c>
      <c r="E1313" s="36" t="s">
        <v>12090</v>
      </c>
      <c r="F1313" s="36"/>
      <c r="G1313" s="36" t="s">
        <v>11308</v>
      </c>
      <c r="H1313" s="36" t="s">
        <v>12046</v>
      </c>
      <c r="I1313" s="155"/>
    </row>
    <row r="1314" spans="1:13" ht="16.149999999999999" customHeight="1">
      <c r="A1314" s="36"/>
      <c r="B1314" s="36" t="s">
        <v>2908</v>
      </c>
      <c r="C1314" s="513"/>
      <c r="D1314" s="36" t="s">
        <v>12039</v>
      </c>
      <c r="E1314" s="550" t="s">
        <v>12091</v>
      </c>
      <c r="F1314" s="36"/>
      <c r="G1314" s="36" t="s">
        <v>11308</v>
      </c>
      <c r="H1314" s="36"/>
      <c r="I1314" s="155"/>
    </row>
    <row r="1315" spans="1:13" ht="16.149999999999999" customHeight="1">
      <c r="A1315" s="36"/>
      <c r="B1315" s="36" t="s">
        <v>2909</v>
      </c>
      <c r="C1315" s="513"/>
      <c r="D1315" s="36" t="s">
        <v>12039</v>
      </c>
      <c r="E1315" s="550" t="s">
        <v>12092</v>
      </c>
      <c r="F1315" s="36"/>
      <c r="G1315" s="36" t="s">
        <v>11308</v>
      </c>
      <c r="H1315" s="36"/>
      <c r="I1315" s="155"/>
    </row>
    <row r="1316" spans="1:13" ht="16.149999999999999" customHeight="1">
      <c r="A1316" s="36"/>
      <c r="B1316" s="36" t="s">
        <v>3039</v>
      </c>
      <c r="C1316" s="513"/>
      <c r="D1316" s="36" t="s">
        <v>12039</v>
      </c>
      <c r="E1316" s="36" t="s">
        <v>12093</v>
      </c>
      <c r="F1316" s="36"/>
      <c r="G1316" s="36" t="s">
        <v>11308</v>
      </c>
      <c r="H1316" s="36" t="s">
        <v>12046</v>
      </c>
      <c r="I1316" s="155"/>
    </row>
    <row r="1317" spans="1:13" ht="16.149999999999999" customHeight="1">
      <c r="A1317" s="36"/>
      <c r="B1317" s="36" t="s">
        <v>3040</v>
      </c>
      <c r="C1317" s="513"/>
      <c r="D1317" s="36" t="s">
        <v>12039</v>
      </c>
      <c r="E1317" s="36" t="s">
        <v>12094</v>
      </c>
      <c r="F1317" s="36"/>
      <c r="G1317" s="36" t="s">
        <v>11308</v>
      </c>
      <c r="H1317" s="36" t="s">
        <v>12046</v>
      </c>
      <c r="I1317" s="155"/>
    </row>
    <row r="1318" spans="1:13" ht="16.149999999999999" customHeight="1">
      <c r="A1318" s="36"/>
      <c r="B1318" s="36" t="s">
        <v>3041</v>
      </c>
      <c r="C1318" s="513"/>
      <c r="D1318" s="36" t="s">
        <v>12039</v>
      </c>
      <c r="E1318" s="36" t="s">
        <v>12095</v>
      </c>
      <c r="F1318" s="36"/>
      <c r="G1318" s="36" t="s">
        <v>11308</v>
      </c>
      <c r="H1318" s="36" t="s">
        <v>12046</v>
      </c>
      <c r="I1318" s="155"/>
    </row>
    <row r="1319" spans="1:13" ht="16.149999999999999" customHeight="1">
      <c r="A1319" s="36"/>
      <c r="B1319" s="36" t="s">
        <v>3294</v>
      </c>
      <c r="C1319" s="513"/>
      <c r="D1319" s="36" t="s">
        <v>12039</v>
      </c>
      <c r="E1319" s="36" t="s">
        <v>3296</v>
      </c>
      <c r="F1319" s="36"/>
      <c r="G1319" s="36" t="s">
        <v>11308</v>
      </c>
      <c r="H1319" s="36" t="s">
        <v>3297</v>
      </c>
      <c r="I1319" s="155"/>
    </row>
    <row r="1320" spans="1:13" ht="16.149999999999999" customHeight="1">
      <c r="A1320" s="36"/>
      <c r="B1320" s="36" t="s">
        <v>3295</v>
      </c>
      <c r="C1320" s="513"/>
      <c r="D1320" s="36" t="s">
        <v>12039</v>
      </c>
      <c r="E1320" s="36" t="s">
        <v>12096</v>
      </c>
      <c r="F1320" s="36"/>
      <c r="G1320" s="36" t="s">
        <v>11308</v>
      </c>
      <c r="H1320" s="36" t="s">
        <v>12097</v>
      </c>
      <c r="I1320" s="155"/>
      <c r="M1320" s="54"/>
    </row>
    <row r="1321" spans="1:13" ht="16.149999999999999" customHeight="1">
      <c r="A1321" s="36"/>
      <c r="B1321" s="36" t="s">
        <v>3393</v>
      </c>
      <c r="C1321" s="513"/>
      <c r="D1321" s="36" t="s">
        <v>12039</v>
      </c>
      <c r="E1321" s="36" t="s">
        <v>12098</v>
      </c>
      <c r="F1321" s="36"/>
      <c r="G1321" s="36" t="s">
        <v>11308</v>
      </c>
      <c r="H1321" s="36" t="s">
        <v>11331</v>
      </c>
      <c r="I1321" s="155"/>
      <c r="M1321" s="54"/>
    </row>
    <row r="1322" spans="1:13" ht="16.149999999999999" customHeight="1">
      <c r="A1322" s="36"/>
      <c r="B1322" s="36" t="s">
        <v>3394</v>
      </c>
      <c r="C1322" s="513"/>
      <c r="D1322" s="36" t="s">
        <v>12039</v>
      </c>
      <c r="E1322" s="36" t="s">
        <v>12099</v>
      </c>
      <c r="F1322" s="36"/>
      <c r="G1322" s="36" t="s">
        <v>11308</v>
      </c>
      <c r="H1322" s="36" t="s">
        <v>11331</v>
      </c>
      <c r="I1322" s="155"/>
    </row>
    <row r="1323" spans="1:13" ht="16.149999999999999" customHeight="1">
      <c r="A1323" s="36"/>
      <c r="B1323" s="36" t="s">
        <v>3395</v>
      </c>
      <c r="C1323" s="513"/>
      <c r="D1323" s="36" t="s">
        <v>12039</v>
      </c>
      <c r="E1323" s="36" t="s">
        <v>12100</v>
      </c>
      <c r="F1323" s="36"/>
      <c r="G1323" s="36" t="s">
        <v>11308</v>
      </c>
      <c r="H1323" s="36" t="s">
        <v>11331</v>
      </c>
      <c r="I1323" s="155"/>
    </row>
    <row r="1324" spans="1:13" ht="16.149999999999999" customHeight="1">
      <c r="A1324" s="36"/>
      <c r="B1324" s="36" t="s">
        <v>3396</v>
      </c>
      <c r="C1324" s="513"/>
      <c r="D1324" s="36" t="s">
        <v>12039</v>
      </c>
      <c r="E1324" s="36" t="s">
        <v>12101</v>
      </c>
      <c r="F1324" s="36"/>
      <c r="G1324" s="36" t="s">
        <v>11308</v>
      </c>
      <c r="H1324" s="36" t="s">
        <v>11331</v>
      </c>
      <c r="I1324" s="155"/>
    </row>
    <row r="1325" spans="1:13" ht="16.149999999999999" customHeight="1">
      <c r="A1325" s="36"/>
      <c r="B1325" s="36" t="s">
        <v>3397</v>
      </c>
      <c r="C1325" s="513"/>
      <c r="D1325" s="36" t="s">
        <v>12039</v>
      </c>
      <c r="E1325" s="36" t="s">
        <v>12102</v>
      </c>
      <c r="F1325" s="36"/>
      <c r="G1325" s="36" t="s">
        <v>11308</v>
      </c>
      <c r="H1325" s="36" t="s">
        <v>11331</v>
      </c>
      <c r="I1325" s="155"/>
      <c r="M1325" s="54"/>
    </row>
    <row r="1326" spans="1:13" ht="16.149999999999999" customHeight="1">
      <c r="A1326" s="36"/>
      <c r="B1326" s="36" t="s">
        <v>3398</v>
      </c>
      <c r="C1326" s="513"/>
      <c r="D1326" s="36" t="s">
        <v>12039</v>
      </c>
      <c r="E1326" s="36" t="s">
        <v>12103</v>
      </c>
      <c r="F1326" s="36"/>
      <c r="G1326" s="36" t="s">
        <v>11308</v>
      </c>
      <c r="H1326" s="36" t="s">
        <v>11331</v>
      </c>
      <c r="I1326" s="155"/>
      <c r="M1326" s="83"/>
    </row>
    <row r="1327" spans="1:13" ht="16.149999999999999" customHeight="1">
      <c r="A1327" s="36"/>
      <c r="B1327" s="36" t="s">
        <v>12104</v>
      </c>
      <c r="C1327" s="513"/>
      <c r="D1327" s="36" t="s">
        <v>12039</v>
      </c>
      <c r="E1327" s="36" t="s">
        <v>12105</v>
      </c>
      <c r="F1327" s="36"/>
      <c r="G1327" s="36" t="s">
        <v>11308</v>
      </c>
      <c r="H1327" s="36" t="s">
        <v>11331</v>
      </c>
      <c r="I1327" s="155"/>
      <c r="M1327" s="54"/>
    </row>
    <row r="1328" spans="1:13" ht="27" customHeight="1">
      <c r="A1328" s="36"/>
      <c r="B1328" s="36" t="s">
        <v>27423</v>
      </c>
      <c r="C1328" s="513"/>
      <c r="D1328" s="36" t="s">
        <v>12039</v>
      </c>
      <c r="E1328" s="513" t="s">
        <v>31485</v>
      </c>
      <c r="G1328" s="36" t="s">
        <v>11308</v>
      </c>
      <c r="H1328" s="513" t="s">
        <v>27424</v>
      </c>
      <c r="I1328" s="155"/>
      <c r="M1328" s="54"/>
    </row>
    <row r="1329" spans="1:13" ht="16.149999999999999" customHeight="1">
      <c r="A1329" s="36"/>
      <c r="B1329" s="36" t="s">
        <v>12106</v>
      </c>
      <c r="C1329" s="513"/>
      <c r="D1329" s="36" t="s">
        <v>37878</v>
      </c>
      <c r="E1329" s="36" t="s">
        <v>37879</v>
      </c>
      <c r="F1329" s="36"/>
      <c r="G1329" s="36" t="s">
        <v>37880</v>
      </c>
      <c r="H1329" s="36" t="s">
        <v>37881</v>
      </c>
      <c r="I1329" s="155"/>
      <c r="M1329" s="54"/>
    </row>
    <row r="1330" spans="1:13" ht="16.149999999999999" customHeight="1">
      <c r="A1330" s="36"/>
      <c r="B1330" s="36" t="s">
        <v>5678</v>
      </c>
      <c r="C1330" s="513"/>
      <c r="D1330" s="36" t="s">
        <v>37878</v>
      </c>
      <c r="E1330" s="36" t="s">
        <v>25760</v>
      </c>
      <c r="F1330" s="36"/>
      <c r="G1330" s="36" t="s">
        <v>37880</v>
      </c>
      <c r="H1330" s="36" t="s">
        <v>37881</v>
      </c>
      <c r="I1330" s="155"/>
      <c r="M1330" s="54"/>
    </row>
    <row r="1331" spans="1:13" s="157" customFormat="1" ht="16.149999999999999" customHeight="1">
      <c r="A1331" s="309"/>
      <c r="B1331" s="1384" t="s">
        <v>31814</v>
      </c>
      <c r="C1331" s="1384"/>
      <c r="D1331" s="36" t="s">
        <v>37878</v>
      </c>
      <c r="E1331" s="36" t="s">
        <v>37882</v>
      </c>
      <c r="F1331" s="36"/>
      <c r="G1331" s="36" t="s">
        <v>37880</v>
      </c>
      <c r="H1331" s="36"/>
      <c r="I1331" s="1074"/>
      <c r="J1331" s="34"/>
      <c r="K1331" s="34"/>
      <c r="L1331" s="34"/>
      <c r="M1331" s="156"/>
    </row>
    <row r="1332" spans="1:13" ht="23.25" customHeight="1">
      <c r="A1332" s="36"/>
      <c r="B1332" s="36" t="s">
        <v>25758</v>
      </c>
      <c r="C1332" s="513"/>
      <c r="D1332" s="36" t="s">
        <v>37878</v>
      </c>
      <c r="E1332" s="36" t="s">
        <v>37883</v>
      </c>
      <c r="F1332" s="36"/>
      <c r="G1332" s="36" t="s">
        <v>37880</v>
      </c>
      <c r="H1332" s="36" t="s">
        <v>37884</v>
      </c>
      <c r="I1332" s="155"/>
      <c r="M1332" s="140"/>
    </row>
    <row r="1333" spans="1:13" ht="27" customHeight="1">
      <c r="A1333" s="36"/>
      <c r="B1333" s="36" t="s">
        <v>25759</v>
      </c>
      <c r="C1333" s="513"/>
      <c r="D1333" s="36" t="s">
        <v>37878</v>
      </c>
      <c r="E1333" s="36" t="s">
        <v>37885</v>
      </c>
      <c r="F1333" s="36"/>
      <c r="G1333" s="36" t="s">
        <v>37880</v>
      </c>
      <c r="H1333" s="36" t="s">
        <v>37884</v>
      </c>
      <c r="I1333" s="155"/>
      <c r="M1333" s="140"/>
    </row>
    <row r="1334" spans="1:13" ht="23.25" customHeight="1">
      <c r="A1334" s="36"/>
      <c r="B1334" s="36" t="s">
        <v>30085</v>
      </c>
      <c r="C1334" s="513"/>
      <c r="D1334" s="36" t="s">
        <v>37878</v>
      </c>
      <c r="E1334" s="36" t="s">
        <v>37886</v>
      </c>
      <c r="F1334" s="36"/>
      <c r="G1334" s="36" t="s">
        <v>37880</v>
      </c>
      <c r="H1334" s="36" t="s">
        <v>37884</v>
      </c>
      <c r="I1334" s="155"/>
      <c r="M1334" s="140"/>
    </row>
    <row r="1335" spans="1:13" s="1198" customFormat="1" ht="23.25" customHeight="1">
      <c r="A1335" s="1194"/>
      <c r="B1335" s="36" t="s">
        <v>37888</v>
      </c>
      <c r="C1335" s="1365"/>
      <c r="D1335" s="36" t="s">
        <v>37878</v>
      </c>
      <c r="E1335" s="36" t="s">
        <v>37887</v>
      </c>
      <c r="G1335" s="36" t="s">
        <v>37880</v>
      </c>
      <c r="H1335" s="36" t="s">
        <v>37884</v>
      </c>
      <c r="I1335" s="1195"/>
      <c r="J1335" s="34"/>
      <c r="K1335" s="34"/>
      <c r="L1335" s="34"/>
      <c r="M1335" s="1197"/>
    </row>
    <row r="1336" spans="1:13" s="1198" customFormat="1" ht="23.25" customHeight="1">
      <c r="A1336" s="1194"/>
      <c r="B1336" s="36" t="s">
        <v>37889</v>
      </c>
      <c r="C1336" s="1365"/>
      <c r="D1336" s="36" t="s">
        <v>37878</v>
      </c>
      <c r="E1336" s="36" t="s">
        <v>38128</v>
      </c>
      <c r="F1336" s="36"/>
      <c r="G1336" s="36" t="s">
        <v>38129</v>
      </c>
      <c r="H1336" s="36" t="s">
        <v>38130</v>
      </c>
      <c r="I1336" s="1195"/>
      <c r="J1336" s="34"/>
      <c r="K1336" s="34"/>
      <c r="L1336" s="34"/>
      <c r="M1336" s="1197"/>
    </row>
    <row r="1337" spans="1:13" s="1198" customFormat="1" ht="23.25" customHeight="1">
      <c r="A1337" s="1194"/>
      <c r="B1337" s="36" t="s">
        <v>37890</v>
      </c>
      <c r="C1337" s="1365"/>
      <c r="D1337" s="36" t="s">
        <v>37878</v>
      </c>
      <c r="E1337" s="36" t="s">
        <v>38131</v>
      </c>
      <c r="F1337" s="36"/>
      <c r="G1337" s="36" t="s">
        <v>38129</v>
      </c>
      <c r="H1337" s="36" t="s">
        <v>38130</v>
      </c>
      <c r="I1337" s="1195"/>
      <c r="J1337" s="34"/>
      <c r="K1337" s="34"/>
      <c r="L1337" s="34"/>
      <c r="M1337" s="1197"/>
    </row>
    <row r="1338" spans="1:13" s="1198" customFormat="1" ht="23.25" customHeight="1">
      <c r="A1338" s="1194"/>
      <c r="B1338" s="36" t="s">
        <v>37891</v>
      </c>
      <c r="C1338" s="1365"/>
      <c r="D1338" s="36" t="s">
        <v>37878</v>
      </c>
      <c r="E1338" s="36" t="s">
        <v>38132</v>
      </c>
      <c r="F1338" s="36"/>
      <c r="G1338" s="36" t="s">
        <v>38129</v>
      </c>
      <c r="H1338" s="36" t="s">
        <v>38130</v>
      </c>
      <c r="I1338" s="1195"/>
      <c r="J1338" s="34"/>
      <c r="K1338" s="34"/>
      <c r="L1338" s="34"/>
      <c r="M1338" s="1197"/>
    </row>
    <row r="1339" spans="1:13" s="1198" customFormat="1" ht="23.25" customHeight="1">
      <c r="A1339" s="1194"/>
      <c r="B1339" s="1194"/>
      <c r="C1339" s="1365"/>
      <c r="D1339" s="1194"/>
      <c r="E1339" s="36"/>
      <c r="F1339" s="36"/>
      <c r="G1339" s="36"/>
      <c r="H1339" s="36"/>
      <c r="I1339" s="1195"/>
      <c r="J1339" s="34"/>
      <c r="K1339" s="34"/>
      <c r="L1339" s="34"/>
      <c r="M1339" s="1197"/>
    </row>
    <row r="1340" spans="1:13" s="1198" customFormat="1" ht="23.25" customHeight="1">
      <c r="A1340" s="1194"/>
      <c r="B1340" s="1194"/>
      <c r="C1340" s="1365"/>
      <c r="D1340" s="1194"/>
      <c r="E1340" s="36"/>
      <c r="F1340" s="36"/>
      <c r="G1340" s="36"/>
      <c r="H1340" s="36"/>
      <c r="I1340" s="1195"/>
      <c r="J1340" s="34"/>
      <c r="K1340" s="34"/>
      <c r="L1340" s="34"/>
      <c r="M1340" s="1197"/>
    </row>
    <row r="1341" spans="1:13" ht="16.149999999999999" customHeight="1">
      <c r="A1341" s="36"/>
      <c r="B1341" s="36" t="s">
        <v>30084</v>
      </c>
      <c r="C1341" s="513"/>
      <c r="D1341" s="36" t="s">
        <v>31500</v>
      </c>
      <c r="E1341" s="36" t="s">
        <v>38133</v>
      </c>
      <c r="F1341" s="36"/>
      <c r="G1341" s="36" t="s">
        <v>38129</v>
      </c>
      <c r="H1341" s="36" t="s">
        <v>38134</v>
      </c>
      <c r="I1341" s="155"/>
      <c r="M1341" s="140"/>
    </row>
    <row r="1342" spans="1:13" ht="16.149999999999999" customHeight="1">
      <c r="A1342" s="36"/>
      <c r="B1342" s="36" t="s">
        <v>30378</v>
      </c>
      <c r="C1342" s="513"/>
      <c r="D1342" s="36" t="s">
        <v>31498</v>
      </c>
      <c r="E1342" s="36" t="s">
        <v>38126</v>
      </c>
      <c r="F1342" s="36"/>
      <c r="G1342" s="36" t="s">
        <v>38129</v>
      </c>
      <c r="H1342" s="36" t="s">
        <v>38134</v>
      </c>
      <c r="I1342" s="155"/>
      <c r="M1342" s="332"/>
    </row>
    <row r="1343" spans="1:13" ht="16.149999999999999" customHeight="1">
      <c r="A1343" s="36"/>
      <c r="B1343" s="36" t="s">
        <v>30379</v>
      </c>
      <c r="C1343" s="513"/>
      <c r="D1343" s="36" t="s">
        <v>31498</v>
      </c>
      <c r="E1343" s="36" t="s">
        <v>38127</v>
      </c>
      <c r="F1343" s="36"/>
      <c r="G1343" s="36" t="s">
        <v>38129</v>
      </c>
      <c r="H1343" s="36" t="s">
        <v>38134</v>
      </c>
      <c r="I1343" s="155"/>
      <c r="M1343" s="332"/>
    </row>
    <row r="1344" spans="1:13" ht="16.149999999999999" customHeight="1">
      <c r="A1344" s="36"/>
      <c r="B1344" s="36" t="s">
        <v>38137</v>
      </c>
      <c r="C1344" s="513"/>
      <c r="D1344" s="1385" t="s">
        <v>32977</v>
      </c>
      <c r="E1344" s="36" t="s">
        <v>38135</v>
      </c>
      <c r="F1344" s="36"/>
      <c r="G1344" s="36" t="s">
        <v>38129</v>
      </c>
      <c r="H1344" s="36" t="s">
        <v>38134</v>
      </c>
      <c r="I1344" s="155"/>
    </row>
    <row r="1345" spans="1:13" ht="16.149999999999999" customHeight="1">
      <c r="A1345" s="36"/>
      <c r="B1345" s="36" t="s">
        <v>38125</v>
      </c>
      <c r="C1345" s="513"/>
      <c r="D1345" s="1385" t="s">
        <v>32977</v>
      </c>
      <c r="E1345" s="36" t="s">
        <v>38136</v>
      </c>
      <c r="F1345" s="36"/>
      <c r="G1345" s="36" t="s">
        <v>38129</v>
      </c>
      <c r="H1345" s="36" t="s">
        <v>38134</v>
      </c>
      <c r="I1345" s="155"/>
    </row>
    <row r="1346" spans="1:13" s="1198" customFormat="1" ht="16.149999999999999" customHeight="1">
      <c r="A1346" s="1194"/>
      <c r="B1346" s="1194"/>
      <c r="C1346" s="1365"/>
      <c r="D1346" s="1386"/>
      <c r="E1346" s="1194"/>
      <c r="F1346" s="1194"/>
      <c r="G1346" s="1194"/>
      <c r="H1346" s="1194"/>
      <c r="I1346" s="1195"/>
      <c r="J1346" s="34"/>
      <c r="K1346" s="34"/>
      <c r="L1346" s="34"/>
      <c r="M1346" s="1197"/>
    </row>
    <row r="1347" spans="1:13" ht="16.149999999999999" customHeight="1">
      <c r="A1347" s="36"/>
      <c r="B1347" s="36" t="s">
        <v>30871</v>
      </c>
      <c r="C1347" s="513"/>
      <c r="D1347" s="36" t="s">
        <v>31501</v>
      </c>
      <c r="E1347" s="36" t="s">
        <v>31502</v>
      </c>
      <c r="F1347" s="36"/>
      <c r="G1347" s="36" t="s">
        <v>31499</v>
      </c>
      <c r="H1347" s="36" t="s">
        <v>31503</v>
      </c>
      <c r="I1347" s="155"/>
      <c r="M1347" s="332"/>
    </row>
    <row r="1348" spans="1:13" ht="16.149999999999999" customHeight="1">
      <c r="A1348" s="36"/>
      <c r="B1348" s="36" t="s">
        <v>30872</v>
      </c>
      <c r="C1348" s="513"/>
      <c r="D1348" s="36" t="s">
        <v>31501</v>
      </c>
      <c r="E1348" s="36" t="s">
        <v>31504</v>
      </c>
      <c r="F1348" s="36"/>
      <c r="G1348" s="36" t="s">
        <v>31499</v>
      </c>
      <c r="H1348" s="36" t="s">
        <v>31503</v>
      </c>
      <c r="I1348" s="155"/>
      <c r="M1348" s="332"/>
    </row>
    <row r="1349" spans="1:13" ht="16.149999999999999" customHeight="1">
      <c r="A1349" s="36"/>
      <c r="B1349" s="36" t="s">
        <v>31497</v>
      </c>
      <c r="C1349" s="513"/>
      <c r="D1349" s="36" t="s">
        <v>31501</v>
      </c>
      <c r="E1349" s="36" t="s">
        <v>31584</v>
      </c>
      <c r="F1349" s="36"/>
      <c r="G1349" s="36" t="s">
        <v>31499</v>
      </c>
      <c r="H1349" s="36"/>
      <c r="I1349" s="155"/>
      <c r="M1349" s="332"/>
    </row>
    <row r="1350" spans="1:13" ht="16.149999999999999" customHeight="1">
      <c r="A1350" s="36"/>
      <c r="B1350" s="36"/>
      <c r="C1350" s="513"/>
      <c r="D1350" s="36"/>
      <c r="E1350" s="36"/>
      <c r="F1350" s="36"/>
      <c r="G1350" s="36"/>
      <c r="H1350" s="36"/>
      <c r="I1350" s="155"/>
      <c r="M1350" s="332"/>
    </row>
    <row r="1351" spans="1:13" ht="16.149999999999999" customHeight="1">
      <c r="A1351" s="36"/>
      <c r="B1351" s="36"/>
      <c r="C1351" s="513"/>
      <c r="D1351" s="36"/>
      <c r="E1351" s="36"/>
      <c r="F1351" s="36"/>
      <c r="G1351" s="36"/>
      <c r="H1351" s="36"/>
      <c r="I1351" s="155"/>
      <c r="M1351" s="140"/>
    </row>
    <row r="1352" spans="1:13" ht="16.149999999999999" customHeight="1">
      <c r="A1352" s="36"/>
      <c r="B1352" s="36"/>
      <c r="C1352" s="513"/>
      <c r="D1352" s="36"/>
      <c r="E1352" s="36"/>
      <c r="F1352" s="36"/>
      <c r="G1352" s="36"/>
      <c r="H1352" s="36"/>
      <c r="I1352" s="155"/>
      <c r="M1352" s="140"/>
    </row>
    <row r="1353" spans="1:13" ht="16.149999999999999" customHeight="1">
      <c r="A1353" s="36"/>
      <c r="B1353" s="36" t="s">
        <v>12107</v>
      </c>
      <c r="C1353" s="1301" t="s">
        <v>12108</v>
      </c>
      <c r="D1353" s="36" t="s">
        <v>12109</v>
      </c>
      <c r="E1353" s="36" t="s">
        <v>38792</v>
      </c>
      <c r="F1353" s="36"/>
      <c r="G1353" s="36" t="s">
        <v>11308</v>
      </c>
      <c r="H1353" s="36" t="s">
        <v>12110</v>
      </c>
      <c r="I1353" s="1062"/>
      <c r="M1353" s="54"/>
    </row>
    <row r="1354" spans="1:13" ht="16.149999999999999" customHeight="1">
      <c r="A1354" s="36"/>
      <c r="B1354" s="36" t="s">
        <v>12111</v>
      </c>
      <c r="C1354" s="529"/>
      <c r="D1354" s="36" t="s">
        <v>340</v>
      </c>
      <c r="E1354" s="513" t="s">
        <v>12112</v>
      </c>
      <c r="F1354" s="36"/>
      <c r="G1354" s="36" t="s">
        <v>11308</v>
      </c>
      <c r="H1354" s="513"/>
      <c r="I1354" s="1062"/>
      <c r="M1354" s="54"/>
    </row>
    <row r="1355" spans="1:13" ht="16.149999999999999" customHeight="1">
      <c r="A1355" s="36"/>
      <c r="B1355" s="36" t="s">
        <v>1775</v>
      </c>
      <c r="C1355" s="529"/>
      <c r="D1355" s="36" t="s">
        <v>340</v>
      </c>
      <c r="E1355" s="36" t="s">
        <v>33544</v>
      </c>
      <c r="F1355" s="36"/>
      <c r="G1355" s="36" t="s">
        <v>11308</v>
      </c>
      <c r="H1355" s="36" t="s">
        <v>12113</v>
      </c>
      <c r="I1355" s="155"/>
      <c r="M1355" s="54"/>
    </row>
    <row r="1356" spans="1:13" ht="16.149999999999999" customHeight="1">
      <c r="A1356" s="36"/>
      <c r="B1356" s="36" t="s">
        <v>12114</v>
      </c>
      <c r="C1356" s="529" t="s">
        <v>12115</v>
      </c>
      <c r="D1356" s="36" t="s">
        <v>341</v>
      </c>
      <c r="E1356" s="36" t="s">
        <v>1727</v>
      </c>
      <c r="F1356" s="36"/>
      <c r="G1356" s="36" t="s">
        <v>11308</v>
      </c>
      <c r="H1356" s="36"/>
      <c r="I1356" s="155"/>
      <c r="M1356" s="54"/>
    </row>
    <row r="1357" spans="1:13" ht="16.149999999999999" customHeight="1">
      <c r="A1357" s="36"/>
      <c r="B1357" s="36" t="s">
        <v>12116</v>
      </c>
      <c r="C1357" s="529"/>
      <c r="D1357" s="36" t="s">
        <v>340</v>
      </c>
      <c r="E1357" s="36" t="s">
        <v>7132</v>
      </c>
      <c r="F1357" s="36"/>
      <c r="G1357" s="36" t="s">
        <v>11308</v>
      </c>
      <c r="H1357" s="513" t="s">
        <v>11654</v>
      </c>
      <c r="I1357" s="155"/>
      <c r="M1357" s="54"/>
    </row>
    <row r="1358" spans="1:13" ht="16.149999999999999" customHeight="1">
      <c r="A1358" s="36"/>
      <c r="B1358" s="36" t="s">
        <v>1591</v>
      </c>
      <c r="C1358" s="1301"/>
      <c r="D1358" s="36" t="s">
        <v>340</v>
      </c>
      <c r="E1358" s="513" t="s">
        <v>12117</v>
      </c>
      <c r="F1358" s="36"/>
      <c r="G1358" s="36" t="s">
        <v>11308</v>
      </c>
      <c r="H1358" s="513" t="s">
        <v>11654</v>
      </c>
      <c r="I1358" s="1062"/>
    </row>
    <row r="1359" spans="1:13" ht="16.149999999999999" customHeight="1">
      <c r="A1359" s="36"/>
      <c r="B1359" s="36" t="s">
        <v>12118</v>
      </c>
      <c r="C1359" s="529"/>
      <c r="D1359" s="36" t="s">
        <v>340</v>
      </c>
      <c r="E1359" s="513" t="s">
        <v>12119</v>
      </c>
      <c r="F1359" s="36"/>
      <c r="G1359" s="36" t="s">
        <v>11308</v>
      </c>
      <c r="H1359" s="513"/>
      <c r="I1359" s="1062"/>
    </row>
    <row r="1360" spans="1:13" ht="16.149999999999999" customHeight="1">
      <c r="A1360" s="36"/>
      <c r="B1360" s="36" t="s">
        <v>12120</v>
      </c>
      <c r="C1360" s="529"/>
      <c r="D1360" s="36" t="s">
        <v>340</v>
      </c>
      <c r="E1360" s="513" t="s">
        <v>38793</v>
      </c>
      <c r="F1360" s="36"/>
      <c r="G1360" s="36" t="s">
        <v>11308</v>
      </c>
      <c r="H1360" s="513"/>
      <c r="I1360" s="1062"/>
    </row>
    <row r="1361" spans="1:13" ht="16.149999999999999" customHeight="1">
      <c r="A1361" s="36"/>
      <c r="B1361" s="36" t="s">
        <v>12121</v>
      </c>
      <c r="C1361" s="529"/>
      <c r="D1361" s="36" t="s">
        <v>340</v>
      </c>
      <c r="E1361" s="513" t="s">
        <v>38794</v>
      </c>
      <c r="F1361" s="36"/>
      <c r="G1361" s="36" t="s">
        <v>11308</v>
      </c>
      <c r="H1361" s="513" t="s">
        <v>12122</v>
      </c>
      <c r="I1361" s="1062"/>
    </row>
    <row r="1362" spans="1:13" ht="16.149999999999999" customHeight="1">
      <c r="A1362" s="36"/>
      <c r="B1362" s="36" t="s">
        <v>3390</v>
      </c>
      <c r="C1362" s="529"/>
      <c r="D1362" s="36" t="s">
        <v>340</v>
      </c>
      <c r="E1362" s="513" t="s">
        <v>12123</v>
      </c>
      <c r="F1362" s="36"/>
      <c r="G1362" s="36" t="s">
        <v>11308</v>
      </c>
      <c r="H1362" s="513" t="s">
        <v>11654</v>
      </c>
      <c r="I1362" s="1062"/>
    </row>
    <row r="1363" spans="1:13" ht="16.149999999999999" customHeight="1">
      <c r="A1363" s="36"/>
      <c r="B1363" s="36" t="s">
        <v>3391</v>
      </c>
      <c r="C1363" s="529"/>
      <c r="D1363" s="36" t="s">
        <v>340</v>
      </c>
      <c r="E1363" s="513" t="s">
        <v>12124</v>
      </c>
      <c r="F1363" s="36"/>
      <c r="G1363" s="36" t="s">
        <v>11308</v>
      </c>
      <c r="H1363" s="513" t="s">
        <v>11654</v>
      </c>
      <c r="I1363" s="1062"/>
    </row>
    <row r="1364" spans="1:13" ht="16.149999999999999" customHeight="1">
      <c r="A1364" s="36"/>
      <c r="B1364" s="36" t="s">
        <v>22377</v>
      </c>
      <c r="C1364" s="36"/>
      <c r="D1364" s="36" t="s">
        <v>340</v>
      </c>
      <c r="E1364" s="36" t="s">
        <v>22378</v>
      </c>
      <c r="F1364" s="36"/>
      <c r="G1364" s="36" t="s">
        <v>2738</v>
      </c>
      <c r="H1364" s="36"/>
      <c r="I1364" s="155"/>
    </row>
    <row r="1365" spans="1:13" ht="16.149999999999999" customHeight="1">
      <c r="A1365" s="36"/>
      <c r="B1365" s="36" t="s">
        <v>12125</v>
      </c>
      <c r="C1365" s="529"/>
      <c r="D1365" s="36" t="s">
        <v>342</v>
      </c>
      <c r="E1365" s="513" t="s">
        <v>12126</v>
      </c>
      <c r="F1365" s="36"/>
      <c r="G1365" s="36" t="s">
        <v>11308</v>
      </c>
      <c r="H1365" s="513"/>
      <c r="I1365" s="1062"/>
    </row>
    <row r="1366" spans="1:13" ht="16.149999999999999" customHeight="1">
      <c r="A1366" s="36"/>
      <c r="B1366" s="36" t="s">
        <v>825</v>
      </c>
      <c r="C1366" s="529"/>
      <c r="D1366" s="36" t="s">
        <v>342</v>
      </c>
      <c r="E1366" s="513" t="s">
        <v>12127</v>
      </c>
      <c r="F1366" s="36"/>
      <c r="G1366" s="36" t="s">
        <v>11308</v>
      </c>
      <c r="H1366" s="513"/>
      <c r="I1366" s="1062"/>
      <c r="M1366" s="54"/>
    </row>
    <row r="1367" spans="1:13" ht="16.149999999999999" customHeight="1">
      <c r="A1367" s="36"/>
      <c r="B1367" s="36" t="s">
        <v>1655</v>
      </c>
      <c r="C1367" s="529"/>
      <c r="D1367" s="36" t="s">
        <v>342</v>
      </c>
      <c r="E1367" s="513" t="s">
        <v>12128</v>
      </c>
      <c r="F1367" s="36"/>
      <c r="G1367" s="36" t="s">
        <v>11308</v>
      </c>
      <c r="H1367" s="513"/>
      <c r="I1367" s="1062"/>
      <c r="M1367" s="54"/>
    </row>
    <row r="1368" spans="1:13" ht="16.149999999999999" customHeight="1">
      <c r="A1368" s="36"/>
      <c r="B1368" s="36" t="s">
        <v>1278</v>
      </c>
      <c r="C1368" s="529"/>
      <c r="D1368" s="36" t="s">
        <v>342</v>
      </c>
      <c r="E1368" s="513" t="s">
        <v>12129</v>
      </c>
      <c r="F1368" s="36"/>
      <c r="G1368" s="36" t="s">
        <v>11308</v>
      </c>
      <c r="H1368" s="513"/>
      <c r="I1368" s="1062"/>
      <c r="M1368" s="83"/>
    </row>
    <row r="1369" spans="1:13" ht="16.149999999999999" customHeight="1">
      <c r="A1369" s="36"/>
      <c r="B1369" s="36" t="s">
        <v>12130</v>
      </c>
      <c r="C1369" s="529"/>
      <c r="D1369" s="513" t="s">
        <v>37480</v>
      </c>
      <c r="E1369" s="513" t="s">
        <v>37481</v>
      </c>
      <c r="F1369" s="513"/>
      <c r="G1369" s="513" t="s">
        <v>37472</v>
      </c>
      <c r="H1369" s="513"/>
      <c r="I1369" s="1062"/>
      <c r="M1369" s="83"/>
    </row>
    <row r="1370" spans="1:13" ht="16.149999999999999" customHeight="1">
      <c r="A1370" s="36"/>
      <c r="B1370" s="36" t="s">
        <v>12131</v>
      </c>
      <c r="C1370" s="529"/>
      <c r="D1370" s="513" t="s">
        <v>37480</v>
      </c>
      <c r="E1370" s="513" t="s">
        <v>37482</v>
      </c>
      <c r="F1370" s="513"/>
      <c r="G1370" s="513" t="s">
        <v>37472</v>
      </c>
      <c r="H1370" s="513"/>
      <c r="I1370" s="1062"/>
      <c r="M1370" s="83"/>
    </row>
    <row r="1371" spans="1:13" ht="16.149999999999999" customHeight="1">
      <c r="A1371" s="36"/>
      <c r="B1371" s="36" t="s">
        <v>209</v>
      </c>
      <c r="C1371" s="529"/>
      <c r="D1371" s="513" t="s">
        <v>37480</v>
      </c>
      <c r="E1371" s="513" t="s">
        <v>37483</v>
      </c>
      <c r="F1371" s="513"/>
      <c r="G1371" s="513" t="s">
        <v>37472</v>
      </c>
      <c r="H1371" s="513"/>
      <c r="I1371" s="1062"/>
      <c r="M1371" s="83"/>
    </row>
    <row r="1372" spans="1:13" ht="16.149999999999999" customHeight="1">
      <c r="A1372" s="36"/>
      <c r="B1372" s="36" t="s">
        <v>12132</v>
      </c>
      <c r="C1372" s="529"/>
      <c r="D1372" s="513" t="s">
        <v>37480</v>
      </c>
      <c r="E1372" s="513" t="s">
        <v>37484</v>
      </c>
      <c r="F1372" s="513"/>
      <c r="G1372" s="513" t="s">
        <v>37472</v>
      </c>
      <c r="H1372" s="513"/>
      <c r="I1372" s="1062"/>
      <c r="M1372" s="83"/>
    </row>
    <row r="1373" spans="1:13" ht="16.149999999999999" customHeight="1">
      <c r="A1373" s="36"/>
      <c r="B1373" s="36" t="s">
        <v>12133</v>
      </c>
      <c r="C1373" s="529"/>
      <c r="D1373" s="513" t="s">
        <v>37480</v>
      </c>
      <c r="E1373" s="513" t="s">
        <v>37485</v>
      </c>
      <c r="F1373" s="513"/>
      <c r="G1373" s="513" t="s">
        <v>37472</v>
      </c>
      <c r="H1373" s="513"/>
      <c r="I1373" s="1062"/>
      <c r="M1373" s="83"/>
    </row>
    <row r="1374" spans="1:13" ht="16.149999999999999" customHeight="1">
      <c r="A1374" s="36"/>
      <c r="B1374" s="36" t="s">
        <v>12134</v>
      </c>
      <c r="C1374" s="529"/>
      <c r="D1374" s="513" t="s">
        <v>38976</v>
      </c>
      <c r="E1374" s="513" t="s">
        <v>38977</v>
      </c>
      <c r="F1374" s="513"/>
      <c r="G1374" s="513" t="s">
        <v>38978</v>
      </c>
      <c r="H1374" s="513"/>
      <c r="I1374" s="1062"/>
      <c r="M1374" s="83"/>
    </row>
    <row r="1375" spans="1:13" ht="16.149999999999999" customHeight="1">
      <c r="A1375" s="36"/>
      <c r="B1375" s="36" t="s">
        <v>12135</v>
      </c>
      <c r="C1375" s="529"/>
      <c r="D1375" s="513" t="s">
        <v>37480</v>
      </c>
      <c r="E1375" s="513" t="s">
        <v>38979</v>
      </c>
      <c r="F1375" s="513"/>
      <c r="G1375" s="513" t="s">
        <v>38978</v>
      </c>
      <c r="H1375" s="513"/>
      <c r="I1375" s="1062"/>
      <c r="M1375" s="83"/>
    </row>
    <row r="1376" spans="1:13" ht="16.149999999999999" customHeight="1">
      <c r="A1376" s="36"/>
      <c r="B1376" s="36" t="s">
        <v>30892</v>
      </c>
      <c r="C1376" s="529"/>
      <c r="D1376" s="513" t="s">
        <v>38976</v>
      </c>
      <c r="E1376" s="513" t="s">
        <v>38980</v>
      </c>
      <c r="F1376" s="513"/>
      <c r="G1376" s="513" t="s">
        <v>38978</v>
      </c>
      <c r="H1376" s="513"/>
      <c r="I1376" s="1062"/>
      <c r="M1376" s="83"/>
    </row>
    <row r="1377" spans="1:13" ht="16.149999999999999" customHeight="1">
      <c r="A1377" s="36"/>
      <c r="B1377" s="36" t="s">
        <v>3123</v>
      </c>
      <c r="C1377" s="529"/>
      <c r="D1377" s="513" t="s">
        <v>38976</v>
      </c>
      <c r="E1377" s="513" t="s">
        <v>38981</v>
      </c>
      <c r="F1377" s="513"/>
      <c r="G1377" s="513" t="s">
        <v>38978</v>
      </c>
      <c r="H1377" s="513"/>
      <c r="I1377" s="1062"/>
      <c r="M1377" s="83"/>
    </row>
    <row r="1378" spans="1:13" ht="16.149999999999999" customHeight="1">
      <c r="A1378" s="36"/>
      <c r="B1378" s="36" t="s">
        <v>22379</v>
      </c>
      <c r="C1378" s="36"/>
      <c r="D1378" s="513" t="s">
        <v>38976</v>
      </c>
      <c r="E1378" s="513" t="s">
        <v>38982</v>
      </c>
      <c r="F1378" s="513"/>
      <c r="G1378" s="513" t="s">
        <v>38978</v>
      </c>
      <c r="H1378" s="513"/>
      <c r="I1378" s="155"/>
      <c r="M1378" s="83"/>
    </row>
    <row r="1379" spans="1:13" s="157" customFormat="1" ht="16.149999999999999" customHeight="1">
      <c r="A1379" s="309"/>
      <c r="B1379" s="36" t="s">
        <v>25823</v>
      </c>
      <c r="C1379" s="309"/>
      <c r="D1379" s="513" t="s">
        <v>38983</v>
      </c>
      <c r="E1379" s="513" t="s">
        <v>38984</v>
      </c>
      <c r="F1379" s="513"/>
      <c r="G1379" s="513" t="s">
        <v>38978</v>
      </c>
      <c r="H1379" s="513" t="s">
        <v>38985</v>
      </c>
      <c r="I1379" s="1074"/>
      <c r="J1379" s="34"/>
      <c r="K1379" s="34"/>
      <c r="L1379" s="34"/>
      <c r="M1379" s="156"/>
    </row>
    <row r="1380" spans="1:13" s="157" customFormat="1" ht="16.149999999999999" customHeight="1">
      <c r="A1380" s="309"/>
      <c r="B1380" s="36" t="s">
        <v>25824</v>
      </c>
      <c r="C1380" s="309"/>
      <c r="D1380" s="513" t="s">
        <v>38976</v>
      </c>
      <c r="E1380" s="513" t="s">
        <v>38986</v>
      </c>
      <c r="F1380" s="513"/>
      <c r="G1380" s="513" t="s">
        <v>38978</v>
      </c>
      <c r="H1380" s="513" t="s">
        <v>38985</v>
      </c>
      <c r="I1380" s="1074"/>
      <c r="J1380" s="34"/>
      <c r="K1380" s="34"/>
      <c r="L1380" s="34"/>
      <c r="M1380" s="156"/>
    </row>
    <row r="1381" spans="1:13" s="157" customFormat="1" ht="16.149999999999999" customHeight="1">
      <c r="A1381" s="309"/>
      <c r="B1381" s="36" t="s">
        <v>26452</v>
      </c>
      <c r="C1381" s="309"/>
      <c r="D1381" s="513" t="s">
        <v>38976</v>
      </c>
      <c r="E1381" s="513" t="s">
        <v>38987</v>
      </c>
      <c r="F1381" s="513"/>
      <c r="G1381" s="513" t="s">
        <v>38978</v>
      </c>
      <c r="H1381" s="513"/>
      <c r="I1381" s="1074"/>
      <c r="J1381" s="34"/>
      <c r="K1381" s="34"/>
      <c r="L1381" s="34"/>
      <c r="M1381" s="156"/>
    </row>
    <row r="1382" spans="1:13" ht="16.149999999999999" customHeight="1">
      <c r="A1382" s="36"/>
      <c r="B1382" s="36" t="s">
        <v>26453</v>
      </c>
      <c r="C1382" s="36"/>
      <c r="D1382" s="513" t="s">
        <v>38976</v>
      </c>
      <c r="E1382" s="513" t="s">
        <v>38988</v>
      </c>
      <c r="F1382" s="513"/>
      <c r="G1382" s="513" t="s">
        <v>38978</v>
      </c>
      <c r="H1382" s="513"/>
      <c r="I1382" s="155"/>
      <c r="M1382" s="156"/>
    </row>
    <row r="1383" spans="1:13" ht="16.149999999999999" customHeight="1">
      <c r="A1383" s="36"/>
      <c r="B1383" s="36" t="s">
        <v>26454</v>
      </c>
      <c r="C1383" s="36"/>
      <c r="D1383" s="513" t="s">
        <v>38976</v>
      </c>
      <c r="E1383" s="513" t="s">
        <v>38989</v>
      </c>
      <c r="F1383" s="513"/>
      <c r="G1383" s="513" t="s">
        <v>38978</v>
      </c>
      <c r="H1383" s="513"/>
      <c r="I1383" s="155"/>
      <c r="M1383" s="156"/>
    </row>
    <row r="1384" spans="1:13" ht="16.149999999999999" customHeight="1">
      <c r="A1384" s="36"/>
      <c r="B1384" s="36" t="s">
        <v>27800</v>
      </c>
      <c r="C1384" s="36"/>
      <c r="D1384" s="513" t="s">
        <v>38976</v>
      </c>
      <c r="E1384" s="513" t="s">
        <v>38990</v>
      </c>
      <c r="F1384" s="513"/>
      <c r="G1384" s="513" t="s">
        <v>38978</v>
      </c>
      <c r="H1384" s="513" t="s">
        <v>38991</v>
      </c>
      <c r="I1384" s="155"/>
      <c r="M1384" s="156"/>
    </row>
    <row r="1385" spans="1:13" ht="16.149999999999999" customHeight="1">
      <c r="A1385" s="36"/>
      <c r="B1385" s="36" t="s">
        <v>31103</v>
      </c>
      <c r="C1385" s="36"/>
      <c r="D1385" s="513" t="s">
        <v>38976</v>
      </c>
      <c r="E1385" s="513" t="s">
        <v>38992</v>
      </c>
      <c r="F1385" s="513"/>
      <c r="G1385" s="513" t="s">
        <v>38978</v>
      </c>
      <c r="H1385" s="513" t="s">
        <v>38985</v>
      </c>
      <c r="I1385" s="155"/>
      <c r="M1385" s="332"/>
    </row>
    <row r="1386" spans="1:13" s="1198" customFormat="1" ht="16.149999999999999" customHeight="1">
      <c r="A1386" s="1194"/>
      <c r="B1386" s="36" t="s">
        <v>37486</v>
      </c>
      <c r="C1386" s="1194"/>
      <c r="D1386" s="513" t="s">
        <v>38976</v>
      </c>
      <c r="E1386" s="513" t="s">
        <v>38993</v>
      </c>
      <c r="F1386" s="513"/>
      <c r="G1386" s="513" t="s">
        <v>38978</v>
      </c>
      <c r="H1386" s="513" t="s">
        <v>38985</v>
      </c>
      <c r="I1386" s="1195"/>
      <c r="J1386" s="34"/>
      <c r="K1386" s="34"/>
      <c r="L1386" s="34"/>
      <c r="M1386" s="1197"/>
    </row>
    <row r="1387" spans="1:13" s="1198" customFormat="1" ht="16.149999999999999" customHeight="1">
      <c r="A1387" s="1194"/>
      <c r="B1387" s="36" t="s">
        <v>37511</v>
      </c>
      <c r="C1387" s="1194"/>
      <c r="D1387" s="513" t="s">
        <v>38976</v>
      </c>
      <c r="E1387" s="513" t="s">
        <v>38994</v>
      </c>
      <c r="F1387" s="513"/>
      <c r="G1387" s="513" t="s">
        <v>38978</v>
      </c>
      <c r="H1387" s="513" t="s">
        <v>38985</v>
      </c>
      <c r="I1387" s="1195"/>
      <c r="J1387" s="34"/>
      <c r="K1387" s="34"/>
      <c r="L1387" s="34"/>
      <c r="M1387" s="1197"/>
    </row>
    <row r="1388" spans="1:13" s="1198" customFormat="1" ht="16.149999999999999" customHeight="1">
      <c r="A1388" s="1194"/>
      <c r="B1388" s="36" t="s">
        <v>37512</v>
      </c>
      <c r="C1388" s="1194"/>
      <c r="D1388" s="513" t="s">
        <v>38976</v>
      </c>
      <c r="E1388" s="513" t="s">
        <v>38995</v>
      </c>
      <c r="F1388" s="513"/>
      <c r="G1388" s="513" t="s">
        <v>38978</v>
      </c>
      <c r="H1388" s="513" t="s">
        <v>38985</v>
      </c>
      <c r="I1388" s="1195"/>
      <c r="J1388" s="34"/>
      <c r="K1388" s="34"/>
      <c r="L1388" s="34"/>
      <c r="M1388" s="1197"/>
    </row>
    <row r="1389" spans="1:13" s="1198" customFormat="1" ht="16.149999999999999" customHeight="1">
      <c r="A1389" s="1194"/>
      <c r="B1389" s="36" t="s">
        <v>37513</v>
      </c>
      <c r="C1389" s="1194"/>
      <c r="D1389" s="513" t="s">
        <v>38976</v>
      </c>
      <c r="E1389" s="513" t="s">
        <v>38996</v>
      </c>
      <c r="F1389" s="513"/>
      <c r="G1389" s="513" t="s">
        <v>38978</v>
      </c>
      <c r="H1389" s="513" t="s">
        <v>38985</v>
      </c>
      <c r="I1389" s="1195"/>
      <c r="J1389" s="34"/>
      <c r="K1389" s="34"/>
      <c r="L1389" s="34"/>
      <c r="M1389" s="1197"/>
    </row>
    <row r="1390" spans="1:13" s="1198" customFormat="1" ht="16.149999999999999" customHeight="1">
      <c r="A1390" s="1194"/>
      <c r="B1390" s="36" t="s">
        <v>38975</v>
      </c>
      <c r="C1390" s="1194"/>
      <c r="D1390" s="513" t="s">
        <v>38976</v>
      </c>
      <c r="E1390" s="513" t="s">
        <v>38997</v>
      </c>
      <c r="F1390" s="513"/>
      <c r="G1390" s="513" t="s">
        <v>38978</v>
      </c>
      <c r="H1390" s="513" t="s">
        <v>38985</v>
      </c>
      <c r="I1390" s="1195"/>
      <c r="J1390" s="34"/>
      <c r="K1390" s="34"/>
      <c r="L1390" s="34"/>
      <c r="M1390" s="1197"/>
    </row>
    <row r="1391" spans="1:13" s="417" customFormat="1" ht="16.149999999999999" customHeight="1">
      <c r="A1391" s="416"/>
      <c r="B1391" s="416"/>
      <c r="C1391" s="416"/>
      <c r="D1391" s="1397"/>
      <c r="E1391" s="1397"/>
      <c r="F1391" s="1397"/>
      <c r="G1391" s="1397"/>
      <c r="H1391" s="1397"/>
      <c r="I1391" s="1085"/>
      <c r="J1391" s="34"/>
      <c r="K1391" s="34"/>
      <c r="L1391" s="34"/>
      <c r="M1391" s="1255"/>
    </row>
    <row r="1392" spans="1:13" ht="16.149999999999999" customHeight="1">
      <c r="A1392" s="36"/>
      <c r="B1392" s="36" t="s">
        <v>12136</v>
      </c>
      <c r="C1392" s="529"/>
      <c r="D1392" s="513" t="s">
        <v>38983</v>
      </c>
      <c r="E1392" s="513" t="s">
        <v>38998</v>
      </c>
      <c r="F1392" s="513"/>
      <c r="G1392" s="513" t="s">
        <v>38978</v>
      </c>
      <c r="H1392" s="513" t="s">
        <v>38999</v>
      </c>
      <c r="I1392" s="1062"/>
      <c r="M1392" s="83"/>
    </row>
    <row r="1393" spans="1:13" ht="16.149999999999999" customHeight="1">
      <c r="A1393" s="36"/>
      <c r="B1393" s="36" t="s">
        <v>10671</v>
      </c>
      <c r="C1393" s="529"/>
      <c r="D1393" s="516" t="s">
        <v>12137</v>
      </c>
      <c r="E1393" s="516" t="s">
        <v>12139</v>
      </c>
      <c r="F1393" s="36"/>
      <c r="G1393" s="36" t="s">
        <v>11308</v>
      </c>
      <c r="H1393" s="516" t="s">
        <v>12138</v>
      </c>
      <c r="I1393" s="1062"/>
      <c r="M1393" s="83"/>
    </row>
    <row r="1394" spans="1:13" ht="16.149999999999999" customHeight="1">
      <c r="A1394" s="36"/>
      <c r="B1394" s="36" t="s">
        <v>12140</v>
      </c>
      <c r="C1394" s="529"/>
      <c r="D1394" s="516" t="s">
        <v>12141</v>
      </c>
      <c r="E1394" s="516" t="s">
        <v>12142</v>
      </c>
      <c r="F1394" s="36"/>
      <c r="G1394" s="36" t="s">
        <v>11308</v>
      </c>
      <c r="H1394" s="516" t="s">
        <v>12138</v>
      </c>
      <c r="I1394" s="1062"/>
      <c r="M1394" s="83"/>
    </row>
    <row r="1395" spans="1:13" s="157" customFormat="1" ht="16.149999999999999" customHeight="1">
      <c r="A1395" s="309"/>
      <c r="B1395" s="36" t="s">
        <v>25821</v>
      </c>
      <c r="C1395" s="1387"/>
      <c r="D1395" s="1366" t="s">
        <v>25817</v>
      </c>
      <c r="E1395" s="1366" t="s">
        <v>25818</v>
      </c>
      <c r="F1395" s="309"/>
      <c r="G1395" s="1366" t="s">
        <v>25814</v>
      </c>
      <c r="H1395" s="1366" t="s">
        <v>25819</v>
      </c>
      <c r="I1395" s="1086"/>
      <c r="J1395" s="34"/>
      <c r="K1395" s="34"/>
      <c r="L1395" s="34"/>
      <c r="M1395" s="156"/>
    </row>
    <row r="1396" spans="1:13" s="157" customFormat="1" ht="16.149999999999999" customHeight="1">
      <c r="A1396" s="309"/>
      <c r="B1396" s="36" t="s">
        <v>25822</v>
      </c>
      <c r="C1396" s="1387"/>
      <c r="D1396" s="1366" t="s">
        <v>31653</v>
      </c>
      <c r="E1396" s="1366" t="s">
        <v>25820</v>
      </c>
      <c r="F1396" s="309"/>
      <c r="G1396" s="1366" t="s">
        <v>25814</v>
      </c>
      <c r="H1396" s="1366" t="s">
        <v>25819</v>
      </c>
      <c r="I1396" s="1086"/>
      <c r="J1396" s="34"/>
      <c r="K1396" s="34"/>
      <c r="L1396" s="34"/>
      <c r="M1396" s="156"/>
    </row>
    <row r="1397" spans="1:13" ht="16.149999999999999" customHeight="1">
      <c r="A1397" s="36"/>
      <c r="B1397" s="36" t="s">
        <v>12143</v>
      </c>
      <c r="C1397" s="529"/>
      <c r="D1397" s="516" t="s">
        <v>12144</v>
      </c>
      <c r="E1397" s="516" t="s">
        <v>12145</v>
      </c>
      <c r="F1397" s="36"/>
      <c r="G1397" s="36" t="s">
        <v>11308</v>
      </c>
      <c r="H1397" s="516" t="s">
        <v>12138</v>
      </c>
      <c r="I1397" s="1062"/>
      <c r="M1397" s="83"/>
    </row>
    <row r="1398" spans="1:13" ht="16.149999999999999" customHeight="1">
      <c r="A1398" s="36"/>
      <c r="B1398" s="36" t="s">
        <v>10635</v>
      </c>
      <c r="C1398" s="529"/>
      <c r="D1398" s="516" t="s">
        <v>12144</v>
      </c>
      <c r="E1398" s="516" t="s">
        <v>12146</v>
      </c>
      <c r="F1398" s="36"/>
      <c r="G1398" s="36" t="s">
        <v>11308</v>
      </c>
      <c r="H1398" s="516" t="s">
        <v>12138</v>
      </c>
      <c r="I1398" s="1062"/>
      <c r="M1398" s="83"/>
    </row>
    <row r="1399" spans="1:13" ht="16.149999999999999" customHeight="1">
      <c r="A1399" s="36"/>
      <c r="B1399" s="36" t="s">
        <v>10636</v>
      </c>
      <c r="C1399" s="529"/>
      <c r="D1399" s="516" t="s">
        <v>12144</v>
      </c>
      <c r="E1399" s="516" t="s">
        <v>12147</v>
      </c>
      <c r="F1399" s="36"/>
      <c r="G1399" s="36" t="s">
        <v>11308</v>
      </c>
      <c r="H1399" s="516" t="s">
        <v>12138</v>
      </c>
      <c r="I1399" s="1062"/>
      <c r="M1399" s="83"/>
    </row>
    <row r="1400" spans="1:13" ht="16.149999999999999" customHeight="1">
      <c r="A1400" s="36"/>
      <c r="B1400" s="36" t="s">
        <v>10637</v>
      </c>
      <c r="C1400" s="529"/>
      <c r="D1400" s="516" t="s">
        <v>12144</v>
      </c>
      <c r="E1400" s="516" t="s">
        <v>12148</v>
      </c>
      <c r="F1400" s="36"/>
      <c r="G1400" s="36" t="s">
        <v>11308</v>
      </c>
      <c r="H1400" s="516" t="s">
        <v>12138</v>
      </c>
      <c r="I1400" s="1062"/>
      <c r="M1400" s="83"/>
    </row>
    <row r="1401" spans="1:13" ht="16.149999999999999" customHeight="1">
      <c r="A1401" s="36"/>
      <c r="B1401" s="36" t="s">
        <v>10638</v>
      </c>
      <c r="C1401" s="529"/>
      <c r="D1401" s="516" t="s">
        <v>12144</v>
      </c>
      <c r="E1401" s="516" t="s">
        <v>12149</v>
      </c>
      <c r="F1401" s="36"/>
      <c r="G1401" s="36" t="s">
        <v>11308</v>
      </c>
      <c r="H1401" s="516" t="s">
        <v>12138</v>
      </c>
      <c r="I1401" s="1062"/>
      <c r="M1401" s="83"/>
    </row>
    <row r="1402" spans="1:13" ht="16.149999999999999" customHeight="1">
      <c r="A1402" s="36"/>
      <c r="B1402" s="36" t="s">
        <v>10639</v>
      </c>
      <c r="C1402" s="529"/>
      <c r="D1402" s="516" t="s">
        <v>12144</v>
      </c>
      <c r="E1402" s="516" t="s">
        <v>12150</v>
      </c>
      <c r="F1402" s="36"/>
      <c r="G1402" s="36" t="s">
        <v>11308</v>
      </c>
      <c r="H1402" s="516" t="s">
        <v>12138</v>
      </c>
      <c r="I1402" s="1062"/>
      <c r="M1402" s="83"/>
    </row>
    <row r="1403" spans="1:13" ht="16.149999999999999" customHeight="1">
      <c r="A1403" s="36"/>
      <c r="B1403" s="36" t="s">
        <v>10640</v>
      </c>
      <c r="C1403" s="529"/>
      <c r="D1403" s="516" t="s">
        <v>12144</v>
      </c>
      <c r="E1403" s="516" t="s">
        <v>12151</v>
      </c>
      <c r="F1403" s="36"/>
      <c r="G1403" s="36" t="s">
        <v>11308</v>
      </c>
      <c r="H1403" s="516" t="s">
        <v>12138</v>
      </c>
      <c r="I1403" s="1062"/>
      <c r="M1403" s="83"/>
    </row>
    <row r="1404" spans="1:13" ht="16.149999999999999" customHeight="1">
      <c r="A1404" s="36"/>
      <c r="B1404" s="36" t="s">
        <v>10641</v>
      </c>
      <c r="C1404" s="529"/>
      <c r="D1404" s="516" t="s">
        <v>12144</v>
      </c>
      <c r="E1404" s="516" t="s">
        <v>12152</v>
      </c>
      <c r="F1404" s="36"/>
      <c r="G1404" s="36" t="s">
        <v>11308</v>
      </c>
      <c r="H1404" s="516" t="s">
        <v>12138</v>
      </c>
      <c r="I1404" s="1062"/>
      <c r="M1404" s="83"/>
    </row>
    <row r="1405" spans="1:13" ht="16.149999999999999" customHeight="1">
      <c r="A1405" s="36"/>
      <c r="B1405" s="36" t="s">
        <v>10642</v>
      </c>
      <c r="C1405" s="529"/>
      <c r="D1405" s="516" t="s">
        <v>12144</v>
      </c>
      <c r="E1405" s="516" t="s">
        <v>12153</v>
      </c>
      <c r="F1405" s="36"/>
      <c r="G1405" s="36" t="s">
        <v>11308</v>
      </c>
      <c r="H1405" s="516" t="s">
        <v>12138</v>
      </c>
      <c r="I1405" s="1062"/>
      <c r="M1405" s="83"/>
    </row>
    <row r="1406" spans="1:13" ht="16.149999999999999" customHeight="1">
      <c r="A1406" s="36"/>
      <c r="B1406" s="36" t="s">
        <v>10643</v>
      </c>
      <c r="C1406" s="529"/>
      <c r="D1406" s="516" t="s">
        <v>12144</v>
      </c>
      <c r="E1406" s="516" t="s">
        <v>12154</v>
      </c>
      <c r="F1406" s="36"/>
      <c r="G1406" s="36" t="s">
        <v>11308</v>
      </c>
      <c r="H1406" s="516" t="s">
        <v>12138</v>
      </c>
      <c r="I1406" s="1062"/>
      <c r="M1406" s="83"/>
    </row>
    <row r="1407" spans="1:13" ht="16.149999999999999" customHeight="1">
      <c r="A1407" s="36"/>
      <c r="B1407" s="36" t="s">
        <v>12155</v>
      </c>
      <c r="C1407" s="529"/>
      <c r="D1407" s="516" t="s">
        <v>12156</v>
      </c>
      <c r="E1407" s="516" t="s">
        <v>12145</v>
      </c>
      <c r="F1407" s="36"/>
      <c r="G1407" s="36" t="s">
        <v>11308</v>
      </c>
      <c r="H1407" s="516" t="s">
        <v>12138</v>
      </c>
      <c r="I1407" s="1062"/>
      <c r="M1407" s="83"/>
    </row>
    <row r="1408" spans="1:13" ht="16.149999999999999" customHeight="1">
      <c r="A1408" s="36"/>
      <c r="B1408" s="36" t="s">
        <v>10644</v>
      </c>
      <c r="C1408" s="529"/>
      <c r="D1408" s="516" t="s">
        <v>12156</v>
      </c>
      <c r="E1408" s="516" t="s">
        <v>12146</v>
      </c>
      <c r="F1408" s="36"/>
      <c r="G1408" s="36" t="s">
        <v>11308</v>
      </c>
      <c r="H1408" s="516" t="s">
        <v>12138</v>
      </c>
      <c r="I1408" s="1062"/>
      <c r="M1408" s="83"/>
    </row>
    <row r="1409" spans="1:13" ht="16.149999999999999" customHeight="1">
      <c r="A1409" s="36"/>
      <c r="B1409" s="36" t="s">
        <v>10645</v>
      </c>
      <c r="C1409" s="529"/>
      <c r="D1409" s="516" t="s">
        <v>12156</v>
      </c>
      <c r="E1409" s="516" t="s">
        <v>12147</v>
      </c>
      <c r="F1409" s="36"/>
      <c r="G1409" s="36" t="s">
        <v>11308</v>
      </c>
      <c r="H1409" s="516" t="s">
        <v>12138</v>
      </c>
      <c r="I1409" s="1062"/>
      <c r="M1409" s="83"/>
    </row>
    <row r="1410" spans="1:13" ht="16.149999999999999" customHeight="1">
      <c r="A1410" s="36"/>
      <c r="B1410" s="36" t="s">
        <v>10646</v>
      </c>
      <c r="C1410" s="529"/>
      <c r="D1410" s="516" t="s">
        <v>12156</v>
      </c>
      <c r="E1410" s="516" t="s">
        <v>12148</v>
      </c>
      <c r="F1410" s="36"/>
      <c r="G1410" s="36" t="s">
        <v>11308</v>
      </c>
      <c r="H1410" s="516" t="s">
        <v>12138</v>
      </c>
      <c r="I1410" s="1062"/>
      <c r="M1410" s="83"/>
    </row>
    <row r="1411" spans="1:13" ht="16.149999999999999" customHeight="1">
      <c r="A1411" s="36"/>
      <c r="B1411" s="36" t="s">
        <v>10647</v>
      </c>
      <c r="C1411" s="529"/>
      <c r="D1411" s="516" t="s">
        <v>12156</v>
      </c>
      <c r="E1411" s="516" t="s">
        <v>12149</v>
      </c>
      <c r="F1411" s="36"/>
      <c r="G1411" s="36" t="s">
        <v>11308</v>
      </c>
      <c r="H1411" s="516" t="s">
        <v>12138</v>
      </c>
      <c r="I1411" s="1062"/>
      <c r="M1411" s="83"/>
    </row>
    <row r="1412" spans="1:13" ht="16.149999999999999" customHeight="1">
      <c r="A1412" s="36"/>
      <c r="B1412" s="36" t="s">
        <v>10648</v>
      </c>
      <c r="C1412" s="529"/>
      <c r="D1412" s="516" t="s">
        <v>12156</v>
      </c>
      <c r="E1412" s="516" t="s">
        <v>12150</v>
      </c>
      <c r="F1412" s="36"/>
      <c r="G1412" s="36" t="s">
        <v>11308</v>
      </c>
      <c r="H1412" s="516" t="s">
        <v>12138</v>
      </c>
      <c r="I1412" s="1062"/>
      <c r="M1412" s="83"/>
    </row>
    <row r="1413" spans="1:13" ht="16.149999999999999" customHeight="1">
      <c r="A1413" s="36"/>
      <c r="B1413" s="36" t="s">
        <v>10649</v>
      </c>
      <c r="C1413" s="529"/>
      <c r="D1413" s="516" t="s">
        <v>12156</v>
      </c>
      <c r="E1413" s="516" t="s">
        <v>12151</v>
      </c>
      <c r="F1413" s="36"/>
      <c r="G1413" s="36" t="s">
        <v>11308</v>
      </c>
      <c r="H1413" s="516" t="s">
        <v>12138</v>
      </c>
      <c r="I1413" s="1062"/>
      <c r="M1413" s="83"/>
    </row>
    <row r="1414" spans="1:13" ht="16.149999999999999" customHeight="1">
      <c r="A1414" s="36"/>
      <c r="B1414" s="36" t="s">
        <v>10650</v>
      </c>
      <c r="C1414" s="529"/>
      <c r="D1414" s="516" t="s">
        <v>12156</v>
      </c>
      <c r="E1414" s="516" t="s">
        <v>12152</v>
      </c>
      <c r="F1414" s="36"/>
      <c r="G1414" s="36" t="s">
        <v>11308</v>
      </c>
      <c r="H1414" s="516" t="s">
        <v>12138</v>
      </c>
      <c r="I1414" s="1062"/>
      <c r="M1414" s="83"/>
    </row>
    <row r="1415" spans="1:13" ht="16.149999999999999" customHeight="1">
      <c r="A1415" s="36"/>
      <c r="B1415" s="36" t="s">
        <v>10651</v>
      </c>
      <c r="C1415" s="529"/>
      <c r="D1415" s="516" t="s">
        <v>12156</v>
      </c>
      <c r="E1415" s="516" t="s">
        <v>12153</v>
      </c>
      <c r="F1415" s="36"/>
      <c r="G1415" s="36" t="s">
        <v>11308</v>
      </c>
      <c r="H1415" s="516" t="s">
        <v>12138</v>
      </c>
      <c r="I1415" s="1062"/>
      <c r="M1415" s="83"/>
    </row>
    <row r="1416" spans="1:13" ht="16.149999999999999" customHeight="1">
      <c r="A1416" s="36"/>
      <c r="B1416" s="36" t="s">
        <v>10652</v>
      </c>
      <c r="C1416" s="529"/>
      <c r="D1416" s="516" t="s">
        <v>12156</v>
      </c>
      <c r="E1416" s="516" t="s">
        <v>12154</v>
      </c>
      <c r="F1416" s="36"/>
      <c r="G1416" s="36" t="s">
        <v>11308</v>
      </c>
      <c r="H1416" s="516" t="s">
        <v>12138</v>
      </c>
      <c r="I1416" s="1062"/>
      <c r="M1416" s="83"/>
    </row>
    <row r="1417" spans="1:13" ht="16.149999999999999" customHeight="1">
      <c r="A1417" s="36"/>
      <c r="B1417" s="36" t="s">
        <v>12157</v>
      </c>
      <c r="C1417" s="529"/>
      <c r="D1417" s="516" t="s">
        <v>12158</v>
      </c>
      <c r="E1417" s="516" t="s">
        <v>12159</v>
      </c>
      <c r="F1417" s="36"/>
      <c r="G1417" s="36" t="s">
        <v>11308</v>
      </c>
      <c r="H1417" s="516" t="s">
        <v>12138</v>
      </c>
      <c r="I1417" s="1062"/>
      <c r="M1417" s="83"/>
    </row>
    <row r="1418" spans="1:13" ht="16.149999999999999" customHeight="1">
      <c r="A1418" s="36"/>
      <c r="B1418" s="36" t="s">
        <v>10653</v>
      </c>
      <c r="C1418" s="529"/>
      <c r="D1418" s="516" t="s">
        <v>12158</v>
      </c>
      <c r="E1418" s="516" t="s">
        <v>12160</v>
      </c>
      <c r="F1418" s="36"/>
      <c r="G1418" s="36" t="s">
        <v>11308</v>
      </c>
      <c r="H1418" s="516" t="s">
        <v>12138</v>
      </c>
      <c r="I1418" s="1062"/>
      <c r="M1418" s="83"/>
    </row>
    <row r="1419" spans="1:13" ht="16.149999999999999" customHeight="1">
      <c r="A1419" s="36"/>
      <c r="B1419" s="36" t="s">
        <v>10654</v>
      </c>
      <c r="C1419" s="529"/>
      <c r="D1419" s="516" t="s">
        <v>12158</v>
      </c>
      <c r="E1419" s="516" t="s">
        <v>12161</v>
      </c>
      <c r="F1419" s="36"/>
      <c r="G1419" s="36" t="s">
        <v>11308</v>
      </c>
      <c r="H1419" s="516" t="s">
        <v>12138</v>
      </c>
      <c r="I1419" s="1062"/>
      <c r="M1419" s="83"/>
    </row>
    <row r="1420" spans="1:13" ht="16.149999999999999" customHeight="1">
      <c r="A1420" s="36"/>
      <c r="B1420" s="36" t="s">
        <v>10655</v>
      </c>
      <c r="C1420" s="529"/>
      <c r="D1420" s="516" t="s">
        <v>12158</v>
      </c>
      <c r="E1420" s="516" t="s">
        <v>12162</v>
      </c>
      <c r="F1420" s="36"/>
      <c r="G1420" s="36" t="s">
        <v>11308</v>
      </c>
      <c r="H1420" s="516" t="s">
        <v>12138</v>
      </c>
      <c r="I1420" s="1062"/>
      <c r="M1420" s="83"/>
    </row>
    <row r="1421" spans="1:13" ht="16.149999999999999" customHeight="1">
      <c r="A1421" s="36"/>
      <c r="B1421" s="36" t="s">
        <v>10656</v>
      </c>
      <c r="C1421" s="529"/>
      <c r="D1421" s="516" t="s">
        <v>12158</v>
      </c>
      <c r="E1421" s="516" t="s">
        <v>12163</v>
      </c>
      <c r="F1421" s="36"/>
      <c r="G1421" s="36" t="s">
        <v>11308</v>
      </c>
      <c r="H1421" s="516" t="s">
        <v>12138</v>
      </c>
      <c r="I1421" s="1062"/>
      <c r="M1421" s="83"/>
    </row>
    <row r="1422" spans="1:13" ht="16.149999999999999" customHeight="1">
      <c r="A1422" s="36"/>
      <c r="B1422" s="36" t="s">
        <v>10657</v>
      </c>
      <c r="C1422" s="529"/>
      <c r="D1422" s="516" t="s">
        <v>12158</v>
      </c>
      <c r="E1422" s="516" t="s">
        <v>12164</v>
      </c>
      <c r="F1422" s="36"/>
      <c r="G1422" s="36" t="s">
        <v>11308</v>
      </c>
      <c r="H1422" s="516" t="s">
        <v>12138</v>
      </c>
      <c r="I1422" s="1062"/>
      <c r="M1422" s="83"/>
    </row>
    <row r="1423" spans="1:13" ht="16.149999999999999" customHeight="1">
      <c r="A1423" s="36"/>
      <c r="B1423" s="36" t="s">
        <v>10658</v>
      </c>
      <c r="C1423" s="529"/>
      <c r="D1423" s="516" t="s">
        <v>12158</v>
      </c>
      <c r="E1423" s="516" t="s">
        <v>12165</v>
      </c>
      <c r="F1423" s="36"/>
      <c r="G1423" s="36" t="s">
        <v>11308</v>
      </c>
      <c r="H1423" s="516" t="s">
        <v>12138</v>
      </c>
      <c r="I1423" s="1062"/>
      <c r="M1423" s="83"/>
    </row>
    <row r="1424" spans="1:13" ht="16.149999999999999" customHeight="1">
      <c r="A1424" s="36"/>
      <c r="B1424" s="36" t="s">
        <v>10659</v>
      </c>
      <c r="C1424" s="529"/>
      <c r="D1424" s="516" t="s">
        <v>12158</v>
      </c>
      <c r="E1424" s="516" t="s">
        <v>12166</v>
      </c>
      <c r="F1424" s="36"/>
      <c r="G1424" s="36" t="s">
        <v>11308</v>
      </c>
      <c r="H1424" s="516" t="s">
        <v>12138</v>
      </c>
      <c r="I1424" s="1062"/>
      <c r="M1424" s="83"/>
    </row>
    <row r="1425" spans="1:13" ht="16.149999999999999" customHeight="1">
      <c r="A1425" s="36"/>
      <c r="B1425" s="36" t="s">
        <v>10660</v>
      </c>
      <c r="C1425" s="529"/>
      <c r="D1425" s="516" t="s">
        <v>12158</v>
      </c>
      <c r="E1425" s="516" t="s">
        <v>12167</v>
      </c>
      <c r="F1425" s="36"/>
      <c r="G1425" s="36" t="s">
        <v>11308</v>
      </c>
      <c r="H1425" s="516" t="s">
        <v>12138</v>
      </c>
      <c r="I1425" s="1062"/>
      <c r="M1425" s="83"/>
    </row>
    <row r="1426" spans="1:13" ht="16.149999999999999" customHeight="1">
      <c r="A1426" s="36"/>
      <c r="B1426" s="36" t="s">
        <v>10661</v>
      </c>
      <c r="C1426" s="529"/>
      <c r="D1426" s="516" t="s">
        <v>12158</v>
      </c>
      <c r="E1426" s="516" t="s">
        <v>12168</v>
      </c>
      <c r="F1426" s="36"/>
      <c r="G1426" s="36" t="s">
        <v>11308</v>
      </c>
      <c r="H1426" s="516" t="s">
        <v>12138</v>
      </c>
      <c r="I1426" s="1062"/>
      <c r="M1426" s="83"/>
    </row>
    <row r="1427" spans="1:13" ht="16.149999999999999" customHeight="1">
      <c r="A1427" s="36"/>
      <c r="B1427" s="36" t="s">
        <v>12169</v>
      </c>
      <c r="C1427" s="529"/>
      <c r="D1427" s="516" t="s">
        <v>12158</v>
      </c>
      <c r="E1427" s="516" t="s">
        <v>12170</v>
      </c>
      <c r="F1427" s="36"/>
      <c r="G1427" s="36" t="s">
        <v>11308</v>
      </c>
      <c r="H1427" s="516" t="s">
        <v>12138</v>
      </c>
      <c r="I1427" s="1062"/>
      <c r="M1427" s="83"/>
    </row>
    <row r="1428" spans="1:13" ht="16.149999999999999" customHeight="1">
      <c r="A1428" s="36"/>
      <c r="B1428" s="36" t="s">
        <v>10662</v>
      </c>
      <c r="C1428" s="529"/>
      <c r="D1428" s="516" t="s">
        <v>12158</v>
      </c>
      <c r="E1428" s="516" t="s">
        <v>12171</v>
      </c>
      <c r="F1428" s="36"/>
      <c r="G1428" s="36" t="s">
        <v>11308</v>
      </c>
      <c r="H1428" s="516" t="s">
        <v>12138</v>
      </c>
      <c r="I1428" s="1062"/>
      <c r="M1428" s="83"/>
    </row>
    <row r="1429" spans="1:13" ht="16.149999999999999" customHeight="1">
      <c r="A1429" s="36"/>
      <c r="B1429" s="36" t="s">
        <v>10663</v>
      </c>
      <c r="C1429" s="529"/>
      <c r="D1429" s="516" t="s">
        <v>12158</v>
      </c>
      <c r="E1429" s="516" t="s">
        <v>12172</v>
      </c>
      <c r="F1429" s="36"/>
      <c r="G1429" s="36" t="s">
        <v>11308</v>
      </c>
      <c r="H1429" s="516" t="s">
        <v>12138</v>
      </c>
      <c r="I1429" s="1062"/>
      <c r="M1429" s="83"/>
    </row>
    <row r="1430" spans="1:13" ht="16.149999999999999" customHeight="1">
      <c r="A1430" s="36"/>
      <c r="B1430" s="36" t="s">
        <v>10664</v>
      </c>
      <c r="C1430" s="529"/>
      <c r="D1430" s="516" t="s">
        <v>12158</v>
      </c>
      <c r="E1430" s="516" t="s">
        <v>12173</v>
      </c>
      <c r="F1430" s="36"/>
      <c r="G1430" s="36" t="s">
        <v>11308</v>
      </c>
      <c r="H1430" s="516" t="s">
        <v>12138</v>
      </c>
      <c r="I1430" s="1062"/>
    </row>
    <row r="1431" spans="1:13" ht="16.149999999999999" customHeight="1">
      <c r="A1431" s="36"/>
      <c r="B1431" s="36" t="s">
        <v>10665</v>
      </c>
      <c r="C1431" s="529"/>
      <c r="D1431" s="516" t="s">
        <v>12158</v>
      </c>
      <c r="E1431" s="516" t="s">
        <v>12174</v>
      </c>
      <c r="F1431" s="36"/>
      <c r="G1431" s="36" t="s">
        <v>11308</v>
      </c>
      <c r="H1431" s="516" t="s">
        <v>12138</v>
      </c>
      <c r="I1431" s="1062"/>
    </row>
    <row r="1432" spans="1:13" ht="16.149999999999999" customHeight="1">
      <c r="A1432" s="36"/>
      <c r="B1432" s="36" t="s">
        <v>10666</v>
      </c>
      <c r="C1432" s="529"/>
      <c r="D1432" s="516" t="s">
        <v>12158</v>
      </c>
      <c r="E1432" s="516" t="s">
        <v>12175</v>
      </c>
      <c r="F1432" s="36"/>
      <c r="G1432" s="36" t="s">
        <v>11308</v>
      </c>
      <c r="H1432" s="516" t="s">
        <v>12138</v>
      </c>
      <c r="I1432" s="1062"/>
    </row>
    <row r="1433" spans="1:13" ht="16.149999999999999" customHeight="1">
      <c r="A1433" s="36"/>
      <c r="B1433" s="36" t="s">
        <v>10667</v>
      </c>
      <c r="C1433" s="529"/>
      <c r="D1433" s="516" t="s">
        <v>12158</v>
      </c>
      <c r="E1433" s="516" t="s">
        <v>12176</v>
      </c>
      <c r="F1433" s="36"/>
      <c r="G1433" s="36" t="s">
        <v>11308</v>
      </c>
      <c r="H1433" s="516" t="s">
        <v>12138</v>
      </c>
      <c r="I1433" s="1062"/>
    </row>
    <row r="1434" spans="1:13" ht="16.149999999999999" customHeight="1">
      <c r="A1434" s="36"/>
      <c r="B1434" s="36" t="s">
        <v>10668</v>
      </c>
      <c r="C1434" s="529"/>
      <c r="D1434" s="516" t="s">
        <v>12158</v>
      </c>
      <c r="E1434" s="516" t="s">
        <v>12177</v>
      </c>
      <c r="F1434" s="36"/>
      <c r="G1434" s="36" t="s">
        <v>11308</v>
      </c>
      <c r="H1434" s="516" t="s">
        <v>12138</v>
      </c>
      <c r="I1434" s="1062"/>
    </row>
    <row r="1435" spans="1:13" ht="16.149999999999999" customHeight="1">
      <c r="A1435" s="36"/>
      <c r="B1435" s="36" t="s">
        <v>10669</v>
      </c>
      <c r="C1435" s="529"/>
      <c r="D1435" s="516" t="s">
        <v>12158</v>
      </c>
      <c r="E1435" s="516" t="s">
        <v>12178</v>
      </c>
      <c r="F1435" s="36"/>
      <c r="G1435" s="36" t="s">
        <v>11308</v>
      </c>
      <c r="H1435" s="516" t="s">
        <v>12138</v>
      </c>
      <c r="I1435" s="1062"/>
    </row>
    <row r="1436" spans="1:13" ht="16.149999999999999" customHeight="1">
      <c r="A1436" s="36"/>
      <c r="B1436" s="36" t="s">
        <v>10670</v>
      </c>
      <c r="C1436" s="529"/>
      <c r="D1436" s="516" t="s">
        <v>12158</v>
      </c>
      <c r="E1436" s="516" t="s">
        <v>12179</v>
      </c>
      <c r="F1436" s="36"/>
      <c r="G1436" s="36" t="s">
        <v>11308</v>
      </c>
      <c r="H1436" s="516" t="s">
        <v>12138</v>
      </c>
      <c r="I1436" s="1062"/>
    </row>
    <row r="1437" spans="1:13" ht="16.149999999999999" customHeight="1">
      <c r="A1437" s="36"/>
      <c r="B1437" s="36" t="s">
        <v>12180</v>
      </c>
      <c r="C1437" s="513"/>
      <c r="D1437" s="36" t="s">
        <v>12181</v>
      </c>
      <c r="E1437" s="513" t="s">
        <v>12182</v>
      </c>
      <c r="F1437" s="36"/>
      <c r="G1437" s="36" t="s">
        <v>11308</v>
      </c>
      <c r="H1437" s="513" t="s">
        <v>28362</v>
      </c>
      <c r="I1437" s="1062"/>
    </row>
    <row r="1438" spans="1:13" ht="16.149999999999999" customHeight="1">
      <c r="A1438" s="36"/>
      <c r="B1438" s="36" t="s">
        <v>1898</v>
      </c>
      <c r="C1438" s="513"/>
      <c r="D1438" s="36" t="s">
        <v>12181</v>
      </c>
      <c r="E1438" s="36" t="s">
        <v>12183</v>
      </c>
      <c r="F1438" s="36"/>
      <c r="G1438" s="36" t="s">
        <v>11308</v>
      </c>
      <c r="H1438" s="36" t="s">
        <v>12113</v>
      </c>
      <c r="I1438" s="155"/>
    </row>
    <row r="1439" spans="1:13" ht="16.149999999999999" customHeight="1">
      <c r="A1439" s="36"/>
      <c r="B1439" s="36" t="s">
        <v>34</v>
      </c>
      <c r="C1439" s="513"/>
      <c r="D1439" s="1388" t="s">
        <v>12181</v>
      </c>
      <c r="E1439" s="1388" t="s">
        <v>12184</v>
      </c>
      <c r="F1439" s="36"/>
      <c r="G1439" s="36" t="s">
        <v>11308</v>
      </c>
      <c r="H1439" s="36"/>
      <c r="I1439" s="155"/>
    </row>
    <row r="1440" spans="1:13" ht="16.149999999999999" customHeight="1">
      <c r="A1440" s="36"/>
      <c r="B1440" s="36" t="s">
        <v>706</v>
      </c>
      <c r="C1440" s="513"/>
      <c r="D1440" s="36" t="s">
        <v>12181</v>
      </c>
      <c r="E1440" s="513" t="s">
        <v>12185</v>
      </c>
      <c r="F1440" s="36"/>
      <c r="G1440" s="36" t="s">
        <v>11308</v>
      </c>
      <c r="H1440" s="513" t="s">
        <v>12046</v>
      </c>
      <c r="I1440" s="1062"/>
    </row>
    <row r="1441" spans="1:9" ht="16.149999999999999" customHeight="1">
      <c r="A1441" s="36"/>
      <c r="B1441" s="36" t="s">
        <v>707</v>
      </c>
      <c r="C1441" s="513"/>
      <c r="D1441" s="36" t="s">
        <v>12181</v>
      </c>
      <c r="E1441" s="513" t="s">
        <v>12186</v>
      </c>
      <c r="F1441" s="36"/>
      <c r="G1441" s="36" t="s">
        <v>11308</v>
      </c>
      <c r="H1441" s="513" t="s">
        <v>12046</v>
      </c>
      <c r="I1441" s="1062"/>
    </row>
    <row r="1442" spans="1:9" ht="16.149999999999999" customHeight="1">
      <c r="A1442" s="36"/>
      <c r="B1442" s="36" t="s">
        <v>12187</v>
      </c>
      <c r="C1442" s="513"/>
      <c r="D1442" s="1337" t="s">
        <v>12181</v>
      </c>
      <c r="E1442" s="36" t="s">
        <v>12188</v>
      </c>
      <c r="F1442" s="36"/>
      <c r="G1442" s="36" t="s">
        <v>11308</v>
      </c>
      <c r="H1442" s="513" t="s">
        <v>450</v>
      </c>
      <c r="I1442" s="1062"/>
    </row>
    <row r="1443" spans="1:9" ht="16.149999999999999" customHeight="1">
      <c r="A1443" s="36"/>
      <c r="B1443" s="36" t="s">
        <v>12189</v>
      </c>
      <c r="C1443" s="513"/>
      <c r="D1443" s="36" t="s">
        <v>12181</v>
      </c>
      <c r="E1443" s="36" t="s">
        <v>12190</v>
      </c>
      <c r="F1443" s="36"/>
      <c r="G1443" s="36" t="s">
        <v>11308</v>
      </c>
      <c r="H1443" s="513" t="s">
        <v>28360</v>
      </c>
      <c r="I1443" s="1062"/>
    </row>
    <row r="1444" spans="1:9" ht="16.149999999999999" customHeight="1">
      <c r="A1444" s="36"/>
      <c r="B1444" s="36" t="s">
        <v>2363</v>
      </c>
      <c r="C1444" s="513"/>
      <c r="D1444" s="36" t="s">
        <v>12191</v>
      </c>
      <c r="E1444" s="36" t="s">
        <v>12192</v>
      </c>
      <c r="F1444" s="36"/>
      <c r="G1444" s="36" t="s">
        <v>12193</v>
      </c>
      <c r="H1444" s="36" t="s">
        <v>28361</v>
      </c>
      <c r="I1444" s="1062"/>
    </row>
    <row r="1445" spans="1:9" ht="16.149999999999999" customHeight="1">
      <c r="A1445" s="36"/>
      <c r="B1445" s="36" t="s">
        <v>2364</v>
      </c>
      <c r="C1445" s="513"/>
      <c r="D1445" s="36" t="s">
        <v>12191</v>
      </c>
      <c r="E1445" s="36" t="s">
        <v>12194</v>
      </c>
      <c r="F1445" s="36"/>
      <c r="G1445" s="36" t="s">
        <v>12193</v>
      </c>
      <c r="H1445" s="36" t="s">
        <v>2365</v>
      </c>
      <c r="I1445" s="1062"/>
    </row>
    <row r="1446" spans="1:9" ht="16.149999999999999" customHeight="1">
      <c r="A1446" s="36"/>
      <c r="B1446" s="36" t="s">
        <v>12195</v>
      </c>
      <c r="C1446" s="513"/>
      <c r="D1446" s="36" t="s">
        <v>12191</v>
      </c>
      <c r="E1446" s="36" t="s">
        <v>12196</v>
      </c>
      <c r="F1446" s="36"/>
      <c r="G1446" s="36" t="s">
        <v>12193</v>
      </c>
      <c r="H1446" s="36" t="s">
        <v>2563</v>
      </c>
      <c r="I1446" s="1062"/>
    </row>
    <row r="1447" spans="1:9" ht="16.149999999999999" customHeight="1">
      <c r="A1447" s="36"/>
      <c r="B1447" s="36" t="s">
        <v>3062</v>
      </c>
      <c r="C1447" s="513"/>
      <c r="D1447" s="36" t="s">
        <v>12191</v>
      </c>
      <c r="E1447" s="36" t="s">
        <v>12197</v>
      </c>
      <c r="F1447" s="36"/>
      <c r="G1447" s="36" t="s">
        <v>12193</v>
      </c>
      <c r="H1447" s="513" t="s">
        <v>28363</v>
      </c>
      <c r="I1447" s="1062"/>
    </row>
    <row r="1448" spans="1:9" ht="16.149999999999999" customHeight="1">
      <c r="A1448" s="36"/>
      <c r="B1448" s="36" t="s">
        <v>12198</v>
      </c>
      <c r="C1448" s="36"/>
      <c r="D1448" s="36" t="s">
        <v>12191</v>
      </c>
      <c r="E1448" s="36" t="s">
        <v>12199</v>
      </c>
      <c r="F1448" s="36"/>
      <c r="G1448" s="36" t="s">
        <v>12193</v>
      </c>
      <c r="H1448" s="513" t="s">
        <v>12046</v>
      </c>
      <c r="I1448" s="155"/>
    </row>
    <row r="1449" spans="1:9" ht="16.149999999999999" customHeight="1">
      <c r="A1449" s="36"/>
      <c r="B1449" s="36" t="s">
        <v>12200</v>
      </c>
      <c r="C1449" s="36"/>
      <c r="D1449" s="36" t="s">
        <v>12191</v>
      </c>
      <c r="E1449" s="36" t="s">
        <v>12201</v>
      </c>
      <c r="F1449" s="36" t="s">
        <v>12202</v>
      </c>
      <c r="G1449" s="36" t="s">
        <v>12193</v>
      </c>
      <c r="H1449" s="513" t="s">
        <v>12046</v>
      </c>
      <c r="I1449" s="155"/>
    </row>
    <row r="1450" spans="1:9" ht="16.149999999999999" customHeight="1">
      <c r="A1450" s="36"/>
      <c r="B1450" s="36" t="s">
        <v>12203</v>
      </c>
      <c r="C1450" s="36"/>
      <c r="D1450" s="36" t="s">
        <v>12191</v>
      </c>
      <c r="E1450" s="36" t="s">
        <v>12204</v>
      </c>
      <c r="F1450" s="36"/>
      <c r="G1450" s="36" t="s">
        <v>12193</v>
      </c>
      <c r="H1450" s="513" t="s">
        <v>12046</v>
      </c>
      <c r="I1450" s="155"/>
    </row>
    <row r="1451" spans="1:9" ht="16.149999999999999" customHeight="1">
      <c r="A1451" s="36"/>
      <c r="B1451" s="36" t="s">
        <v>12205</v>
      </c>
      <c r="C1451" s="36"/>
      <c r="D1451" s="36" t="s">
        <v>12191</v>
      </c>
      <c r="E1451" s="36" t="s">
        <v>12206</v>
      </c>
      <c r="F1451" s="36"/>
      <c r="G1451" s="36" t="s">
        <v>12193</v>
      </c>
      <c r="H1451" s="513" t="s">
        <v>12046</v>
      </c>
      <c r="I1451" s="155"/>
    </row>
    <row r="1452" spans="1:9" ht="16.149999999999999" customHeight="1">
      <c r="A1452" s="36"/>
      <c r="B1452" s="36" t="s">
        <v>12207</v>
      </c>
      <c r="C1452" s="36"/>
      <c r="D1452" s="36" t="s">
        <v>12191</v>
      </c>
      <c r="E1452" s="36" t="s">
        <v>12208</v>
      </c>
      <c r="F1452" s="36"/>
      <c r="G1452" s="36" t="s">
        <v>12193</v>
      </c>
      <c r="H1452" s="36" t="s">
        <v>2563</v>
      </c>
      <c r="I1452" s="155"/>
    </row>
    <row r="1453" spans="1:9" ht="16.149999999999999" customHeight="1">
      <c r="A1453" s="36"/>
      <c r="B1453" s="36" t="s">
        <v>12209</v>
      </c>
      <c r="C1453" s="36"/>
      <c r="D1453" s="36" t="s">
        <v>12191</v>
      </c>
      <c r="E1453" s="36" t="s">
        <v>12210</v>
      </c>
      <c r="F1453" s="36"/>
      <c r="G1453" s="36" t="s">
        <v>12193</v>
      </c>
      <c r="H1453" s="36" t="s">
        <v>2563</v>
      </c>
      <c r="I1453" s="155"/>
    </row>
    <row r="1454" spans="1:9" ht="16.149999999999999" customHeight="1">
      <c r="A1454" s="36"/>
      <c r="B1454" s="36" t="s">
        <v>12211</v>
      </c>
      <c r="C1454" s="36"/>
      <c r="D1454" s="36" t="s">
        <v>12191</v>
      </c>
      <c r="E1454" s="36" t="s">
        <v>12212</v>
      </c>
      <c r="F1454" s="36"/>
      <c r="G1454" s="36" t="s">
        <v>12193</v>
      </c>
      <c r="H1454" s="36" t="s">
        <v>2563</v>
      </c>
      <c r="I1454" s="155"/>
    </row>
    <row r="1455" spans="1:9" ht="16.149999999999999" customHeight="1">
      <c r="A1455" s="36"/>
      <c r="B1455" s="36" t="s">
        <v>12213</v>
      </c>
      <c r="C1455" s="36"/>
      <c r="D1455" s="36" t="s">
        <v>12191</v>
      </c>
      <c r="E1455" s="36" t="s">
        <v>12214</v>
      </c>
      <c r="F1455" s="36"/>
      <c r="G1455" s="36" t="s">
        <v>12193</v>
      </c>
      <c r="H1455" s="36" t="s">
        <v>2563</v>
      </c>
      <c r="I1455" s="155"/>
    </row>
    <row r="1456" spans="1:9" ht="16.149999999999999" customHeight="1">
      <c r="A1456" s="36"/>
      <c r="B1456" s="36" t="s">
        <v>12215</v>
      </c>
      <c r="C1456" s="36"/>
      <c r="D1456" s="36" t="s">
        <v>26078</v>
      </c>
      <c r="E1456" s="36" t="s">
        <v>26079</v>
      </c>
      <c r="F1456" s="36"/>
      <c r="G1456" s="36" t="s">
        <v>26080</v>
      </c>
      <c r="H1456" s="36" t="s">
        <v>26081</v>
      </c>
      <c r="I1456" s="155"/>
    </row>
    <row r="1457" spans="1:13" ht="16.149999999999999" customHeight="1">
      <c r="A1457" s="36"/>
      <c r="B1457" s="36" t="s">
        <v>12216</v>
      </c>
      <c r="C1457" s="36"/>
      <c r="D1457" s="36" t="s">
        <v>26078</v>
      </c>
      <c r="E1457" s="36" t="s">
        <v>26082</v>
      </c>
      <c r="F1457" s="36"/>
      <c r="G1457" s="36" t="s">
        <v>26080</v>
      </c>
      <c r="H1457" s="36" t="s">
        <v>26081</v>
      </c>
      <c r="I1457" s="155"/>
    </row>
    <row r="1458" spans="1:13" ht="16.149999999999999" customHeight="1">
      <c r="A1458" s="36"/>
      <c r="B1458" s="36" t="s">
        <v>12217</v>
      </c>
      <c r="C1458" s="36"/>
      <c r="D1458" s="36" t="s">
        <v>26078</v>
      </c>
      <c r="E1458" s="36" t="s">
        <v>26083</v>
      </c>
      <c r="F1458" s="36"/>
      <c r="G1458" s="36" t="s">
        <v>26080</v>
      </c>
      <c r="H1458" s="36" t="s">
        <v>26081</v>
      </c>
      <c r="I1458" s="155"/>
      <c r="M1458" s="54"/>
    </row>
    <row r="1459" spans="1:13" ht="16.149999999999999" customHeight="1">
      <c r="A1459" s="36"/>
      <c r="B1459" s="36" t="s">
        <v>26087</v>
      </c>
      <c r="C1459" s="36"/>
      <c r="D1459" s="36" t="s">
        <v>26078</v>
      </c>
      <c r="E1459" s="36" t="s">
        <v>26084</v>
      </c>
      <c r="F1459" s="36"/>
      <c r="G1459" s="36" t="s">
        <v>26080</v>
      </c>
      <c r="H1459" s="36" t="s">
        <v>26085</v>
      </c>
      <c r="I1459" s="155"/>
      <c r="M1459" s="129"/>
    </row>
    <row r="1460" spans="1:13" ht="16.149999999999999" customHeight="1">
      <c r="A1460" s="36"/>
      <c r="B1460" s="36" t="s">
        <v>26088</v>
      </c>
      <c r="C1460" s="36"/>
      <c r="D1460" s="36" t="s">
        <v>26078</v>
      </c>
      <c r="E1460" s="36" t="s">
        <v>26086</v>
      </c>
      <c r="F1460" s="36"/>
      <c r="G1460" s="36" t="s">
        <v>26080</v>
      </c>
      <c r="H1460" s="36" t="s">
        <v>26085</v>
      </c>
      <c r="I1460" s="155"/>
      <c r="M1460" s="129"/>
    </row>
    <row r="1461" spans="1:13" ht="16.149999999999999" customHeight="1">
      <c r="A1461" s="36"/>
      <c r="B1461" s="36" t="s">
        <v>26647</v>
      </c>
      <c r="C1461" s="36"/>
      <c r="D1461" s="36" t="s">
        <v>12181</v>
      </c>
      <c r="E1461" s="1367" t="s">
        <v>26646</v>
      </c>
      <c r="F1461" s="36"/>
      <c r="G1461" s="36" t="s">
        <v>447</v>
      </c>
      <c r="H1461" s="36" t="s">
        <v>12046</v>
      </c>
      <c r="I1461" s="155"/>
      <c r="M1461" s="129"/>
    </row>
    <row r="1462" spans="1:13" ht="16.149999999999999" customHeight="1">
      <c r="A1462" s="36"/>
      <c r="B1462" s="36" t="s">
        <v>26765</v>
      </c>
      <c r="C1462" s="36"/>
      <c r="D1462" s="36" t="s">
        <v>12181</v>
      </c>
      <c r="E1462" s="36" t="s">
        <v>28665</v>
      </c>
      <c r="F1462" s="36"/>
      <c r="G1462" s="36" t="s">
        <v>447</v>
      </c>
      <c r="H1462" s="36" t="s">
        <v>25762</v>
      </c>
      <c r="I1462" s="155"/>
      <c r="M1462" s="140"/>
    </row>
    <row r="1463" spans="1:13" ht="16.149999999999999" customHeight="1">
      <c r="A1463" s="36"/>
      <c r="B1463" s="36" t="s">
        <v>26763</v>
      </c>
      <c r="C1463" s="36"/>
      <c r="D1463" s="36" t="s">
        <v>12181</v>
      </c>
      <c r="E1463" s="36" t="s">
        <v>26764</v>
      </c>
      <c r="F1463" s="36"/>
      <c r="G1463" s="36" t="s">
        <v>447</v>
      </c>
      <c r="H1463" s="36" t="s">
        <v>157</v>
      </c>
      <c r="I1463" s="155"/>
      <c r="M1463" s="129"/>
    </row>
    <row r="1464" spans="1:13" s="417" customFormat="1" ht="16.149999999999999" customHeight="1">
      <c r="A1464" s="416"/>
      <c r="B1464" s="36" t="s">
        <v>33064</v>
      </c>
      <c r="C1464" s="416"/>
      <c r="D1464" s="485" t="s">
        <v>33066</v>
      </c>
      <c r="E1464" s="416" t="s">
        <v>33067</v>
      </c>
      <c r="F1464" s="485"/>
      <c r="G1464" s="36" t="s">
        <v>447</v>
      </c>
      <c r="H1464" s="416" t="s">
        <v>33068</v>
      </c>
      <c r="I1464" s="1085"/>
      <c r="J1464" s="34"/>
      <c r="K1464" s="34"/>
      <c r="L1464" s="34"/>
      <c r="M1464" s="353"/>
    </row>
    <row r="1465" spans="1:13" s="417" customFormat="1" ht="16.149999999999999" customHeight="1">
      <c r="A1465" s="416"/>
      <c r="B1465" s="36" t="s">
        <v>33065</v>
      </c>
      <c r="C1465" s="416"/>
      <c r="D1465" s="485" t="s">
        <v>33066</v>
      </c>
      <c r="E1465" s="484" t="s">
        <v>33069</v>
      </c>
      <c r="F1465" s="485"/>
      <c r="G1465" s="36" t="s">
        <v>447</v>
      </c>
      <c r="H1465" s="485" t="s">
        <v>33068</v>
      </c>
      <c r="I1465" s="1085"/>
      <c r="J1465" s="34"/>
      <c r="K1465" s="34"/>
      <c r="L1465" s="34"/>
      <c r="M1465" s="353"/>
    </row>
    <row r="1466" spans="1:13" s="417" customFormat="1" ht="16.149999999999999" customHeight="1">
      <c r="A1466" s="416"/>
      <c r="B1466" s="416"/>
      <c r="C1466" s="416"/>
      <c r="D1466" s="416"/>
      <c r="E1466" s="416"/>
      <c r="F1466" s="416"/>
      <c r="G1466" s="416"/>
      <c r="H1466" s="416"/>
      <c r="I1466" s="1085"/>
      <c r="J1466" s="34"/>
      <c r="K1466" s="34"/>
      <c r="L1466" s="34"/>
      <c r="M1466" s="353"/>
    </row>
    <row r="1467" spans="1:13" ht="16.149999999999999" customHeight="1">
      <c r="A1467" s="36"/>
      <c r="B1467" s="36" t="s">
        <v>36998</v>
      </c>
      <c r="C1467" s="36"/>
      <c r="D1467" s="36" t="s">
        <v>12218</v>
      </c>
      <c r="E1467" s="36" t="s">
        <v>38795</v>
      </c>
      <c r="F1467" s="36"/>
      <c r="G1467" s="36" t="s">
        <v>12193</v>
      </c>
      <c r="H1467" s="36" t="s">
        <v>12219</v>
      </c>
      <c r="I1467" s="155"/>
      <c r="M1467" s="54"/>
    </row>
    <row r="1468" spans="1:13" ht="16.149999999999999" customHeight="1">
      <c r="A1468" s="36"/>
      <c r="B1468" s="36" t="s">
        <v>12220</v>
      </c>
      <c r="C1468" s="1301" t="s">
        <v>703</v>
      </c>
      <c r="D1468" s="36" t="s">
        <v>12221</v>
      </c>
      <c r="E1468" s="513" t="s">
        <v>12222</v>
      </c>
      <c r="F1468" s="36"/>
      <c r="G1468" s="36" t="s">
        <v>12193</v>
      </c>
      <c r="H1468" s="36"/>
      <c r="I1468" s="155"/>
      <c r="M1468" s="54"/>
    </row>
    <row r="1469" spans="1:13" ht="16.149999999999999" customHeight="1">
      <c r="A1469" s="36"/>
      <c r="B1469" s="36" t="s">
        <v>12223</v>
      </c>
      <c r="C1469" s="1301"/>
      <c r="D1469" s="36" t="s">
        <v>12218</v>
      </c>
      <c r="E1469" s="513" t="s">
        <v>12224</v>
      </c>
      <c r="F1469" s="36"/>
      <c r="G1469" s="36" t="s">
        <v>12193</v>
      </c>
      <c r="H1469" s="549" t="s">
        <v>12225</v>
      </c>
      <c r="I1469" s="1070"/>
      <c r="M1469" s="54"/>
    </row>
    <row r="1470" spans="1:13" ht="16.149999999999999" customHeight="1">
      <c r="A1470" s="36"/>
      <c r="B1470" s="36" t="s">
        <v>12226</v>
      </c>
      <c r="C1470" s="1301"/>
      <c r="D1470" s="36" t="s">
        <v>12218</v>
      </c>
      <c r="E1470" s="513" t="s">
        <v>38796</v>
      </c>
      <c r="F1470" s="36"/>
      <c r="G1470" s="36" t="s">
        <v>12193</v>
      </c>
      <c r="H1470" s="549" t="s">
        <v>12225</v>
      </c>
      <c r="I1470" s="1070"/>
      <c r="M1470" s="54"/>
    </row>
    <row r="1471" spans="1:13" ht="16.149999999999999" customHeight="1">
      <c r="A1471" s="36"/>
      <c r="B1471" s="36" t="s">
        <v>12227</v>
      </c>
      <c r="C1471" s="1301" t="s">
        <v>703</v>
      </c>
      <c r="D1471" s="36" t="s">
        <v>12221</v>
      </c>
      <c r="E1471" s="513" t="s">
        <v>12228</v>
      </c>
      <c r="F1471" s="36"/>
      <c r="G1471" s="36" t="s">
        <v>12193</v>
      </c>
      <c r="H1471" s="549"/>
      <c r="I1471" s="1070"/>
      <c r="M1471" s="54"/>
    </row>
    <row r="1472" spans="1:13" ht="16.149999999999999" customHeight="1">
      <c r="A1472" s="36"/>
      <c r="B1472" s="36" t="s">
        <v>190</v>
      </c>
      <c r="C1472" s="1301" t="s">
        <v>703</v>
      </c>
      <c r="D1472" s="36" t="s">
        <v>12221</v>
      </c>
      <c r="E1472" s="513" t="s">
        <v>12229</v>
      </c>
      <c r="F1472" s="36"/>
      <c r="G1472" s="36" t="s">
        <v>12193</v>
      </c>
      <c r="H1472" s="549"/>
      <c r="I1472" s="1070"/>
      <c r="M1472" s="54"/>
    </row>
    <row r="1473" spans="1:13" ht="16.149999999999999" customHeight="1">
      <c r="A1473" s="36"/>
      <c r="B1473" s="36" t="s">
        <v>12230</v>
      </c>
      <c r="C1473" s="1301"/>
      <c r="D1473" s="36" t="s">
        <v>865</v>
      </c>
      <c r="E1473" s="513" t="s">
        <v>852</v>
      </c>
      <c r="F1473" s="36"/>
      <c r="G1473" s="36" t="s">
        <v>12193</v>
      </c>
      <c r="H1473" s="549"/>
      <c r="I1473" s="1070"/>
    </row>
    <row r="1474" spans="1:13" ht="16.149999999999999" customHeight="1">
      <c r="A1474" s="36"/>
      <c r="B1474" s="36" t="s">
        <v>12231</v>
      </c>
      <c r="C1474" s="1301" t="s">
        <v>703</v>
      </c>
      <c r="D1474" s="36" t="s">
        <v>12232</v>
      </c>
      <c r="E1474" s="513" t="s">
        <v>2308</v>
      </c>
      <c r="F1474" s="36"/>
      <c r="G1474" s="36" t="s">
        <v>12193</v>
      </c>
      <c r="H1474" s="36" t="s">
        <v>12233</v>
      </c>
      <c r="I1474" s="155"/>
    </row>
    <row r="1475" spans="1:13" s="915" customFormat="1" ht="16.149999999999999" customHeight="1">
      <c r="A1475" s="914"/>
      <c r="B1475" s="36" t="s">
        <v>36997</v>
      </c>
      <c r="C1475" s="1389"/>
      <c r="D1475" s="36" t="s">
        <v>12218</v>
      </c>
      <c r="E1475" s="1390" t="s">
        <v>37000</v>
      </c>
      <c r="F1475" s="1391" t="s">
        <v>36994</v>
      </c>
      <c r="G1475" s="1392" t="s">
        <v>36995</v>
      </c>
      <c r="H1475" s="1393" t="s">
        <v>36996</v>
      </c>
      <c r="I1475" s="1046"/>
      <c r="J1475" s="34"/>
      <c r="K1475" s="34"/>
      <c r="L1475" s="34"/>
      <c r="M1475" s="663"/>
    </row>
    <row r="1476" spans="1:13" ht="16.149999999999999" customHeight="1">
      <c r="A1476" s="36"/>
      <c r="B1476" s="36" t="s">
        <v>12234</v>
      </c>
      <c r="C1476" s="1301"/>
      <c r="D1476" s="36" t="s">
        <v>3737</v>
      </c>
      <c r="E1476" s="513" t="s">
        <v>36999</v>
      </c>
      <c r="F1476" s="36"/>
      <c r="G1476" s="36" t="s">
        <v>12193</v>
      </c>
      <c r="H1476" s="36" t="s">
        <v>3738</v>
      </c>
      <c r="I1476" s="155"/>
    </row>
    <row r="1477" spans="1:13" ht="16.149999999999999" customHeight="1">
      <c r="A1477" s="36"/>
      <c r="B1477" s="36" t="s">
        <v>12235</v>
      </c>
      <c r="C1477" s="1301"/>
      <c r="D1477" s="36" t="s">
        <v>12236</v>
      </c>
      <c r="E1477" s="513" t="s">
        <v>12237</v>
      </c>
      <c r="F1477" s="36"/>
      <c r="G1477" s="36" t="s">
        <v>12238</v>
      </c>
      <c r="H1477" s="549" t="s">
        <v>1965</v>
      </c>
      <c r="I1477" s="1070"/>
    </row>
    <row r="1478" spans="1:13" ht="16.149999999999999" customHeight="1">
      <c r="A1478" s="36"/>
      <c r="B1478" s="36" t="s">
        <v>958</v>
      </c>
      <c r="C1478" s="1301"/>
      <c r="D1478" s="36" t="s">
        <v>12236</v>
      </c>
      <c r="E1478" s="36" t="s">
        <v>12239</v>
      </c>
      <c r="F1478" s="36"/>
      <c r="G1478" s="36" t="s">
        <v>12238</v>
      </c>
      <c r="H1478" s="36" t="s">
        <v>28638</v>
      </c>
      <c r="I1478" s="155"/>
    </row>
    <row r="1479" spans="1:13" ht="16.149999999999999" customHeight="1">
      <c r="A1479" s="36"/>
      <c r="B1479" s="36" t="s">
        <v>12241</v>
      </c>
      <c r="C1479" s="1301"/>
      <c r="D1479" s="36" t="s">
        <v>12236</v>
      </c>
      <c r="E1479" s="36" t="s">
        <v>12242</v>
      </c>
      <c r="F1479" s="36"/>
      <c r="G1479" s="36" t="s">
        <v>12238</v>
      </c>
      <c r="H1479" s="36" t="s">
        <v>12240</v>
      </c>
      <c r="I1479" s="155"/>
    </row>
    <row r="1480" spans="1:13" ht="16.149999999999999" customHeight="1">
      <c r="A1480" s="36"/>
      <c r="B1480" s="36" t="s">
        <v>12243</v>
      </c>
      <c r="C1480" s="36"/>
      <c r="D1480" s="36" t="s">
        <v>12236</v>
      </c>
      <c r="E1480" s="36" t="s">
        <v>12244</v>
      </c>
      <c r="F1480" s="36"/>
      <c r="G1480" s="36" t="s">
        <v>12238</v>
      </c>
      <c r="H1480" s="36" t="s">
        <v>34394</v>
      </c>
      <c r="I1480" s="155"/>
    </row>
    <row r="1481" spans="1:13" ht="16.149999999999999" customHeight="1">
      <c r="A1481" s="36"/>
      <c r="B1481" s="36" t="s">
        <v>12245</v>
      </c>
      <c r="C1481" s="36"/>
      <c r="D1481" s="36" t="s">
        <v>12236</v>
      </c>
      <c r="E1481" s="36" t="s">
        <v>12246</v>
      </c>
      <c r="F1481" s="36"/>
      <c r="G1481" s="36" t="s">
        <v>12238</v>
      </c>
      <c r="H1481" s="36" t="s">
        <v>34394</v>
      </c>
      <c r="I1481" s="155"/>
    </row>
    <row r="1482" spans="1:13" ht="16.149999999999999" customHeight="1">
      <c r="A1482" s="36"/>
      <c r="B1482" s="36" t="s">
        <v>12247</v>
      </c>
      <c r="C1482" s="36"/>
      <c r="D1482" s="36" t="s">
        <v>12236</v>
      </c>
      <c r="E1482" s="36" t="s">
        <v>12248</v>
      </c>
      <c r="F1482" s="36"/>
      <c r="G1482" s="36" t="s">
        <v>4222</v>
      </c>
      <c r="H1482" s="36" t="s">
        <v>2017</v>
      </c>
      <c r="I1482" s="155"/>
      <c r="M1482" s="54"/>
    </row>
    <row r="1483" spans="1:13" ht="16.149999999999999" customHeight="1">
      <c r="A1483" s="36"/>
      <c r="B1483" s="36" t="s">
        <v>25883</v>
      </c>
      <c r="C1483" s="36"/>
      <c r="D1483" s="36" t="s">
        <v>11636</v>
      </c>
      <c r="E1483" s="36" t="s">
        <v>25882</v>
      </c>
      <c r="F1483" s="36"/>
      <c r="G1483" s="36" t="s">
        <v>4222</v>
      </c>
      <c r="H1483" s="36" t="s">
        <v>28455</v>
      </c>
      <c r="I1483" s="155"/>
      <c r="M1483" s="156"/>
    </row>
    <row r="1484" spans="1:13" ht="16.149999999999999" customHeight="1">
      <c r="A1484" s="36"/>
      <c r="B1484" s="36" t="s">
        <v>25881</v>
      </c>
      <c r="C1484" s="36"/>
      <c r="D1484" s="36" t="s">
        <v>11636</v>
      </c>
      <c r="E1484" s="36" t="s">
        <v>25885</v>
      </c>
      <c r="F1484" s="36"/>
      <c r="G1484" s="36" t="s">
        <v>4222</v>
      </c>
      <c r="H1484" s="36" t="s">
        <v>25878</v>
      </c>
      <c r="I1484" s="155"/>
      <c r="M1484" s="156"/>
    </row>
    <row r="1485" spans="1:13" ht="16.149999999999999" customHeight="1">
      <c r="A1485" s="36"/>
      <c r="B1485" s="36" t="s">
        <v>25884</v>
      </c>
      <c r="C1485" s="36"/>
      <c r="D1485" s="36" t="s">
        <v>11636</v>
      </c>
      <c r="E1485" s="36" t="s">
        <v>25877</v>
      </c>
      <c r="F1485" s="36"/>
      <c r="G1485" s="36" t="s">
        <v>4222</v>
      </c>
      <c r="H1485" s="36" t="s">
        <v>25878</v>
      </c>
      <c r="I1485" s="155"/>
      <c r="M1485" s="156"/>
    </row>
    <row r="1486" spans="1:13" ht="16.149999999999999" customHeight="1">
      <c r="A1486" s="36"/>
      <c r="B1486" s="36" t="s">
        <v>28873</v>
      </c>
      <c r="C1486" s="36"/>
      <c r="D1486" s="36" t="s">
        <v>28870</v>
      </c>
      <c r="E1486" s="36" t="s">
        <v>28871</v>
      </c>
      <c r="F1486" s="36"/>
      <c r="G1486" s="36" t="s">
        <v>7</v>
      </c>
      <c r="H1486" s="36" t="s">
        <v>28872</v>
      </c>
      <c r="I1486" s="155"/>
      <c r="M1486" s="250"/>
    </row>
    <row r="1487" spans="1:13" s="243" customFormat="1" ht="16.149999999999999" customHeight="1">
      <c r="A1487" s="313"/>
      <c r="B1487" s="36" t="s">
        <v>31959</v>
      </c>
      <c r="C1487" s="36"/>
      <c r="D1487" s="36" t="s">
        <v>28870</v>
      </c>
      <c r="E1487" s="558" t="s">
        <v>31957</v>
      </c>
      <c r="F1487" s="36"/>
      <c r="G1487" s="36"/>
      <c r="H1487" s="511" t="s">
        <v>31958</v>
      </c>
      <c r="I1487" s="155"/>
      <c r="J1487" s="34"/>
      <c r="K1487" s="34"/>
      <c r="L1487" s="34"/>
      <c r="M1487" s="332"/>
    </row>
    <row r="1488" spans="1:13" ht="16.149999999999999" customHeight="1">
      <c r="A1488" s="36"/>
      <c r="B1488" s="36" t="s">
        <v>37</v>
      </c>
      <c r="C1488" s="36"/>
      <c r="D1488" s="36" t="s">
        <v>179</v>
      </c>
      <c r="E1488" s="513" t="s">
        <v>38797</v>
      </c>
      <c r="F1488" s="1332"/>
      <c r="G1488" s="36" t="s">
        <v>12193</v>
      </c>
      <c r="H1488" s="513" t="s">
        <v>532</v>
      </c>
      <c r="I1488" s="1062"/>
    </row>
    <row r="1489" spans="1:13" ht="16.149999999999999" customHeight="1">
      <c r="A1489" s="36"/>
      <c r="B1489" s="36" t="s">
        <v>38</v>
      </c>
      <c r="C1489" s="36"/>
      <c r="D1489" s="36" t="s">
        <v>179</v>
      </c>
      <c r="E1489" s="513" t="s">
        <v>38798</v>
      </c>
      <c r="F1489" s="1332"/>
      <c r="G1489" s="36" t="s">
        <v>12193</v>
      </c>
      <c r="H1489" s="513" t="s">
        <v>532</v>
      </c>
      <c r="I1489" s="1062"/>
    </row>
    <row r="1490" spans="1:13" ht="16.149999999999999" customHeight="1">
      <c r="A1490" s="36"/>
      <c r="B1490" s="36" t="s">
        <v>39</v>
      </c>
      <c r="C1490" s="36"/>
      <c r="D1490" s="36" t="s">
        <v>179</v>
      </c>
      <c r="E1490" s="513" t="s">
        <v>38799</v>
      </c>
      <c r="F1490" s="1332"/>
      <c r="G1490" s="36" t="s">
        <v>12193</v>
      </c>
      <c r="H1490" s="513" t="s">
        <v>532</v>
      </c>
      <c r="I1490" s="1062"/>
    </row>
    <row r="1491" spans="1:13" ht="16.149999999999999" customHeight="1">
      <c r="A1491" s="36"/>
      <c r="B1491" s="36" t="s">
        <v>508</v>
      </c>
      <c r="C1491" s="36"/>
      <c r="D1491" s="36" t="s">
        <v>12249</v>
      </c>
      <c r="E1491" s="513" t="s">
        <v>38800</v>
      </c>
      <c r="F1491" s="1332"/>
      <c r="G1491" s="36" t="s">
        <v>12193</v>
      </c>
      <c r="H1491" s="513" t="s">
        <v>1363</v>
      </c>
      <c r="I1491" s="1062"/>
    </row>
    <row r="1492" spans="1:13" ht="16.149999999999999" customHeight="1">
      <c r="A1492" s="36"/>
      <c r="B1492" s="36" t="s">
        <v>60</v>
      </c>
      <c r="C1492" s="36"/>
      <c r="D1492" s="36" t="s">
        <v>12250</v>
      </c>
      <c r="E1492" s="513" t="s">
        <v>12251</v>
      </c>
      <c r="F1492" s="1332"/>
      <c r="G1492" s="36" t="s">
        <v>12252</v>
      </c>
      <c r="H1492" s="513" t="s">
        <v>1592</v>
      </c>
      <c r="I1492" s="1062"/>
    </row>
    <row r="1493" spans="1:13" ht="16.149999999999999" customHeight="1">
      <c r="A1493" s="36"/>
      <c r="B1493" s="36" t="s">
        <v>12253</v>
      </c>
      <c r="C1493" s="36"/>
      <c r="D1493" s="36" t="s">
        <v>12254</v>
      </c>
      <c r="E1493" s="513" t="s">
        <v>12255</v>
      </c>
      <c r="F1493" s="1332"/>
      <c r="G1493" s="36" t="s">
        <v>12252</v>
      </c>
      <c r="H1493" s="36"/>
      <c r="I1493" s="155"/>
      <c r="M1493" s="54"/>
    </row>
    <row r="1494" spans="1:13" ht="16.149999999999999" customHeight="1">
      <c r="A1494" s="36"/>
      <c r="B1494" s="36" t="s">
        <v>1942</v>
      </c>
      <c r="C1494" s="36"/>
      <c r="D1494" s="36" t="s">
        <v>12256</v>
      </c>
      <c r="E1494" s="513" t="s">
        <v>38801</v>
      </c>
      <c r="F1494" s="1332"/>
      <c r="G1494" s="36" t="s">
        <v>12252</v>
      </c>
      <c r="H1494" s="549"/>
      <c r="I1494" s="1070"/>
    </row>
    <row r="1495" spans="1:13" ht="16.149999999999999" customHeight="1">
      <c r="A1495" s="36"/>
      <c r="B1495" s="36" t="s">
        <v>12257</v>
      </c>
      <c r="C1495" s="36"/>
      <c r="D1495" s="36" t="s">
        <v>471</v>
      </c>
      <c r="E1495" s="513" t="s">
        <v>12258</v>
      </c>
      <c r="F1495" s="1332"/>
      <c r="G1495" s="36" t="s">
        <v>12252</v>
      </c>
      <c r="H1495" s="549"/>
      <c r="I1495" s="1070"/>
    </row>
    <row r="1496" spans="1:13" ht="16.149999999999999" customHeight="1">
      <c r="A1496" s="36"/>
      <c r="B1496" s="36" t="s">
        <v>12259</v>
      </c>
      <c r="C1496" s="36"/>
      <c r="D1496" s="36" t="s">
        <v>1625</v>
      </c>
      <c r="E1496" s="513" t="s">
        <v>12260</v>
      </c>
      <c r="F1496" s="1332"/>
      <c r="G1496" s="36" t="s">
        <v>12252</v>
      </c>
      <c r="H1496" s="549"/>
      <c r="I1496" s="1070"/>
      <c r="M1496" s="79"/>
    </row>
    <row r="1497" spans="1:13" ht="16.149999999999999" customHeight="1">
      <c r="A1497" s="36"/>
      <c r="B1497" s="36" t="s">
        <v>12261</v>
      </c>
      <c r="C1497" s="36" t="s">
        <v>12262</v>
      </c>
      <c r="D1497" s="36" t="s">
        <v>12254</v>
      </c>
      <c r="E1497" s="513" t="s">
        <v>12263</v>
      </c>
      <c r="F1497" s="1332"/>
      <c r="G1497" s="36" t="s">
        <v>12252</v>
      </c>
      <c r="H1497" s="36"/>
      <c r="I1497" s="155"/>
    </row>
    <row r="1498" spans="1:13" ht="16.149999999999999" customHeight="1">
      <c r="A1498" s="36"/>
      <c r="B1498" s="36" t="s">
        <v>12264</v>
      </c>
      <c r="C1498" s="36"/>
      <c r="D1498" s="36" t="s">
        <v>12250</v>
      </c>
      <c r="E1498" s="513" t="s">
        <v>12265</v>
      </c>
      <c r="F1498" s="1332"/>
      <c r="G1498" s="36" t="s">
        <v>12252</v>
      </c>
      <c r="H1498" s="36"/>
      <c r="I1498" s="155"/>
    </row>
    <row r="1499" spans="1:13" ht="16.149999999999999" customHeight="1">
      <c r="A1499" s="36"/>
      <c r="B1499" s="36" t="s">
        <v>12266</v>
      </c>
      <c r="C1499" s="36" t="s">
        <v>12262</v>
      </c>
      <c r="D1499" s="36" t="s">
        <v>12254</v>
      </c>
      <c r="E1499" s="36" t="s">
        <v>12267</v>
      </c>
      <c r="F1499" s="1332"/>
      <c r="G1499" s="36" t="s">
        <v>12252</v>
      </c>
      <c r="H1499" s="36" t="s">
        <v>12268</v>
      </c>
      <c r="I1499" s="155"/>
    </row>
    <row r="1500" spans="1:13" ht="16.149999999999999" customHeight="1">
      <c r="A1500" s="36"/>
      <c r="B1500" s="36" t="s">
        <v>12269</v>
      </c>
      <c r="C1500" s="36" t="s">
        <v>12262</v>
      </c>
      <c r="D1500" s="36" t="s">
        <v>12250</v>
      </c>
      <c r="E1500" s="36" t="s">
        <v>12270</v>
      </c>
      <c r="F1500" s="1332"/>
      <c r="G1500" s="36" t="s">
        <v>12252</v>
      </c>
      <c r="H1500" s="36" t="s">
        <v>12271</v>
      </c>
      <c r="I1500" s="155"/>
    </row>
    <row r="1501" spans="1:13" ht="16.149999999999999" customHeight="1">
      <c r="A1501" s="36"/>
      <c r="B1501" s="36" t="s">
        <v>12272</v>
      </c>
      <c r="C1501" s="36"/>
      <c r="D1501" s="36" t="s">
        <v>12254</v>
      </c>
      <c r="E1501" s="36" t="s">
        <v>12273</v>
      </c>
      <c r="F1501" s="1332"/>
      <c r="G1501" s="36" t="s">
        <v>12252</v>
      </c>
      <c r="H1501" s="36"/>
      <c r="I1501" s="155"/>
    </row>
    <row r="1502" spans="1:13" ht="16.149999999999999" customHeight="1">
      <c r="A1502" s="36"/>
      <c r="B1502" s="36" t="s">
        <v>12274</v>
      </c>
      <c r="C1502" s="36"/>
      <c r="D1502" s="36" t="s">
        <v>12275</v>
      </c>
      <c r="E1502" s="36" t="s">
        <v>12276</v>
      </c>
      <c r="F1502" s="1332"/>
      <c r="G1502" s="36" t="s">
        <v>12252</v>
      </c>
      <c r="H1502" s="36" t="s">
        <v>32988</v>
      </c>
      <c r="I1502" s="155"/>
    </row>
    <row r="1503" spans="1:13" ht="16.149999999999999" customHeight="1">
      <c r="A1503" s="36"/>
      <c r="B1503" s="36" t="s">
        <v>12277</v>
      </c>
      <c r="C1503" s="36"/>
      <c r="D1503" s="36" t="s">
        <v>12278</v>
      </c>
      <c r="E1503" s="1394" t="s">
        <v>12279</v>
      </c>
      <c r="F1503" s="1332"/>
      <c r="G1503" s="36"/>
      <c r="H1503" s="36"/>
      <c r="I1503" s="155"/>
    </row>
    <row r="1504" spans="1:13" ht="16.149999999999999" customHeight="1">
      <c r="A1504" s="36"/>
      <c r="B1504" s="36" t="s">
        <v>12280</v>
      </c>
      <c r="C1504" s="36" t="s">
        <v>12262</v>
      </c>
      <c r="D1504" s="36" t="s">
        <v>12281</v>
      </c>
      <c r="E1504" s="513" t="s">
        <v>12282</v>
      </c>
      <c r="F1504" s="1332"/>
      <c r="G1504" s="36" t="s">
        <v>12252</v>
      </c>
      <c r="H1504" s="36"/>
      <c r="I1504" s="155"/>
    </row>
    <row r="1505" spans="1:13" ht="16.149999999999999" customHeight="1">
      <c r="A1505" s="36"/>
      <c r="B1505" s="36" t="s">
        <v>3199</v>
      </c>
      <c r="C1505" s="36"/>
      <c r="D1505" s="36" t="s">
        <v>12283</v>
      </c>
      <c r="E1505" s="36" t="s">
        <v>12284</v>
      </c>
      <c r="F1505" s="1332"/>
      <c r="G1505" s="36" t="s">
        <v>12252</v>
      </c>
      <c r="H1505" s="36"/>
      <c r="I1505" s="155"/>
      <c r="M1505" s="81"/>
    </row>
    <row r="1506" spans="1:13" ht="16.149999999999999" customHeight="1">
      <c r="A1506" s="36"/>
      <c r="B1506" s="36" t="s">
        <v>3200</v>
      </c>
      <c r="C1506" s="36"/>
      <c r="D1506" s="36" t="s">
        <v>12283</v>
      </c>
      <c r="E1506" s="36" t="s">
        <v>12285</v>
      </c>
      <c r="F1506" s="1332"/>
      <c r="G1506" s="36" t="s">
        <v>12252</v>
      </c>
      <c r="H1506" s="36"/>
      <c r="I1506" s="155"/>
      <c r="M1506" s="107"/>
    </row>
    <row r="1507" spans="1:13" ht="16.149999999999999" customHeight="1">
      <c r="A1507" s="36"/>
      <c r="B1507" s="36" t="s">
        <v>12286</v>
      </c>
      <c r="C1507" s="36"/>
      <c r="D1507" s="36" t="s">
        <v>12287</v>
      </c>
      <c r="E1507" s="36" t="s">
        <v>12288</v>
      </c>
      <c r="F1507" s="1332"/>
      <c r="G1507" s="36" t="s">
        <v>12252</v>
      </c>
      <c r="H1507" s="36"/>
      <c r="I1507" s="155"/>
      <c r="M1507" s="107"/>
    </row>
    <row r="1508" spans="1:13" ht="16.149999999999999" customHeight="1">
      <c r="A1508" s="36"/>
      <c r="B1508" s="36" t="s">
        <v>12289</v>
      </c>
      <c r="C1508" s="36"/>
      <c r="D1508" s="36" t="s">
        <v>12254</v>
      </c>
      <c r="E1508" s="36" t="s">
        <v>12290</v>
      </c>
      <c r="F1508" s="1332"/>
      <c r="G1508" s="36" t="s">
        <v>12252</v>
      </c>
      <c r="H1508" s="36" t="s">
        <v>3655</v>
      </c>
      <c r="I1508" s="155"/>
    </row>
    <row r="1509" spans="1:13" ht="16.149999999999999" customHeight="1">
      <c r="A1509" s="36"/>
      <c r="B1509" s="36" t="s">
        <v>12291</v>
      </c>
      <c r="C1509" s="36"/>
      <c r="D1509" s="36" t="s">
        <v>3849</v>
      </c>
      <c r="E1509" s="36" t="s">
        <v>3851</v>
      </c>
      <c r="F1509" s="1332"/>
      <c r="G1509" s="36" t="s">
        <v>12252</v>
      </c>
      <c r="H1509" s="36" t="s">
        <v>3850</v>
      </c>
      <c r="I1509" s="155"/>
    </row>
    <row r="1510" spans="1:13" ht="16.149999999999999" customHeight="1">
      <c r="A1510" s="36"/>
      <c r="B1510" s="36" t="s">
        <v>12292</v>
      </c>
      <c r="C1510" s="36"/>
      <c r="D1510" s="36" t="s">
        <v>12254</v>
      </c>
      <c r="E1510" s="36" t="s">
        <v>3936</v>
      </c>
      <c r="F1510" s="1332"/>
      <c r="G1510" s="36" t="s">
        <v>12252</v>
      </c>
      <c r="H1510" s="36"/>
      <c r="I1510" s="155"/>
    </row>
    <row r="1511" spans="1:13" ht="16.149999999999999" customHeight="1">
      <c r="A1511" s="36"/>
      <c r="B1511" s="36" t="s">
        <v>12293</v>
      </c>
      <c r="C1511" s="36"/>
      <c r="D1511" s="36" t="s">
        <v>12254</v>
      </c>
      <c r="E1511" s="36" t="s">
        <v>12294</v>
      </c>
      <c r="F1511" s="1332">
        <v>304</v>
      </c>
      <c r="G1511" s="36" t="s">
        <v>12252</v>
      </c>
      <c r="H1511" s="36"/>
      <c r="I1511" s="155"/>
    </row>
    <row r="1512" spans="1:13" ht="16.149999999999999" customHeight="1">
      <c r="A1512" s="36"/>
      <c r="B1512" s="36" t="s">
        <v>12874</v>
      </c>
      <c r="C1512" s="36"/>
      <c r="D1512" s="36" t="s">
        <v>6851</v>
      </c>
      <c r="E1512" s="36" t="s">
        <v>6850</v>
      </c>
      <c r="F1512" s="1332"/>
      <c r="G1512" s="36" t="s">
        <v>447</v>
      </c>
      <c r="H1512" s="36" t="s">
        <v>12271</v>
      </c>
      <c r="I1512" s="155"/>
      <c r="M1512" s="54"/>
    </row>
    <row r="1513" spans="1:13" ht="16.149999999999999" customHeight="1">
      <c r="A1513" s="36"/>
      <c r="B1513" s="36" t="s">
        <v>23877</v>
      </c>
      <c r="C1513" s="36"/>
      <c r="D1513" s="36" t="s">
        <v>12876</v>
      </c>
      <c r="E1513" s="36" t="s">
        <v>12877</v>
      </c>
      <c r="F1513" s="1332"/>
      <c r="G1513" s="36" t="s">
        <v>447</v>
      </c>
      <c r="H1513" s="36"/>
      <c r="I1513" s="155"/>
      <c r="M1513" s="54"/>
    </row>
    <row r="1514" spans="1:13" ht="16.149999999999999" customHeight="1">
      <c r="A1514" s="36"/>
      <c r="B1514" s="36" t="s">
        <v>12875</v>
      </c>
      <c r="C1514" s="36"/>
      <c r="D1514" s="36" t="s">
        <v>27390</v>
      </c>
      <c r="E1514" s="36" t="s">
        <v>27391</v>
      </c>
      <c r="F1514" s="36"/>
      <c r="G1514" s="36" t="s">
        <v>27389</v>
      </c>
      <c r="H1514" s="36"/>
      <c r="I1514" s="155"/>
    </row>
    <row r="1515" spans="1:13" s="125" customFormat="1" ht="16.149999999999999" customHeight="1">
      <c r="A1515" s="128"/>
      <c r="B1515" s="36" t="s">
        <v>25597</v>
      </c>
      <c r="C1515" s="36"/>
      <c r="D1515" s="36" t="s">
        <v>27392</v>
      </c>
      <c r="E1515" s="36" t="s">
        <v>27393</v>
      </c>
      <c r="F1515" s="36"/>
      <c r="G1515" s="36" t="s">
        <v>27394</v>
      </c>
      <c r="H1515" s="36"/>
      <c r="I1515" s="155"/>
      <c r="J1515" s="34"/>
      <c r="K1515" s="34"/>
      <c r="L1515" s="34"/>
      <c r="M1515" s="129"/>
    </row>
    <row r="1516" spans="1:13" ht="16.149999999999999" customHeight="1">
      <c r="A1516" s="36"/>
      <c r="B1516" s="36" t="s">
        <v>25596</v>
      </c>
      <c r="C1516" s="36"/>
      <c r="D1516" s="36" t="s">
        <v>27395</v>
      </c>
      <c r="E1516" s="36" t="s">
        <v>27396</v>
      </c>
      <c r="F1516" s="36" t="s">
        <v>27397</v>
      </c>
      <c r="G1516" s="36" t="s">
        <v>27394</v>
      </c>
      <c r="H1516" s="36"/>
      <c r="I1516" s="155"/>
      <c r="M1516" s="148"/>
    </row>
    <row r="1517" spans="1:13" ht="16.149999999999999" customHeight="1">
      <c r="A1517" s="36"/>
      <c r="B1517" s="36" t="s">
        <v>26752</v>
      </c>
      <c r="C1517" s="36"/>
      <c r="D1517" s="36" t="s">
        <v>27392</v>
      </c>
      <c r="E1517" s="36" t="s">
        <v>29113</v>
      </c>
      <c r="F1517" s="36"/>
      <c r="G1517" s="36" t="s">
        <v>27394</v>
      </c>
      <c r="H1517" s="36"/>
      <c r="I1517" s="155"/>
      <c r="M1517" s="129"/>
    </row>
    <row r="1518" spans="1:13" ht="16.149999999999999" customHeight="1">
      <c r="A1518" s="36"/>
      <c r="B1518" s="36" t="s">
        <v>27209</v>
      </c>
      <c r="C1518" s="36"/>
      <c r="D1518" s="36" t="s">
        <v>27392</v>
      </c>
      <c r="E1518" s="36" t="s">
        <v>27398</v>
      </c>
      <c r="F1518" s="36"/>
      <c r="G1518" s="36" t="s">
        <v>27394</v>
      </c>
      <c r="H1518" s="36" t="s">
        <v>27399</v>
      </c>
      <c r="I1518" s="155"/>
      <c r="M1518" s="156"/>
    </row>
    <row r="1519" spans="1:13" ht="16.149999999999999" customHeight="1">
      <c r="A1519" s="36"/>
      <c r="B1519" s="36" t="s">
        <v>28474</v>
      </c>
      <c r="C1519" s="36"/>
      <c r="D1519" s="36" t="s">
        <v>6851</v>
      </c>
      <c r="E1519" s="36" t="s">
        <v>28475</v>
      </c>
      <c r="F1519" s="36"/>
      <c r="G1519" s="36" t="s">
        <v>4225</v>
      </c>
      <c r="H1519" s="36" t="s">
        <v>28476</v>
      </c>
      <c r="I1519" s="155"/>
      <c r="M1519" s="244"/>
    </row>
    <row r="1520" spans="1:13" ht="16.149999999999999" customHeight="1">
      <c r="A1520" s="36"/>
      <c r="B1520" s="36" t="s">
        <v>29961</v>
      </c>
      <c r="C1520" s="36"/>
      <c r="D1520" s="36" t="s">
        <v>29959</v>
      </c>
      <c r="E1520" s="36" t="s">
        <v>29960</v>
      </c>
      <c r="F1520" s="36"/>
      <c r="G1520" s="36" t="s">
        <v>447</v>
      </c>
      <c r="H1520" s="36"/>
      <c r="I1520" s="155"/>
      <c r="M1520" s="332"/>
    </row>
    <row r="1521" spans="1:13" ht="16.149999999999999" customHeight="1">
      <c r="A1521" s="36"/>
      <c r="B1521" s="36" t="s">
        <v>28388</v>
      </c>
      <c r="C1521" s="36"/>
      <c r="D1521" s="36" t="s">
        <v>27427</v>
      </c>
      <c r="E1521" s="36" t="s">
        <v>28726</v>
      </c>
      <c r="F1521" s="36"/>
      <c r="G1521" s="36" t="s">
        <v>2401</v>
      </c>
      <c r="H1521" s="36" t="s">
        <v>27428</v>
      </c>
      <c r="I1521" s="155"/>
      <c r="M1521" s="129"/>
    </row>
    <row r="1522" spans="1:13" ht="16.149999999999999" customHeight="1">
      <c r="A1522" s="36"/>
      <c r="B1522" s="36" t="s">
        <v>28387</v>
      </c>
      <c r="C1522" s="36"/>
      <c r="D1522" s="36" t="s">
        <v>28389</v>
      </c>
      <c r="E1522" s="36" t="s">
        <v>28390</v>
      </c>
      <c r="F1522" s="36"/>
      <c r="G1522" s="36" t="s">
        <v>447</v>
      </c>
      <c r="H1522" s="36"/>
      <c r="I1522" s="155"/>
      <c r="M1522" s="244"/>
    </row>
    <row r="1523" spans="1:13" ht="16.149999999999999" customHeight="1">
      <c r="A1523" s="36"/>
      <c r="B1523" s="36" t="s">
        <v>743</v>
      </c>
      <c r="C1523" s="513"/>
      <c r="D1523" s="36" t="s">
        <v>27400</v>
      </c>
      <c r="E1523" s="36" t="s">
        <v>27401</v>
      </c>
      <c r="F1523" s="36"/>
      <c r="G1523" s="36" t="s">
        <v>27394</v>
      </c>
      <c r="H1523" s="36" t="s">
        <v>27402</v>
      </c>
      <c r="I1523" s="1062"/>
      <c r="M1523" s="54"/>
    </row>
    <row r="1524" spans="1:13" ht="16.149999999999999" customHeight="1">
      <c r="A1524" s="36"/>
      <c r="B1524" s="36" t="s">
        <v>12297</v>
      </c>
      <c r="C1524" s="36" t="s">
        <v>12262</v>
      </c>
      <c r="D1524" s="36" t="s">
        <v>12295</v>
      </c>
      <c r="E1524" s="513" t="s">
        <v>12298</v>
      </c>
      <c r="F1524" s="36"/>
      <c r="G1524" s="36" t="s">
        <v>12252</v>
      </c>
      <c r="H1524" s="513" t="s">
        <v>12296</v>
      </c>
      <c r="I1524" s="1062"/>
      <c r="M1524" s="54"/>
    </row>
    <row r="1525" spans="1:13" ht="16.149999999999999" customHeight="1">
      <c r="A1525" s="36"/>
      <c r="B1525" s="36" t="s">
        <v>12299</v>
      </c>
      <c r="C1525" s="36" t="s">
        <v>12262</v>
      </c>
      <c r="D1525" s="36" t="s">
        <v>12295</v>
      </c>
      <c r="E1525" s="513" t="s">
        <v>12300</v>
      </c>
      <c r="F1525" s="36"/>
      <c r="G1525" s="36" t="s">
        <v>12252</v>
      </c>
      <c r="H1525" s="513" t="s">
        <v>12296</v>
      </c>
      <c r="I1525" s="1062"/>
      <c r="M1525" s="54"/>
    </row>
    <row r="1526" spans="1:13" ht="16.149999999999999" customHeight="1">
      <c r="A1526" s="36"/>
      <c r="B1526" s="36" t="s">
        <v>12301</v>
      </c>
      <c r="C1526" s="36" t="s">
        <v>12262</v>
      </c>
      <c r="D1526" s="36" t="s">
        <v>12295</v>
      </c>
      <c r="E1526" s="513" t="s">
        <v>12302</v>
      </c>
      <c r="F1526" s="36"/>
      <c r="G1526" s="36" t="s">
        <v>12252</v>
      </c>
      <c r="H1526" s="513" t="s">
        <v>12296</v>
      </c>
      <c r="I1526" s="1062"/>
      <c r="M1526" s="54"/>
    </row>
    <row r="1527" spans="1:13" ht="16.149999999999999" customHeight="1">
      <c r="A1527" s="36"/>
      <c r="B1527" s="36" t="s">
        <v>12303</v>
      </c>
      <c r="C1527" s="513"/>
      <c r="D1527" s="36" t="s">
        <v>12295</v>
      </c>
      <c r="E1527" s="513" t="s">
        <v>12304</v>
      </c>
      <c r="F1527" s="36"/>
      <c r="G1527" s="36" t="s">
        <v>12252</v>
      </c>
      <c r="H1527" s="513"/>
      <c r="I1527" s="1062"/>
      <c r="M1527" s="54"/>
    </row>
    <row r="1528" spans="1:13" ht="16.149999999999999" customHeight="1">
      <c r="A1528" s="36"/>
      <c r="B1528" s="36" t="s">
        <v>12305</v>
      </c>
      <c r="C1528" s="513"/>
      <c r="D1528" s="36" t="s">
        <v>1018</v>
      </c>
      <c r="E1528" s="513" t="s">
        <v>12306</v>
      </c>
      <c r="F1528" s="36"/>
      <c r="G1528" s="36" t="s">
        <v>12252</v>
      </c>
      <c r="H1528" s="513"/>
      <c r="I1528" s="1062"/>
      <c r="M1528" s="54"/>
    </row>
    <row r="1529" spans="1:13" ht="16.149999999999999" customHeight="1">
      <c r="A1529" s="36"/>
      <c r="B1529" s="36" t="s">
        <v>12307</v>
      </c>
      <c r="C1529" s="513" t="s">
        <v>12262</v>
      </c>
      <c r="D1529" s="36" t="s">
        <v>12295</v>
      </c>
      <c r="E1529" s="513" t="s">
        <v>535</v>
      </c>
      <c r="F1529" s="36"/>
      <c r="G1529" s="36" t="s">
        <v>12252</v>
      </c>
      <c r="H1529" s="549" t="s">
        <v>536</v>
      </c>
      <c r="I1529" s="1070"/>
    </row>
    <row r="1530" spans="1:13" ht="16.149999999999999" customHeight="1">
      <c r="A1530" s="36"/>
      <c r="B1530" s="36" t="s">
        <v>1862</v>
      </c>
      <c r="C1530" s="513"/>
      <c r="D1530" s="550" t="s">
        <v>12295</v>
      </c>
      <c r="E1530" s="550" t="s">
        <v>12308</v>
      </c>
      <c r="F1530" s="36"/>
      <c r="G1530" s="36" t="s">
        <v>12252</v>
      </c>
      <c r="H1530" s="550" t="s">
        <v>12309</v>
      </c>
      <c r="I1530" s="1064"/>
    </row>
    <row r="1531" spans="1:13" ht="16.149999999999999" customHeight="1">
      <c r="A1531" s="36"/>
      <c r="B1531" s="36" t="s">
        <v>1863</v>
      </c>
      <c r="C1531" s="513"/>
      <c r="D1531" s="550" t="s">
        <v>12295</v>
      </c>
      <c r="E1531" s="550" t="s">
        <v>12310</v>
      </c>
      <c r="F1531" s="36"/>
      <c r="G1531" s="36" t="s">
        <v>12252</v>
      </c>
      <c r="H1531" s="550" t="s">
        <v>12309</v>
      </c>
      <c r="I1531" s="1064"/>
    </row>
    <row r="1532" spans="1:13" ht="16.149999999999999" customHeight="1">
      <c r="A1532" s="36"/>
      <c r="B1532" s="36" t="s">
        <v>12311</v>
      </c>
      <c r="C1532" s="513"/>
      <c r="D1532" s="550" t="s">
        <v>12312</v>
      </c>
      <c r="E1532" s="550" t="s">
        <v>12313</v>
      </c>
      <c r="F1532" s="36"/>
      <c r="G1532" s="36" t="s">
        <v>12252</v>
      </c>
      <c r="H1532" s="550"/>
      <c r="I1532" s="1064"/>
    </row>
    <row r="1533" spans="1:13" ht="16.149999999999999" customHeight="1">
      <c r="A1533" s="36"/>
      <c r="B1533" s="36" t="s">
        <v>407</v>
      </c>
      <c r="C1533" s="513" t="s">
        <v>12262</v>
      </c>
      <c r="D1533" s="550" t="s">
        <v>12295</v>
      </c>
      <c r="E1533" s="550" t="s">
        <v>12314</v>
      </c>
      <c r="F1533" s="36"/>
      <c r="G1533" s="36" t="s">
        <v>12252</v>
      </c>
      <c r="H1533" s="550" t="s">
        <v>218</v>
      </c>
      <c r="I1533" s="1064"/>
    </row>
    <row r="1534" spans="1:13" ht="25.5" customHeight="1">
      <c r="A1534" s="36"/>
      <c r="B1534" s="36" t="s">
        <v>12315</v>
      </c>
      <c r="C1534" s="513"/>
      <c r="D1534" s="550" t="s">
        <v>12316</v>
      </c>
      <c r="E1534" s="550" t="s">
        <v>31815</v>
      </c>
      <c r="F1534" s="36"/>
      <c r="G1534" s="36" t="s">
        <v>10922</v>
      </c>
      <c r="H1534" s="513" t="s">
        <v>12317</v>
      </c>
      <c r="I1534" s="1062"/>
    </row>
    <row r="1535" spans="1:13" ht="29.25" customHeight="1">
      <c r="A1535" s="36"/>
      <c r="B1535" s="36" t="s">
        <v>12318</v>
      </c>
      <c r="C1535" s="513"/>
      <c r="D1535" s="550" t="s">
        <v>12316</v>
      </c>
      <c r="E1535" s="562" t="s">
        <v>12319</v>
      </c>
      <c r="F1535" s="36"/>
      <c r="G1535" s="36" t="s">
        <v>10922</v>
      </c>
      <c r="H1535" s="513" t="s">
        <v>12317</v>
      </c>
      <c r="I1535" s="1062"/>
    </row>
    <row r="1536" spans="1:13" ht="16.149999999999999" customHeight="1">
      <c r="A1536" s="36"/>
      <c r="B1536" s="36" t="s">
        <v>12320</v>
      </c>
      <c r="C1536" s="513"/>
      <c r="D1536" s="550" t="s">
        <v>12316</v>
      </c>
      <c r="E1536" s="562" t="s">
        <v>12321</v>
      </c>
      <c r="F1536" s="36"/>
      <c r="G1536" s="36" t="s">
        <v>10922</v>
      </c>
      <c r="H1536" s="513" t="s">
        <v>12317</v>
      </c>
      <c r="I1536" s="1062"/>
    </row>
    <row r="1537" spans="1:13" ht="16.5" customHeight="1">
      <c r="A1537" s="36"/>
      <c r="B1537" s="36" t="s">
        <v>12322</v>
      </c>
      <c r="C1537" s="513"/>
      <c r="D1537" s="550" t="s">
        <v>12316</v>
      </c>
      <c r="E1537" s="562" t="s">
        <v>12323</v>
      </c>
      <c r="F1537" s="36"/>
      <c r="G1537" s="36" t="s">
        <v>10922</v>
      </c>
      <c r="H1537" s="513" t="s">
        <v>12317</v>
      </c>
      <c r="I1537" s="1062"/>
    </row>
    <row r="1538" spans="1:13" ht="16.149999999999999" customHeight="1">
      <c r="A1538" s="36"/>
      <c r="B1538" s="36" t="s">
        <v>12324</v>
      </c>
      <c r="C1538" s="513"/>
      <c r="D1538" s="550" t="s">
        <v>12316</v>
      </c>
      <c r="E1538" s="562" t="s">
        <v>12325</v>
      </c>
      <c r="F1538" s="36"/>
      <c r="G1538" s="36" t="s">
        <v>10922</v>
      </c>
      <c r="H1538" s="513"/>
      <c r="I1538" s="1062"/>
    </row>
    <row r="1539" spans="1:13" ht="16.149999999999999" customHeight="1">
      <c r="A1539" s="36"/>
      <c r="B1539" s="36" t="s">
        <v>12326</v>
      </c>
      <c r="C1539" s="513" t="s">
        <v>12327</v>
      </c>
      <c r="D1539" s="550" t="s">
        <v>12316</v>
      </c>
      <c r="E1539" s="562" t="s">
        <v>12328</v>
      </c>
      <c r="F1539" s="36"/>
      <c r="G1539" s="36" t="s">
        <v>10922</v>
      </c>
      <c r="H1539" s="36" t="s">
        <v>218</v>
      </c>
      <c r="I1539" s="155"/>
    </row>
    <row r="1540" spans="1:13" ht="16.149999999999999" customHeight="1">
      <c r="A1540" s="36"/>
      <c r="B1540" s="36" t="s">
        <v>12329</v>
      </c>
      <c r="C1540" s="513" t="s">
        <v>34209</v>
      </c>
      <c r="D1540" s="550" t="s">
        <v>12316</v>
      </c>
      <c r="E1540" s="550" t="s">
        <v>34208</v>
      </c>
      <c r="F1540" s="36"/>
      <c r="G1540" s="36" t="s">
        <v>10922</v>
      </c>
      <c r="H1540" s="36" t="s">
        <v>218</v>
      </c>
      <c r="I1540" s="155"/>
    </row>
    <row r="1541" spans="1:13" ht="16.149999999999999" customHeight="1">
      <c r="A1541" s="36"/>
      <c r="B1541" s="36" t="s">
        <v>12330</v>
      </c>
      <c r="C1541" s="513"/>
      <c r="D1541" s="550" t="s">
        <v>12316</v>
      </c>
      <c r="E1541" s="562" t="s">
        <v>12331</v>
      </c>
      <c r="F1541" s="36"/>
      <c r="G1541" s="36" t="s">
        <v>10922</v>
      </c>
      <c r="H1541" s="36" t="s">
        <v>218</v>
      </c>
      <c r="I1541" s="155"/>
    </row>
    <row r="1542" spans="1:13" ht="18" customHeight="1">
      <c r="A1542" s="36"/>
      <c r="B1542" s="36" t="s">
        <v>3538</v>
      </c>
      <c r="C1542" s="513" t="s">
        <v>29249</v>
      </c>
      <c r="D1542" s="550" t="s">
        <v>12316</v>
      </c>
      <c r="E1542" s="562" t="s">
        <v>29242</v>
      </c>
      <c r="F1542" s="36"/>
      <c r="G1542" s="36" t="s">
        <v>10922</v>
      </c>
      <c r="H1542" s="36" t="s">
        <v>218</v>
      </c>
      <c r="I1542" s="155"/>
    </row>
    <row r="1543" spans="1:13" ht="18" customHeight="1">
      <c r="A1543" s="36"/>
      <c r="B1543" s="36" t="s">
        <v>12332</v>
      </c>
      <c r="C1543" s="513"/>
      <c r="D1543" s="550" t="s">
        <v>12316</v>
      </c>
      <c r="E1543" s="562" t="s">
        <v>12333</v>
      </c>
      <c r="F1543" s="36"/>
      <c r="G1543" s="36" t="s">
        <v>10922</v>
      </c>
      <c r="H1543" s="36" t="s">
        <v>218</v>
      </c>
      <c r="I1543" s="155"/>
    </row>
    <row r="1544" spans="1:13" ht="18" customHeight="1">
      <c r="A1544" s="36"/>
      <c r="B1544" s="36" t="s">
        <v>12334</v>
      </c>
      <c r="C1544" s="513"/>
      <c r="D1544" s="550" t="s">
        <v>12335</v>
      </c>
      <c r="E1544" s="562" t="s">
        <v>12336</v>
      </c>
      <c r="F1544" s="36"/>
      <c r="G1544" s="36" t="s">
        <v>10922</v>
      </c>
      <c r="H1544" s="36"/>
      <c r="I1544" s="155"/>
      <c r="M1544" s="54"/>
    </row>
    <row r="1545" spans="1:13" ht="18" customHeight="1">
      <c r="A1545" s="36"/>
      <c r="B1545" s="36" t="s">
        <v>3643</v>
      </c>
      <c r="C1545" s="513"/>
      <c r="D1545" s="550" t="s">
        <v>12335</v>
      </c>
      <c r="E1545" s="562" t="s">
        <v>12337</v>
      </c>
      <c r="F1545" s="36"/>
      <c r="G1545" s="36" t="s">
        <v>10922</v>
      </c>
      <c r="H1545" s="36"/>
      <c r="I1545" s="155"/>
      <c r="M1545" s="54"/>
    </row>
    <row r="1546" spans="1:13" ht="18" customHeight="1">
      <c r="A1546" s="36"/>
      <c r="B1546" s="36" t="s">
        <v>12338</v>
      </c>
      <c r="C1546" s="513"/>
      <c r="D1546" s="550" t="s">
        <v>12335</v>
      </c>
      <c r="E1546" s="562" t="s">
        <v>12339</v>
      </c>
      <c r="F1546" s="36"/>
      <c r="G1546" s="36" t="s">
        <v>10922</v>
      </c>
      <c r="H1546" s="36"/>
      <c r="I1546" s="155"/>
    </row>
    <row r="1547" spans="1:13" ht="18" customHeight="1">
      <c r="A1547" s="36"/>
      <c r="B1547" s="36" t="s">
        <v>12340</v>
      </c>
      <c r="C1547" s="513"/>
      <c r="D1547" s="550" t="s">
        <v>12316</v>
      </c>
      <c r="E1547" s="562" t="s">
        <v>12341</v>
      </c>
      <c r="F1547" s="36"/>
      <c r="G1547" s="36" t="s">
        <v>10922</v>
      </c>
      <c r="H1547" s="36" t="s">
        <v>218</v>
      </c>
      <c r="I1547" s="155"/>
    </row>
    <row r="1548" spans="1:13" ht="18" customHeight="1">
      <c r="A1548" s="36"/>
      <c r="B1548" s="36" t="s">
        <v>12342</v>
      </c>
      <c r="C1548" s="513"/>
      <c r="D1548" s="36" t="s">
        <v>12316</v>
      </c>
      <c r="E1548" s="36" t="s">
        <v>12343</v>
      </c>
      <c r="F1548" s="36"/>
      <c r="G1548" s="36" t="s">
        <v>10922</v>
      </c>
      <c r="H1548" s="36" t="s">
        <v>218</v>
      </c>
      <c r="I1548" s="155"/>
      <c r="M1548" s="81"/>
    </row>
    <row r="1549" spans="1:13" ht="18" customHeight="1">
      <c r="A1549" s="36"/>
      <c r="B1549" s="36" t="s">
        <v>12344</v>
      </c>
      <c r="C1549" s="513"/>
      <c r="D1549" s="36" t="s">
        <v>12316</v>
      </c>
      <c r="E1549" s="36" t="s">
        <v>12345</v>
      </c>
      <c r="F1549" s="36"/>
      <c r="G1549" s="36" t="s">
        <v>10922</v>
      </c>
      <c r="H1549" s="36" t="s">
        <v>218</v>
      </c>
      <c r="I1549" s="155"/>
      <c r="M1549" s="81"/>
    </row>
    <row r="1550" spans="1:13" ht="18" customHeight="1">
      <c r="A1550" s="36"/>
      <c r="B1550" s="36" t="s">
        <v>12346</v>
      </c>
      <c r="C1550" s="513"/>
      <c r="D1550" s="36" t="s">
        <v>12316</v>
      </c>
      <c r="E1550" s="36" t="s">
        <v>12347</v>
      </c>
      <c r="F1550" s="36"/>
      <c r="G1550" s="36" t="s">
        <v>10922</v>
      </c>
      <c r="H1550" s="36" t="s">
        <v>218</v>
      </c>
      <c r="I1550" s="155"/>
      <c r="M1550" s="81"/>
    </row>
    <row r="1551" spans="1:13" ht="18" customHeight="1">
      <c r="A1551" s="36"/>
      <c r="B1551" s="36" t="s">
        <v>12348</v>
      </c>
      <c r="C1551" s="513"/>
      <c r="D1551" s="36" t="s">
        <v>5553</v>
      </c>
      <c r="E1551" s="36" t="s">
        <v>12349</v>
      </c>
      <c r="F1551" s="36"/>
      <c r="G1551" s="36" t="s">
        <v>10922</v>
      </c>
      <c r="H1551" s="36" t="s">
        <v>5554</v>
      </c>
      <c r="I1551" s="155"/>
      <c r="M1551" s="81"/>
    </row>
    <row r="1552" spans="1:13" ht="18" customHeight="1">
      <c r="A1552" s="36"/>
      <c r="B1552" s="36" t="s">
        <v>5597</v>
      </c>
      <c r="C1552" s="513"/>
      <c r="D1552" s="36" t="s">
        <v>12350</v>
      </c>
      <c r="E1552" s="36" t="s">
        <v>12351</v>
      </c>
      <c r="F1552" s="36"/>
      <c r="G1552" s="36" t="s">
        <v>12352</v>
      </c>
      <c r="H1552" s="36" t="s">
        <v>218</v>
      </c>
      <c r="I1552" s="155"/>
      <c r="M1552" s="83"/>
    </row>
    <row r="1553" spans="1:13" ht="18" customHeight="1">
      <c r="A1553" s="36"/>
      <c r="B1553" s="36" t="s">
        <v>5844</v>
      </c>
      <c r="C1553" s="513"/>
      <c r="D1553" s="36" t="s">
        <v>12316</v>
      </c>
      <c r="E1553" s="36" t="s">
        <v>12353</v>
      </c>
      <c r="F1553" s="36"/>
      <c r="G1553" s="36" t="s">
        <v>10922</v>
      </c>
      <c r="H1553" s="36" t="s">
        <v>5554</v>
      </c>
      <c r="I1553" s="155"/>
      <c r="M1553" s="83"/>
    </row>
    <row r="1554" spans="1:13" s="102" customFormat="1" ht="18" customHeight="1">
      <c r="A1554" s="36"/>
      <c r="B1554" s="36" t="s">
        <v>5867</v>
      </c>
      <c r="C1554" s="513"/>
      <c r="D1554" s="36" t="s">
        <v>12350</v>
      </c>
      <c r="E1554" s="36" t="s">
        <v>12354</v>
      </c>
      <c r="F1554" s="36"/>
      <c r="G1554" s="36" t="s">
        <v>12352</v>
      </c>
      <c r="H1554" s="36" t="s">
        <v>218</v>
      </c>
      <c r="I1554" s="155"/>
      <c r="J1554" s="34"/>
      <c r="K1554" s="34"/>
      <c r="L1554" s="34"/>
      <c r="M1554" s="101"/>
    </row>
    <row r="1555" spans="1:13" ht="18" customHeight="1">
      <c r="A1555" s="36"/>
      <c r="B1555" s="36" t="s">
        <v>12355</v>
      </c>
      <c r="C1555" s="513"/>
      <c r="D1555" s="36" t="s">
        <v>12316</v>
      </c>
      <c r="E1555" s="36" t="s">
        <v>6899</v>
      </c>
      <c r="F1555" s="36"/>
      <c r="G1555" s="36" t="s">
        <v>10922</v>
      </c>
      <c r="H1555" s="36" t="s">
        <v>218</v>
      </c>
      <c r="I1555" s="155"/>
      <c r="M1555" s="101"/>
    </row>
    <row r="1556" spans="1:13" ht="18" customHeight="1">
      <c r="A1556" s="36"/>
      <c r="B1556" s="36" t="s">
        <v>12356</v>
      </c>
      <c r="C1556" s="513"/>
      <c r="D1556" s="36" t="s">
        <v>12316</v>
      </c>
      <c r="E1556" s="36" t="s">
        <v>12357</v>
      </c>
      <c r="F1556" s="36"/>
      <c r="G1556" s="36" t="s">
        <v>10922</v>
      </c>
      <c r="H1556" s="36" t="s">
        <v>218</v>
      </c>
      <c r="I1556" s="155"/>
      <c r="M1556" s="101"/>
    </row>
    <row r="1557" spans="1:13" ht="18" customHeight="1">
      <c r="A1557" s="36"/>
      <c r="B1557" s="36" t="s">
        <v>6979</v>
      </c>
      <c r="C1557" s="513"/>
      <c r="D1557" s="36" t="s">
        <v>12316</v>
      </c>
      <c r="E1557" s="36" t="s">
        <v>12358</v>
      </c>
      <c r="F1557" s="36"/>
      <c r="G1557" s="36" t="s">
        <v>10922</v>
      </c>
      <c r="H1557" s="36" t="s">
        <v>218</v>
      </c>
      <c r="I1557" s="155"/>
    </row>
    <row r="1558" spans="1:13" ht="16.149999999999999" customHeight="1">
      <c r="A1558" s="36"/>
      <c r="B1558" s="36" t="s">
        <v>6980</v>
      </c>
      <c r="C1558" s="513"/>
      <c r="D1558" s="36" t="s">
        <v>12316</v>
      </c>
      <c r="E1558" s="36" t="s">
        <v>6981</v>
      </c>
      <c r="F1558" s="36"/>
      <c r="G1558" s="36" t="s">
        <v>10922</v>
      </c>
      <c r="H1558" s="36" t="s">
        <v>218</v>
      </c>
      <c r="I1558" s="155"/>
    </row>
    <row r="1559" spans="1:13" ht="16.149999999999999" customHeight="1">
      <c r="A1559" s="36"/>
      <c r="B1559" s="36" t="s">
        <v>12359</v>
      </c>
      <c r="C1559" s="513"/>
      <c r="D1559" s="36" t="s">
        <v>5553</v>
      </c>
      <c r="E1559" s="36" t="s">
        <v>24840</v>
      </c>
      <c r="F1559" s="36"/>
      <c r="G1559" s="36" t="s">
        <v>10922</v>
      </c>
      <c r="H1559" s="36" t="s">
        <v>218</v>
      </c>
      <c r="I1559" s="155"/>
      <c r="M1559" s="54"/>
    </row>
    <row r="1560" spans="1:13" ht="16.149999999999999" customHeight="1">
      <c r="A1560" s="36"/>
      <c r="B1560" s="36" t="s">
        <v>10715</v>
      </c>
      <c r="C1560" s="513"/>
      <c r="D1560" s="36" t="s">
        <v>5553</v>
      </c>
      <c r="E1560" s="36" t="s">
        <v>10714</v>
      </c>
      <c r="F1560" s="36"/>
      <c r="G1560" s="36" t="s">
        <v>10922</v>
      </c>
      <c r="H1560" s="36" t="s">
        <v>218</v>
      </c>
      <c r="I1560" s="155"/>
      <c r="M1560" s="81"/>
    </row>
    <row r="1561" spans="1:13" ht="18" customHeight="1">
      <c r="A1561" s="36"/>
      <c r="B1561" s="36" t="s">
        <v>12360</v>
      </c>
      <c r="C1561" s="513"/>
      <c r="D1561" s="36" t="s">
        <v>5553</v>
      </c>
      <c r="E1561" s="36" t="s">
        <v>24837</v>
      </c>
      <c r="F1561" s="36"/>
      <c r="G1561" s="36" t="s">
        <v>10922</v>
      </c>
      <c r="H1561" s="36" t="s">
        <v>218</v>
      </c>
      <c r="I1561" s="155"/>
    </row>
    <row r="1562" spans="1:13" ht="16.149999999999999" customHeight="1">
      <c r="A1562" s="36"/>
      <c r="B1562" s="36" t="s">
        <v>10739</v>
      </c>
      <c r="C1562" s="513"/>
      <c r="D1562" s="36" t="s">
        <v>5553</v>
      </c>
      <c r="E1562" s="36" t="s">
        <v>24838</v>
      </c>
      <c r="F1562" s="36"/>
      <c r="G1562" s="36" t="s">
        <v>10922</v>
      </c>
      <c r="H1562" s="36" t="s">
        <v>218</v>
      </c>
      <c r="I1562" s="155"/>
    </row>
    <row r="1563" spans="1:13" ht="16.149999999999999" customHeight="1">
      <c r="A1563" s="36"/>
      <c r="B1563" s="36" t="s">
        <v>10740</v>
      </c>
      <c r="C1563" s="513"/>
      <c r="D1563" s="36" t="s">
        <v>5553</v>
      </c>
      <c r="E1563" s="36" t="s">
        <v>24839</v>
      </c>
      <c r="F1563" s="36"/>
      <c r="G1563" s="36" t="s">
        <v>10922</v>
      </c>
      <c r="H1563" s="36" t="s">
        <v>218</v>
      </c>
      <c r="I1563" s="155"/>
    </row>
    <row r="1564" spans="1:13" ht="16.149999999999999" customHeight="1">
      <c r="A1564" s="36"/>
      <c r="B1564" s="36" t="s">
        <v>24120</v>
      </c>
      <c r="C1564" s="513"/>
      <c r="D1564" s="36" t="s">
        <v>24117</v>
      </c>
      <c r="E1564" s="36" t="s">
        <v>24130</v>
      </c>
      <c r="F1564" s="36"/>
      <c r="G1564" s="36" t="s">
        <v>447</v>
      </c>
      <c r="H1564" s="36" t="s">
        <v>218</v>
      </c>
      <c r="I1564" s="155"/>
      <c r="M1564" s="137"/>
    </row>
    <row r="1565" spans="1:13" ht="16.149999999999999" customHeight="1">
      <c r="A1565" s="36"/>
      <c r="B1565" s="36" t="s">
        <v>24121</v>
      </c>
      <c r="C1565" s="513"/>
      <c r="D1565" s="36" t="s">
        <v>24117</v>
      </c>
      <c r="E1565" s="36" t="s">
        <v>24131</v>
      </c>
      <c r="F1565" s="36"/>
      <c r="G1565" s="36" t="s">
        <v>447</v>
      </c>
      <c r="H1565" s="36" t="s">
        <v>218</v>
      </c>
      <c r="I1565" s="155"/>
      <c r="M1565" s="137"/>
    </row>
    <row r="1566" spans="1:13" ht="16.149999999999999" customHeight="1">
      <c r="A1566" s="36"/>
      <c r="B1566" s="36" t="s">
        <v>24122</v>
      </c>
      <c r="C1566" s="513"/>
      <c r="D1566" s="36" t="s">
        <v>24117</v>
      </c>
      <c r="E1566" s="1395" t="s">
        <v>24836</v>
      </c>
      <c r="F1566" s="36"/>
      <c r="G1566" s="36" t="s">
        <v>447</v>
      </c>
      <c r="H1566" s="36" t="s">
        <v>218</v>
      </c>
      <c r="I1566" s="155"/>
      <c r="M1566" s="137"/>
    </row>
    <row r="1567" spans="1:13" ht="16.149999999999999" customHeight="1">
      <c r="A1567" s="36"/>
      <c r="B1567" s="36" t="s">
        <v>24128</v>
      </c>
      <c r="C1567" s="513"/>
      <c r="D1567" s="36" t="s">
        <v>24117</v>
      </c>
      <c r="E1567" s="36" t="s">
        <v>24118</v>
      </c>
      <c r="F1567" s="36"/>
      <c r="G1567" s="36" t="s">
        <v>447</v>
      </c>
      <c r="H1567" s="36" t="s">
        <v>218</v>
      </c>
      <c r="I1567" s="155"/>
      <c r="M1567" s="137"/>
    </row>
    <row r="1568" spans="1:13" ht="16.149999999999999" customHeight="1">
      <c r="A1568" s="36"/>
      <c r="B1568" s="36" t="s">
        <v>24129</v>
      </c>
      <c r="C1568" s="513"/>
      <c r="D1568" s="36" t="s">
        <v>24117</v>
      </c>
      <c r="E1568" s="36" t="s">
        <v>24119</v>
      </c>
      <c r="F1568" s="36"/>
      <c r="G1568" s="36" t="s">
        <v>447</v>
      </c>
      <c r="H1568" s="36" t="s">
        <v>218</v>
      </c>
      <c r="I1568" s="155"/>
      <c r="M1568" s="137"/>
    </row>
    <row r="1569" spans="1:13" ht="16.149999999999999" customHeight="1">
      <c r="A1569" s="36"/>
      <c r="B1569" s="36" t="s">
        <v>26407</v>
      </c>
      <c r="C1569" s="513"/>
      <c r="D1569" s="36" t="s">
        <v>24117</v>
      </c>
      <c r="E1569" s="36" t="s">
        <v>27792</v>
      </c>
      <c r="F1569" s="36"/>
      <c r="G1569" s="36" t="s">
        <v>447</v>
      </c>
      <c r="H1569" s="36" t="s">
        <v>218</v>
      </c>
      <c r="I1569" s="155"/>
      <c r="M1569" s="137"/>
    </row>
    <row r="1570" spans="1:13" ht="16.149999999999999" customHeight="1">
      <c r="A1570" s="36"/>
      <c r="B1570" s="36" t="s">
        <v>27793</v>
      </c>
      <c r="C1570" s="513"/>
      <c r="D1570" s="36" t="s">
        <v>12295</v>
      </c>
      <c r="E1570" s="36" t="s">
        <v>26408</v>
      </c>
      <c r="F1570" s="36"/>
      <c r="G1570" s="36" t="s">
        <v>447</v>
      </c>
      <c r="H1570" s="36" t="s">
        <v>218</v>
      </c>
      <c r="I1570" s="155"/>
      <c r="M1570" s="129"/>
    </row>
    <row r="1571" spans="1:13" ht="16.149999999999999" customHeight="1">
      <c r="A1571" s="36"/>
      <c r="B1571" s="36" t="s">
        <v>28512</v>
      </c>
      <c r="C1571" s="513"/>
      <c r="D1571" s="36" t="s">
        <v>31532</v>
      </c>
      <c r="E1571" s="36" t="s">
        <v>31533</v>
      </c>
      <c r="F1571" s="36"/>
      <c r="G1571" s="36" t="s">
        <v>31534</v>
      </c>
      <c r="H1571" s="36" t="s">
        <v>31535</v>
      </c>
      <c r="I1571" s="155"/>
      <c r="M1571" s="244"/>
    </row>
    <row r="1572" spans="1:13" ht="16.149999999999999" customHeight="1">
      <c r="A1572" s="36"/>
      <c r="B1572" s="36" t="s">
        <v>28435</v>
      </c>
      <c r="C1572" s="513"/>
      <c r="D1572" s="36" t="s">
        <v>31532</v>
      </c>
      <c r="E1572" s="36" t="s">
        <v>31536</v>
      </c>
      <c r="F1572" s="36"/>
      <c r="G1572" s="36" t="s">
        <v>31534</v>
      </c>
      <c r="H1572" s="36" t="s">
        <v>31535</v>
      </c>
      <c r="I1572" s="155"/>
      <c r="M1572" s="244"/>
    </row>
    <row r="1573" spans="1:13" ht="16.149999999999999" customHeight="1">
      <c r="A1573" s="36"/>
      <c r="B1573" s="36" t="s">
        <v>29248</v>
      </c>
      <c r="C1573" s="513"/>
      <c r="D1573" s="36" t="s">
        <v>31532</v>
      </c>
      <c r="E1573" s="36" t="s">
        <v>31537</v>
      </c>
      <c r="F1573" s="36"/>
      <c r="G1573" s="36" t="s">
        <v>31534</v>
      </c>
      <c r="H1573" s="36" t="s">
        <v>31535</v>
      </c>
      <c r="I1573" s="155"/>
      <c r="M1573" s="156"/>
    </row>
    <row r="1574" spans="1:13" ht="16.149999999999999" customHeight="1">
      <c r="A1574" s="36"/>
      <c r="B1574" s="36" t="s">
        <v>31477</v>
      </c>
      <c r="C1574" s="513"/>
      <c r="D1574" s="36" t="s">
        <v>31532</v>
      </c>
      <c r="E1574" s="36" t="s">
        <v>31538</v>
      </c>
      <c r="F1574" s="36"/>
      <c r="G1574" s="36" t="s">
        <v>31534</v>
      </c>
      <c r="H1574" s="36" t="s">
        <v>31535</v>
      </c>
      <c r="I1574" s="155"/>
      <c r="M1574" s="250"/>
    </row>
    <row r="1575" spans="1:13" s="243" customFormat="1" ht="16.149999999999999" customHeight="1">
      <c r="A1575" s="313"/>
      <c r="B1575" s="36" t="s">
        <v>31709</v>
      </c>
      <c r="C1575" s="313"/>
      <c r="D1575" s="313" t="s">
        <v>12295</v>
      </c>
      <c r="E1575" s="313" t="s">
        <v>31708</v>
      </c>
      <c r="F1575" s="313"/>
      <c r="G1575" s="36" t="s">
        <v>447</v>
      </c>
      <c r="H1575" s="36" t="s">
        <v>22555</v>
      </c>
      <c r="I1575" s="350"/>
      <c r="J1575" s="34"/>
      <c r="K1575" s="34"/>
      <c r="L1575" s="34"/>
      <c r="M1575" s="353"/>
    </row>
    <row r="1576" spans="1:13" s="243" customFormat="1" ht="16.149999999999999" customHeight="1">
      <c r="A1576" s="313"/>
      <c r="B1576" s="36" t="s">
        <v>33952</v>
      </c>
      <c r="C1576" s="313"/>
      <c r="D1576" s="36" t="s">
        <v>32645</v>
      </c>
      <c r="E1576" s="36" t="s">
        <v>33953</v>
      </c>
      <c r="F1576" s="36"/>
      <c r="G1576" s="36" t="s">
        <v>32646</v>
      </c>
      <c r="H1576" s="36" t="s">
        <v>32647</v>
      </c>
      <c r="I1576" s="350"/>
      <c r="J1576" s="34"/>
      <c r="K1576" s="34"/>
      <c r="L1576" s="34"/>
      <c r="M1576" s="353"/>
    </row>
    <row r="1577" spans="1:13" s="243" customFormat="1" ht="16.149999999999999" customHeight="1">
      <c r="A1577" s="313"/>
      <c r="B1577" s="36" t="s">
        <v>32206</v>
      </c>
      <c r="C1577" s="313"/>
      <c r="D1577" s="36" t="s">
        <v>32645</v>
      </c>
      <c r="E1577" s="36" t="s">
        <v>32648</v>
      </c>
      <c r="F1577" s="36"/>
      <c r="G1577" s="36" t="s">
        <v>32646</v>
      </c>
      <c r="H1577" s="36" t="s">
        <v>32647</v>
      </c>
      <c r="I1577" s="350"/>
      <c r="J1577" s="34"/>
      <c r="K1577" s="34"/>
      <c r="L1577" s="34"/>
      <c r="M1577" s="332"/>
    </row>
    <row r="1578" spans="1:13" s="243" customFormat="1" ht="16.149999999999999" customHeight="1">
      <c r="A1578" s="313"/>
      <c r="B1578" s="36" t="s">
        <v>38085</v>
      </c>
      <c r="C1578" s="313"/>
      <c r="D1578" s="36" t="s">
        <v>32645</v>
      </c>
      <c r="E1578" s="36" t="s">
        <v>38084</v>
      </c>
      <c r="F1578" s="36"/>
      <c r="G1578" s="36" t="s">
        <v>32646</v>
      </c>
      <c r="H1578" s="36" t="s">
        <v>32649</v>
      </c>
      <c r="I1578" s="350" t="s">
        <v>38086</v>
      </c>
      <c r="J1578" s="34"/>
      <c r="K1578" s="34"/>
      <c r="L1578" s="34"/>
      <c r="M1578" s="332"/>
    </row>
    <row r="1579" spans="1:13" s="243" customFormat="1" ht="16.149999999999999" customHeight="1">
      <c r="A1579" s="313"/>
      <c r="B1579" s="36" t="s">
        <v>31539</v>
      </c>
      <c r="C1579" s="513"/>
      <c r="D1579" s="36" t="s">
        <v>32645</v>
      </c>
      <c r="E1579" s="36" t="s">
        <v>32650</v>
      </c>
      <c r="F1579" s="36"/>
      <c r="G1579" s="36" t="s">
        <v>32646</v>
      </c>
      <c r="H1579" s="36" t="s">
        <v>32649</v>
      </c>
      <c r="I1579" s="350"/>
      <c r="J1579" s="34"/>
      <c r="K1579" s="34"/>
      <c r="L1579" s="34"/>
      <c r="M1579" s="332"/>
    </row>
    <row r="1580" spans="1:13" ht="16.149999999999999" customHeight="1">
      <c r="A1580" s="36"/>
      <c r="B1580" s="36" t="s">
        <v>27875</v>
      </c>
      <c r="C1580" s="513"/>
      <c r="D1580" s="36" t="s">
        <v>32645</v>
      </c>
      <c r="E1580" s="36" t="s">
        <v>32651</v>
      </c>
      <c r="F1580" s="36"/>
      <c r="G1580" s="36" t="s">
        <v>32646</v>
      </c>
      <c r="H1580" s="36" t="s">
        <v>32649</v>
      </c>
      <c r="I1580" s="155"/>
      <c r="M1580" s="146"/>
    </row>
    <row r="1581" spans="1:13" ht="15.95" customHeight="1">
      <c r="A1581" s="36"/>
      <c r="B1581" s="36" t="s">
        <v>24911</v>
      </c>
      <c r="C1581" s="513" t="s">
        <v>24910</v>
      </c>
      <c r="D1581" s="36" t="s">
        <v>32652</v>
      </c>
      <c r="E1581" s="36" t="s">
        <v>32653</v>
      </c>
      <c r="F1581" s="36"/>
      <c r="G1581" s="36" t="s">
        <v>32646</v>
      </c>
      <c r="H1581" s="36" t="s">
        <v>32649</v>
      </c>
      <c r="I1581" s="155"/>
      <c r="M1581" s="54"/>
    </row>
    <row r="1582" spans="1:13" ht="15.95" customHeight="1">
      <c r="A1582" s="36"/>
      <c r="B1582" s="36" t="s">
        <v>27876</v>
      </c>
      <c r="C1582" s="513"/>
      <c r="D1582" s="36" t="s">
        <v>32645</v>
      </c>
      <c r="E1582" s="36" t="s">
        <v>32654</v>
      </c>
      <c r="F1582" s="36"/>
      <c r="G1582" s="36" t="s">
        <v>32646</v>
      </c>
      <c r="H1582" s="36" t="s">
        <v>32647</v>
      </c>
      <c r="I1582" s="155"/>
      <c r="M1582" s="156"/>
    </row>
    <row r="1583" spans="1:13" ht="15.95" customHeight="1">
      <c r="A1583" s="36"/>
      <c r="B1583" s="36" t="s">
        <v>25862</v>
      </c>
      <c r="C1583" s="513"/>
      <c r="D1583" s="36" t="s">
        <v>32645</v>
      </c>
      <c r="E1583" s="36" t="s">
        <v>32655</v>
      </c>
      <c r="F1583" s="36"/>
      <c r="G1583" s="36" t="s">
        <v>32646</v>
      </c>
      <c r="H1583" s="36" t="s">
        <v>32649</v>
      </c>
      <c r="I1583" s="155"/>
      <c r="M1583" s="156"/>
    </row>
    <row r="1584" spans="1:13" ht="15.95" customHeight="1">
      <c r="A1584" s="36"/>
      <c r="B1584" s="36" t="s">
        <v>25863</v>
      </c>
      <c r="C1584" s="513"/>
      <c r="D1584" s="36" t="s">
        <v>32645</v>
      </c>
      <c r="E1584" s="36" t="s">
        <v>32656</v>
      </c>
      <c r="F1584" s="36"/>
      <c r="G1584" s="36" t="s">
        <v>32646</v>
      </c>
      <c r="H1584" s="36" t="s">
        <v>32649</v>
      </c>
      <c r="I1584" s="155"/>
      <c r="M1584" s="156"/>
    </row>
    <row r="1585" spans="1:13" ht="17.25" customHeight="1">
      <c r="A1585" s="36"/>
      <c r="B1585" s="36" t="s">
        <v>26753</v>
      </c>
      <c r="C1585" s="513"/>
      <c r="D1585" s="36" t="s">
        <v>32657</v>
      </c>
      <c r="E1585" s="36" t="s">
        <v>32658</v>
      </c>
      <c r="F1585" s="36"/>
      <c r="G1585" s="36" t="s">
        <v>32646</v>
      </c>
      <c r="H1585" s="36" t="s">
        <v>32647</v>
      </c>
      <c r="I1585" s="155"/>
      <c r="M1585" s="156"/>
    </row>
    <row r="1586" spans="1:13" ht="17.25" customHeight="1">
      <c r="A1586" s="36"/>
      <c r="B1586" s="36" t="s">
        <v>27409</v>
      </c>
      <c r="C1586" s="513"/>
      <c r="D1586" s="36" t="s">
        <v>32645</v>
      </c>
      <c r="E1586" s="36" t="s">
        <v>32659</v>
      </c>
      <c r="F1586" s="36"/>
      <c r="G1586" s="36" t="s">
        <v>32646</v>
      </c>
      <c r="H1586" s="36" t="s">
        <v>32649</v>
      </c>
      <c r="I1586" s="155"/>
      <c r="M1586" s="129"/>
    </row>
    <row r="1587" spans="1:13" ht="17.25" customHeight="1">
      <c r="A1587" s="36"/>
      <c r="B1587" s="36" t="s">
        <v>27567</v>
      </c>
      <c r="C1587" s="513"/>
      <c r="D1587" s="36" t="s">
        <v>32645</v>
      </c>
      <c r="E1587" s="36" t="s">
        <v>32660</v>
      </c>
      <c r="F1587" s="36"/>
      <c r="G1587" s="36" t="s">
        <v>32646</v>
      </c>
      <c r="H1587" s="36" t="s">
        <v>32647</v>
      </c>
      <c r="I1587" s="155"/>
      <c r="M1587" s="156"/>
    </row>
    <row r="1588" spans="1:13" ht="17.25" customHeight="1">
      <c r="A1588" s="36"/>
      <c r="B1588" s="36" t="s">
        <v>28844</v>
      </c>
      <c r="C1588" s="513"/>
      <c r="D1588" s="36" t="s">
        <v>32645</v>
      </c>
      <c r="E1588" s="36" t="s">
        <v>32661</v>
      </c>
      <c r="F1588" s="36"/>
      <c r="G1588" s="36" t="s">
        <v>32646</v>
      </c>
      <c r="H1588" s="36" t="s">
        <v>32647</v>
      </c>
      <c r="I1588" s="155"/>
      <c r="M1588" s="156"/>
    </row>
    <row r="1589" spans="1:13" ht="17.25" customHeight="1">
      <c r="A1589" s="36"/>
      <c r="B1589" s="36" t="s">
        <v>28845</v>
      </c>
      <c r="C1589" s="513"/>
      <c r="D1589" s="36" t="s">
        <v>32662</v>
      </c>
      <c r="E1589" s="36" t="s">
        <v>32663</v>
      </c>
      <c r="F1589" s="36"/>
      <c r="G1589" s="36" t="s">
        <v>32646</v>
      </c>
      <c r="H1589" s="36" t="s">
        <v>32647</v>
      </c>
      <c r="I1589" s="155"/>
      <c r="M1589" s="156"/>
    </row>
    <row r="1590" spans="1:13" ht="17.25" customHeight="1">
      <c r="A1590" s="36"/>
      <c r="B1590" s="36" t="s">
        <v>29246</v>
      </c>
      <c r="C1590" s="513"/>
      <c r="D1590" s="36" t="s">
        <v>32662</v>
      </c>
      <c r="E1590" s="36" t="s">
        <v>32664</v>
      </c>
      <c r="F1590" s="36"/>
      <c r="G1590" s="36" t="s">
        <v>32646</v>
      </c>
      <c r="H1590" s="36" t="s">
        <v>32647</v>
      </c>
      <c r="I1590" s="155"/>
      <c r="M1590" s="250"/>
    </row>
    <row r="1591" spans="1:13" s="331" customFormat="1" ht="17.25" customHeight="1">
      <c r="A1591" s="330"/>
      <c r="B1591" s="36" t="s">
        <v>35572</v>
      </c>
      <c r="C1591" s="1396"/>
      <c r="D1591" s="669" t="s">
        <v>35571</v>
      </c>
      <c r="E1591" s="669" t="s">
        <v>35570</v>
      </c>
      <c r="F1591" s="330"/>
      <c r="G1591" s="36" t="s">
        <v>447</v>
      </c>
      <c r="H1591" s="36" t="s">
        <v>7449</v>
      </c>
      <c r="I1591" s="445"/>
      <c r="J1591" s="34"/>
      <c r="K1591" s="34"/>
      <c r="L1591" s="34"/>
      <c r="M1591" s="353"/>
    </row>
    <row r="1592" spans="1:13" ht="17.25" customHeight="1">
      <c r="A1592" s="36"/>
      <c r="B1592" s="36" t="s">
        <v>32670</v>
      </c>
      <c r="C1592" s="513"/>
      <c r="D1592" s="36" t="s">
        <v>32645</v>
      </c>
      <c r="E1592" s="714" t="s">
        <v>32671</v>
      </c>
      <c r="F1592" s="36"/>
      <c r="G1592" s="36" t="s">
        <v>32646</v>
      </c>
      <c r="H1592" s="36" t="s">
        <v>32649</v>
      </c>
      <c r="I1592" s="155"/>
      <c r="M1592" s="353"/>
    </row>
    <row r="1593" spans="1:13" s="417" customFormat="1" ht="17.25" customHeight="1">
      <c r="A1593" s="416"/>
      <c r="B1593" s="36" t="s">
        <v>33072</v>
      </c>
      <c r="C1593" s="1397"/>
      <c r="D1593" s="627" t="s">
        <v>33070</v>
      </c>
      <c r="E1593" s="669" t="s">
        <v>33071</v>
      </c>
      <c r="F1593" s="416"/>
      <c r="G1593" s="36" t="s">
        <v>447</v>
      </c>
      <c r="H1593" s="36" t="s">
        <v>7449</v>
      </c>
      <c r="I1593" s="1085"/>
      <c r="J1593" s="34"/>
      <c r="K1593" s="34"/>
      <c r="L1593" s="34"/>
      <c r="M1593" s="353"/>
    </row>
    <row r="1594" spans="1:13" s="812" customFormat="1" ht="17.25" customHeight="1">
      <c r="A1594" s="810"/>
      <c r="B1594" s="36" t="s">
        <v>37104</v>
      </c>
      <c r="C1594" s="36"/>
      <c r="D1594" s="36" t="s">
        <v>37105</v>
      </c>
      <c r="E1594" s="669" t="s">
        <v>37106</v>
      </c>
      <c r="F1594" s="36"/>
      <c r="G1594" s="36" t="s">
        <v>37107</v>
      </c>
      <c r="H1594" s="36" t="s">
        <v>37108</v>
      </c>
      <c r="I1594" s="155"/>
      <c r="J1594" s="34"/>
      <c r="K1594" s="34"/>
      <c r="L1594" s="34"/>
      <c r="M1594" s="663"/>
    </row>
    <row r="1595" spans="1:13" s="915" customFormat="1" ht="17.25" customHeight="1">
      <c r="A1595" s="914"/>
      <c r="B1595" s="36" t="s">
        <v>37415</v>
      </c>
      <c r="C1595" s="36"/>
      <c r="D1595" s="36" t="s">
        <v>12295</v>
      </c>
      <c r="E1595" s="669" t="s">
        <v>37421</v>
      </c>
      <c r="F1595" s="914"/>
      <c r="G1595" s="36" t="s">
        <v>447</v>
      </c>
      <c r="H1595" s="36" t="s">
        <v>7449</v>
      </c>
      <c r="I1595" s="1046"/>
      <c r="J1595" s="34"/>
      <c r="K1595" s="34"/>
      <c r="L1595" s="34"/>
      <c r="M1595" s="663"/>
    </row>
    <row r="1596" spans="1:13" s="915" customFormat="1" ht="17.25" customHeight="1">
      <c r="A1596" s="914"/>
      <c r="B1596" s="36" t="s">
        <v>37416</v>
      </c>
      <c r="C1596" s="36"/>
      <c r="D1596" s="36" t="s">
        <v>12295</v>
      </c>
      <c r="E1596" s="669" t="s">
        <v>37422</v>
      </c>
      <c r="F1596" s="914"/>
      <c r="G1596" s="36" t="s">
        <v>447</v>
      </c>
      <c r="H1596" s="36" t="s">
        <v>7449</v>
      </c>
      <c r="I1596" s="1046"/>
      <c r="J1596" s="34"/>
      <c r="K1596" s="34"/>
      <c r="L1596" s="34"/>
      <c r="M1596" s="663"/>
    </row>
    <row r="1597" spans="1:13" s="915" customFormat="1" ht="17.25" customHeight="1">
      <c r="A1597" s="914"/>
      <c r="B1597" s="36" t="s">
        <v>37417</v>
      </c>
      <c r="C1597" s="36"/>
      <c r="D1597" s="36" t="s">
        <v>12295</v>
      </c>
      <c r="E1597" s="669" t="s">
        <v>37423</v>
      </c>
      <c r="F1597" s="914"/>
      <c r="G1597" s="36" t="s">
        <v>447</v>
      </c>
      <c r="H1597" s="36" t="s">
        <v>7449</v>
      </c>
      <c r="I1597" s="1046"/>
      <c r="J1597" s="34"/>
      <c r="K1597" s="34"/>
      <c r="L1597" s="34"/>
      <c r="M1597" s="663"/>
    </row>
    <row r="1598" spans="1:13" s="915" customFormat="1" ht="17.25" customHeight="1">
      <c r="A1598" s="914"/>
      <c r="B1598" s="36" t="s">
        <v>37418</v>
      </c>
      <c r="C1598" s="36"/>
      <c r="D1598" s="36" t="s">
        <v>12295</v>
      </c>
      <c r="E1598" s="669" t="s">
        <v>37424</v>
      </c>
      <c r="F1598" s="914"/>
      <c r="G1598" s="36" t="s">
        <v>447</v>
      </c>
      <c r="H1598" s="36" t="s">
        <v>7449</v>
      </c>
      <c r="I1598" s="1046"/>
      <c r="J1598" s="34"/>
      <c r="K1598" s="34"/>
      <c r="L1598" s="34"/>
      <c r="M1598" s="663"/>
    </row>
    <row r="1599" spans="1:13" s="915" customFormat="1" ht="17.25" customHeight="1">
      <c r="A1599" s="914"/>
      <c r="B1599" s="36" t="s">
        <v>37419</v>
      </c>
      <c r="C1599" s="36"/>
      <c r="D1599" s="36" t="s">
        <v>12295</v>
      </c>
      <c r="E1599" s="669" t="s">
        <v>37420</v>
      </c>
      <c r="F1599" s="914"/>
      <c r="G1599" s="36" t="s">
        <v>447</v>
      </c>
      <c r="H1599" s="36" t="s">
        <v>7449</v>
      </c>
      <c r="I1599" s="1046"/>
      <c r="J1599" s="34"/>
      <c r="K1599" s="34"/>
      <c r="L1599" s="34"/>
      <c r="M1599" s="663"/>
    </row>
    <row r="1600" spans="1:13" s="915" customFormat="1" ht="17.25" customHeight="1">
      <c r="A1600" s="914"/>
      <c r="B1600" s="36" t="s">
        <v>38673</v>
      </c>
      <c r="C1600" s="36"/>
      <c r="D1600" s="36" t="s">
        <v>12295</v>
      </c>
      <c r="E1600" s="1424" t="s">
        <v>38674</v>
      </c>
      <c r="F1600" s="1288"/>
      <c r="G1600" s="36" t="s">
        <v>447</v>
      </c>
      <c r="H1600" s="36" t="s">
        <v>7449</v>
      </c>
      <c r="I1600" s="1046"/>
      <c r="J1600" s="34"/>
      <c r="K1600" s="34"/>
      <c r="L1600" s="34"/>
      <c r="M1600" s="663"/>
    </row>
    <row r="1601" spans="1:13" ht="17.25" customHeight="1">
      <c r="A1601" s="36"/>
      <c r="B1601" s="36" t="s">
        <v>37109</v>
      </c>
      <c r="C1601" s="36"/>
      <c r="D1601" s="36" t="s">
        <v>37110</v>
      </c>
      <c r="E1601" s="36" t="s">
        <v>37111</v>
      </c>
      <c r="F1601" s="36"/>
      <c r="G1601" s="36" t="s">
        <v>37107</v>
      </c>
      <c r="H1601" s="36" t="s">
        <v>37112</v>
      </c>
      <c r="I1601" s="155"/>
      <c r="M1601" s="250"/>
    </row>
    <row r="1602" spans="1:13" s="243" customFormat="1" ht="17.25" customHeight="1">
      <c r="A1602" s="313"/>
      <c r="B1602" s="36" t="s">
        <v>37113</v>
      </c>
      <c r="C1602" s="36"/>
      <c r="D1602" s="36" t="s">
        <v>37105</v>
      </c>
      <c r="E1602" s="36" t="s">
        <v>37114</v>
      </c>
      <c r="F1602" s="36"/>
      <c r="G1602" s="36" t="s">
        <v>37107</v>
      </c>
      <c r="H1602" s="36" t="s">
        <v>37115</v>
      </c>
      <c r="I1602" s="155"/>
      <c r="J1602" s="34"/>
      <c r="K1602" s="34"/>
      <c r="L1602" s="34"/>
      <c r="M1602" s="332"/>
    </row>
    <row r="1603" spans="1:13" s="243" customFormat="1" ht="17.25" customHeight="1">
      <c r="A1603" s="313"/>
      <c r="B1603" s="36" t="s">
        <v>37116</v>
      </c>
      <c r="C1603" s="36"/>
      <c r="D1603" s="36" t="s">
        <v>37117</v>
      </c>
      <c r="E1603" s="36" t="s">
        <v>37118</v>
      </c>
      <c r="F1603" s="36"/>
      <c r="G1603" s="36" t="s">
        <v>37107</v>
      </c>
      <c r="H1603" s="36" t="s">
        <v>37115</v>
      </c>
      <c r="I1603" s="155"/>
      <c r="J1603" s="34"/>
      <c r="K1603" s="34"/>
      <c r="L1603" s="34"/>
      <c r="M1603" s="332"/>
    </row>
    <row r="1604" spans="1:13" s="331" customFormat="1" ht="17.25" customHeight="1">
      <c r="A1604" s="330"/>
      <c r="B1604" s="36" t="s">
        <v>37119</v>
      </c>
      <c r="C1604" s="36"/>
      <c r="D1604" s="36" t="s">
        <v>37120</v>
      </c>
      <c r="E1604" s="36" t="s">
        <v>37121</v>
      </c>
      <c r="F1604" s="36"/>
      <c r="G1604" s="36" t="s">
        <v>37107</v>
      </c>
      <c r="H1604" s="36" t="s">
        <v>37115</v>
      </c>
      <c r="I1604" s="155"/>
      <c r="J1604" s="34"/>
      <c r="K1604" s="34"/>
      <c r="L1604" s="34"/>
      <c r="M1604" s="353"/>
    </row>
    <row r="1605" spans="1:13" s="915" customFormat="1" ht="17.25" customHeight="1">
      <c r="A1605" s="914"/>
      <c r="B1605" s="36" t="s">
        <v>37122</v>
      </c>
      <c r="C1605" s="36"/>
      <c r="D1605" s="36" t="s">
        <v>37105</v>
      </c>
      <c r="E1605" s="36" t="s">
        <v>37123</v>
      </c>
      <c r="F1605" s="36"/>
      <c r="G1605" s="36" t="s">
        <v>37107</v>
      </c>
      <c r="H1605" s="36" t="s">
        <v>37112</v>
      </c>
      <c r="I1605" s="155" t="s">
        <v>37124</v>
      </c>
      <c r="J1605" s="34"/>
      <c r="K1605" s="34"/>
      <c r="L1605" s="34"/>
      <c r="M1605" s="663"/>
    </row>
    <row r="1606" spans="1:13" s="915" customFormat="1" ht="17.25" customHeight="1">
      <c r="A1606" s="914"/>
      <c r="B1606" s="36" t="s">
        <v>37674</v>
      </c>
      <c r="C1606" s="36"/>
      <c r="D1606" s="36" t="s">
        <v>37105</v>
      </c>
      <c r="E1606" s="36" t="s">
        <v>37125</v>
      </c>
      <c r="F1606" s="36"/>
      <c r="G1606" s="36" t="s">
        <v>37107</v>
      </c>
      <c r="H1606" s="36" t="s">
        <v>37112</v>
      </c>
      <c r="I1606" s="155" t="s">
        <v>37126</v>
      </c>
      <c r="J1606" s="34"/>
      <c r="K1606" s="34"/>
      <c r="L1606" s="34"/>
      <c r="M1606" s="663"/>
    </row>
    <row r="1607" spans="1:13" s="915" customFormat="1" ht="17.25" customHeight="1">
      <c r="A1607" s="914"/>
      <c r="B1607" s="36" t="s">
        <v>37673</v>
      </c>
      <c r="C1607" s="1192"/>
      <c r="D1607" s="1223" t="s">
        <v>37675</v>
      </c>
      <c r="E1607" s="1224" t="s">
        <v>37676</v>
      </c>
      <c r="F1607" s="1398"/>
      <c r="G1607" s="36" t="s">
        <v>31923</v>
      </c>
      <c r="H1607" s="36" t="s">
        <v>37112</v>
      </c>
      <c r="I1607" s="1046"/>
      <c r="J1607" s="34"/>
      <c r="K1607" s="34"/>
      <c r="L1607" s="34"/>
      <c r="M1607" s="663"/>
    </row>
    <row r="1608" spans="1:13" s="331" customFormat="1" ht="17.25" customHeight="1">
      <c r="A1608" s="330"/>
      <c r="B1608" s="330"/>
      <c r="C1608" s="1396"/>
      <c r="D1608" s="36"/>
      <c r="E1608" s="1399"/>
      <c r="F1608" s="1399"/>
      <c r="H1608" s="669"/>
      <c r="I1608" s="445"/>
      <c r="J1608" s="34"/>
      <c r="K1608" s="34"/>
      <c r="L1608" s="34"/>
      <c r="M1608" s="353"/>
    </row>
    <row r="1609" spans="1:13" ht="16.149999999999999" customHeight="1">
      <c r="A1609" s="36"/>
      <c r="B1609" s="36" t="s">
        <v>26958</v>
      </c>
      <c r="C1609" s="513"/>
      <c r="D1609" s="36" t="s">
        <v>32665</v>
      </c>
      <c r="E1609" s="36" t="s">
        <v>32666</v>
      </c>
      <c r="F1609" s="36"/>
      <c r="G1609" s="36" t="s">
        <v>32646</v>
      </c>
      <c r="H1609" s="36" t="s">
        <v>32647</v>
      </c>
      <c r="I1609" s="155"/>
      <c r="M1609" s="137"/>
    </row>
    <row r="1610" spans="1:13" ht="16.149999999999999" customHeight="1">
      <c r="A1610" s="36"/>
      <c r="B1610" s="36" t="s">
        <v>27226</v>
      </c>
      <c r="C1610" s="513"/>
      <c r="D1610" s="36" t="s">
        <v>27574</v>
      </c>
      <c r="E1610" s="36" t="s">
        <v>27575</v>
      </c>
      <c r="F1610" s="36"/>
      <c r="G1610" s="36" t="s">
        <v>27572</v>
      </c>
      <c r="H1610" s="36" t="s">
        <v>27573</v>
      </c>
      <c r="I1610" s="155"/>
      <c r="M1610" s="156"/>
    </row>
    <row r="1611" spans="1:13" ht="16.149999999999999" customHeight="1">
      <c r="A1611" s="36"/>
      <c r="B1611" s="36" t="s">
        <v>27225</v>
      </c>
      <c r="C1611" s="513"/>
      <c r="D1611" s="36" t="s">
        <v>27576</v>
      </c>
      <c r="E1611" s="36" t="s">
        <v>27577</v>
      </c>
      <c r="F1611" s="36"/>
      <c r="G1611" s="36" t="s">
        <v>27572</v>
      </c>
      <c r="H1611" s="36" t="s">
        <v>27573</v>
      </c>
      <c r="I1611" s="155"/>
      <c r="M1611" s="129"/>
    </row>
    <row r="1612" spans="1:13" ht="16.149999999999999" customHeight="1">
      <c r="A1612" s="36"/>
      <c r="B1612" s="36" t="s">
        <v>12362</v>
      </c>
      <c r="C1612" s="513"/>
      <c r="D1612" s="36" t="s">
        <v>27578</v>
      </c>
      <c r="E1612" s="36" t="s">
        <v>27579</v>
      </c>
      <c r="F1612" s="36"/>
      <c r="G1612" s="36" t="s">
        <v>27572</v>
      </c>
      <c r="H1612" s="36" t="s">
        <v>27580</v>
      </c>
      <c r="I1612" s="155"/>
      <c r="M1612" s="54"/>
    </row>
    <row r="1613" spans="1:13" ht="16.149999999999999" customHeight="1">
      <c r="A1613" s="36"/>
      <c r="B1613" s="36" t="s">
        <v>4166</v>
      </c>
      <c r="C1613" s="513"/>
      <c r="D1613" s="36" t="s">
        <v>27581</v>
      </c>
      <c r="E1613" s="36" t="s">
        <v>27582</v>
      </c>
      <c r="F1613" s="36"/>
      <c r="G1613" s="36" t="s">
        <v>27572</v>
      </c>
      <c r="H1613" s="36" t="s">
        <v>27573</v>
      </c>
      <c r="I1613" s="155"/>
      <c r="M1613" s="54"/>
    </row>
    <row r="1614" spans="1:13" ht="16.149999999999999" customHeight="1">
      <c r="A1614" s="36"/>
      <c r="B1614" s="36" t="s">
        <v>6982</v>
      </c>
      <c r="C1614" s="513"/>
      <c r="D1614" s="36" t="s">
        <v>27583</v>
      </c>
      <c r="E1614" s="36" t="s">
        <v>27584</v>
      </c>
      <c r="F1614" s="36"/>
      <c r="G1614" s="36" t="s">
        <v>27572</v>
      </c>
      <c r="H1614" s="36" t="s">
        <v>27573</v>
      </c>
      <c r="I1614" s="155"/>
      <c r="M1614" s="54"/>
    </row>
    <row r="1615" spans="1:13" ht="16.149999999999999" customHeight="1">
      <c r="A1615" s="36"/>
      <c r="B1615" s="36" t="s">
        <v>12363</v>
      </c>
      <c r="C1615" s="513"/>
      <c r="D1615" s="36" t="s">
        <v>27585</v>
      </c>
      <c r="E1615" s="36" t="s">
        <v>27586</v>
      </c>
      <c r="F1615" s="36"/>
      <c r="G1615" s="36" t="s">
        <v>27587</v>
      </c>
      <c r="H1615" s="36" t="s">
        <v>27588</v>
      </c>
      <c r="I1615" s="155"/>
      <c r="M1615" s="54"/>
    </row>
    <row r="1616" spans="1:13" ht="16.149999999999999" customHeight="1">
      <c r="A1616" s="36"/>
      <c r="B1616" s="36" t="s">
        <v>3419</v>
      </c>
      <c r="C1616" s="513"/>
      <c r="D1616" s="36" t="s">
        <v>27585</v>
      </c>
      <c r="E1616" s="36" t="s">
        <v>27589</v>
      </c>
      <c r="F1616" s="36"/>
      <c r="G1616" s="36" t="s">
        <v>27587</v>
      </c>
      <c r="H1616" s="36" t="s">
        <v>27588</v>
      </c>
      <c r="I1616" s="155"/>
      <c r="M1616" s="54"/>
    </row>
    <row r="1617" spans="1:13" ht="16.149999999999999" customHeight="1">
      <c r="A1617" s="36"/>
      <c r="B1617" s="36" t="s">
        <v>30960</v>
      </c>
      <c r="C1617" s="513"/>
      <c r="D1617" s="505" t="s">
        <v>30957</v>
      </c>
      <c r="E1617" s="505" t="s">
        <v>30958</v>
      </c>
      <c r="F1617" s="505"/>
      <c r="G1617" s="505" t="s">
        <v>30959</v>
      </c>
      <c r="H1617" s="1400" t="s">
        <v>30953</v>
      </c>
      <c r="I1617" s="155"/>
      <c r="M1617" s="332"/>
    </row>
    <row r="1618" spans="1:13" ht="16.149999999999999" customHeight="1">
      <c r="A1618" s="36"/>
      <c r="B1618" s="36" t="s">
        <v>12366</v>
      </c>
      <c r="C1618" s="513"/>
      <c r="D1618" s="36" t="s">
        <v>27590</v>
      </c>
      <c r="E1618" s="36" t="s">
        <v>27591</v>
      </c>
      <c r="F1618" s="36"/>
      <c r="G1618" s="36" t="s">
        <v>27572</v>
      </c>
      <c r="H1618" s="36" t="s">
        <v>27588</v>
      </c>
      <c r="I1618" s="155"/>
      <c r="M1618" s="54"/>
    </row>
    <row r="1619" spans="1:13" ht="16.149999999999999" customHeight="1">
      <c r="A1619" s="36"/>
      <c r="B1619" s="36" t="s">
        <v>31341</v>
      </c>
      <c r="C1619" s="513"/>
      <c r="D1619" s="36" t="s">
        <v>27592</v>
      </c>
      <c r="E1619" s="36" t="s">
        <v>27593</v>
      </c>
      <c r="F1619" s="36"/>
      <c r="G1619" s="36" t="s">
        <v>27572</v>
      </c>
      <c r="H1619" s="36" t="s">
        <v>27573</v>
      </c>
      <c r="I1619" s="155"/>
      <c r="M1619" s="156"/>
    </row>
    <row r="1620" spans="1:13" ht="16.149999999999999" customHeight="1">
      <c r="A1620" s="36"/>
      <c r="B1620" s="36" t="s">
        <v>31342</v>
      </c>
      <c r="C1620" s="513"/>
      <c r="D1620" s="585" t="s">
        <v>31344</v>
      </c>
      <c r="E1620" s="1400" t="s">
        <v>31343</v>
      </c>
      <c r="F1620" s="36"/>
      <c r="G1620" s="1401" t="s">
        <v>31340</v>
      </c>
      <c r="H1620" s="585" t="s">
        <v>31339</v>
      </c>
      <c r="I1620" s="155"/>
      <c r="M1620" s="353"/>
    </row>
    <row r="1621" spans="1:13" s="417" customFormat="1" ht="16.149999999999999" customHeight="1">
      <c r="A1621" s="416"/>
      <c r="B1621" s="1402" t="s">
        <v>33078</v>
      </c>
      <c r="C1621" s="1397"/>
      <c r="D1621" s="627" t="s">
        <v>33075</v>
      </c>
      <c r="E1621" s="627" t="s">
        <v>33077</v>
      </c>
      <c r="G1621" s="1403" t="s">
        <v>33058</v>
      </c>
      <c r="H1621" s="36" t="s">
        <v>7449</v>
      </c>
      <c r="I1621" s="1085"/>
      <c r="J1621" s="34"/>
      <c r="K1621" s="34"/>
      <c r="L1621" s="34"/>
      <c r="M1621" s="353"/>
    </row>
    <row r="1622" spans="1:13" ht="16.149999999999999" customHeight="1">
      <c r="A1622" s="36"/>
      <c r="B1622" s="1402" t="s">
        <v>689</v>
      </c>
      <c r="C1622" s="513"/>
      <c r="D1622" s="36" t="s">
        <v>27594</v>
      </c>
      <c r="E1622" s="36" t="s">
        <v>27595</v>
      </c>
      <c r="F1622" s="36"/>
      <c r="G1622" s="36" t="s">
        <v>27572</v>
      </c>
      <c r="H1622" s="36" t="s">
        <v>27596</v>
      </c>
      <c r="I1622" s="155"/>
      <c r="M1622" s="54"/>
    </row>
    <row r="1623" spans="1:13" ht="16.149999999999999" customHeight="1">
      <c r="A1623" s="36"/>
      <c r="B1623" s="36" t="s">
        <v>12368</v>
      </c>
      <c r="C1623" s="513"/>
      <c r="D1623" s="36" t="s">
        <v>33079</v>
      </c>
      <c r="E1623" s="36" t="s">
        <v>27597</v>
      </c>
      <c r="F1623" s="36"/>
      <c r="G1623" s="36" t="s">
        <v>27572</v>
      </c>
      <c r="H1623" s="36" t="s">
        <v>27596</v>
      </c>
      <c r="I1623" s="155"/>
      <c r="M1623" s="54"/>
    </row>
    <row r="1624" spans="1:13" ht="16.149999999999999" customHeight="1">
      <c r="A1624" s="36"/>
      <c r="B1624" s="36" t="s">
        <v>12369</v>
      </c>
      <c r="C1624" s="513"/>
      <c r="D1624" s="36" t="s">
        <v>27594</v>
      </c>
      <c r="E1624" s="36" t="s">
        <v>27598</v>
      </c>
      <c r="F1624" s="36"/>
      <c r="G1624" s="36" t="s">
        <v>27572</v>
      </c>
      <c r="H1624" s="36" t="s">
        <v>27573</v>
      </c>
      <c r="I1624" s="155"/>
    </row>
    <row r="1625" spans="1:13" ht="16.149999999999999" customHeight="1">
      <c r="A1625" s="36"/>
      <c r="B1625" s="36" t="s">
        <v>1593</v>
      </c>
      <c r="C1625" s="513"/>
      <c r="D1625" s="36" t="s">
        <v>27594</v>
      </c>
      <c r="E1625" s="36" t="s">
        <v>27599</v>
      </c>
      <c r="F1625" s="36"/>
      <c r="G1625" s="36" t="s">
        <v>27572</v>
      </c>
      <c r="H1625" s="36" t="s">
        <v>27573</v>
      </c>
      <c r="I1625" s="155"/>
      <c r="M1625" s="54"/>
    </row>
    <row r="1626" spans="1:13" ht="16.149999999999999" customHeight="1">
      <c r="A1626" s="36"/>
      <c r="B1626" s="36" t="s">
        <v>12370</v>
      </c>
      <c r="C1626" s="513"/>
      <c r="D1626" s="36" t="s">
        <v>27594</v>
      </c>
      <c r="E1626" s="36" t="s">
        <v>27600</v>
      </c>
      <c r="F1626" s="36"/>
      <c r="G1626" s="36" t="s">
        <v>27572</v>
      </c>
      <c r="H1626" s="36" t="s">
        <v>27573</v>
      </c>
      <c r="I1626" s="155"/>
      <c r="M1626" s="54"/>
    </row>
    <row r="1627" spans="1:13" ht="16.149999999999999" customHeight="1">
      <c r="A1627" s="36"/>
      <c r="B1627" s="36" t="s">
        <v>12371</v>
      </c>
      <c r="C1627" s="513"/>
      <c r="D1627" s="36" t="s">
        <v>37411</v>
      </c>
      <c r="E1627" s="36" t="s">
        <v>27601</v>
      </c>
      <c r="F1627" s="36"/>
      <c r="G1627" s="36" t="s">
        <v>27572</v>
      </c>
      <c r="H1627" s="36" t="s">
        <v>27573</v>
      </c>
      <c r="I1627" s="155"/>
      <c r="M1627" s="54"/>
    </row>
    <row r="1628" spans="1:13" ht="16.149999999999999" customHeight="1">
      <c r="A1628" s="36"/>
      <c r="B1628" s="36" t="s">
        <v>12373</v>
      </c>
      <c r="C1628" s="513"/>
      <c r="D1628" s="36" t="s">
        <v>32287</v>
      </c>
      <c r="E1628" s="36" t="s">
        <v>27602</v>
      </c>
      <c r="F1628" s="36"/>
      <c r="G1628" s="36" t="s">
        <v>27572</v>
      </c>
      <c r="H1628" s="36" t="s">
        <v>27603</v>
      </c>
      <c r="I1628" s="155"/>
    </row>
    <row r="1629" spans="1:13" ht="16.149999999999999" customHeight="1">
      <c r="A1629" s="36"/>
      <c r="B1629" s="36" t="s">
        <v>1841</v>
      </c>
      <c r="C1629" s="513"/>
      <c r="D1629" s="36" t="s">
        <v>27594</v>
      </c>
      <c r="E1629" s="36" t="s">
        <v>27604</v>
      </c>
      <c r="F1629" s="36"/>
      <c r="G1629" s="36" t="s">
        <v>27572</v>
      </c>
      <c r="H1629" s="36" t="s">
        <v>27573</v>
      </c>
      <c r="I1629" s="155"/>
    </row>
    <row r="1630" spans="1:13" ht="16.149999999999999" customHeight="1">
      <c r="A1630" s="36"/>
      <c r="B1630" s="36" t="s">
        <v>1842</v>
      </c>
      <c r="C1630" s="513"/>
      <c r="D1630" s="36" t="s">
        <v>27594</v>
      </c>
      <c r="E1630" s="36" t="s">
        <v>27605</v>
      </c>
      <c r="F1630" s="36"/>
      <c r="G1630" s="36" t="s">
        <v>27572</v>
      </c>
      <c r="H1630" s="36" t="s">
        <v>27573</v>
      </c>
      <c r="I1630" s="155"/>
    </row>
    <row r="1631" spans="1:13" ht="16.149999999999999" customHeight="1">
      <c r="A1631" s="36"/>
      <c r="B1631" s="1402" t="s">
        <v>1526</v>
      </c>
      <c r="C1631" s="513"/>
      <c r="D1631" s="36" t="s">
        <v>27594</v>
      </c>
      <c r="E1631" s="36" t="s">
        <v>27606</v>
      </c>
      <c r="F1631" s="36"/>
      <c r="G1631" s="36" t="s">
        <v>27572</v>
      </c>
      <c r="H1631" s="36" t="s">
        <v>27603</v>
      </c>
      <c r="I1631" s="155"/>
    </row>
    <row r="1632" spans="1:13" ht="16.149999999999999" customHeight="1">
      <c r="A1632" s="36"/>
      <c r="B1632" s="1402" t="s">
        <v>690</v>
      </c>
      <c r="C1632" s="513"/>
      <c r="D1632" s="36" t="s">
        <v>12367</v>
      </c>
      <c r="E1632" s="36" t="s">
        <v>12375</v>
      </c>
      <c r="F1632" s="36"/>
      <c r="G1632" s="36" t="s">
        <v>10922</v>
      </c>
      <c r="H1632" s="36" t="s">
        <v>12374</v>
      </c>
      <c r="I1632" s="155"/>
    </row>
    <row r="1633" spans="1:13" ht="16.149999999999999" customHeight="1">
      <c r="A1633" s="36"/>
      <c r="B1633" s="1402" t="s">
        <v>29217</v>
      </c>
      <c r="C1633" s="513"/>
      <c r="D1633" s="36" t="s">
        <v>12367</v>
      </c>
      <c r="E1633" s="36" t="s">
        <v>12376</v>
      </c>
      <c r="F1633" s="36"/>
      <c r="G1633" s="36" t="s">
        <v>10922</v>
      </c>
      <c r="H1633" s="36" t="s">
        <v>218</v>
      </c>
      <c r="I1633" s="155"/>
    </row>
    <row r="1634" spans="1:13" ht="16.149999999999999" customHeight="1">
      <c r="A1634" s="36"/>
      <c r="B1634" s="1402" t="s">
        <v>29215</v>
      </c>
      <c r="C1634" s="513"/>
      <c r="D1634" s="36" t="s">
        <v>12367</v>
      </c>
      <c r="E1634" s="1400" t="s">
        <v>29216</v>
      </c>
      <c r="F1634" s="36"/>
      <c r="G1634" s="36" t="s">
        <v>447</v>
      </c>
      <c r="H1634" s="36" t="s">
        <v>218</v>
      </c>
      <c r="I1634" s="155"/>
      <c r="M1634" s="250"/>
    </row>
    <row r="1635" spans="1:13" ht="16.149999999999999" customHeight="1">
      <c r="A1635" s="36"/>
      <c r="B1635" s="1402" t="s">
        <v>493</v>
      </c>
      <c r="C1635" s="513"/>
      <c r="D1635" s="36" t="s">
        <v>12377</v>
      </c>
      <c r="E1635" s="36" t="s">
        <v>12378</v>
      </c>
      <c r="F1635" s="36"/>
      <c r="G1635" s="36" t="s">
        <v>10922</v>
      </c>
      <c r="H1635" s="36" t="s">
        <v>12374</v>
      </c>
      <c r="I1635" s="155"/>
    </row>
    <row r="1636" spans="1:13" ht="16.149999999999999" customHeight="1">
      <c r="A1636" s="36"/>
      <c r="B1636" s="1402" t="s">
        <v>12379</v>
      </c>
      <c r="C1636" s="513"/>
      <c r="D1636" s="36" t="s">
        <v>12380</v>
      </c>
      <c r="E1636" s="36" t="s">
        <v>12381</v>
      </c>
      <c r="F1636" s="36"/>
      <c r="G1636" s="36" t="s">
        <v>10922</v>
      </c>
      <c r="H1636" s="36" t="s">
        <v>12361</v>
      </c>
      <c r="I1636" s="155"/>
    </row>
    <row r="1637" spans="1:13" ht="16.149999999999999" customHeight="1">
      <c r="A1637" s="36"/>
      <c r="B1637" s="1402" t="s">
        <v>620</v>
      </c>
      <c r="C1637" s="513"/>
      <c r="D1637" s="36" t="s">
        <v>12382</v>
      </c>
      <c r="E1637" s="36" t="s">
        <v>12383</v>
      </c>
      <c r="F1637" s="36"/>
      <c r="G1637" s="36" t="s">
        <v>10922</v>
      </c>
      <c r="H1637" s="36" t="s">
        <v>12361</v>
      </c>
      <c r="I1637" s="155"/>
    </row>
    <row r="1638" spans="1:13" ht="16.149999999999999" customHeight="1">
      <c r="A1638" s="36"/>
      <c r="B1638" s="1402" t="s">
        <v>37689</v>
      </c>
      <c r="C1638" s="513"/>
      <c r="D1638" s="36" t="s">
        <v>12364</v>
      </c>
      <c r="E1638" s="36" t="s">
        <v>37688</v>
      </c>
      <c r="F1638" s="36"/>
      <c r="G1638" s="36" t="s">
        <v>12365</v>
      </c>
      <c r="H1638" s="36" t="s">
        <v>12361</v>
      </c>
      <c r="I1638" s="155"/>
    </row>
    <row r="1639" spans="1:13" ht="16.149999999999999" customHeight="1">
      <c r="A1639" s="36"/>
      <c r="B1639" s="1402" t="s">
        <v>28801</v>
      </c>
      <c r="C1639" s="513"/>
      <c r="D1639" s="36" t="s">
        <v>12364</v>
      </c>
      <c r="E1639" s="36" t="s">
        <v>37690</v>
      </c>
      <c r="F1639" s="36"/>
      <c r="G1639" s="36" t="s">
        <v>12365</v>
      </c>
      <c r="H1639" s="36" t="s">
        <v>12361</v>
      </c>
      <c r="I1639" s="155"/>
    </row>
    <row r="1640" spans="1:13" ht="16.149999999999999" customHeight="1">
      <c r="A1640" s="36"/>
      <c r="B1640" s="1402" t="s">
        <v>12384</v>
      </c>
      <c r="C1640" s="513"/>
      <c r="D1640" s="36" t="s">
        <v>12385</v>
      </c>
      <c r="E1640" s="36" t="s">
        <v>12386</v>
      </c>
      <c r="F1640" s="36"/>
      <c r="G1640" s="36" t="s">
        <v>10922</v>
      </c>
      <c r="H1640" s="36" t="s">
        <v>12361</v>
      </c>
      <c r="I1640" s="155"/>
    </row>
    <row r="1641" spans="1:13" ht="16.149999999999999" customHeight="1">
      <c r="A1641" s="36"/>
      <c r="B1641" s="1402" t="s">
        <v>1047</v>
      </c>
      <c r="C1641" s="513"/>
      <c r="D1641" s="36" t="s">
        <v>12387</v>
      </c>
      <c r="E1641" s="36" t="s">
        <v>12388</v>
      </c>
      <c r="F1641" s="36"/>
      <c r="G1641" s="36" t="s">
        <v>10922</v>
      </c>
      <c r="H1641" s="36" t="s">
        <v>12361</v>
      </c>
      <c r="I1641" s="155"/>
    </row>
    <row r="1642" spans="1:13" ht="16.149999999999999" customHeight="1">
      <c r="A1642" s="36"/>
      <c r="B1642" s="1402" t="s">
        <v>12389</v>
      </c>
      <c r="C1642" s="513"/>
      <c r="D1642" s="36" t="s">
        <v>12364</v>
      </c>
      <c r="E1642" s="36" t="s">
        <v>12390</v>
      </c>
      <c r="F1642" s="36"/>
      <c r="G1642" s="36" t="s">
        <v>12365</v>
      </c>
      <c r="H1642" s="36"/>
      <c r="I1642" s="155"/>
    </row>
    <row r="1643" spans="1:13" ht="16.149999999999999" customHeight="1">
      <c r="A1643" s="36"/>
      <c r="B1643" s="1402" t="s">
        <v>1527</v>
      </c>
      <c r="C1643" s="513"/>
      <c r="D1643" s="36" t="s">
        <v>12364</v>
      </c>
      <c r="E1643" s="36" t="s">
        <v>12391</v>
      </c>
      <c r="F1643" s="36"/>
      <c r="G1643" s="36" t="s">
        <v>12365</v>
      </c>
      <c r="H1643" s="36"/>
      <c r="I1643" s="155"/>
    </row>
    <row r="1644" spans="1:13" ht="16.149999999999999" customHeight="1">
      <c r="A1644" s="36"/>
      <c r="B1644" s="1402" t="s">
        <v>953</v>
      </c>
      <c r="C1644" s="513" t="s">
        <v>33807</v>
      </c>
      <c r="D1644" s="36" t="s">
        <v>12364</v>
      </c>
      <c r="E1644" s="36" t="s">
        <v>12392</v>
      </c>
      <c r="F1644" s="36"/>
      <c r="G1644" s="36" t="s">
        <v>12365</v>
      </c>
      <c r="H1644" s="36"/>
      <c r="I1644" s="155"/>
    </row>
    <row r="1645" spans="1:13" ht="16.149999999999999" customHeight="1">
      <c r="A1645" s="36"/>
      <c r="B1645" s="1402" t="s">
        <v>12393</v>
      </c>
      <c r="C1645" s="513"/>
      <c r="D1645" s="36" t="s">
        <v>12364</v>
      </c>
      <c r="E1645" s="36" t="s">
        <v>12394</v>
      </c>
      <c r="F1645" s="36"/>
      <c r="G1645" s="36" t="s">
        <v>12365</v>
      </c>
      <c r="H1645" s="36"/>
      <c r="I1645" s="155"/>
    </row>
    <row r="1646" spans="1:13" ht="16.149999999999999" customHeight="1">
      <c r="A1646" s="36"/>
      <c r="B1646" s="1402" t="s">
        <v>12395</v>
      </c>
      <c r="C1646" s="513"/>
      <c r="D1646" s="36" t="s">
        <v>12396</v>
      </c>
      <c r="E1646" s="36" t="s">
        <v>12397</v>
      </c>
      <c r="F1646" s="36"/>
      <c r="G1646" s="36" t="s">
        <v>10922</v>
      </c>
      <c r="H1646" s="36"/>
      <c r="I1646" s="155"/>
    </row>
    <row r="1647" spans="1:13" ht="16.149999999999999" customHeight="1">
      <c r="A1647" s="36"/>
      <c r="B1647" s="1402" t="s">
        <v>12398</v>
      </c>
      <c r="C1647" s="513"/>
      <c r="D1647" s="36" t="s">
        <v>12364</v>
      </c>
      <c r="E1647" s="36" t="s">
        <v>12399</v>
      </c>
      <c r="F1647" s="36"/>
      <c r="G1647" s="36" t="s">
        <v>12365</v>
      </c>
      <c r="H1647" s="36"/>
      <c r="I1647" s="155"/>
    </row>
    <row r="1648" spans="1:13" ht="16.149999999999999" customHeight="1">
      <c r="A1648" s="36"/>
      <c r="B1648" s="1402" t="s">
        <v>12400</v>
      </c>
      <c r="C1648" s="513"/>
      <c r="D1648" s="36" t="s">
        <v>12364</v>
      </c>
      <c r="E1648" s="36" t="s">
        <v>12401</v>
      </c>
      <c r="F1648" s="36"/>
      <c r="G1648" s="36" t="s">
        <v>12365</v>
      </c>
      <c r="H1648" s="36"/>
      <c r="I1648" s="155"/>
    </row>
    <row r="1649" spans="1:13" ht="16.149999999999999" customHeight="1">
      <c r="A1649" s="36"/>
      <c r="B1649" s="1402" t="s">
        <v>12402</v>
      </c>
      <c r="C1649" s="513"/>
      <c r="D1649" s="36" t="s">
        <v>12364</v>
      </c>
      <c r="E1649" s="36" t="s">
        <v>3019</v>
      </c>
      <c r="F1649" s="36"/>
      <c r="G1649" s="36" t="s">
        <v>12365</v>
      </c>
      <c r="H1649" s="36"/>
      <c r="I1649" s="155"/>
    </row>
    <row r="1650" spans="1:13" ht="16.149999999999999" customHeight="1">
      <c r="A1650" s="36"/>
      <c r="B1650" s="1402" t="s">
        <v>12403</v>
      </c>
      <c r="C1650" s="513"/>
      <c r="D1650" s="36" t="s">
        <v>12364</v>
      </c>
      <c r="E1650" s="36" t="s">
        <v>12404</v>
      </c>
      <c r="F1650" s="36"/>
      <c r="G1650" s="36" t="s">
        <v>12365</v>
      </c>
      <c r="H1650" s="36"/>
      <c r="I1650" s="155"/>
    </row>
    <row r="1651" spans="1:13" ht="16.149999999999999" customHeight="1">
      <c r="A1651" s="36"/>
      <c r="B1651" s="1402" t="s">
        <v>1048</v>
      </c>
      <c r="C1651" s="513"/>
      <c r="D1651" s="36" t="s">
        <v>12367</v>
      </c>
      <c r="E1651" s="36" t="s">
        <v>12405</v>
      </c>
      <c r="F1651" s="36"/>
      <c r="G1651" s="36" t="s">
        <v>10922</v>
      </c>
      <c r="H1651" s="36" t="s">
        <v>12361</v>
      </c>
      <c r="I1651" s="155"/>
    </row>
    <row r="1652" spans="1:13" ht="16.149999999999999" customHeight="1">
      <c r="A1652" s="36"/>
      <c r="B1652" s="1402" t="s">
        <v>12406</v>
      </c>
      <c r="C1652" s="513"/>
      <c r="D1652" s="36" t="s">
        <v>12367</v>
      </c>
      <c r="E1652" s="36" t="s">
        <v>12407</v>
      </c>
      <c r="F1652" s="36"/>
      <c r="G1652" s="36" t="s">
        <v>10922</v>
      </c>
      <c r="H1652" s="36" t="s">
        <v>12361</v>
      </c>
      <c r="I1652" s="155"/>
    </row>
    <row r="1653" spans="1:13" ht="16.149999999999999" customHeight="1">
      <c r="A1653" s="36"/>
      <c r="B1653" s="1402" t="s">
        <v>12408</v>
      </c>
      <c r="C1653" s="513"/>
      <c r="D1653" s="36" t="s">
        <v>12367</v>
      </c>
      <c r="E1653" s="36" t="s">
        <v>12409</v>
      </c>
      <c r="F1653" s="36"/>
      <c r="G1653" s="36" t="s">
        <v>10922</v>
      </c>
      <c r="H1653" s="36" t="s">
        <v>12361</v>
      </c>
      <c r="I1653" s="155"/>
    </row>
    <row r="1654" spans="1:13" ht="16.149999999999999" customHeight="1">
      <c r="A1654" s="36"/>
      <c r="B1654" s="1402" t="s">
        <v>12410</v>
      </c>
      <c r="C1654" s="513"/>
      <c r="D1654" s="36" t="s">
        <v>12411</v>
      </c>
      <c r="E1654" s="36" t="s">
        <v>12412</v>
      </c>
      <c r="F1654" s="36"/>
      <c r="G1654" s="36" t="s">
        <v>10922</v>
      </c>
      <c r="H1654" s="36" t="s">
        <v>218</v>
      </c>
      <c r="I1654" s="155"/>
    </row>
    <row r="1655" spans="1:13" ht="16.149999999999999" customHeight="1">
      <c r="A1655" s="36"/>
      <c r="B1655" s="1402" t="s">
        <v>12413</v>
      </c>
      <c r="C1655" s="513"/>
      <c r="D1655" s="36" t="s">
        <v>12372</v>
      </c>
      <c r="E1655" s="36" t="s">
        <v>2014</v>
      </c>
      <c r="F1655" s="36"/>
      <c r="G1655" s="36" t="s">
        <v>10922</v>
      </c>
      <c r="H1655" s="36" t="s">
        <v>218</v>
      </c>
      <c r="I1655" s="155"/>
    </row>
    <row r="1656" spans="1:13" ht="16.149999999999999" customHeight="1">
      <c r="A1656" s="36"/>
      <c r="B1656" s="1402" t="s">
        <v>12414</v>
      </c>
      <c r="C1656" s="513"/>
      <c r="D1656" s="36" t="s">
        <v>12372</v>
      </c>
      <c r="E1656" s="36" t="s">
        <v>3016</v>
      </c>
      <c r="F1656" s="36"/>
      <c r="G1656" s="36" t="s">
        <v>10922</v>
      </c>
      <c r="H1656" s="36" t="s">
        <v>218</v>
      </c>
      <c r="I1656" s="155"/>
    </row>
    <row r="1657" spans="1:13" ht="16.149999999999999" customHeight="1">
      <c r="A1657" s="36"/>
      <c r="B1657" s="1402" t="s">
        <v>12415</v>
      </c>
      <c r="C1657" s="513"/>
      <c r="D1657" s="36" t="s">
        <v>12411</v>
      </c>
      <c r="E1657" s="36" t="s">
        <v>12416</v>
      </c>
      <c r="F1657" s="36"/>
      <c r="G1657" s="36" t="s">
        <v>10922</v>
      </c>
      <c r="H1657" s="36"/>
      <c r="I1657" s="155"/>
    </row>
    <row r="1658" spans="1:13" ht="16.149999999999999" customHeight="1">
      <c r="A1658" s="36"/>
      <c r="B1658" s="1402" t="s">
        <v>3055</v>
      </c>
      <c r="C1658" s="513"/>
      <c r="D1658" s="36" t="s">
        <v>3054</v>
      </c>
      <c r="E1658" s="36" t="s">
        <v>34574</v>
      </c>
      <c r="F1658" s="36"/>
      <c r="G1658" s="36" t="s">
        <v>10922</v>
      </c>
      <c r="H1658" s="36"/>
      <c r="I1658" s="155"/>
    </row>
    <row r="1659" spans="1:13" ht="16.149999999999999" customHeight="1">
      <c r="A1659" s="36"/>
      <c r="B1659" s="1402" t="s">
        <v>3056</v>
      </c>
      <c r="C1659" s="513"/>
      <c r="D1659" s="36" t="s">
        <v>3054</v>
      </c>
      <c r="E1659" s="36" t="s">
        <v>3053</v>
      </c>
      <c r="F1659" s="36"/>
      <c r="G1659" s="36" t="s">
        <v>10922</v>
      </c>
      <c r="H1659" s="36"/>
      <c r="I1659" s="155"/>
    </row>
    <row r="1660" spans="1:13" ht="16.149999999999999" customHeight="1">
      <c r="A1660" s="36"/>
      <c r="B1660" s="36" t="s">
        <v>12417</v>
      </c>
      <c r="C1660" s="36"/>
      <c r="D1660" s="36" t="s">
        <v>12418</v>
      </c>
      <c r="E1660" s="36" t="s">
        <v>32289</v>
      </c>
      <c r="F1660" s="36"/>
      <c r="G1660" s="36" t="s">
        <v>10922</v>
      </c>
      <c r="H1660" s="36" t="s">
        <v>12361</v>
      </c>
      <c r="I1660" s="155"/>
    </row>
    <row r="1661" spans="1:13" ht="16.149999999999999" customHeight="1">
      <c r="A1661" s="36"/>
      <c r="B1661" s="1402" t="s">
        <v>12419</v>
      </c>
      <c r="C1661" s="36"/>
      <c r="D1661" s="36" t="s">
        <v>12418</v>
      </c>
      <c r="E1661" s="36" t="s">
        <v>12420</v>
      </c>
      <c r="F1661" s="36"/>
      <c r="G1661" s="36" t="s">
        <v>10922</v>
      </c>
      <c r="H1661" s="36" t="s">
        <v>12361</v>
      </c>
      <c r="I1661" s="155"/>
    </row>
    <row r="1662" spans="1:13" ht="16.149999999999999" customHeight="1">
      <c r="A1662" s="36"/>
      <c r="B1662" s="1402" t="s">
        <v>12421</v>
      </c>
      <c r="C1662" s="513"/>
      <c r="D1662" s="36" t="s">
        <v>12418</v>
      </c>
      <c r="E1662" s="36" t="s">
        <v>12422</v>
      </c>
      <c r="F1662" s="36"/>
      <c r="G1662" s="36" t="s">
        <v>10922</v>
      </c>
      <c r="H1662" s="36" t="s">
        <v>218</v>
      </c>
      <c r="I1662" s="155"/>
    </row>
    <row r="1663" spans="1:13" ht="16.149999999999999" customHeight="1">
      <c r="A1663" s="36"/>
      <c r="B1663" s="1402" t="s">
        <v>12423</v>
      </c>
      <c r="C1663" s="513"/>
      <c r="D1663" s="36" t="s">
        <v>12418</v>
      </c>
      <c r="E1663" s="1395" t="s">
        <v>12424</v>
      </c>
      <c r="F1663" s="36"/>
      <c r="G1663" s="36" t="s">
        <v>10922</v>
      </c>
      <c r="H1663" s="36" t="s">
        <v>218</v>
      </c>
      <c r="I1663" s="155"/>
    </row>
    <row r="1664" spans="1:13" s="243" customFormat="1" ht="16.149999999999999" customHeight="1">
      <c r="A1664" s="313"/>
      <c r="B1664" s="1402" t="s">
        <v>32812</v>
      </c>
      <c r="C1664" s="547"/>
      <c r="D1664" s="313" t="s">
        <v>32285</v>
      </c>
      <c r="E1664" s="313" t="s">
        <v>32288</v>
      </c>
      <c r="G1664" s="36" t="s">
        <v>447</v>
      </c>
      <c r="H1664" s="313" t="s">
        <v>32283</v>
      </c>
      <c r="I1664" s="350"/>
      <c r="J1664" s="34"/>
      <c r="K1664" s="34"/>
      <c r="L1664" s="34"/>
      <c r="M1664" s="332"/>
    </row>
    <row r="1665" spans="1:13" ht="16.149999999999999" customHeight="1">
      <c r="A1665" s="36"/>
      <c r="B1665" s="1402" t="s">
        <v>12425</v>
      </c>
      <c r="C1665" s="36" t="s">
        <v>703</v>
      </c>
      <c r="D1665" s="36" t="s">
        <v>12426</v>
      </c>
      <c r="E1665" s="36" t="s">
        <v>12427</v>
      </c>
      <c r="F1665" s="36"/>
      <c r="G1665" s="36" t="s">
        <v>10922</v>
      </c>
      <c r="H1665" s="36"/>
      <c r="I1665" s="155"/>
    </row>
    <row r="1666" spans="1:13" ht="16.149999999999999" customHeight="1">
      <c r="A1666" s="36"/>
      <c r="B1666" s="1402" t="s">
        <v>541</v>
      </c>
      <c r="C1666" s="36"/>
      <c r="D1666" s="36" t="s">
        <v>12428</v>
      </c>
      <c r="E1666" s="36" t="s">
        <v>12429</v>
      </c>
      <c r="F1666" s="36"/>
      <c r="G1666" s="36" t="s">
        <v>10922</v>
      </c>
      <c r="H1666" s="36"/>
      <c r="I1666" s="155"/>
    </row>
    <row r="1667" spans="1:13" ht="16.149999999999999" customHeight="1">
      <c r="A1667" s="36"/>
      <c r="B1667" s="1402" t="s">
        <v>31978</v>
      </c>
      <c r="C1667" s="36" t="s">
        <v>31982</v>
      </c>
      <c r="D1667" s="36" t="s">
        <v>12430</v>
      </c>
      <c r="E1667" s="36" t="s">
        <v>31979</v>
      </c>
      <c r="F1667" s="36"/>
      <c r="G1667" s="36" t="s">
        <v>10922</v>
      </c>
      <c r="H1667" s="36"/>
      <c r="I1667" s="155"/>
    </row>
    <row r="1668" spans="1:13" ht="16.149999999999999" customHeight="1">
      <c r="A1668" s="36"/>
      <c r="B1668" s="1402" t="s">
        <v>26449</v>
      </c>
      <c r="C1668" s="36" t="s">
        <v>12431</v>
      </c>
      <c r="D1668" s="36" t="s">
        <v>12367</v>
      </c>
      <c r="E1668" s="36" t="s">
        <v>12432</v>
      </c>
      <c r="F1668" s="36"/>
      <c r="G1668" s="36" t="s">
        <v>447</v>
      </c>
      <c r="H1668" s="36" t="s">
        <v>12361</v>
      </c>
      <c r="I1668" s="155"/>
      <c r="M1668" s="77"/>
    </row>
    <row r="1669" spans="1:13" ht="16.149999999999999" customHeight="1">
      <c r="A1669" s="36"/>
      <c r="B1669" s="1402" t="s">
        <v>3665</v>
      </c>
      <c r="C1669" s="36"/>
      <c r="D1669" s="36" t="s">
        <v>12367</v>
      </c>
      <c r="E1669" s="36" t="s">
        <v>3666</v>
      </c>
      <c r="F1669" s="36"/>
      <c r="G1669" s="36" t="s">
        <v>10922</v>
      </c>
      <c r="H1669" s="36" t="s">
        <v>3664</v>
      </c>
      <c r="I1669" s="155"/>
    </row>
    <row r="1670" spans="1:13" ht="16.149999999999999" customHeight="1">
      <c r="A1670" s="36"/>
      <c r="B1670" s="1402" t="s">
        <v>3663</v>
      </c>
      <c r="C1670" s="36"/>
      <c r="D1670" s="36" t="s">
        <v>12433</v>
      </c>
      <c r="E1670" s="36" t="s">
        <v>12434</v>
      </c>
      <c r="F1670" s="36"/>
      <c r="G1670" s="36" t="s">
        <v>12435</v>
      </c>
      <c r="H1670" s="36" t="s">
        <v>3664</v>
      </c>
      <c r="I1670" s="155"/>
    </row>
    <row r="1671" spans="1:13" ht="16.149999999999999" customHeight="1">
      <c r="A1671" s="36"/>
      <c r="B1671" s="1402" t="s">
        <v>12436</v>
      </c>
      <c r="C1671" s="36"/>
      <c r="D1671" s="36" t="s">
        <v>12433</v>
      </c>
      <c r="E1671" s="36" t="s">
        <v>12437</v>
      </c>
      <c r="F1671" s="36"/>
      <c r="G1671" s="36" t="s">
        <v>12435</v>
      </c>
      <c r="H1671" s="36" t="s">
        <v>12438</v>
      </c>
      <c r="I1671" s="155"/>
    </row>
    <row r="1672" spans="1:13" ht="16.149999999999999" customHeight="1">
      <c r="A1672" s="36"/>
      <c r="B1672" s="1402" t="s">
        <v>1690</v>
      </c>
      <c r="C1672" s="36"/>
      <c r="D1672" s="36" t="s">
        <v>12433</v>
      </c>
      <c r="E1672" s="36" t="s">
        <v>12439</v>
      </c>
      <c r="F1672" s="36"/>
      <c r="G1672" s="36" t="s">
        <v>12435</v>
      </c>
      <c r="H1672" s="36" t="s">
        <v>12438</v>
      </c>
      <c r="I1672" s="155"/>
    </row>
    <row r="1673" spans="1:13" ht="16.149999999999999" customHeight="1">
      <c r="A1673" s="36"/>
      <c r="B1673" s="1402" t="s">
        <v>12440</v>
      </c>
      <c r="C1673" s="36"/>
      <c r="D1673" s="36" t="s">
        <v>12433</v>
      </c>
      <c r="E1673" s="36" t="s">
        <v>479</v>
      </c>
      <c r="F1673" s="36"/>
      <c r="G1673" s="36" t="s">
        <v>12435</v>
      </c>
      <c r="H1673" s="36" t="s">
        <v>218</v>
      </c>
      <c r="I1673" s="155"/>
    </row>
    <row r="1674" spans="1:13" ht="16.149999999999999" customHeight="1">
      <c r="A1674" s="36"/>
      <c r="B1674" s="1402" t="s">
        <v>12441</v>
      </c>
      <c r="C1674" s="36"/>
      <c r="D1674" s="36" t="s">
        <v>12367</v>
      </c>
      <c r="E1674" s="36" t="s">
        <v>12442</v>
      </c>
      <c r="F1674" s="36"/>
      <c r="G1674" s="36" t="s">
        <v>10922</v>
      </c>
      <c r="H1674" s="36" t="s">
        <v>218</v>
      </c>
      <c r="I1674" s="155"/>
      <c r="M1674" s="54"/>
    </row>
    <row r="1675" spans="1:13" ht="16.149999999999999" customHeight="1">
      <c r="A1675" s="36"/>
      <c r="B1675" s="1402" t="s">
        <v>27421</v>
      </c>
      <c r="C1675" s="36" t="s">
        <v>27420</v>
      </c>
      <c r="D1675" s="36" t="s">
        <v>12367</v>
      </c>
      <c r="E1675" s="36" t="s">
        <v>6486</v>
      </c>
      <c r="F1675" s="36"/>
      <c r="G1675" s="36" t="s">
        <v>447</v>
      </c>
      <c r="H1675" s="36" t="s">
        <v>12361</v>
      </c>
      <c r="I1675" s="155"/>
      <c r="M1675" s="77"/>
    </row>
    <row r="1676" spans="1:13" ht="16.149999999999999" customHeight="1">
      <c r="A1676" s="36"/>
      <c r="B1676" s="1402" t="s">
        <v>12443</v>
      </c>
      <c r="C1676" s="36"/>
      <c r="D1676" s="550" t="s">
        <v>12444</v>
      </c>
      <c r="E1676" s="550" t="s">
        <v>12445</v>
      </c>
      <c r="F1676" s="36"/>
      <c r="G1676" s="36" t="s">
        <v>447</v>
      </c>
      <c r="H1676" s="513" t="s">
        <v>12317</v>
      </c>
      <c r="I1676" s="1062"/>
    </row>
    <row r="1677" spans="1:13" ht="16.149999999999999" customHeight="1">
      <c r="A1677" s="36"/>
      <c r="B1677" s="1402" t="s">
        <v>24126</v>
      </c>
      <c r="C1677" s="36"/>
      <c r="D1677" s="36" t="s">
        <v>26450</v>
      </c>
      <c r="E1677" s="36" t="s">
        <v>24127</v>
      </c>
      <c r="F1677" s="36"/>
      <c r="G1677" s="36" t="s">
        <v>447</v>
      </c>
      <c r="H1677" s="36" t="s">
        <v>218</v>
      </c>
      <c r="I1677" s="1062"/>
      <c r="M1677" s="137"/>
    </row>
    <row r="1678" spans="1:13" ht="16.149999999999999" customHeight="1">
      <c r="A1678" s="36"/>
      <c r="B1678" s="1402" t="s">
        <v>27798</v>
      </c>
      <c r="C1678" s="36"/>
      <c r="D1678" s="36" t="s">
        <v>12367</v>
      </c>
      <c r="E1678" s="36" t="s">
        <v>27799</v>
      </c>
      <c r="F1678" s="36"/>
      <c r="G1678" s="36" t="s">
        <v>447</v>
      </c>
      <c r="H1678" s="36" t="s">
        <v>218</v>
      </c>
      <c r="I1678" s="1062"/>
      <c r="M1678" s="156"/>
    </row>
    <row r="1679" spans="1:13" ht="16.149999999999999" customHeight="1">
      <c r="A1679" s="36"/>
      <c r="B1679" s="1402" t="s">
        <v>28721</v>
      </c>
      <c r="C1679" s="36"/>
      <c r="D1679" s="36" t="s">
        <v>12367</v>
      </c>
      <c r="E1679" s="1404" t="s">
        <v>28722</v>
      </c>
      <c r="F1679" s="1405" t="s">
        <v>28720</v>
      </c>
      <c r="G1679" s="36" t="s">
        <v>447</v>
      </c>
      <c r="H1679" s="36"/>
      <c r="I1679" s="1062"/>
      <c r="M1679" s="250"/>
    </row>
    <row r="1680" spans="1:13" ht="16.149999999999999" customHeight="1">
      <c r="A1680" s="36"/>
      <c r="B1680" s="1402" t="s">
        <v>12446</v>
      </c>
      <c r="C1680" s="36"/>
      <c r="D1680" s="550" t="s">
        <v>12447</v>
      </c>
      <c r="E1680" s="550" t="s">
        <v>12448</v>
      </c>
      <c r="F1680" s="36"/>
      <c r="G1680" s="36" t="s">
        <v>447</v>
      </c>
      <c r="H1680" s="513" t="s">
        <v>12317</v>
      </c>
      <c r="I1680" s="1062"/>
    </row>
    <row r="1681" spans="1:13" ht="16.149999999999999" customHeight="1">
      <c r="A1681" s="36"/>
      <c r="B1681" s="1402" t="s">
        <v>12449</v>
      </c>
      <c r="C1681" s="36"/>
      <c r="D1681" s="550" t="s">
        <v>12447</v>
      </c>
      <c r="E1681" s="1311">
        <v>2931.25</v>
      </c>
      <c r="F1681" s="36"/>
      <c r="G1681" s="36" t="s">
        <v>447</v>
      </c>
      <c r="H1681" s="550" t="s">
        <v>218</v>
      </c>
      <c r="I1681" s="1064"/>
    </row>
    <row r="1682" spans="1:13" ht="16.149999999999999" customHeight="1">
      <c r="A1682" s="36"/>
      <c r="B1682" s="1402" t="s">
        <v>26448</v>
      </c>
      <c r="C1682" s="36"/>
      <c r="D1682" s="550" t="s">
        <v>12447</v>
      </c>
      <c r="E1682" s="550" t="s">
        <v>12450</v>
      </c>
      <c r="F1682" s="36"/>
      <c r="G1682" s="36" t="s">
        <v>447</v>
      </c>
      <c r="H1682" s="550" t="s">
        <v>218</v>
      </c>
      <c r="I1682" s="1064"/>
      <c r="M1682" s="54"/>
    </row>
    <row r="1683" spans="1:13" ht="16.149999999999999" customHeight="1">
      <c r="A1683" s="36"/>
      <c r="B1683" s="1402" t="s">
        <v>12451</v>
      </c>
      <c r="C1683" s="36"/>
      <c r="D1683" s="550" t="s">
        <v>12447</v>
      </c>
      <c r="E1683" s="550" t="s">
        <v>12452</v>
      </c>
      <c r="F1683" s="36"/>
      <c r="G1683" s="36" t="s">
        <v>447</v>
      </c>
      <c r="H1683" s="550" t="s">
        <v>11208</v>
      </c>
      <c r="I1683" s="1064"/>
      <c r="M1683" s="54"/>
    </row>
    <row r="1684" spans="1:13" ht="16.149999999999999" customHeight="1">
      <c r="A1684" s="36"/>
      <c r="B1684" s="1402" t="s">
        <v>4163</v>
      </c>
      <c r="C1684" s="36"/>
      <c r="D1684" s="550" t="s">
        <v>12447</v>
      </c>
      <c r="E1684" s="1311">
        <v>2931.125</v>
      </c>
      <c r="F1684" s="36"/>
      <c r="G1684" s="36" t="s">
        <v>447</v>
      </c>
      <c r="H1684" s="550" t="s">
        <v>218</v>
      </c>
      <c r="I1684" s="1064"/>
    </row>
    <row r="1685" spans="1:13" ht="16.149999999999999" customHeight="1">
      <c r="A1685" s="36"/>
      <c r="B1685" s="1402" t="s">
        <v>26974</v>
      </c>
      <c r="C1685" s="36"/>
      <c r="D1685" s="550" t="s">
        <v>12447</v>
      </c>
      <c r="E1685" s="1395">
        <v>2931.375</v>
      </c>
      <c r="F1685" s="36"/>
      <c r="G1685" s="36" t="s">
        <v>447</v>
      </c>
      <c r="H1685" s="550" t="s">
        <v>218</v>
      </c>
      <c r="I1685" s="1064"/>
      <c r="M1685" s="137"/>
    </row>
    <row r="1686" spans="1:13" ht="16.149999999999999" customHeight="1">
      <c r="A1686" s="36"/>
      <c r="B1686" s="1402" t="s">
        <v>26973</v>
      </c>
      <c r="C1686" s="36" t="s">
        <v>34575</v>
      </c>
      <c r="D1686" s="550" t="s">
        <v>12447</v>
      </c>
      <c r="E1686" s="1395" t="s">
        <v>34573</v>
      </c>
      <c r="F1686" s="36"/>
      <c r="G1686" s="36" t="s">
        <v>447</v>
      </c>
      <c r="H1686" s="550" t="s">
        <v>218</v>
      </c>
      <c r="I1686" s="1064"/>
      <c r="M1686" s="129"/>
    </row>
    <row r="1687" spans="1:13" ht="16.149999999999999" customHeight="1">
      <c r="A1687" s="36"/>
      <c r="B1687" s="1402" t="s">
        <v>28480</v>
      </c>
      <c r="C1687" s="36"/>
      <c r="D1687" s="550" t="s">
        <v>12447</v>
      </c>
      <c r="E1687" s="36" t="s">
        <v>28481</v>
      </c>
      <c r="F1687" s="36"/>
      <c r="G1687" s="36" t="s">
        <v>447</v>
      </c>
      <c r="H1687" s="513" t="s">
        <v>12317</v>
      </c>
      <c r="I1687" s="1064"/>
      <c r="M1687" s="244"/>
    </row>
    <row r="1688" spans="1:13" ht="16.149999999999999" customHeight="1">
      <c r="A1688" s="36"/>
      <c r="B1688" s="1402" t="s">
        <v>31091</v>
      </c>
      <c r="C1688" s="36"/>
      <c r="D1688" s="550" t="s">
        <v>12447</v>
      </c>
      <c r="E1688" s="1406" t="s">
        <v>31092</v>
      </c>
      <c r="F1688" s="36"/>
      <c r="G1688" s="36" t="s">
        <v>447</v>
      </c>
      <c r="H1688" s="550" t="s">
        <v>218</v>
      </c>
      <c r="I1688" s="1064"/>
      <c r="M1688" s="332"/>
    </row>
    <row r="1689" spans="1:13" ht="16.149999999999999" customHeight="1">
      <c r="A1689" s="36"/>
      <c r="B1689" s="1402" t="s">
        <v>12453</v>
      </c>
      <c r="C1689" s="36"/>
      <c r="D1689" s="36" t="s">
        <v>12454</v>
      </c>
      <c r="E1689" s="1311" t="s">
        <v>6491</v>
      </c>
      <c r="F1689" s="36"/>
      <c r="G1689" s="36" t="s">
        <v>447</v>
      </c>
      <c r="H1689" s="550"/>
      <c r="I1689" s="1064"/>
    </row>
    <row r="1690" spans="1:13" ht="16.149999999999999" customHeight="1">
      <c r="A1690" s="36"/>
      <c r="B1690" s="1402" t="s">
        <v>12455</v>
      </c>
      <c r="C1690" s="36"/>
      <c r="D1690" s="36" t="s">
        <v>12456</v>
      </c>
      <c r="E1690" s="1311" t="s">
        <v>12457</v>
      </c>
      <c r="F1690" s="36"/>
      <c r="G1690" s="36" t="s">
        <v>447</v>
      </c>
      <c r="H1690" s="36" t="s">
        <v>218</v>
      </c>
      <c r="I1690" s="155" t="s">
        <v>12458</v>
      </c>
    </row>
    <row r="1691" spans="1:13" ht="16.149999999999999" customHeight="1">
      <c r="A1691" s="36"/>
      <c r="B1691" s="1402" t="s">
        <v>24123</v>
      </c>
      <c r="C1691" s="36"/>
      <c r="D1691" s="36" t="s">
        <v>24124</v>
      </c>
      <c r="E1691" s="36" t="s">
        <v>24125</v>
      </c>
      <c r="F1691" s="36"/>
      <c r="G1691" s="36" t="s">
        <v>447</v>
      </c>
      <c r="H1691" s="36" t="s">
        <v>218</v>
      </c>
      <c r="I1691" s="155"/>
      <c r="M1691" s="137"/>
    </row>
    <row r="1692" spans="1:13" ht="16.149999999999999" customHeight="1">
      <c r="A1692" s="36"/>
      <c r="B1692" s="1402" t="s">
        <v>12459</v>
      </c>
      <c r="C1692" s="36"/>
      <c r="D1692" s="36" t="s">
        <v>12367</v>
      </c>
      <c r="E1692" s="36" t="s">
        <v>12460</v>
      </c>
      <c r="F1692" s="36"/>
      <c r="G1692" s="36" t="s">
        <v>10922</v>
      </c>
      <c r="H1692" s="36" t="s">
        <v>218</v>
      </c>
      <c r="I1692" s="155" t="s">
        <v>12458</v>
      </c>
    </row>
    <row r="1693" spans="1:13" ht="16.149999999999999" customHeight="1">
      <c r="A1693" s="36"/>
      <c r="B1693" s="1402" t="s">
        <v>12461</v>
      </c>
      <c r="C1693" s="36"/>
      <c r="D1693" s="36" t="s">
        <v>12367</v>
      </c>
      <c r="E1693" s="36" t="s">
        <v>12462</v>
      </c>
      <c r="F1693" s="36"/>
      <c r="G1693" s="36" t="s">
        <v>10922</v>
      </c>
      <c r="H1693" s="36" t="s">
        <v>218</v>
      </c>
      <c r="I1693" s="155"/>
    </row>
    <row r="1694" spans="1:13" ht="16.149999999999999" customHeight="1">
      <c r="A1694" s="36"/>
      <c r="B1694" s="1402" t="s">
        <v>12463</v>
      </c>
      <c r="C1694" s="36"/>
      <c r="D1694" s="36" t="s">
        <v>12367</v>
      </c>
      <c r="E1694" s="36" t="s">
        <v>12464</v>
      </c>
      <c r="F1694" s="36"/>
      <c r="G1694" s="36" t="s">
        <v>10922</v>
      </c>
      <c r="H1694" s="36" t="s">
        <v>218</v>
      </c>
      <c r="I1694" s="155"/>
    </row>
    <row r="1695" spans="1:13" ht="16.149999999999999" customHeight="1">
      <c r="A1695" s="36"/>
      <c r="B1695" s="1402" t="s">
        <v>12465</v>
      </c>
      <c r="C1695" s="36"/>
      <c r="D1695" s="36" t="s">
        <v>12367</v>
      </c>
      <c r="E1695" s="550" t="s">
        <v>12466</v>
      </c>
      <c r="F1695" s="36"/>
      <c r="G1695" s="36" t="s">
        <v>10922</v>
      </c>
      <c r="H1695" s="36" t="s">
        <v>218</v>
      </c>
      <c r="I1695" s="155"/>
    </row>
    <row r="1696" spans="1:13" ht="16.149999999999999" customHeight="1">
      <c r="A1696" s="36"/>
      <c r="B1696" s="1402" t="s">
        <v>12467</v>
      </c>
      <c r="C1696" s="36"/>
      <c r="D1696" s="36" t="s">
        <v>2651</v>
      </c>
      <c r="E1696" s="36" t="s">
        <v>2652</v>
      </c>
      <c r="F1696" s="36"/>
      <c r="G1696" s="36" t="s">
        <v>10922</v>
      </c>
      <c r="H1696" s="36" t="s">
        <v>218</v>
      </c>
      <c r="I1696" s="155"/>
    </row>
    <row r="1697" spans="1:13" ht="16.149999999999999" customHeight="1">
      <c r="A1697" s="36"/>
      <c r="B1697" s="1402" t="s">
        <v>12468</v>
      </c>
      <c r="C1697" s="36"/>
      <c r="D1697" s="36" t="s">
        <v>12367</v>
      </c>
      <c r="E1697" s="36" t="s">
        <v>12469</v>
      </c>
      <c r="F1697" s="36"/>
      <c r="G1697" s="36" t="s">
        <v>10922</v>
      </c>
      <c r="H1697" s="36" t="s">
        <v>218</v>
      </c>
      <c r="I1697" s="155"/>
      <c r="M1697" s="54"/>
    </row>
    <row r="1698" spans="1:13" ht="16.149999999999999" customHeight="1">
      <c r="A1698" s="36"/>
      <c r="B1698" s="1402" t="s">
        <v>3014</v>
      </c>
      <c r="C1698" s="36"/>
      <c r="D1698" s="36" t="s">
        <v>12367</v>
      </c>
      <c r="E1698" s="36" t="s">
        <v>12470</v>
      </c>
      <c r="F1698" s="36"/>
      <c r="G1698" s="36" t="s">
        <v>10922</v>
      </c>
      <c r="H1698" s="36" t="s">
        <v>218</v>
      </c>
      <c r="I1698" s="155"/>
    </row>
    <row r="1699" spans="1:13" ht="16.149999999999999" customHeight="1">
      <c r="A1699" s="36"/>
      <c r="B1699" s="1402" t="s">
        <v>12471</v>
      </c>
      <c r="C1699" s="36"/>
      <c r="D1699" s="36" t="s">
        <v>12367</v>
      </c>
      <c r="E1699" s="36" t="s">
        <v>3124</v>
      </c>
      <c r="F1699" s="36"/>
      <c r="G1699" s="36" t="s">
        <v>10922</v>
      </c>
      <c r="H1699" s="36" t="s">
        <v>218</v>
      </c>
      <c r="I1699" s="155"/>
    </row>
    <row r="1700" spans="1:13" ht="16.149999999999999" customHeight="1">
      <c r="A1700" s="36"/>
      <c r="B1700" s="1402" t="s">
        <v>12472</v>
      </c>
      <c r="C1700" s="36"/>
      <c r="D1700" s="36" t="s">
        <v>12473</v>
      </c>
      <c r="E1700" s="36" t="s">
        <v>12474</v>
      </c>
      <c r="F1700" s="36"/>
      <c r="G1700" s="36" t="s">
        <v>10922</v>
      </c>
      <c r="H1700" s="36"/>
      <c r="I1700" s="155"/>
      <c r="M1700" s="54"/>
    </row>
    <row r="1701" spans="1:13" ht="16.149999999999999" customHeight="1">
      <c r="A1701" s="36"/>
      <c r="B1701" s="1402" t="s">
        <v>12475</v>
      </c>
      <c r="C1701" s="36"/>
      <c r="D1701" s="36" t="s">
        <v>12367</v>
      </c>
      <c r="E1701" s="36" t="s">
        <v>3426</v>
      </c>
      <c r="F1701" s="36"/>
      <c r="G1701" s="36" t="s">
        <v>10922</v>
      </c>
      <c r="H1701" s="36" t="s">
        <v>218</v>
      </c>
      <c r="I1701" s="155"/>
      <c r="M1701" s="77"/>
    </row>
    <row r="1702" spans="1:13" s="115" customFormat="1" ht="16.149999999999999" customHeight="1">
      <c r="A1702" s="305"/>
      <c r="B1702" s="1402" t="s">
        <v>12476</v>
      </c>
      <c r="C1702" s="36"/>
      <c r="D1702" s="36" t="s">
        <v>12367</v>
      </c>
      <c r="E1702" s="36" t="s">
        <v>12477</v>
      </c>
      <c r="F1702" s="36"/>
      <c r="G1702" s="36" t="s">
        <v>10922</v>
      </c>
      <c r="H1702" s="36" t="s">
        <v>218</v>
      </c>
      <c r="I1702" s="155"/>
      <c r="J1702" s="34"/>
      <c r="K1702" s="34"/>
      <c r="L1702" s="34"/>
      <c r="M1702" s="113"/>
    </row>
    <row r="1703" spans="1:13" s="115" customFormat="1" ht="16.149999999999999" customHeight="1">
      <c r="A1703" s="305"/>
      <c r="B1703" s="1402" t="s">
        <v>12478</v>
      </c>
      <c r="C1703" s="36"/>
      <c r="D1703" s="36" t="s">
        <v>12367</v>
      </c>
      <c r="E1703" s="36" t="s">
        <v>12479</v>
      </c>
      <c r="F1703" s="36"/>
      <c r="G1703" s="36" t="s">
        <v>10922</v>
      </c>
      <c r="H1703" s="36" t="s">
        <v>218</v>
      </c>
      <c r="I1703" s="155"/>
      <c r="J1703" s="34"/>
      <c r="K1703" s="34"/>
      <c r="L1703" s="34"/>
      <c r="M1703" s="113"/>
    </row>
    <row r="1704" spans="1:13" s="115" customFormat="1" ht="16.149999999999999" customHeight="1">
      <c r="A1704" s="305"/>
      <c r="B1704" s="1402" t="s">
        <v>12480</v>
      </c>
      <c r="C1704" s="36"/>
      <c r="D1704" s="36" t="s">
        <v>12367</v>
      </c>
      <c r="E1704" s="36" t="s">
        <v>3823</v>
      </c>
      <c r="F1704" s="36"/>
      <c r="G1704" s="36" t="s">
        <v>10922</v>
      </c>
      <c r="H1704" s="36" t="s">
        <v>218</v>
      </c>
      <c r="I1704" s="155"/>
      <c r="J1704" s="34"/>
      <c r="K1704" s="34"/>
      <c r="L1704" s="34"/>
      <c r="M1704" s="113"/>
    </row>
    <row r="1705" spans="1:13" s="115" customFormat="1" ht="16.149999999999999" customHeight="1">
      <c r="A1705" s="305"/>
      <c r="B1705" s="1402" t="s">
        <v>3822</v>
      </c>
      <c r="C1705" s="36"/>
      <c r="D1705" s="36" t="s">
        <v>12367</v>
      </c>
      <c r="E1705" s="36" t="s">
        <v>3824</v>
      </c>
      <c r="F1705" s="36"/>
      <c r="G1705" s="36" t="s">
        <v>10922</v>
      </c>
      <c r="H1705" s="36" t="s">
        <v>218</v>
      </c>
      <c r="I1705" s="155"/>
      <c r="J1705" s="34"/>
      <c r="K1705" s="34"/>
      <c r="L1705" s="34"/>
      <c r="M1705" s="113"/>
    </row>
    <row r="1706" spans="1:13" s="115" customFormat="1" ht="16.149999999999999" customHeight="1">
      <c r="A1706" s="305"/>
      <c r="B1706" s="1402" t="s">
        <v>3907</v>
      </c>
      <c r="C1706" s="36"/>
      <c r="D1706" s="36" t="s">
        <v>12367</v>
      </c>
      <c r="E1706" s="36" t="s">
        <v>3908</v>
      </c>
      <c r="F1706" s="36"/>
      <c r="G1706" s="36" t="s">
        <v>10922</v>
      </c>
      <c r="H1706" s="513" t="s">
        <v>12317</v>
      </c>
      <c r="I1706" s="155"/>
      <c r="J1706" s="34"/>
      <c r="K1706" s="34"/>
      <c r="L1706" s="34"/>
      <c r="M1706" s="113"/>
    </row>
    <row r="1707" spans="1:13" s="115" customFormat="1" ht="16.149999999999999" customHeight="1">
      <c r="A1707" s="305"/>
      <c r="B1707" s="1402" t="s">
        <v>4164</v>
      </c>
      <c r="C1707" s="36"/>
      <c r="D1707" s="36" t="s">
        <v>12367</v>
      </c>
      <c r="E1707" s="36" t="s">
        <v>4165</v>
      </c>
      <c r="F1707" s="36"/>
      <c r="G1707" s="36" t="s">
        <v>10922</v>
      </c>
      <c r="H1707" s="36" t="s">
        <v>218</v>
      </c>
      <c r="I1707" s="155"/>
      <c r="J1707" s="34"/>
      <c r="K1707" s="34"/>
      <c r="L1707" s="34"/>
      <c r="M1707" s="113"/>
    </row>
    <row r="1708" spans="1:13" s="115" customFormat="1" ht="16.149999999999999" customHeight="1">
      <c r="A1708" s="305"/>
      <c r="B1708" s="1402" t="s">
        <v>6457</v>
      </c>
      <c r="C1708" s="36"/>
      <c r="D1708" s="36" t="s">
        <v>12481</v>
      </c>
      <c r="E1708" s="36" t="s">
        <v>12482</v>
      </c>
      <c r="F1708" s="36"/>
      <c r="G1708" s="36" t="s">
        <v>10922</v>
      </c>
      <c r="H1708" s="36" t="s">
        <v>218</v>
      </c>
      <c r="I1708" s="155"/>
      <c r="J1708" s="34"/>
      <c r="K1708" s="34"/>
      <c r="L1708" s="34"/>
      <c r="M1708" s="113"/>
    </row>
    <row r="1709" spans="1:13" s="115" customFormat="1" ht="16.149999999999999" customHeight="1">
      <c r="A1709" s="305"/>
      <c r="B1709" s="1402" t="s">
        <v>6524</v>
      </c>
      <c r="C1709" s="36"/>
      <c r="D1709" s="36" t="s">
        <v>12367</v>
      </c>
      <c r="E1709" s="36" t="s">
        <v>6526</v>
      </c>
      <c r="F1709" s="36"/>
      <c r="G1709" s="36" t="s">
        <v>10922</v>
      </c>
      <c r="H1709" s="36" t="s">
        <v>12317</v>
      </c>
      <c r="I1709" s="155"/>
      <c r="J1709" s="34"/>
      <c r="K1709" s="34"/>
      <c r="L1709" s="34"/>
      <c r="M1709" s="113"/>
    </row>
    <row r="1710" spans="1:13" s="115" customFormat="1" ht="16.149999999999999" customHeight="1">
      <c r="A1710" s="305"/>
      <c r="B1710" s="1402" t="s">
        <v>6525</v>
      </c>
      <c r="C1710" s="36"/>
      <c r="D1710" s="36" t="s">
        <v>12367</v>
      </c>
      <c r="E1710" s="36" t="s">
        <v>6527</v>
      </c>
      <c r="F1710" s="36"/>
      <c r="G1710" s="36" t="s">
        <v>10922</v>
      </c>
      <c r="H1710" s="36" t="s">
        <v>12317</v>
      </c>
      <c r="I1710" s="155"/>
      <c r="J1710" s="34"/>
      <c r="K1710" s="34"/>
      <c r="L1710" s="34"/>
      <c r="M1710" s="113"/>
    </row>
    <row r="1711" spans="1:13" ht="16.149999999999999" customHeight="1">
      <c r="A1711" s="36"/>
      <c r="B1711" s="1402" t="s">
        <v>26976</v>
      </c>
      <c r="C1711" s="36"/>
      <c r="D1711" s="36" t="s">
        <v>12367</v>
      </c>
      <c r="E1711" s="36" t="s">
        <v>26977</v>
      </c>
      <c r="F1711" s="36"/>
      <c r="G1711" s="36" t="s">
        <v>447</v>
      </c>
      <c r="H1711" s="36" t="s">
        <v>218</v>
      </c>
      <c r="I1711" s="155"/>
      <c r="M1711" s="129"/>
    </row>
    <row r="1712" spans="1:13" s="243" customFormat="1" ht="16.149999999999999" customHeight="1">
      <c r="A1712" s="313"/>
      <c r="B1712" s="1402" t="s">
        <v>28150</v>
      </c>
      <c r="C1712" s="36"/>
      <c r="D1712" s="36" t="s">
        <v>12367</v>
      </c>
      <c r="E1712" s="313" t="s">
        <v>28151</v>
      </c>
      <c r="F1712" s="313"/>
      <c r="G1712" s="36" t="s">
        <v>447</v>
      </c>
      <c r="H1712" s="36" t="s">
        <v>218</v>
      </c>
      <c r="I1712" s="350"/>
      <c r="J1712" s="34"/>
      <c r="K1712" s="34"/>
      <c r="L1712" s="34"/>
      <c r="M1712" s="244"/>
    </row>
    <row r="1713" spans="1:13" ht="16.149999999999999" customHeight="1">
      <c r="A1713" s="36"/>
      <c r="B1713" s="1402" t="s">
        <v>29503</v>
      </c>
      <c r="C1713" s="36"/>
      <c r="D1713" s="36" t="s">
        <v>12367</v>
      </c>
      <c r="E1713" s="36" t="s">
        <v>29502</v>
      </c>
      <c r="F1713" s="36"/>
      <c r="G1713" s="36" t="s">
        <v>4225</v>
      </c>
      <c r="H1713" s="36" t="s">
        <v>12317</v>
      </c>
      <c r="I1713" s="155"/>
      <c r="M1713" s="244"/>
    </row>
    <row r="1714" spans="1:13" ht="16.149999999999999" customHeight="1">
      <c r="A1714" s="36"/>
      <c r="B1714" s="1402" t="s">
        <v>28479</v>
      </c>
      <c r="C1714" s="36"/>
      <c r="D1714" s="36" t="s">
        <v>12367</v>
      </c>
      <c r="E1714" s="36" t="s">
        <v>29505</v>
      </c>
      <c r="F1714" s="36"/>
      <c r="G1714" s="36" t="s">
        <v>4225</v>
      </c>
      <c r="H1714" s="36" t="s">
        <v>12317</v>
      </c>
      <c r="I1714" s="155"/>
      <c r="M1714" s="244"/>
    </row>
    <row r="1715" spans="1:13" s="325" customFormat="1" ht="16.149999999999999" customHeight="1">
      <c r="A1715" s="326"/>
      <c r="B1715" s="1402" t="s">
        <v>29506</v>
      </c>
      <c r="C1715" s="326"/>
      <c r="D1715" s="36" t="s">
        <v>12367</v>
      </c>
      <c r="E1715" s="326" t="s">
        <v>29504</v>
      </c>
      <c r="F1715" s="326"/>
      <c r="G1715" s="36" t="s">
        <v>447</v>
      </c>
      <c r="H1715" s="36" t="s">
        <v>12296</v>
      </c>
      <c r="I1715" s="1090"/>
      <c r="J1715" s="34"/>
      <c r="K1715" s="34"/>
      <c r="L1715" s="34"/>
      <c r="M1715" s="250"/>
    </row>
    <row r="1716" spans="1:13" s="325" customFormat="1" ht="16.149999999999999" customHeight="1">
      <c r="A1716" s="326"/>
      <c r="B1716" s="1402" t="s">
        <v>29599</v>
      </c>
      <c r="C1716" s="326"/>
      <c r="D1716" s="36" t="s">
        <v>12367</v>
      </c>
      <c r="E1716" s="326" t="s">
        <v>29598</v>
      </c>
      <c r="F1716" s="326"/>
      <c r="G1716" s="36" t="s">
        <v>447</v>
      </c>
      <c r="H1716" s="36" t="s">
        <v>12296</v>
      </c>
      <c r="I1716" s="1090"/>
      <c r="J1716" s="34"/>
      <c r="K1716" s="34"/>
      <c r="L1716" s="34"/>
      <c r="M1716" s="250"/>
    </row>
    <row r="1717" spans="1:13" ht="15" customHeight="1">
      <c r="A1717" s="36"/>
      <c r="B1717" s="1402" t="s">
        <v>13510</v>
      </c>
      <c r="C1717" s="36"/>
      <c r="D1717" s="1404" t="s">
        <v>13503</v>
      </c>
      <c r="E1717" s="36" t="s">
        <v>13504</v>
      </c>
      <c r="F1717" s="36"/>
      <c r="G1717" s="36" t="s">
        <v>447</v>
      </c>
      <c r="H1717" s="36" t="s">
        <v>13509</v>
      </c>
      <c r="I1717" s="155"/>
      <c r="M1717" s="77"/>
    </row>
    <row r="1718" spans="1:13" ht="16.149999999999999" customHeight="1">
      <c r="A1718" s="36"/>
      <c r="B1718" s="1402" t="s">
        <v>13511</v>
      </c>
      <c r="C1718" s="36"/>
      <c r="D1718" s="1404" t="s">
        <v>13505</v>
      </c>
      <c r="E1718" s="1404" t="s">
        <v>13506</v>
      </c>
      <c r="F1718" s="36"/>
      <c r="G1718" s="36" t="s">
        <v>447</v>
      </c>
      <c r="H1718" s="36" t="s">
        <v>13509</v>
      </c>
      <c r="I1718" s="155"/>
      <c r="M1718" s="77"/>
    </row>
    <row r="1719" spans="1:13" ht="16.149999999999999" customHeight="1">
      <c r="A1719" s="36"/>
      <c r="B1719" s="1402" t="s">
        <v>13512</v>
      </c>
      <c r="C1719" s="36"/>
      <c r="D1719" s="1404" t="s">
        <v>13505</v>
      </c>
      <c r="E1719" s="1404" t="s">
        <v>13507</v>
      </c>
      <c r="F1719" s="36"/>
      <c r="G1719" s="36" t="s">
        <v>447</v>
      </c>
      <c r="H1719" s="36" t="s">
        <v>13509</v>
      </c>
      <c r="I1719" s="155"/>
    </row>
    <row r="1720" spans="1:13" ht="16.149999999999999" customHeight="1">
      <c r="A1720" s="36"/>
      <c r="B1720" s="1402" t="s">
        <v>13513</v>
      </c>
      <c r="C1720" s="36"/>
      <c r="D1720" s="1404" t="s">
        <v>13505</v>
      </c>
      <c r="E1720" s="1404" t="s">
        <v>13508</v>
      </c>
      <c r="F1720" s="36"/>
      <c r="G1720" s="36" t="s">
        <v>447</v>
      </c>
      <c r="H1720" s="36" t="s">
        <v>13509</v>
      </c>
      <c r="I1720" s="155"/>
    </row>
    <row r="1721" spans="1:13" s="115" customFormat="1" ht="16.149999999999999" customHeight="1">
      <c r="A1721" s="305"/>
      <c r="B1721" s="1402" t="s">
        <v>13520</v>
      </c>
      <c r="C1721" s="36"/>
      <c r="D1721" s="1404" t="s">
        <v>32286</v>
      </c>
      <c r="E1721" s="36" t="s">
        <v>13516</v>
      </c>
      <c r="F1721" s="36"/>
      <c r="G1721" s="36" t="s">
        <v>447</v>
      </c>
      <c r="H1721" s="36" t="s">
        <v>13509</v>
      </c>
      <c r="I1721" s="155"/>
      <c r="J1721" s="34"/>
      <c r="K1721" s="34"/>
      <c r="L1721" s="34"/>
      <c r="M1721" s="113"/>
    </row>
    <row r="1722" spans="1:13" s="115" customFormat="1" ht="16.149999999999999" customHeight="1">
      <c r="A1722" s="305"/>
      <c r="B1722" s="1402" t="s">
        <v>13521</v>
      </c>
      <c r="C1722" s="36"/>
      <c r="D1722" s="1404" t="s">
        <v>13505</v>
      </c>
      <c r="E1722" s="36" t="s">
        <v>13517</v>
      </c>
      <c r="F1722" s="36"/>
      <c r="G1722" s="36" t="s">
        <v>447</v>
      </c>
      <c r="H1722" s="36" t="s">
        <v>13509</v>
      </c>
      <c r="I1722" s="155"/>
      <c r="J1722" s="34"/>
      <c r="K1722" s="34"/>
      <c r="L1722" s="34"/>
      <c r="M1722" s="113"/>
    </row>
    <row r="1723" spans="1:13" s="115" customFormat="1" ht="16.149999999999999" customHeight="1">
      <c r="A1723" s="305"/>
      <c r="B1723" s="1402" t="s">
        <v>13522</v>
      </c>
      <c r="C1723" s="36"/>
      <c r="D1723" s="1404" t="s">
        <v>13505</v>
      </c>
      <c r="E1723" s="1404" t="s">
        <v>13518</v>
      </c>
      <c r="F1723" s="36"/>
      <c r="G1723" s="36" t="s">
        <v>447</v>
      </c>
      <c r="H1723" s="36" t="s">
        <v>13509</v>
      </c>
      <c r="I1723" s="155"/>
      <c r="J1723" s="34"/>
      <c r="K1723" s="34"/>
      <c r="L1723" s="34"/>
      <c r="M1723" s="113"/>
    </row>
    <row r="1724" spans="1:13" s="115" customFormat="1" ht="16.149999999999999" customHeight="1">
      <c r="A1724" s="305"/>
      <c r="B1724" s="1402" t="s">
        <v>13523</v>
      </c>
      <c r="C1724" s="36"/>
      <c r="D1724" s="1404" t="s">
        <v>13505</v>
      </c>
      <c r="E1724" s="1404" t="s">
        <v>13519</v>
      </c>
      <c r="F1724" s="36"/>
      <c r="G1724" s="36" t="s">
        <v>447</v>
      </c>
      <c r="H1724" s="36" t="s">
        <v>13509</v>
      </c>
      <c r="I1724" s="155"/>
      <c r="J1724" s="34"/>
      <c r="K1724" s="34"/>
      <c r="L1724" s="34"/>
      <c r="M1724" s="113"/>
    </row>
    <row r="1725" spans="1:13" ht="16.149999999999999" customHeight="1">
      <c r="A1725" s="36"/>
      <c r="B1725" s="1402" t="s">
        <v>26525</v>
      </c>
      <c r="C1725" s="36"/>
      <c r="D1725" s="1404" t="s">
        <v>13505</v>
      </c>
      <c r="E1725" s="1404" t="s">
        <v>26451</v>
      </c>
      <c r="F1725" s="36"/>
      <c r="G1725" s="36" t="s">
        <v>447</v>
      </c>
      <c r="H1725" s="36"/>
      <c r="I1725" s="155"/>
      <c r="M1725" s="156"/>
    </row>
    <row r="1726" spans="1:13" ht="16.149999999999999" customHeight="1">
      <c r="A1726" s="36"/>
      <c r="B1726" s="1402" t="s">
        <v>27444</v>
      </c>
      <c r="C1726" s="36"/>
      <c r="D1726" s="1404" t="s">
        <v>13505</v>
      </c>
      <c r="E1726" s="1404" t="s">
        <v>26526</v>
      </c>
      <c r="F1726" s="36"/>
      <c r="G1726" s="36" t="s">
        <v>447</v>
      </c>
      <c r="H1726" s="36"/>
      <c r="I1726" s="155"/>
      <c r="M1726" s="156"/>
    </row>
    <row r="1727" spans="1:13" ht="16.149999999999999" customHeight="1">
      <c r="A1727" s="36"/>
      <c r="B1727" s="1402" t="s">
        <v>27902</v>
      </c>
      <c r="C1727" s="36"/>
      <c r="D1727" s="1404" t="s">
        <v>13505</v>
      </c>
      <c r="E1727" s="1407" t="s">
        <v>27442</v>
      </c>
      <c r="F1727" s="36"/>
      <c r="G1727" s="36" t="s">
        <v>447</v>
      </c>
      <c r="H1727" s="513" t="s">
        <v>27443</v>
      </c>
      <c r="I1727" s="155"/>
      <c r="M1727" s="129"/>
    </row>
    <row r="1728" spans="1:13" ht="16.149999999999999" customHeight="1">
      <c r="A1728" s="36"/>
      <c r="B1728" s="1402" t="s">
        <v>27904</v>
      </c>
      <c r="C1728" s="36"/>
      <c r="D1728" s="1404" t="s">
        <v>13505</v>
      </c>
      <c r="E1728" s="36" t="s">
        <v>27903</v>
      </c>
      <c r="F1728" s="36"/>
      <c r="G1728" s="36" t="s">
        <v>447</v>
      </c>
      <c r="H1728" s="513" t="s">
        <v>12309</v>
      </c>
      <c r="I1728" s="155"/>
      <c r="M1728" s="156"/>
    </row>
    <row r="1729" spans="1:13" s="243" customFormat="1" ht="16.149999999999999" customHeight="1">
      <c r="A1729" s="313"/>
      <c r="B1729" s="1402" t="s">
        <v>28152</v>
      </c>
      <c r="C1729" s="36"/>
      <c r="D1729" s="1404" t="s">
        <v>29214</v>
      </c>
      <c r="E1729" s="313" t="s">
        <v>31063</v>
      </c>
      <c r="F1729" s="313"/>
      <c r="G1729" s="36" t="s">
        <v>447</v>
      </c>
      <c r="H1729" s="513" t="s">
        <v>12309</v>
      </c>
      <c r="I1729" s="350"/>
      <c r="J1729" s="34"/>
      <c r="K1729" s="34"/>
      <c r="L1729" s="34"/>
      <c r="M1729" s="244"/>
    </row>
    <row r="1730" spans="1:13" s="331" customFormat="1" ht="16.149999999999999" customHeight="1">
      <c r="A1730" s="330"/>
      <c r="B1730" s="1402" t="s">
        <v>29912</v>
      </c>
      <c r="C1730" s="330"/>
      <c r="D1730" s="1408" t="s">
        <v>32306</v>
      </c>
      <c r="E1730" s="1408" t="s">
        <v>29911</v>
      </c>
      <c r="F1730" s="330"/>
      <c r="G1730" s="36" t="s">
        <v>447</v>
      </c>
      <c r="H1730" s="1396"/>
      <c r="I1730" s="445"/>
      <c r="J1730" s="34"/>
      <c r="K1730" s="34"/>
      <c r="L1730" s="34"/>
      <c r="M1730" s="332"/>
    </row>
    <row r="1731" spans="1:13" s="243" customFormat="1" ht="16.149999999999999" customHeight="1">
      <c r="A1731" s="313"/>
      <c r="B1731" s="1402" t="s">
        <v>32296</v>
      </c>
      <c r="C1731" s="313"/>
      <c r="D1731" s="1404" t="s">
        <v>13505</v>
      </c>
      <c r="E1731" s="313" t="s">
        <v>32292</v>
      </c>
      <c r="F1731" s="313"/>
      <c r="G1731" s="36" t="s">
        <v>447</v>
      </c>
      <c r="H1731" s="313" t="s">
        <v>32305</v>
      </c>
      <c r="I1731" s="350"/>
      <c r="J1731" s="34"/>
      <c r="K1731" s="34"/>
      <c r="L1731" s="34"/>
      <c r="M1731" s="332"/>
    </row>
    <row r="1732" spans="1:13" s="243" customFormat="1" ht="16.149999999999999" customHeight="1">
      <c r="A1732" s="313"/>
      <c r="B1732" s="1402" t="s">
        <v>32297</v>
      </c>
      <c r="C1732" s="313"/>
      <c r="D1732" s="1404" t="s">
        <v>12367</v>
      </c>
      <c r="E1732" s="313" t="s">
        <v>32293</v>
      </c>
      <c r="F1732" s="313"/>
      <c r="G1732" s="36" t="s">
        <v>447</v>
      </c>
      <c r="H1732" s="313" t="s">
        <v>32305</v>
      </c>
      <c r="I1732" s="350"/>
      <c r="J1732" s="34"/>
      <c r="K1732" s="34"/>
      <c r="L1732" s="34"/>
      <c r="M1732" s="332"/>
    </row>
    <row r="1733" spans="1:13" s="243" customFormat="1" ht="16.149999999999999" customHeight="1">
      <c r="A1733" s="313"/>
      <c r="B1733" s="1402" t="s">
        <v>32298</v>
      </c>
      <c r="C1733" s="313"/>
      <c r="D1733" s="313" t="s">
        <v>36346</v>
      </c>
      <c r="E1733" s="313" t="s">
        <v>36345</v>
      </c>
      <c r="F1733" s="313"/>
      <c r="G1733" s="36" t="s">
        <v>447</v>
      </c>
      <c r="H1733" s="313" t="s">
        <v>32305</v>
      </c>
      <c r="I1733" s="350"/>
      <c r="J1733" s="34"/>
      <c r="K1733" s="34"/>
      <c r="L1733" s="34"/>
      <c r="M1733" s="332"/>
    </row>
    <row r="1734" spans="1:13" s="243" customFormat="1" ht="16.149999999999999" customHeight="1">
      <c r="A1734" s="313"/>
      <c r="B1734" s="1402" t="s">
        <v>32299</v>
      </c>
      <c r="C1734" s="313"/>
      <c r="D1734" s="1404" t="s">
        <v>13505</v>
      </c>
      <c r="E1734" s="313" t="s">
        <v>32294</v>
      </c>
      <c r="F1734" s="313"/>
      <c r="G1734" s="36" t="s">
        <v>447</v>
      </c>
      <c r="H1734" s="313" t="s">
        <v>32305</v>
      </c>
      <c r="I1734" s="350"/>
      <c r="J1734" s="34"/>
      <c r="K1734" s="34"/>
      <c r="L1734" s="34"/>
      <c r="M1734" s="332"/>
    </row>
    <row r="1735" spans="1:13" s="243" customFormat="1" ht="16.149999999999999" customHeight="1">
      <c r="A1735" s="313"/>
      <c r="B1735" s="1402" t="s">
        <v>32300</v>
      </c>
      <c r="C1735" s="313"/>
      <c r="D1735" s="1404" t="s">
        <v>12367</v>
      </c>
      <c r="E1735" s="313" t="s">
        <v>32295</v>
      </c>
      <c r="F1735" s="313"/>
      <c r="G1735" s="36" t="s">
        <v>447</v>
      </c>
      <c r="H1735" s="313" t="s">
        <v>32305</v>
      </c>
      <c r="I1735" s="350"/>
      <c r="J1735" s="34"/>
      <c r="K1735" s="34"/>
      <c r="L1735" s="34"/>
      <c r="M1735" s="332"/>
    </row>
    <row r="1736" spans="1:13" s="243" customFormat="1" ht="16.149999999999999" customHeight="1">
      <c r="A1736" s="313"/>
      <c r="B1736" s="1402" t="s">
        <v>32303</v>
      </c>
      <c r="C1736" s="313"/>
      <c r="D1736" s="1404" t="s">
        <v>13505</v>
      </c>
      <c r="E1736" s="313" t="s">
        <v>32301</v>
      </c>
      <c r="F1736" s="313"/>
      <c r="G1736" s="36" t="s">
        <v>447</v>
      </c>
      <c r="H1736" s="313" t="s">
        <v>32305</v>
      </c>
      <c r="I1736" s="350"/>
      <c r="J1736" s="34"/>
      <c r="K1736" s="34"/>
      <c r="L1736" s="34"/>
      <c r="M1736" s="332"/>
    </row>
    <row r="1737" spans="1:13" s="243" customFormat="1" ht="16.149999999999999" customHeight="1">
      <c r="A1737" s="313"/>
      <c r="B1737" s="1402" t="s">
        <v>32304</v>
      </c>
      <c r="C1737" s="313"/>
      <c r="D1737" s="1404" t="s">
        <v>12367</v>
      </c>
      <c r="E1737" s="313" t="s">
        <v>32302</v>
      </c>
      <c r="F1737" s="313"/>
      <c r="G1737" s="36" t="s">
        <v>447</v>
      </c>
      <c r="H1737" s="313" t="s">
        <v>32305</v>
      </c>
      <c r="I1737" s="350"/>
      <c r="J1737" s="34"/>
      <c r="K1737" s="34"/>
      <c r="L1737" s="34"/>
      <c r="M1737" s="332"/>
    </row>
    <row r="1738" spans="1:13" s="812" customFormat="1" ht="16.149999999999999" customHeight="1">
      <c r="A1738" s="810"/>
      <c r="B1738" s="1402"/>
      <c r="C1738" s="313"/>
      <c r="I1738" s="875"/>
      <c r="J1738" s="34"/>
      <c r="K1738" s="34"/>
      <c r="L1738" s="34"/>
      <c r="M1738" s="663"/>
    </row>
    <row r="1739" spans="1:13" s="812" customFormat="1" ht="16.149999999999999" customHeight="1">
      <c r="A1739" s="810"/>
      <c r="B1739" s="1409"/>
      <c r="C1739" s="810"/>
      <c r="I1739" s="875"/>
      <c r="J1739" s="34"/>
      <c r="K1739" s="34"/>
      <c r="L1739" s="34"/>
      <c r="M1739" s="663"/>
    </row>
    <row r="1740" spans="1:13" s="812" customFormat="1" ht="16.149999999999999" customHeight="1">
      <c r="A1740" s="810"/>
      <c r="B1740" s="1409"/>
      <c r="C1740" s="810"/>
      <c r="I1740" s="875"/>
      <c r="J1740" s="34"/>
      <c r="K1740" s="34"/>
      <c r="L1740" s="34"/>
      <c r="M1740" s="663"/>
    </row>
    <row r="1741" spans="1:13" s="812" customFormat="1" ht="16.149999999999999" customHeight="1">
      <c r="A1741" s="810"/>
      <c r="B1741" s="1409"/>
      <c r="C1741" s="810"/>
      <c r="I1741" s="875"/>
      <c r="J1741" s="34"/>
      <c r="K1741" s="34"/>
      <c r="L1741" s="34"/>
      <c r="M1741" s="663"/>
    </row>
    <row r="1742" spans="1:13" s="812" customFormat="1" ht="16.149999999999999" customHeight="1">
      <c r="A1742" s="810"/>
      <c r="B1742" s="1409"/>
      <c r="C1742" s="810"/>
      <c r="D1742" s="1410"/>
      <c r="E1742" s="810"/>
      <c r="F1742" s="810"/>
      <c r="G1742" s="810"/>
      <c r="H1742" s="810"/>
      <c r="I1742" s="875"/>
      <c r="J1742" s="34"/>
      <c r="K1742" s="34"/>
      <c r="L1742" s="34"/>
      <c r="M1742" s="663"/>
    </row>
    <row r="1743" spans="1:13" s="812" customFormat="1" ht="16.149999999999999" customHeight="1">
      <c r="A1743" s="810"/>
      <c r="B1743" s="1409"/>
      <c r="C1743" s="810"/>
      <c r="D1743" s="1410"/>
      <c r="E1743" s="810"/>
      <c r="F1743" s="810"/>
      <c r="G1743" s="810"/>
      <c r="H1743" s="810"/>
      <c r="I1743" s="875"/>
      <c r="J1743" s="34"/>
      <c r="K1743" s="34"/>
      <c r="L1743" s="34"/>
      <c r="M1743" s="663"/>
    </row>
    <row r="1744" spans="1:13" s="243" customFormat="1" ht="16.149999999999999" customHeight="1">
      <c r="A1744" s="313"/>
      <c r="B1744" s="1411"/>
      <c r="C1744" s="313"/>
      <c r="D1744" s="313"/>
      <c r="E1744" s="313"/>
      <c r="F1744" s="313"/>
      <c r="G1744" s="313"/>
      <c r="H1744" s="547"/>
      <c r="I1744" s="350"/>
      <c r="J1744" s="34"/>
      <c r="K1744" s="34"/>
      <c r="L1744" s="34"/>
      <c r="M1744" s="332"/>
    </row>
    <row r="1745" spans="1:13" s="243" customFormat="1" ht="16.149999999999999" customHeight="1">
      <c r="A1745" s="313"/>
      <c r="B1745" s="1411"/>
      <c r="C1745" s="313"/>
      <c r="D1745" s="313"/>
      <c r="E1745" s="313"/>
      <c r="F1745" s="313"/>
      <c r="G1745" s="313"/>
      <c r="H1745" s="547"/>
      <c r="I1745" s="350"/>
      <c r="J1745" s="34"/>
      <c r="K1745" s="34"/>
      <c r="L1745" s="34"/>
      <c r="M1745" s="332"/>
    </row>
    <row r="1746" spans="1:13" s="243" customFormat="1" ht="16.149999999999999" customHeight="1">
      <c r="A1746" s="313"/>
      <c r="B1746" s="1411"/>
      <c r="C1746" s="313"/>
      <c r="D1746" s="1412"/>
      <c r="E1746" s="1412"/>
      <c r="F1746" s="313"/>
      <c r="G1746" s="313"/>
      <c r="H1746" s="547"/>
      <c r="I1746" s="350"/>
      <c r="J1746" s="34"/>
      <c r="K1746" s="34"/>
      <c r="L1746" s="34"/>
      <c r="M1746" s="332"/>
    </row>
    <row r="1747" spans="1:13" s="243" customFormat="1" ht="16.149999999999999" customHeight="1">
      <c r="A1747" s="313"/>
      <c r="B1747" s="1411"/>
      <c r="C1747" s="313"/>
      <c r="D1747" s="1412"/>
      <c r="E1747" s="1412"/>
      <c r="F1747" s="313"/>
      <c r="G1747" s="313"/>
      <c r="H1747" s="547"/>
      <c r="I1747" s="350"/>
      <c r="J1747" s="34"/>
      <c r="K1747" s="34"/>
      <c r="L1747" s="34"/>
      <c r="M1747" s="332"/>
    </row>
    <row r="1748" spans="1:13" s="115" customFormat="1" ht="16.149999999999999" customHeight="1">
      <c r="A1748" s="305"/>
      <c r="B1748" s="1402" t="s">
        <v>12483</v>
      </c>
      <c r="C1748" s="36"/>
      <c r="D1748" s="36" t="s">
        <v>12387</v>
      </c>
      <c r="E1748" s="36" t="s">
        <v>12484</v>
      </c>
      <c r="F1748" s="36"/>
      <c r="G1748" s="36" t="s">
        <v>10922</v>
      </c>
      <c r="H1748" s="36" t="s">
        <v>218</v>
      </c>
      <c r="I1748" s="155"/>
      <c r="J1748" s="34"/>
      <c r="K1748" s="34"/>
      <c r="L1748" s="34"/>
      <c r="M1748" s="113"/>
    </row>
    <row r="1749" spans="1:13" s="115" customFormat="1" ht="16.149999999999999" customHeight="1">
      <c r="A1749" s="305"/>
      <c r="B1749" s="1402" t="s">
        <v>12485</v>
      </c>
      <c r="C1749" s="36"/>
      <c r="D1749" s="36" t="s">
        <v>12387</v>
      </c>
      <c r="E1749" s="36" t="s">
        <v>12486</v>
      </c>
      <c r="F1749" s="36"/>
      <c r="G1749" s="36" t="s">
        <v>10922</v>
      </c>
      <c r="H1749" s="36" t="s">
        <v>218</v>
      </c>
      <c r="I1749" s="155"/>
      <c r="J1749" s="34"/>
      <c r="K1749" s="34"/>
      <c r="L1749" s="34"/>
      <c r="M1749" s="113"/>
    </row>
    <row r="1750" spans="1:13" ht="16.149999999999999" customHeight="1">
      <c r="A1750" s="36"/>
      <c r="B1750" s="1402" t="s">
        <v>12487</v>
      </c>
      <c r="C1750" s="36"/>
      <c r="D1750" s="36" t="s">
        <v>12387</v>
      </c>
      <c r="E1750" s="550" t="s">
        <v>12488</v>
      </c>
      <c r="F1750" s="36"/>
      <c r="G1750" s="36" t="s">
        <v>10922</v>
      </c>
      <c r="H1750" s="36" t="s">
        <v>11208</v>
      </c>
      <c r="I1750" s="155"/>
    </row>
    <row r="1751" spans="1:13" ht="16.149999999999999" customHeight="1">
      <c r="A1751" s="36"/>
      <c r="B1751" s="1402" t="s">
        <v>31090</v>
      </c>
      <c r="C1751" s="36"/>
      <c r="D1751" s="36" t="s">
        <v>8052</v>
      </c>
      <c r="E1751" s="36" t="s">
        <v>24080</v>
      </c>
      <c r="F1751" s="36"/>
      <c r="G1751" s="36" t="s">
        <v>447</v>
      </c>
      <c r="H1751" s="36" t="s">
        <v>218</v>
      </c>
      <c r="I1751" s="155"/>
      <c r="M1751" s="137"/>
    </row>
    <row r="1752" spans="1:13" ht="16.149999999999999" customHeight="1">
      <c r="A1752" s="36"/>
      <c r="B1752" s="1402"/>
      <c r="C1752" s="36"/>
      <c r="D1752" s="527"/>
      <c r="E1752" s="1406"/>
      <c r="F1752" s="1349"/>
      <c r="G1752" s="36"/>
      <c r="H1752" s="36"/>
      <c r="I1752" s="155"/>
      <c r="M1752" s="332"/>
    </row>
    <row r="1753" spans="1:13" ht="16.149999999999999" customHeight="1">
      <c r="A1753" s="36"/>
      <c r="B1753" s="1402" t="s">
        <v>37413</v>
      </c>
      <c r="C1753" s="36"/>
      <c r="D1753" s="36" t="s">
        <v>10817</v>
      </c>
      <c r="E1753" s="550" t="s">
        <v>12489</v>
      </c>
      <c r="F1753" s="36"/>
      <c r="G1753" s="36" t="s">
        <v>10922</v>
      </c>
      <c r="H1753" s="36" t="s">
        <v>218</v>
      </c>
      <c r="I1753" s="155"/>
      <c r="M1753" s="103"/>
    </row>
    <row r="1754" spans="1:13" ht="16.149999999999999" customHeight="1">
      <c r="A1754" s="36"/>
      <c r="B1754" s="1402" t="s">
        <v>27568</v>
      </c>
      <c r="C1754" s="36"/>
      <c r="D1754" s="1404" t="s">
        <v>13514</v>
      </c>
      <c r="E1754" s="36" t="s">
        <v>13515</v>
      </c>
      <c r="F1754" s="36"/>
      <c r="G1754" s="36" t="s">
        <v>447</v>
      </c>
      <c r="H1754" s="36" t="s">
        <v>13509</v>
      </c>
      <c r="I1754" s="155"/>
    </row>
    <row r="1755" spans="1:13" ht="16.149999999999999" customHeight="1">
      <c r="A1755" s="36"/>
      <c r="B1755" s="1402" t="s">
        <v>37412</v>
      </c>
      <c r="C1755" s="36"/>
      <c r="D1755" s="36" t="s">
        <v>10817</v>
      </c>
      <c r="E1755" s="1375" t="s">
        <v>37414</v>
      </c>
      <c r="F1755" s="36"/>
      <c r="G1755" s="36" t="s">
        <v>447</v>
      </c>
      <c r="H1755" s="36" t="s">
        <v>218</v>
      </c>
      <c r="I1755" s="155"/>
    </row>
    <row r="1756" spans="1:13" ht="16.149999999999999" customHeight="1">
      <c r="A1756" s="36"/>
      <c r="B1756" s="1402"/>
      <c r="C1756" s="36"/>
      <c r="D1756" s="1404"/>
      <c r="E1756" s="36"/>
      <c r="F1756" s="36"/>
      <c r="G1756" s="36"/>
      <c r="H1756" s="36"/>
      <c r="I1756" s="155"/>
    </row>
    <row r="1757" spans="1:13" ht="16.149999999999999" customHeight="1">
      <c r="A1757" s="36"/>
      <c r="B1757" s="1402"/>
      <c r="C1757" s="36"/>
      <c r="D1757" s="1404"/>
      <c r="E1757" s="36"/>
      <c r="F1757" s="36"/>
      <c r="G1757" s="36"/>
      <c r="H1757" s="36"/>
      <c r="I1757" s="155"/>
    </row>
    <row r="1758" spans="1:13" ht="16.149999999999999" customHeight="1">
      <c r="A1758" s="36"/>
      <c r="B1758" s="1402" t="s">
        <v>27569</v>
      </c>
      <c r="C1758" s="36"/>
      <c r="D1758" s="1404" t="s">
        <v>12367</v>
      </c>
      <c r="E1758" s="36" t="s">
        <v>36341</v>
      </c>
      <c r="F1758" s="36"/>
      <c r="G1758" s="36" t="s">
        <v>447</v>
      </c>
      <c r="H1758" s="36" t="s">
        <v>13509</v>
      </c>
      <c r="I1758" s="155"/>
    </row>
    <row r="1759" spans="1:13" ht="16.149999999999999" customHeight="1">
      <c r="A1759" s="36"/>
      <c r="B1759" s="1402" t="s">
        <v>27570</v>
      </c>
      <c r="C1759" s="36"/>
      <c r="D1759" s="1404" t="s">
        <v>12367</v>
      </c>
      <c r="E1759" s="36" t="s">
        <v>36342</v>
      </c>
      <c r="F1759" s="36"/>
      <c r="G1759" s="36" t="s">
        <v>447</v>
      </c>
      <c r="H1759" s="36" t="s">
        <v>13509</v>
      </c>
      <c r="I1759" s="155"/>
    </row>
    <row r="1760" spans="1:13" ht="16.149999999999999" customHeight="1">
      <c r="A1760" s="36"/>
      <c r="B1760" s="1402" t="s">
        <v>27571</v>
      </c>
      <c r="C1760" s="36"/>
      <c r="D1760" s="1404" t="s">
        <v>12367</v>
      </c>
      <c r="E1760" s="36" t="s">
        <v>36343</v>
      </c>
      <c r="F1760" s="36"/>
      <c r="G1760" s="36" t="s">
        <v>36111</v>
      </c>
      <c r="H1760" s="36" t="s">
        <v>36112</v>
      </c>
      <c r="I1760" s="155"/>
    </row>
    <row r="1761" spans="1:13" ht="16.149999999999999" customHeight="1">
      <c r="A1761" s="36"/>
      <c r="B1761" s="1402" t="s">
        <v>29251</v>
      </c>
      <c r="C1761" s="36"/>
      <c r="D1761" s="1404" t="s">
        <v>12367</v>
      </c>
      <c r="E1761" s="36" t="s">
        <v>36344</v>
      </c>
      <c r="F1761" s="36"/>
      <c r="G1761" s="36" t="s">
        <v>36111</v>
      </c>
      <c r="H1761" s="36" t="s">
        <v>36113</v>
      </c>
      <c r="I1761" s="155"/>
      <c r="M1761" s="156"/>
    </row>
    <row r="1762" spans="1:13" ht="16.149999999999999" customHeight="1">
      <c r="A1762" s="36"/>
      <c r="B1762" s="1402" t="s">
        <v>29250</v>
      </c>
      <c r="C1762" s="36"/>
      <c r="D1762" s="1404" t="s">
        <v>12367</v>
      </c>
      <c r="E1762" s="36" t="s">
        <v>36114</v>
      </c>
      <c r="F1762" s="36"/>
      <c r="G1762" s="36" t="s">
        <v>36111</v>
      </c>
      <c r="H1762" s="36"/>
      <c r="I1762" s="155"/>
      <c r="M1762" s="156"/>
    </row>
    <row r="1763" spans="1:13" s="812" customFormat="1" ht="16.149999999999999" customHeight="1">
      <c r="A1763" s="810"/>
      <c r="B1763" s="1402" t="s">
        <v>36106</v>
      </c>
      <c r="C1763" s="36"/>
      <c r="D1763" s="1404" t="s">
        <v>12367</v>
      </c>
      <c r="E1763" s="36" t="s">
        <v>36115</v>
      </c>
      <c r="F1763" s="36"/>
      <c r="G1763" s="36" t="s">
        <v>36111</v>
      </c>
      <c r="H1763" s="36" t="s">
        <v>36116</v>
      </c>
      <c r="I1763" s="811"/>
      <c r="J1763" s="34"/>
      <c r="K1763" s="34"/>
      <c r="L1763" s="34"/>
      <c r="M1763" s="663"/>
    </row>
    <row r="1764" spans="1:13" s="812" customFormat="1" ht="16.149999999999999" customHeight="1">
      <c r="A1764" s="810"/>
      <c r="B1764" s="1402" t="s">
        <v>36107</v>
      </c>
      <c r="C1764" s="36"/>
      <c r="D1764" s="1404" t="s">
        <v>12367</v>
      </c>
      <c r="E1764" s="36" t="s">
        <v>36117</v>
      </c>
      <c r="F1764" s="36"/>
      <c r="G1764" s="36" t="s">
        <v>36111</v>
      </c>
      <c r="H1764" s="36" t="s">
        <v>36116</v>
      </c>
      <c r="I1764" s="811"/>
      <c r="J1764" s="34"/>
      <c r="K1764" s="34"/>
      <c r="L1764" s="34"/>
      <c r="M1764" s="663"/>
    </row>
    <row r="1765" spans="1:13" s="812" customFormat="1" ht="16.149999999999999" customHeight="1">
      <c r="A1765" s="810"/>
      <c r="B1765" s="1402" t="s">
        <v>36108</v>
      </c>
      <c r="C1765" s="36"/>
      <c r="D1765" s="1404" t="s">
        <v>12367</v>
      </c>
      <c r="E1765" s="36" t="s">
        <v>36118</v>
      </c>
      <c r="F1765" s="36"/>
      <c r="G1765" s="36" t="s">
        <v>36111</v>
      </c>
      <c r="H1765" s="36" t="s">
        <v>36116</v>
      </c>
      <c r="I1765" s="811"/>
      <c r="J1765" s="34"/>
      <c r="K1765" s="34"/>
      <c r="L1765" s="34"/>
      <c r="M1765" s="663"/>
    </row>
    <row r="1766" spans="1:13" s="812" customFormat="1" ht="16.149999999999999" customHeight="1">
      <c r="A1766" s="810"/>
      <c r="B1766" s="1402" t="s">
        <v>36109</v>
      </c>
      <c r="C1766" s="36"/>
      <c r="D1766" s="1404" t="s">
        <v>12367</v>
      </c>
      <c r="E1766" s="36" t="s">
        <v>36119</v>
      </c>
      <c r="F1766" s="36"/>
      <c r="G1766" s="36" t="s">
        <v>36111</v>
      </c>
      <c r="H1766" s="36" t="s">
        <v>36116</v>
      </c>
      <c r="I1766" s="811"/>
      <c r="J1766" s="34"/>
      <c r="K1766" s="34"/>
      <c r="L1766" s="34"/>
      <c r="M1766" s="663"/>
    </row>
    <row r="1767" spans="1:13" s="812" customFormat="1" ht="16.149999999999999" customHeight="1">
      <c r="A1767" s="810"/>
      <c r="B1767" s="1402" t="s">
        <v>36110</v>
      </c>
      <c r="C1767" s="36"/>
      <c r="D1767" s="1404" t="s">
        <v>12367</v>
      </c>
      <c r="E1767" s="36" t="s">
        <v>36339</v>
      </c>
      <c r="F1767" s="36"/>
      <c r="G1767" s="36" t="s">
        <v>36111</v>
      </c>
      <c r="H1767" s="36" t="s">
        <v>36116</v>
      </c>
      <c r="I1767" s="811"/>
      <c r="J1767" s="34"/>
      <c r="K1767" s="34"/>
      <c r="L1767" s="34"/>
      <c r="M1767" s="663"/>
    </row>
    <row r="1768" spans="1:13" s="812" customFormat="1" ht="16.149999999999999" customHeight="1">
      <c r="A1768" s="810"/>
      <c r="B1768" s="1402" t="s">
        <v>36349</v>
      </c>
      <c r="C1768" s="36"/>
      <c r="D1768" s="1404" t="s">
        <v>12367</v>
      </c>
      <c r="E1768" s="36" t="s">
        <v>36340</v>
      </c>
      <c r="F1768" s="36"/>
      <c r="G1768" s="36" t="s">
        <v>36111</v>
      </c>
      <c r="H1768" s="36" t="s">
        <v>36116</v>
      </c>
      <c r="I1768" s="811"/>
      <c r="J1768" s="34"/>
      <c r="K1768" s="34"/>
      <c r="L1768" s="34"/>
      <c r="M1768" s="663"/>
    </row>
    <row r="1769" spans="1:13" ht="16.149999999999999" customHeight="1">
      <c r="A1769" s="36"/>
      <c r="B1769" s="1402" t="s">
        <v>36347</v>
      </c>
      <c r="C1769" s="36"/>
      <c r="D1769" s="1404" t="s">
        <v>12367</v>
      </c>
      <c r="E1769" s="810" t="s">
        <v>36348</v>
      </c>
      <c r="F1769" s="812"/>
      <c r="G1769" s="36" t="s">
        <v>447</v>
      </c>
      <c r="H1769" s="36"/>
      <c r="I1769" s="155"/>
      <c r="M1769" s="250"/>
    </row>
    <row r="1770" spans="1:13" ht="16.149999999999999" customHeight="1">
      <c r="A1770" s="36"/>
      <c r="B1770" s="1402"/>
      <c r="C1770" s="36"/>
      <c r="D1770" s="36"/>
      <c r="E1770" s="36"/>
      <c r="F1770" s="36"/>
      <c r="G1770" s="36"/>
      <c r="H1770" s="36"/>
      <c r="I1770" s="155"/>
      <c r="M1770" s="250"/>
    </row>
    <row r="1771" spans="1:13" ht="16.149999999999999" customHeight="1">
      <c r="A1771" s="36"/>
      <c r="B1771" s="1402" t="s">
        <v>12490</v>
      </c>
      <c r="C1771" s="513"/>
      <c r="D1771" s="578" t="s">
        <v>12491</v>
      </c>
      <c r="E1771" s="513" t="s">
        <v>12492</v>
      </c>
      <c r="F1771" s="36"/>
      <c r="G1771" s="36" t="s">
        <v>10922</v>
      </c>
      <c r="H1771" s="513" t="s">
        <v>12317</v>
      </c>
      <c r="I1771" s="1062"/>
    </row>
    <row r="1772" spans="1:13" ht="16.149999999999999" customHeight="1">
      <c r="A1772" s="36"/>
      <c r="B1772" s="1402" t="s">
        <v>1049</v>
      </c>
      <c r="C1772" s="513"/>
      <c r="D1772" s="578" t="s">
        <v>12491</v>
      </c>
      <c r="E1772" s="550" t="s">
        <v>3858</v>
      </c>
      <c r="F1772" s="36"/>
      <c r="G1772" s="36" t="s">
        <v>10922</v>
      </c>
      <c r="H1772" s="513" t="s">
        <v>12317</v>
      </c>
      <c r="I1772" s="1062"/>
      <c r="M1772" s="54"/>
    </row>
    <row r="1773" spans="1:13" ht="16.149999999999999" customHeight="1">
      <c r="A1773" s="36"/>
      <c r="B1773" s="1402" t="s">
        <v>12493</v>
      </c>
      <c r="C1773" s="36"/>
      <c r="D1773" s="578" t="s">
        <v>12491</v>
      </c>
      <c r="E1773" s="513" t="s">
        <v>38802</v>
      </c>
      <c r="F1773" s="36"/>
      <c r="G1773" s="36" t="s">
        <v>10922</v>
      </c>
      <c r="H1773" s="513" t="s">
        <v>12317</v>
      </c>
      <c r="I1773" s="1062"/>
      <c r="M1773" s="54"/>
    </row>
    <row r="1774" spans="1:13" ht="16.149999999999999" customHeight="1">
      <c r="A1774" s="36"/>
      <c r="B1774" s="1402" t="s">
        <v>12494</v>
      </c>
      <c r="C1774" s="36"/>
      <c r="D1774" s="578" t="s">
        <v>38051</v>
      </c>
      <c r="E1774" s="550" t="s">
        <v>408</v>
      </c>
      <c r="F1774" s="36"/>
      <c r="G1774" s="36" t="s">
        <v>10922</v>
      </c>
      <c r="H1774" s="550" t="s">
        <v>38049</v>
      </c>
      <c r="I1774" s="1064"/>
      <c r="M1774" s="54"/>
    </row>
    <row r="1775" spans="1:13" ht="16.149999999999999" customHeight="1">
      <c r="A1775" s="36"/>
      <c r="B1775" s="1402" t="s">
        <v>12495</v>
      </c>
      <c r="C1775" s="36"/>
      <c r="D1775" s="578" t="s">
        <v>12491</v>
      </c>
      <c r="E1775" s="550" t="s">
        <v>12496</v>
      </c>
      <c r="F1775" s="36"/>
      <c r="G1775" s="36" t="s">
        <v>10922</v>
      </c>
      <c r="H1775" s="513" t="s">
        <v>38050</v>
      </c>
      <c r="I1775" s="1062"/>
      <c r="M1775" s="54"/>
    </row>
    <row r="1776" spans="1:13" s="243" customFormat="1" ht="16.149999999999999" customHeight="1">
      <c r="A1776" s="313"/>
      <c r="B1776" s="1402" t="s">
        <v>32284</v>
      </c>
      <c r="C1776" s="313"/>
      <c r="D1776" s="578" t="s">
        <v>32307</v>
      </c>
      <c r="E1776" s="313" t="s">
        <v>32282</v>
      </c>
      <c r="G1776" s="36" t="s">
        <v>447</v>
      </c>
      <c r="H1776" s="313" t="s">
        <v>32283</v>
      </c>
      <c r="I1776" s="1089"/>
      <c r="J1776" s="34"/>
      <c r="K1776" s="34"/>
      <c r="L1776" s="34"/>
      <c r="M1776" s="332"/>
    </row>
    <row r="1777" spans="1:13" s="331" customFormat="1" ht="16.149999999999999" customHeight="1">
      <c r="A1777" s="330"/>
      <c r="B1777" s="1413"/>
      <c r="C1777" s="330"/>
      <c r="D1777" s="1414"/>
      <c r="E1777" s="1399"/>
      <c r="F1777" s="1399"/>
      <c r="G1777" s="669"/>
      <c r="H1777" s="330"/>
      <c r="I1777" s="1088"/>
      <c r="J1777" s="34"/>
      <c r="K1777" s="34"/>
      <c r="L1777" s="34"/>
      <c r="M1777" s="353"/>
    </row>
    <row r="1778" spans="1:13" ht="16.149999999999999" customHeight="1">
      <c r="A1778" s="36"/>
      <c r="B1778" s="1402" t="s">
        <v>12497</v>
      </c>
      <c r="C1778" s="36"/>
      <c r="D1778" s="36" t="s">
        <v>343</v>
      </c>
      <c r="E1778" s="513" t="s">
        <v>12498</v>
      </c>
      <c r="F1778" s="36"/>
      <c r="G1778" s="36" t="s">
        <v>10922</v>
      </c>
      <c r="H1778" s="513" t="s">
        <v>12499</v>
      </c>
      <c r="I1778" s="1062"/>
      <c r="M1778" s="54"/>
    </row>
    <row r="1779" spans="1:13" ht="16.149999999999999" customHeight="1">
      <c r="A1779" s="36"/>
      <c r="B1779" s="1402" t="s">
        <v>755</v>
      </c>
      <c r="C1779" s="36"/>
      <c r="D1779" s="36" t="s">
        <v>343</v>
      </c>
      <c r="E1779" s="513" t="s">
        <v>12500</v>
      </c>
      <c r="F1779" s="36"/>
      <c r="G1779" s="36" t="s">
        <v>10922</v>
      </c>
      <c r="H1779" s="513"/>
      <c r="I1779" s="1062"/>
      <c r="M1779" s="54"/>
    </row>
    <row r="1780" spans="1:13" ht="16.149999999999999" customHeight="1">
      <c r="A1780" s="36"/>
      <c r="B1780" s="1402" t="s">
        <v>12501</v>
      </c>
      <c r="C1780" s="36"/>
      <c r="D1780" s="36" t="s">
        <v>343</v>
      </c>
      <c r="E1780" s="513" t="s">
        <v>12502</v>
      </c>
      <c r="F1780" s="36"/>
      <c r="G1780" s="36" t="s">
        <v>10922</v>
      </c>
      <c r="H1780" s="513" t="s">
        <v>282</v>
      </c>
      <c r="I1780" s="1062"/>
    </row>
    <row r="1781" spans="1:13" ht="16.149999999999999" customHeight="1">
      <c r="A1781" s="36"/>
      <c r="B1781" s="1402" t="s">
        <v>12503</v>
      </c>
      <c r="C1781" s="36"/>
      <c r="D1781" s="36" t="s">
        <v>343</v>
      </c>
      <c r="E1781" s="513" t="s">
        <v>1435</v>
      </c>
      <c r="F1781" s="36"/>
      <c r="G1781" s="36" t="s">
        <v>11308</v>
      </c>
      <c r="H1781" s="513"/>
      <c r="I1781" s="1062"/>
    </row>
    <row r="1782" spans="1:13" ht="16.149999999999999" customHeight="1">
      <c r="A1782" s="36"/>
      <c r="B1782" s="1402" t="s">
        <v>12504</v>
      </c>
      <c r="C1782" s="36"/>
      <c r="D1782" s="36" t="s">
        <v>12505</v>
      </c>
      <c r="E1782" s="36" t="s">
        <v>12506</v>
      </c>
      <c r="F1782" s="36" t="s">
        <v>12507</v>
      </c>
      <c r="G1782" s="36" t="s">
        <v>11308</v>
      </c>
      <c r="H1782" s="513"/>
      <c r="I1782" s="1062"/>
    </row>
    <row r="1783" spans="1:13" ht="16.149999999999999" customHeight="1">
      <c r="A1783" s="36"/>
      <c r="B1783" s="1402" t="s">
        <v>2984</v>
      </c>
      <c r="C1783" s="36"/>
      <c r="D1783" s="36" t="s">
        <v>12505</v>
      </c>
      <c r="E1783" s="36" t="s">
        <v>12508</v>
      </c>
      <c r="F1783" s="36" t="s">
        <v>12507</v>
      </c>
      <c r="G1783" s="36" t="s">
        <v>11308</v>
      </c>
      <c r="H1783" s="513"/>
      <c r="I1783" s="1062"/>
    </row>
    <row r="1784" spans="1:13" ht="16.149999999999999" customHeight="1">
      <c r="A1784" s="36"/>
      <c r="B1784" s="1402" t="s">
        <v>12509</v>
      </c>
      <c r="C1784" s="36"/>
      <c r="D1784" s="36" t="s">
        <v>12505</v>
      </c>
      <c r="E1784" s="36" t="s">
        <v>3413</v>
      </c>
      <c r="F1784" s="36"/>
      <c r="G1784" s="36" t="s">
        <v>447</v>
      </c>
      <c r="H1784" s="36" t="s">
        <v>3392</v>
      </c>
      <c r="I1784" s="1062"/>
    </row>
    <row r="1785" spans="1:13" ht="16.149999999999999" customHeight="1">
      <c r="A1785" s="36"/>
      <c r="B1785" s="1402" t="s">
        <v>12510</v>
      </c>
      <c r="C1785" s="36"/>
      <c r="D1785" s="36" t="s">
        <v>12505</v>
      </c>
      <c r="E1785" s="530" t="s">
        <v>12511</v>
      </c>
      <c r="F1785" s="36"/>
      <c r="G1785" s="36" t="s">
        <v>447</v>
      </c>
      <c r="H1785" s="36"/>
      <c r="I1785" s="1062"/>
    </row>
    <row r="1786" spans="1:13" ht="16.149999999999999" customHeight="1">
      <c r="A1786" s="36"/>
      <c r="B1786" s="1402" t="s">
        <v>25564</v>
      </c>
      <c r="C1786" s="36"/>
      <c r="D1786" s="36" t="s">
        <v>12505</v>
      </c>
      <c r="E1786" s="36" t="s">
        <v>12512</v>
      </c>
      <c r="F1786" s="36"/>
      <c r="G1786" s="36" t="s">
        <v>447</v>
      </c>
      <c r="H1786" s="36" t="s">
        <v>12513</v>
      </c>
      <c r="I1786" s="1062"/>
    </row>
    <row r="1787" spans="1:13" ht="16.149999999999999" customHeight="1">
      <c r="A1787" s="36"/>
      <c r="B1787" s="1402" t="s">
        <v>25565</v>
      </c>
      <c r="C1787" s="36"/>
      <c r="D1787" s="36" t="s">
        <v>12505</v>
      </c>
      <c r="E1787" s="36" t="s">
        <v>25563</v>
      </c>
      <c r="F1787" s="36"/>
      <c r="G1787" s="36" t="s">
        <v>447</v>
      </c>
      <c r="H1787" s="36" t="s">
        <v>11283</v>
      </c>
      <c r="I1787" s="1062"/>
      <c r="M1787" s="148"/>
    </row>
    <row r="1788" spans="1:13" ht="16.149999999999999" customHeight="1">
      <c r="A1788" s="36"/>
      <c r="B1788" s="1402" t="s">
        <v>25764</v>
      </c>
      <c r="C1788" s="36"/>
      <c r="D1788" s="36" t="s">
        <v>12505</v>
      </c>
      <c r="E1788" s="36" t="s">
        <v>25763</v>
      </c>
      <c r="F1788" s="36"/>
      <c r="G1788" s="36" t="s">
        <v>447</v>
      </c>
      <c r="H1788" s="513" t="s">
        <v>282</v>
      </c>
      <c r="I1788" s="1062"/>
      <c r="M1788" s="140"/>
    </row>
    <row r="1789" spans="1:13" ht="16.149999999999999" customHeight="1">
      <c r="A1789" s="36"/>
      <c r="B1789" s="1402" t="s">
        <v>28380</v>
      </c>
      <c r="C1789" s="36"/>
      <c r="D1789" s="36" t="s">
        <v>12505</v>
      </c>
      <c r="E1789" s="506" t="s">
        <v>28381</v>
      </c>
      <c r="F1789" s="36"/>
      <c r="G1789" s="36" t="s">
        <v>447</v>
      </c>
      <c r="H1789" s="513" t="s">
        <v>28382</v>
      </c>
      <c r="I1789" s="1062"/>
      <c r="M1789" s="244"/>
    </row>
    <row r="1790" spans="1:13" ht="16.149999999999999" customHeight="1">
      <c r="A1790" s="36"/>
      <c r="B1790" s="36" t="s">
        <v>12514</v>
      </c>
      <c r="C1790" s="36"/>
      <c r="D1790" s="36" t="s">
        <v>12505</v>
      </c>
      <c r="E1790" s="513" t="s">
        <v>12515</v>
      </c>
      <c r="F1790" s="36"/>
      <c r="G1790" s="36" t="s">
        <v>11308</v>
      </c>
      <c r="H1790" s="36" t="s">
        <v>12516</v>
      </c>
      <c r="I1790" s="155"/>
    </row>
    <row r="1791" spans="1:13" ht="16.149999999999999" customHeight="1">
      <c r="A1791" s="36"/>
      <c r="B1791" s="36" t="s">
        <v>756</v>
      </c>
      <c r="C1791" s="36"/>
      <c r="D1791" s="36" t="s">
        <v>12505</v>
      </c>
      <c r="E1791" s="513" t="s">
        <v>12517</v>
      </c>
      <c r="F1791" s="36"/>
      <c r="G1791" s="36" t="s">
        <v>11308</v>
      </c>
      <c r="H1791" s="513"/>
      <c r="I1791" s="1062"/>
    </row>
    <row r="1792" spans="1:13" ht="19.5" customHeight="1">
      <c r="A1792" s="36"/>
      <c r="B1792" s="36" t="s">
        <v>1806</v>
      </c>
      <c r="C1792" s="36"/>
      <c r="D1792" s="36" t="s">
        <v>12505</v>
      </c>
      <c r="E1792" s="36" t="s">
        <v>26457</v>
      </c>
      <c r="F1792" s="36"/>
      <c r="G1792" s="36" t="s">
        <v>11308</v>
      </c>
      <c r="H1792" s="513"/>
      <c r="I1792" s="1062"/>
    </row>
    <row r="1793" spans="1:13" ht="16.149999999999999" customHeight="1">
      <c r="A1793" s="36"/>
      <c r="B1793" s="36" t="s">
        <v>1903</v>
      </c>
      <c r="C1793" s="36"/>
      <c r="D1793" s="36" t="s">
        <v>12505</v>
      </c>
      <c r="E1793" s="36" t="s">
        <v>12518</v>
      </c>
      <c r="F1793" s="36"/>
      <c r="G1793" s="36" t="s">
        <v>11308</v>
      </c>
      <c r="H1793" s="513" t="s">
        <v>11318</v>
      </c>
      <c r="I1793" s="1062"/>
    </row>
    <row r="1794" spans="1:13" ht="16.149999999999999" customHeight="1">
      <c r="A1794" s="36"/>
      <c r="B1794" s="36" t="s">
        <v>142</v>
      </c>
      <c r="C1794" s="36"/>
      <c r="D1794" s="36" t="s">
        <v>12505</v>
      </c>
      <c r="E1794" s="36" t="s">
        <v>13040</v>
      </c>
      <c r="F1794" s="36"/>
      <c r="G1794" s="36" t="s">
        <v>447</v>
      </c>
      <c r="H1794" s="513" t="s">
        <v>11318</v>
      </c>
      <c r="I1794" s="1062"/>
      <c r="M1794" s="113"/>
    </row>
    <row r="1795" spans="1:13" ht="16.149999999999999" customHeight="1">
      <c r="A1795" s="36"/>
      <c r="B1795" s="36" t="s">
        <v>12519</v>
      </c>
      <c r="C1795" s="36"/>
      <c r="D1795" s="36" t="s">
        <v>12505</v>
      </c>
      <c r="E1795" s="36" t="s">
        <v>13041</v>
      </c>
      <c r="F1795" s="36"/>
      <c r="G1795" s="36" t="s">
        <v>447</v>
      </c>
      <c r="H1795" s="513" t="s">
        <v>11318</v>
      </c>
      <c r="I1795" s="1062"/>
      <c r="M1795" s="101"/>
    </row>
    <row r="1796" spans="1:13" ht="16.149999999999999" customHeight="1">
      <c r="A1796" s="36"/>
      <c r="B1796" s="36" t="s">
        <v>2293</v>
      </c>
      <c r="C1796" s="36"/>
      <c r="D1796" s="36" t="s">
        <v>12505</v>
      </c>
      <c r="E1796" s="36" t="s">
        <v>12520</v>
      </c>
      <c r="F1796" s="36"/>
      <c r="G1796" s="36" t="s">
        <v>447</v>
      </c>
      <c r="H1796" s="513" t="s">
        <v>11318</v>
      </c>
      <c r="I1796" s="1062"/>
      <c r="M1796" s="103"/>
    </row>
    <row r="1797" spans="1:13" ht="16.149999999999999" customHeight="1">
      <c r="A1797" s="36"/>
      <c r="B1797" s="36" t="s">
        <v>12521</v>
      </c>
      <c r="C1797" s="36"/>
      <c r="D1797" s="36" t="s">
        <v>12505</v>
      </c>
      <c r="E1797" s="36" t="s">
        <v>13042</v>
      </c>
      <c r="F1797" s="36"/>
      <c r="G1797" s="36" t="s">
        <v>447</v>
      </c>
      <c r="H1797" s="513"/>
      <c r="I1797" s="1062"/>
      <c r="M1797" s="83"/>
    </row>
    <row r="1798" spans="1:13" ht="16.149999999999999" customHeight="1">
      <c r="A1798" s="36"/>
      <c r="B1798" s="36" t="s">
        <v>10758</v>
      </c>
      <c r="C1798" s="36"/>
      <c r="D1798" s="36" t="s">
        <v>12505</v>
      </c>
      <c r="E1798" s="36" t="s">
        <v>12522</v>
      </c>
      <c r="F1798" s="36"/>
      <c r="G1798" s="36" t="s">
        <v>447</v>
      </c>
      <c r="H1798" s="36" t="s">
        <v>11318</v>
      </c>
      <c r="I1798" s="1062"/>
    </row>
    <row r="1799" spans="1:13" ht="16.149999999999999" customHeight="1">
      <c r="A1799" s="36"/>
      <c r="B1799" s="36" t="s">
        <v>13048</v>
      </c>
      <c r="C1799" s="36"/>
      <c r="D1799" s="36" t="s">
        <v>12505</v>
      </c>
      <c r="E1799" s="36" t="s">
        <v>34012</v>
      </c>
      <c r="F1799" s="36"/>
      <c r="G1799" s="36" t="s">
        <v>447</v>
      </c>
      <c r="H1799" s="36" t="s">
        <v>11357</v>
      </c>
      <c r="I1799" s="1062"/>
    </row>
    <row r="1800" spans="1:13" ht="16.149999999999999" customHeight="1">
      <c r="A1800" s="36"/>
      <c r="B1800" s="36" t="s">
        <v>13046</v>
      </c>
      <c r="C1800" s="36"/>
      <c r="D1800" s="36" t="s">
        <v>29380</v>
      </c>
      <c r="E1800" s="36" t="s">
        <v>13047</v>
      </c>
      <c r="F1800" s="36"/>
      <c r="G1800" s="36" t="s">
        <v>447</v>
      </c>
      <c r="H1800" s="36"/>
      <c r="I1800" s="1062"/>
    </row>
    <row r="1801" spans="1:13" ht="16.149999999999999" customHeight="1">
      <c r="A1801" s="36"/>
      <c r="B1801" s="36" t="s">
        <v>31494</v>
      </c>
      <c r="C1801" s="36"/>
      <c r="D1801" s="36" t="s">
        <v>31495</v>
      </c>
      <c r="E1801" s="36" t="s">
        <v>31496</v>
      </c>
      <c r="F1801" s="36"/>
      <c r="G1801" s="36" t="s">
        <v>447</v>
      </c>
      <c r="H1801" s="36"/>
      <c r="I1801" s="1062"/>
      <c r="M1801" s="129"/>
    </row>
    <row r="1802" spans="1:13" ht="16.149999999999999" customHeight="1">
      <c r="A1802" s="36"/>
      <c r="B1802" s="36" t="s">
        <v>12523</v>
      </c>
      <c r="C1802" s="36"/>
      <c r="D1802" s="36" t="s">
        <v>12505</v>
      </c>
      <c r="E1802" s="36" t="s">
        <v>13043</v>
      </c>
      <c r="F1802" s="36"/>
      <c r="G1802" s="36" t="s">
        <v>447</v>
      </c>
      <c r="H1802" s="36" t="s">
        <v>10075</v>
      </c>
      <c r="I1802" s="1062"/>
      <c r="M1802" s="54"/>
    </row>
    <row r="1803" spans="1:13" ht="16.149999999999999" customHeight="1">
      <c r="A1803" s="36"/>
      <c r="B1803" s="36" t="s">
        <v>26560</v>
      </c>
      <c r="C1803" s="36"/>
      <c r="D1803" s="36" t="s">
        <v>12505</v>
      </c>
      <c r="E1803" s="36" t="s">
        <v>26559</v>
      </c>
      <c r="F1803" s="36"/>
      <c r="G1803" s="36" t="s">
        <v>447</v>
      </c>
      <c r="H1803" s="36" t="s">
        <v>26460</v>
      </c>
      <c r="I1803" s="1062"/>
      <c r="M1803" s="156"/>
    </row>
    <row r="1804" spans="1:13" ht="16.149999999999999" customHeight="1">
      <c r="A1804" s="36"/>
      <c r="B1804" s="36" t="s">
        <v>26459</v>
      </c>
      <c r="C1804" s="36"/>
      <c r="D1804" s="36" t="s">
        <v>12505</v>
      </c>
      <c r="E1804" s="36" t="s">
        <v>26458</v>
      </c>
      <c r="F1804" s="36"/>
      <c r="G1804" s="36" t="s">
        <v>447</v>
      </c>
      <c r="H1804" s="36" t="s">
        <v>26461</v>
      </c>
      <c r="I1804" s="1062"/>
      <c r="M1804" s="156"/>
    </row>
    <row r="1805" spans="1:13" ht="16.149999999999999" customHeight="1">
      <c r="A1805" s="36"/>
      <c r="B1805" s="36" t="s">
        <v>26746</v>
      </c>
      <c r="C1805" s="36"/>
      <c r="D1805" s="36" t="s">
        <v>26744</v>
      </c>
      <c r="E1805" s="36" t="s">
        <v>26745</v>
      </c>
      <c r="F1805" s="36"/>
      <c r="G1805" s="36" t="s">
        <v>447</v>
      </c>
      <c r="H1805" s="36" t="s">
        <v>12633</v>
      </c>
      <c r="I1805" s="1062"/>
      <c r="M1805" s="129"/>
    </row>
    <row r="1806" spans="1:13" ht="16.149999999999999" customHeight="1">
      <c r="A1806" s="36"/>
      <c r="B1806" s="36" t="s">
        <v>30873</v>
      </c>
      <c r="C1806" s="36"/>
      <c r="D1806" s="36" t="s">
        <v>30875</v>
      </c>
      <c r="E1806" s="36" t="s">
        <v>30876</v>
      </c>
      <c r="F1806" s="36"/>
      <c r="G1806" s="36" t="s">
        <v>447</v>
      </c>
      <c r="H1806" s="36" t="s">
        <v>30867</v>
      </c>
      <c r="I1806" s="1062"/>
      <c r="M1806" s="332"/>
    </row>
    <row r="1807" spans="1:13" ht="16.149999999999999" customHeight="1">
      <c r="A1807" s="36"/>
      <c r="B1807" s="36" t="s">
        <v>30874</v>
      </c>
      <c r="C1807" s="36"/>
      <c r="D1807" s="36" t="s">
        <v>37980</v>
      </c>
      <c r="E1807" s="36" t="s">
        <v>37981</v>
      </c>
      <c r="F1807" s="36"/>
      <c r="G1807" s="36" t="s">
        <v>447</v>
      </c>
      <c r="H1807" s="36" t="s">
        <v>30867</v>
      </c>
      <c r="I1807" s="1062"/>
      <c r="M1807" s="332"/>
    </row>
    <row r="1808" spans="1:13" s="1198" customFormat="1" ht="16.149999999999999" customHeight="1">
      <c r="A1808" s="1194"/>
      <c r="B1808" s="36" t="s">
        <v>37900</v>
      </c>
      <c r="C1808" s="36"/>
      <c r="D1808" s="36" t="s">
        <v>37982</v>
      </c>
      <c r="E1808" s="36" t="s">
        <v>37983</v>
      </c>
      <c r="F1808" s="36"/>
      <c r="G1808" s="36" t="s">
        <v>37877</v>
      </c>
      <c r="H1808" s="36" t="s">
        <v>37894</v>
      </c>
      <c r="I1808" s="1196"/>
      <c r="J1808" s="34"/>
      <c r="K1808" s="34"/>
      <c r="L1808" s="34"/>
      <c r="M1808" s="1197"/>
    </row>
    <row r="1809" spans="1:13" s="1198" customFormat="1" ht="16.149999999999999" customHeight="1">
      <c r="A1809" s="1194"/>
      <c r="B1809" s="36" t="s">
        <v>37901</v>
      </c>
      <c r="C1809" s="36"/>
      <c r="D1809" s="36" t="s">
        <v>37982</v>
      </c>
      <c r="E1809" s="36" t="s">
        <v>37984</v>
      </c>
      <c r="F1809" s="36"/>
      <c r="G1809" s="36" t="s">
        <v>37877</v>
      </c>
      <c r="H1809" s="36" t="s">
        <v>37894</v>
      </c>
      <c r="I1809" s="1196"/>
      <c r="J1809" s="34"/>
      <c r="K1809" s="34"/>
      <c r="L1809" s="34"/>
      <c r="M1809" s="1197"/>
    </row>
    <row r="1810" spans="1:13" s="1198" customFormat="1" ht="16.149999999999999" customHeight="1">
      <c r="A1810" s="1194"/>
      <c r="B1810" s="36" t="s">
        <v>37902</v>
      </c>
      <c r="C1810" s="36"/>
      <c r="D1810" s="36" t="s">
        <v>37892</v>
      </c>
      <c r="E1810" s="36" t="s">
        <v>37896</v>
      </c>
      <c r="F1810" s="36"/>
      <c r="G1810" s="36" t="s">
        <v>37877</v>
      </c>
      <c r="H1810" s="36" t="s">
        <v>37894</v>
      </c>
      <c r="I1810" s="1196"/>
      <c r="J1810" s="34"/>
      <c r="K1810" s="34"/>
      <c r="L1810" s="34"/>
      <c r="M1810" s="1197"/>
    </row>
    <row r="1811" spans="1:13" s="1198" customFormat="1" ht="16.149999999999999" customHeight="1">
      <c r="A1811" s="1194"/>
      <c r="B1811" s="36" t="s">
        <v>37903</v>
      </c>
      <c r="C1811" s="36"/>
      <c r="D1811" s="36" t="s">
        <v>37892</v>
      </c>
      <c r="E1811" s="36" t="s">
        <v>37897</v>
      </c>
      <c r="F1811" s="36"/>
      <c r="G1811" s="36" t="s">
        <v>37877</v>
      </c>
      <c r="H1811" s="36" t="s">
        <v>37894</v>
      </c>
      <c r="I1811" s="1196"/>
      <c r="J1811" s="34"/>
      <c r="K1811" s="34"/>
      <c r="L1811" s="34"/>
      <c r="M1811" s="1197"/>
    </row>
    <row r="1812" spans="1:13" s="1198" customFormat="1" ht="16.149999999999999" customHeight="1">
      <c r="A1812" s="1194"/>
      <c r="B1812" s="36" t="s">
        <v>37904</v>
      </c>
      <c r="C1812" s="36"/>
      <c r="D1812" s="36" t="s">
        <v>37892</v>
      </c>
      <c r="E1812" s="36" t="s">
        <v>37898</v>
      </c>
      <c r="F1812" s="36"/>
      <c r="G1812" s="36" t="s">
        <v>37877</v>
      </c>
      <c r="H1812" s="36" t="s">
        <v>37894</v>
      </c>
      <c r="I1812" s="1196"/>
      <c r="J1812" s="34"/>
      <c r="K1812" s="34"/>
      <c r="L1812" s="34"/>
      <c r="M1812" s="1197"/>
    </row>
    <row r="1813" spans="1:13" s="1198" customFormat="1" ht="16.149999999999999" customHeight="1">
      <c r="A1813" s="1194"/>
      <c r="B1813" s="36" t="s">
        <v>37905</v>
      </c>
      <c r="C1813" s="36"/>
      <c r="D1813" s="36" t="s">
        <v>37892</v>
      </c>
      <c r="E1813" s="36" t="s">
        <v>37899</v>
      </c>
      <c r="F1813" s="36"/>
      <c r="G1813" s="36" t="s">
        <v>37877</v>
      </c>
      <c r="H1813" s="36" t="s">
        <v>37894</v>
      </c>
      <c r="I1813" s="1196"/>
      <c r="J1813" s="34"/>
      <c r="K1813" s="34"/>
      <c r="L1813" s="34"/>
      <c r="M1813" s="1197"/>
    </row>
    <row r="1814" spans="1:13" s="1198" customFormat="1" ht="16.149999999999999" customHeight="1">
      <c r="A1814" s="1194"/>
      <c r="B1814" s="36" t="s">
        <v>37985</v>
      </c>
      <c r="C1814" s="36"/>
      <c r="D1814" s="36" t="s">
        <v>37892</v>
      </c>
      <c r="E1814" s="36" t="s">
        <v>37893</v>
      </c>
      <c r="F1814" s="36"/>
      <c r="G1814" s="36" t="s">
        <v>37877</v>
      </c>
      <c r="H1814" s="36" t="s">
        <v>37894</v>
      </c>
      <c r="I1814" s="1196"/>
      <c r="J1814" s="34"/>
      <c r="K1814" s="34"/>
      <c r="L1814" s="34"/>
      <c r="M1814" s="1197"/>
    </row>
    <row r="1815" spans="1:13" s="1198" customFormat="1" ht="16.149999999999999" customHeight="1">
      <c r="A1815" s="1194"/>
      <c r="B1815" s="36" t="s">
        <v>37986</v>
      </c>
      <c r="C1815" s="1194"/>
      <c r="D1815" s="36" t="s">
        <v>37892</v>
      </c>
      <c r="E1815" s="36" t="s">
        <v>37895</v>
      </c>
      <c r="F1815" s="36"/>
      <c r="G1815" s="36" t="s">
        <v>37877</v>
      </c>
      <c r="H1815" s="36" t="s">
        <v>37894</v>
      </c>
      <c r="I1815" s="1196"/>
      <c r="J1815" s="34"/>
      <c r="K1815" s="34"/>
      <c r="L1815" s="34"/>
      <c r="M1815" s="1197"/>
    </row>
    <row r="1816" spans="1:13" s="73" customFormat="1" ht="16.149999999999999" customHeight="1">
      <c r="A1816" s="304"/>
      <c r="B1816" s="36" t="s">
        <v>12524</v>
      </c>
      <c r="C1816" s="36" t="s">
        <v>703</v>
      </c>
      <c r="D1816" s="36" t="s">
        <v>13044</v>
      </c>
      <c r="E1816" s="36" t="s">
        <v>12525</v>
      </c>
      <c r="F1816" s="36"/>
      <c r="G1816" s="36" t="s">
        <v>447</v>
      </c>
      <c r="H1816" s="513" t="s">
        <v>11318</v>
      </c>
      <c r="I1816" s="1062"/>
      <c r="J1816" s="34"/>
      <c r="K1816" s="34"/>
      <c r="L1816" s="34"/>
      <c r="M1816" s="54"/>
    </row>
    <row r="1817" spans="1:13" s="73" customFormat="1" ht="16.149999999999999" customHeight="1">
      <c r="A1817" s="304"/>
      <c r="B1817" s="36" t="s">
        <v>12526</v>
      </c>
      <c r="C1817" s="36"/>
      <c r="D1817" s="36" t="s">
        <v>10313</v>
      </c>
      <c r="E1817" s="36" t="s">
        <v>13045</v>
      </c>
      <c r="F1817" s="36"/>
      <c r="G1817" s="36" t="s">
        <v>447</v>
      </c>
      <c r="H1817" s="513"/>
      <c r="I1817" s="1062"/>
      <c r="J1817" s="34"/>
      <c r="K1817" s="34"/>
      <c r="L1817" s="34"/>
      <c r="M1817" s="54"/>
    </row>
    <row r="1818" spans="1:13" ht="16.149999999999999" customHeight="1">
      <c r="A1818" s="36"/>
      <c r="B1818" s="36" t="s">
        <v>3015</v>
      </c>
      <c r="C1818" s="36"/>
      <c r="D1818" s="36" t="s">
        <v>12527</v>
      </c>
      <c r="E1818" s="36" t="s">
        <v>12528</v>
      </c>
      <c r="F1818" s="36"/>
      <c r="G1818" s="36" t="s">
        <v>11308</v>
      </c>
      <c r="H1818" s="513"/>
      <c r="I1818" s="1062"/>
      <c r="M1818" s="54"/>
    </row>
    <row r="1819" spans="1:13" ht="16.149999999999999" customHeight="1">
      <c r="A1819" s="36"/>
      <c r="B1819" s="36" t="s">
        <v>12529</v>
      </c>
      <c r="C1819" s="36"/>
      <c r="D1819" s="36" t="s">
        <v>12527</v>
      </c>
      <c r="E1819" s="36" t="s">
        <v>12530</v>
      </c>
      <c r="F1819" s="36"/>
      <c r="G1819" s="36" t="s">
        <v>11308</v>
      </c>
      <c r="H1819" s="513" t="s">
        <v>28418</v>
      </c>
      <c r="I1819" s="1062"/>
      <c r="M1819" s="54"/>
    </row>
    <row r="1820" spans="1:13" ht="16.149999999999999" customHeight="1">
      <c r="A1820" s="36"/>
      <c r="B1820" s="36" t="s">
        <v>5822</v>
      </c>
      <c r="C1820" s="36"/>
      <c r="D1820" s="36" t="s">
        <v>12531</v>
      </c>
      <c r="E1820" s="36" t="s">
        <v>12532</v>
      </c>
      <c r="F1820" s="36"/>
      <c r="G1820" s="36" t="s">
        <v>11308</v>
      </c>
      <c r="H1820" s="513" t="s">
        <v>11521</v>
      </c>
      <c r="I1820" s="1062"/>
    </row>
    <row r="1821" spans="1:13" ht="16.149999999999999" customHeight="1">
      <c r="A1821" s="36"/>
      <c r="B1821" s="36" t="s">
        <v>5823</v>
      </c>
      <c r="C1821" s="36"/>
      <c r="D1821" s="36" t="s">
        <v>12533</v>
      </c>
      <c r="E1821" s="36" t="s">
        <v>12534</v>
      </c>
      <c r="F1821" s="36"/>
      <c r="G1821" s="36" t="s">
        <v>11308</v>
      </c>
      <c r="H1821" s="513" t="s">
        <v>11521</v>
      </c>
      <c r="I1821" s="1062"/>
    </row>
    <row r="1822" spans="1:13" ht="16.149999999999999" customHeight="1">
      <c r="A1822" s="36"/>
      <c r="B1822" s="36" t="s">
        <v>12535</v>
      </c>
      <c r="C1822" s="36"/>
      <c r="D1822" s="36" t="s">
        <v>2227</v>
      </c>
      <c r="E1822" s="36" t="s">
        <v>2228</v>
      </c>
      <c r="F1822" s="36"/>
      <c r="G1822" s="578" t="s">
        <v>11308</v>
      </c>
      <c r="H1822" s="513" t="s">
        <v>2229</v>
      </c>
      <c r="I1822" s="1062"/>
    </row>
    <row r="1823" spans="1:13" ht="16.149999999999999" customHeight="1">
      <c r="A1823" s="36"/>
      <c r="B1823" s="1402" t="s">
        <v>12536</v>
      </c>
      <c r="C1823" s="36"/>
      <c r="D1823" s="1402" t="s">
        <v>12537</v>
      </c>
      <c r="E1823" s="513" t="s">
        <v>12538</v>
      </c>
      <c r="F1823" s="1402"/>
      <c r="G1823" s="36" t="s">
        <v>11308</v>
      </c>
      <c r="H1823" s="513" t="s">
        <v>12539</v>
      </c>
      <c r="I1823" s="155" t="s">
        <v>11381</v>
      </c>
    </row>
    <row r="1824" spans="1:13" ht="16.149999999999999" customHeight="1">
      <c r="A1824" s="36"/>
      <c r="B1824" s="1402" t="s">
        <v>27360</v>
      </c>
      <c r="C1824" s="36"/>
      <c r="D1824" s="527" t="s">
        <v>27361</v>
      </c>
      <c r="E1824" s="527" t="s">
        <v>27362</v>
      </c>
      <c r="F1824" s="36"/>
      <c r="G1824" s="36" t="s">
        <v>11308</v>
      </c>
      <c r="H1824" s="527" t="s">
        <v>27359</v>
      </c>
      <c r="I1824" s="155"/>
      <c r="M1824" s="129"/>
    </row>
    <row r="1825" spans="1:13" ht="16.149999999999999" customHeight="1">
      <c r="A1825" s="36"/>
      <c r="B1825" s="1402" t="s">
        <v>27405</v>
      </c>
      <c r="C1825" s="36"/>
      <c r="D1825" s="527" t="s">
        <v>27363</v>
      </c>
      <c r="E1825" s="527" t="s">
        <v>27364</v>
      </c>
      <c r="F1825" s="36"/>
      <c r="G1825" s="36" t="s">
        <v>11308</v>
      </c>
      <c r="H1825" s="527" t="s">
        <v>27365</v>
      </c>
      <c r="I1825" s="155"/>
      <c r="M1825" s="129"/>
    </row>
    <row r="1826" spans="1:13" ht="16.149999999999999" customHeight="1">
      <c r="A1826" s="36"/>
      <c r="B1826" s="1402" t="s">
        <v>29176</v>
      </c>
      <c r="C1826" s="36"/>
      <c r="D1826" s="527" t="s">
        <v>27406</v>
      </c>
      <c r="E1826" s="527" t="s">
        <v>27404</v>
      </c>
      <c r="F1826" s="36"/>
      <c r="G1826" s="36" t="s">
        <v>447</v>
      </c>
      <c r="H1826" s="527" t="s">
        <v>27403</v>
      </c>
      <c r="I1826" s="155"/>
      <c r="M1826" s="129"/>
    </row>
    <row r="1827" spans="1:13" ht="16.149999999999999" customHeight="1">
      <c r="A1827" s="36"/>
      <c r="B1827" s="1402" t="s">
        <v>29174</v>
      </c>
      <c r="C1827" s="36"/>
      <c r="D1827" s="527" t="s">
        <v>29175</v>
      </c>
      <c r="E1827" s="527" t="s">
        <v>29177</v>
      </c>
      <c r="F1827" s="36"/>
      <c r="G1827" s="36"/>
      <c r="H1827" s="527"/>
      <c r="I1827" s="155"/>
      <c r="M1827" s="250"/>
    </row>
    <row r="1828" spans="1:13" ht="16.149999999999999" customHeight="1">
      <c r="A1828" s="36"/>
      <c r="B1828" s="1402" t="s">
        <v>12540</v>
      </c>
      <c r="C1828" s="36"/>
      <c r="D1828" s="1402" t="s">
        <v>12541</v>
      </c>
      <c r="E1828" s="513" t="s">
        <v>12542</v>
      </c>
      <c r="F1828" s="1402"/>
      <c r="G1828" s="36" t="s">
        <v>11308</v>
      </c>
      <c r="H1828" s="36" t="s">
        <v>12543</v>
      </c>
      <c r="I1828" s="155"/>
    </row>
    <row r="1829" spans="1:13" ht="16.149999999999999" customHeight="1">
      <c r="A1829" s="36"/>
      <c r="B1829" s="1402" t="s">
        <v>12544</v>
      </c>
      <c r="C1829" s="36"/>
      <c r="D1829" s="36" t="s">
        <v>12545</v>
      </c>
      <c r="E1829" s="36" t="s">
        <v>12546</v>
      </c>
      <c r="F1829" s="36"/>
      <c r="G1829" s="36" t="s">
        <v>11308</v>
      </c>
      <c r="H1829" s="36"/>
      <c r="I1829" s="155"/>
    </row>
    <row r="1830" spans="1:13" ht="16.149999999999999" customHeight="1">
      <c r="A1830" s="36"/>
      <c r="B1830" s="1402" t="s">
        <v>2036</v>
      </c>
      <c r="C1830" s="36"/>
      <c r="D1830" s="36" t="s">
        <v>12545</v>
      </c>
      <c r="E1830" s="36" t="s">
        <v>12547</v>
      </c>
      <c r="F1830" s="36"/>
      <c r="G1830" s="36" t="s">
        <v>11308</v>
      </c>
      <c r="H1830" s="36"/>
      <c r="I1830" s="155"/>
      <c r="M1830" s="79"/>
    </row>
    <row r="1831" spans="1:13" ht="16.149999999999999" customHeight="1">
      <c r="A1831" s="36"/>
      <c r="B1831" s="1402" t="s">
        <v>2037</v>
      </c>
      <c r="C1831" s="36"/>
      <c r="D1831" s="36" t="s">
        <v>12548</v>
      </c>
      <c r="E1831" s="36" t="s">
        <v>12549</v>
      </c>
      <c r="F1831" s="36"/>
      <c r="G1831" s="36" t="s">
        <v>11308</v>
      </c>
      <c r="H1831" s="36"/>
      <c r="I1831" s="155"/>
      <c r="M1831" s="79"/>
    </row>
    <row r="1832" spans="1:13" ht="16.149999999999999" customHeight="1">
      <c r="A1832" s="36"/>
      <c r="B1832" s="1402" t="s">
        <v>12550</v>
      </c>
      <c r="C1832" s="36"/>
      <c r="D1832" s="36" t="s">
        <v>12548</v>
      </c>
      <c r="E1832" s="36" t="s">
        <v>12551</v>
      </c>
      <c r="F1832" s="36"/>
      <c r="G1832" s="36" t="s">
        <v>11308</v>
      </c>
      <c r="H1832" s="36"/>
      <c r="I1832" s="155"/>
      <c r="M1832" s="79"/>
    </row>
    <row r="1833" spans="1:13" s="125" customFormat="1" ht="16.149999999999999" customHeight="1">
      <c r="A1833" s="128"/>
      <c r="B1833" s="1402" t="s">
        <v>3277</v>
      </c>
      <c r="C1833" s="36"/>
      <c r="D1833" s="36" t="s">
        <v>12545</v>
      </c>
      <c r="E1833" s="36" t="s">
        <v>12552</v>
      </c>
      <c r="F1833" s="36"/>
      <c r="G1833" s="36" t="s">
        <v>11308</v>
      </c>
      <c r="H1833" s="36"/>
      <c r="I1833" s="155"/>
      <c r="J1833" s="34"/>
      <c r="K1833" s="34"/>
      <c r="L1833" s="34"/>
      <c r="M1833" s="126"/>
    </row>
    <row r="1834" spans="1:13" ht="16.5" customHeight="1">
      <c r="A1834" s="36"/>
      <c r="B1834" s="1402" t="s">
        <v>6580</v>
      </c>
      <c r="C1834" s="36"/>
      <c r="D1834" s="36" t="s">
        <v>12545</v>
      </c>
      <c r="E1834" s="36" t="s">
        <v>12553</v>
      </c>
      <c r="F1834" s="36"/>
      <c r="G1834" s="36" t="s">
        <v>11308</v>
      </c>
      <c r="H1834" s="36"/>
      <c r="I1834" s="155"/>
    </row>
    <row r="1835" spans="1:13" ht="16.5" customHeight="1">
      <c r="A1835" s="36"/>
      <c r="B1835" s="1402" t="s">
        <v>6581</v>
      </c>
      <c r="C1835" s="36"/>
      <c r="D1835" s="36" t="s">
        <v>12545</v>
      </c>
      <c r="E1835" s="36" t="s">
        <v>12554</v>
      </c>
      <c r="F1835" s="36"/>
      <c r="G1835" s="36" t="s">
        <v>11308</v>
      </c>
      <c r="H1835" s="36"/>
      <c r="I1835" s="155"/>
      <c r="M1835" s="54"/>
    </row>
    <row r="1836" spans="1:13" ht="16.5" customHeight="1">
      <c r="A1836" s="36"/>
      <c r="B1836" s="1402" t="s">
        <v>6582</v>
      </c>
      <c r="C1836" s="36"/>
      <c r="D1836" s="36" t="s">
        <v>12545</v>
      </c>
      <c r="E1836" s="36" t="s">
        <v>12555</v>
      </c>
      <c r="F1836" s="36"/>
      <c r="G1836" s="36" t="s">
        <v>11308</v>
      </c>
      <c r="H1836" s="36"/>
      <c r="I1836" s="155"/>
      <c r="M1836" s="81"/>
    </row>
    <row r="1837" spans="1:13" ht="16.5" customHeight="1">
      <c r="A1837" s="36"/>
      <c r="B1837" s="1402" t="s">
        <v>12556</v>
      </c>
      <c r="C1837" s="36"/>
      <c r="D1837" s="36" t="s">
        <v>12557</v>
      </c>
      <c r="E1837" s="36" t="s">
        <v>12558</v>
      </c>
      <c r="F1837" s="36"/>
      <c r="G1837" s="36" t="s">
        <v>11308</v>
      </c>
      <c r="H1837" s="36"/>
      <c r="I1837" s="155"/>
    </row>
    <row r="1838" spans="1:13" ht="16.149999999999999" customHeight="1">
      <c r="A1838" s="36"/>
      <c r="B1838" s="1402" t="s">
        <v>89</v>
      </c>
      <c r="C1838" s="36"/>
      <c r="D1838" s="36" t="s">
        <v>12557</v>
      </c>
      <c r="E1838" s="36" t="s">
        <v>12559</v>
      </c>
      <c r="F1838" s="36"/>
      <c r="G1838" s="36" t="s">
        <v>11308</v>
      </c>
      <c r="H1838" s="36"/>
      <c r="I1838" s="155"/>
    </row>
    <row r="1839" spans="1:13" ht="16.149999999999999" customHeight="1">
      <c r="A1839" s="36"/>
      <c r="B1839" s="1402" t="s">
        <v>28383</v>
      </c>
      <c r="C1839" s="36"/>
      <c r="D1839" s="36" t="s">
        <v>20979</v>
      </c>
      <c r="E1839" s="36" t="s">
        <v>28384</v>
      </c>
      <c r="F1839" s="36"/>
      <c r="G1839" s="36" t="s">
        <v>447</v>
      </c>
      <c r="H1839" s="36" t="s">
        <v>28382</v>
      </c>
      <c r="I1839" s="155"/>
      <c r="M1839" s="244"/>
    </row>
    <row r="1840" spans="1:13" s="125" customFormat="1" ht="16.149999999999999" customHeight="1">
      <c r="A1840" s="128"/>
      <c r="B1840" s="1402" t="s">
        <v>23952</v>
      </c>
      <c r="C1840" s="36"/>
      <c r="D1840" s="550" t="s">
        <v>23954</v>
      </c>
      <c r="E1840" s="36" t="s">
        <v>23953</v>
      </c>
      <c r="F1840" s="36"/>
      <c r="G1840" s="36" t="s">
        <v>447</v>
      </c>
      <c r="H1840" s="36" t="s">
        <v>6380</v>
      </c>
      <c r="I1840" s="155" t="s">
        <v>23957</v>
      </c>
      <c r="J1840" s="34"/>
      <c r="K1840" s="34"/>
      <c r="L1840" s="34"/>
      <c r="M1840" s="129"/>
    </row>
    <row r="1841" spans="1:13" ht="16.149999999999999" customHeight="1">
      <c r="A1841" s="36"/>
      <c r="B1841" s="1402" t="s">
        <v>20982</v>
      </c>
      <c r="C1841" s="36"/>
      <c r="D1841" s="36" t="s">
        <v>20980</v>
      </c>
      <c r="E1841" s="36" t="s">
        <v>20983</v>
      </c>
      <c r="F1841" s="36"/>
      <c r="G1841" s="36" t="s">
        <v>447</v>
      </c>
      <c r="H1841" s="36"/>
      <c r="I1841" s="155" t="s">
        <v>23957</v>
      </c>
    </row>
    <row r="1842" spans="1:13" ht="16.149999999999999" customHeight="1">
      <c r="A1842" s="36"/>
      <c r="B1842" s="1402" t="s">
        <v>20981</v>
      </c>
      <c r="C1842" s="36"/>
      <c r="D1842" s="36" t="s">
        <v>12560</v>
      </c>
      <c r="E1842" s="36" t="s">
        <v>12561</v>
      </c>
      <c r="F1842" s="36"/>
      <c r="G1842" s="36" t="s">
        <v>11308</v>
      </c>
      <c r="H1842" s="36" t="s">
        <v>11318</v>
      </c>
      <c r="I1842" s="155" t="s">
        <v>23957</v>
      </c>
    </row>
    <row r="1843" spans="1:13" ht="16.149999999999999" customHeight="1">
      <c r="A1843" s="36"/>
      <c r="B1843" s="1402" t="s">
        <v>12562</v>
      </c>
      <c r="C1843" s="36"/>
      <c r="D1843" s="550" t="s">
        <v>12563</v>
      </c>
      <c r="E1843" s="36" t="s">
        <v>1506</v>
      </c>
      <c r="F1843" s="36"/>
      <c r="G1843" s="36" t="s">
        <v>11652</v>
      </c>
      <c r="H1843" s="36" t="s">
        <v>11318</v>
      </c>
      <c r="I1843" s="155" t="s">
        <v>23957</v>
      </c>
    </row>
    <row r="1844" spans="1:13" ht="16.149999999999999" customHeight="1">
      <c r="A1844" s="36"/>
      <c r="B1844" s="1402" t="s">
        <v>283</v>
      </c>
      <c r="C1844" s="36"/>
      <c r="D1844" s="36" t="s">
        <v>12563</v>
      </c>
      <c r="E1844" s="36" t="s">
        <v>12564</v>
      </c>
      <c r="F1844" s="36"/>
      <c r="G1844" s="36" t="s">
        <v>11652</v>
      </c>
      <c r="H1844" s="36" t="s">
        <v>11318</v>
      </c>
      <c r="I1844" s="155" t="s">
        <v>23957</v>
      </c>
    </row>
    <row r="1845" spans="1:13" ht="16.149999999999999" customHeight="1">
      <c r="A1845" s="36"/>
      <c r="B1845" s="1402" t="s">
        <v>12565</v>
      </c>
      <c r="C1845" s="36"/>
      <c r="D1845" s="36" t="s">
        <v>12560</v>
      </c>
      <c r="E1845" s="36" t="s">
        <v>12566</v>
      </c>
      <c r="F1845" s="36"/>
      <c r="G1845" s="36" t="s">
        <v>11308</v>
      </c>
      <c r="H1845" s="36" t="s">
        <v>11318</v>
      </c>
      <c r="I1845" s="155" t="s">
        <v>23957</v>
      </c>
    </row>
    <row r="1846" spans="1:13" ht="16.149999999999999" customHeight="1">
      <c r="A1846" s="36"/>
      <c r="B1846" s="1402" t="s">
        <v>959</v>
      </c>
      <c r="C1846" s="36"/>
      <c r="D1846" s="36" t="s">
        <v>1507</v>
      </c>
      <c r="E1846" s="36" t="s">
        <v>12567</v>
      </c>
      <c r="F1846" s="36"/>
      <c r="G1846" s="36" t="s">
        <v>11308</v>
      </c>
      <c r="H1846" s="36" t="s">
        <v>11318</v>
      </c>
      <c r="I1846" s="155" t="s">
        <v>23957</v>
      </c>
    </row>
    <row r="1847" spans="1:13" ht="16.149999999999999" customHeight="1">
      <c r="A1847" s="36"/>
      <c r="B1847" s="1402" t="s">
        <v>129</v>
      </c>
      <c r="C1847" s="36"/>
      <c r="D1847" s="36" t="s">
        <v>1300</v>
      </c>
      <c r="E1847" s="36" t="s">
        <v>12568</v>
      </c>
      <c r="F1847" s="36"/>
      <c r="G1847" s="36" t="s">
        <v>11308</v>
      </c>
      <c r="H1847" s="36" t="s">
        <v>11318</v>
      </c>
      <c r="I1847" s="155" t="s">
        <v>23957</v>
      </c>
    </row>
    <row r="1848" spans="1:13" ht="16.149999999999999" customHeight="1">
      <c r="A1848" s="36"/>
      <c r="B1848" s="1402" t="s">
        <v>12569</v>
      </c>
      <c r="C1848" s="36"/>
      <c r="D1848" s="36" t="s">
        <v>20979</v>
      </c>
      <c r="E1848" s="36" t="s">
        <v>12570</v>
      </c>
      <c r="F1848" s="36"/>
      <c r="G1848" s="36" t="s">
        <v>11308</v>
      </c>
      <c r="H1848" s="36"/>
      <c r="I1848" s="155" t="s">
        <v>23957</v>
      </c>
    </row>
    <row r="1849" spans="1:13" ht="16.149999999999999" customHeight="1">
      <c r="A1849" s="36"/>
      <c r="B1849" s="1402" t="s">
        <v>12571</v>
      </c>
      <c r="C1849" s="36"/>
      <c r="D1849" s="36" t="s">
        <v>12560</v>
      </c>
      <c r="E1849" s="1383" t="s">
        <v>12572</v>
      </c>
      <c r="F1849" s="36"/>
      <c r="G1849" s="36" t="s">
        <v>11308</v>
      </c>
      <c r="H1849" s="36" t="s">
        <v>11318</v>
      </c>
      <c r="I1849" s="155" t="s">
        <v>23957</v>
      </c>
    </row>
    <row r="1850" spans="1:13" ht="16.149999999999999" customHeight="1">
      <c r="A1850" s="36"/>
      <c r="B1850" s="1402" t="s">
        <v>12573</v>
      </c>
      <c r="C1850" s="36"/>
      <c r="D1850" s="36" t="s">
        <v>2243</v>
      </c>
      <c r="E1850" s="1383"/>
      <c r="F1850" s="36"/>
      <c r="G1850" s="36" t="s">
        <v>11308</v>
      </c>
      <c r="H1850" s="36"/>
      <c r="I1850" s="155" t="s">
        <v>23957</v>
      </c>
      <c r="M1850" s="54"/>
    </row>
    <row r="1851" spans="1:13" ht="16.149999999999999" customHeight="1">
      <c r="A1851" s="36"/>
      <c r="B1851" s="1402" t="s">
        <v>12574</v>
      </c>
      <c r="C1851" s="36"/>
      <c r="D1851" s="36" t="s">
        <v>20978</v>
      </c>
      <c r="E1851" s="1383" t="s">
        <v>38803</v>
      </c>
      <c r="F1851" s="36"/>
      <c r="G1851" s="36" t="s">
        <v>11308</v>
      </c>
      <c r="H1851" s="36" t="s">
        <v>713</v>
      </c>
      <c r="I1851" s="155" t="s">
        <v>23957</v>
      </c>
    </row>
    <row r="1852" spans="1:13" ht="16.149999999999999" customHeight="1">
      <c r="A1852" s="36"/>
      <c r="B1852" s="1402" t="s">
        <v>12575</v>
      </c>
      <c r="C1852" s="36"/>
      <c r="D1852" s="36" t="s">
        <v>23951</v>
      </c>
      <c r="E1852" s="1383" t="s">
        <v>3298</v>
      </c>
      <c r="F1852" s="36"/>
      <c r="G1852" s="36"/>
      <c r="H1852" s="36" t="s">
        <v>3297</v>
      </c>
      <c r="I1852" s="155" t="s">
        <v>23957</v>
      </c>
    </row>
    <row r="1853" spans="1:13" ht="16.149999999999999" customHeight="1">
      <c r="A1853" s="36"/>
      <c r="B1853" s="1402" t="s">
        <v>3753</v>
      </c>
      <c r="C1853" s="36"/>
      <c r="D1853" s="36" t="s">
        <v>1300</v>
      </c>
      <c r="E1853" s="36" t="s">
        <v>3754</v>
      </c>
      <c r="F1853" s="36"/>
      <c r="G1853" s="36"/>
      <c r="H1853" s="36"/>
      <c r="I1853" s="155" t="s">
        <v>23957</v>
      </c>
    </row>
    <row r="1854" spans="1:13" ht="16.149999999999999" customHeight="1">
      <c r="A1854" s="36"/>
      <c r="B1854" s="1402" t="s">
        <v>12576</v>
      </c>
      <c r="C1854" s="36"/>
      <c r="D1854" s="36" t="s">
        <v>12577</v>
      </c>
      <c r="E1854" s="36" t="s">
        <v>1715</v>
      </c>
      <c r="F1854" s="36"/>
      <c r="G1854" s="36" t="s">
        <v>11652</v>
      </c>
      <c r="H1854" s="36" t="s">
        <v>11318</v>
      </c>
      <c r="I1854" s="155"/>
    </row>
    <row r="1855" spans="1:13" ht="16.149999999999999" customHeight="1">
      <c r="A1855" s="36"/>
      <c r="B1855" s="1402" t="s">
        <v>12578</v>
      </c>
      <c r="C1855" s="36"/>
      <c r="D1855" s="36" t="s">
        <v>2001</v>
      </c>
      <c r="E1855" s="36" t="s">
        <v>12579</v>
      </c>
      <c r="F1855" s="36"/>
      <c r="G1855" s="36" t="s">
        <v>11308</v>
      </c>
      <c r="H1855" s="36" t="s">
        <v>11318</v>
      </c>
      <c r="I1855" s="155"/>
    </row>
    <row r="1856" spans="1:13" ht="16.149999999999999" customHeight="1">
      <c r="A1856" s="36"/>
      <c r="B1856" s="1402" t="s">
        <v>24855</v>
      </c>
      <c r="C1856" s="36"/>
      <c r="D1856" s="36" t="s">
        <v>516</v>
      </c>
      <c r="E1856" s="36" t="s">
        <v>24854</v>
      </c>
      <c r="F1856" s="36"/>
      <c r="G1856" s="36" t="s">
        <v>11308</v>
      </c>
      <c r="H1856" s="36" t="s">
        <v>11318</v>
      </c>
      <c r="I1856" s="155"/>
    </row>
    <row r="1857" spans="1:13" ht="16.149999999999999" customHeight="1">
      <c r="A1857" s="36"/>
      <c r="B1857" s="1402" t="s">
        <v>1423</v>
      </c>
      <c r="C1857" s="36"/>
      <c r="D1857" s="36" t="s">
        <v>516</v>
      </c>
      <c r="E1857" s="36" t="s">
        <v>1424</v>
      </c>
      <c r="F1857" s="36"/>
      <c r="G1857" s="36" t="s">
        <v>11308</v>
      </c>
      <c r="H1857" s="36" t="s">
        <v>11318</v>
      </c>
      <c r="I1857" s="155"/>
    </row>
    <row r="1858" spans="1:13" ht="16.149999999999999" customHeight="1">
      <c r="A1858" s="36"/>
      <c r="B1858" s="1402" t="s">
        <v>12580</v>
      </c>
      <c r="C1858" s="36"/>
      <c r="D1858" s="36" t="s">
        <v>517</v>
      </c>
      <c r="E1858" s="36" t="s">
        <v>12581</v>
      </c>
      <c r="F1858" s="36"/>
      <c r="G1858" s="36" t="s">
        <v>11308</v>
      </c>
      <c r="H1858" s="36"/>
      <c r="I1858" s="155"/>
    </row>
    <row r="1859" spans="1:13" ht="16.149999999999999" customHeight="1">
      <c r="A1859" s="36"/>
      <c r="B1859" s="1402" t="s">
        <v>12582</v>
      </c>
      <c r="C1859" s="36"/>
      <c r="D1859" s="36" t="s">
        <v>12577</v>
      </c>
      <c r="E1859" s="1306" t="s">
        <v>12583</v>
      </c>
      <c r="F1859" s="36"/>
      <c r="G1859" s="36" t="s">
        <v>11652</v>
      </c>
      <c r="H1859" s="36" t="s">
        <v>11318</v>
      </c>
      <c r="I1859" s="155"/>
    </row>
    <row r="1860" spans="1:13" ht="16.149999999999999" customHeight="1">
      <c r="A1860" s="36"/>
      <c r="B1860" s="1402" t="s">
        <v>1012</v>
      </c>
      <c r="C1860" s="36"/>
      <c r="D1860" s="36" t="s">
        <v>36403</v>
      </c>
      <c r="E1860" s="36" t="s">
        <v>36404</v>
      </c>
      <c r="F1860" s="36"/>
      <c r="G1860" s="36" t="s">
        <v>36405</v>
      </c>
      <c r="H1860" s="36" t="s">
        <v>36406</v>
      </c>
      <c r="I1860" s="155"/>
    </row>
    <row r="1861" spans="1:13" s="34" customFormat="1" ht="16.149999999999999" customHeight="1">
      <c r="A1861" s="36"/>
      <c r="B1861" s="1402" t="s">
        <v>1304</v>
      </c>
      <c r="C1861" s="36"/>
      <c r="D1861" s="36" t="s">
        <v>36407</v>
      </c>
      <c r="E1861" s="36" t="s">
        <v>36408</v>
      </c>
      <c r="F1861" s="36"/>
      <c r="G1861" s="36" t="s">
        <v>36409</v>
      </c>
      <c r="H1861" s="36" t="s">
        <v>36410</v>
      </c>
      <c r="I1861" s="155"/>
      <c r="M1861" s="40"/>
    </row>
    <row r="1862" spans="1:13" s="34" customFormat="1" ht="16.149999999999999" customHeight="1">
      <c r="A1862" s="36"/>
      <c r="B1862" s="1402" t="s">
        <v>12584</v>
      </c>
      <c r="C1862" s="36"/>
      <c r="D1862" s="36" t="s">
        <v>36411</v>
      </c>
      <c r="E1862" s="36" t="s">
        <v>36412</v>
      </c>
      <c r="F1862" s="36"/>
      <c r="G1862" s="36" t="s">
        <v>36409</v>
      </c>
      <c r="H1862" s="36" t="s">
        <v>36410</v>
      </c>
      <c r="I1862" s="155"/>
      <c r="M1862" s="54"/>
    </row>
    <row r="1863" spans="1:13" s="34" customFormat="1" ht="16.149999999999999" customHeight="1">
      <c r="A1863" s="36"/>
      <c r="B1863" s="1402" t="s">
        <v>3404</v>
      </c>
      <c r="C1863" s="36"/>
      <c r="D1863" s="36" t="s">
        <v>36411</v>
      </c>
      <c r="E1863" s="36" t="s">
        <v>36413</v>
      </c>
      <c r="F1863" s="36"/>
      <c r="G1863" s="36" t="s">
        <v>36414</v>
      </c>
      <c r="H1863" s="36" t="s">
        <v>36415</v>
      </c>
      <c r="I1863" s="155"/>
      <c r="M1863" s="54"/>
    </row>
    <row r="1864" spans="1:13" s="34" customFormat="1" ht="16.149999999999999" customHeight="1">
      <c r="A1864" s="36"/>
      <c r="B1864" s="1402" t="s">
        <v>3405</v>
      </c>
      <c r="C1864" s="36"/>
      <c r="D1864" s="36" t="s">
        <v>36416</v>
      </c>
      <c r="E1864" s="36" t="s">
        <v>36417</v>
      </c>
      <c r="F1864" s="36"/>
      <c r="G1864" s="36" t="s">
        <v>36414</v>
      </c>
      <c r="H1864" s="36" t="s">
        <v>36415</v>
      </c>
      <c r="I1864" s="155"/>
      <c r="M1864" s="54"/>
    </row>
    <row r="1865" spans="1:13" s="34" customFormat="1" ht="16.149999999999999" customHeight="1">
      <c r="A1865" s="36"/>
      <c r="B1865" s="1402" t="s">
        <v>3406</v>
      </c>
      <c r="C1865" s="36"/>
      <c r="D1865" s="36" t="s">
        <v>12585</v>
      </c>
      <c r="E1865" s="36" t="s">
        <v>36418</v>
      </c>
      <c r="F1865" s="36"/>
      <c r="G1865" s="36" t="s">
        <v>36414</v>
      </c>
      <c r="H1865" s="36" t="s">
        <v>36415</v>
      </c>
      <c r="I1865" s="155"/>
      <c r="M1865" s="54"/>
    </row>
    <row r="1866" spans="1:13" s="34" customFormat="1" ht="16.149999999999999" customHeight="1">
      <c r="A1866" s="36"/>
      <c r="B1866" s="1402" t="s">
        <v>3547</v>
      </c>
      <c r="C1866" s="36"/>
      <c r="D1866" s="36" t="s">
        <v>36419</v>
      </c>
      <c r="E1866" s="36" t="s">
        <v>36420</v>
      </c>
      <c r="F1866" s="36"/>
      <c r="G1866" s="36" t="s">
        <v>36414</v>
      </c>
      <c r="H1866" s="36" t="s">
        <v>36421</v>
      </c>
      <c r="I1866" s="155"/>
      <c r="M1866" s="103"/>
    </row>
    <row r="1867" spans="1:13" s="34" customFormat="1" ht="16.149999999999999" customHeight="1">
      <c r="A1867" s="304"/>
      <c r="B1867" s="1402" t="s">
        <v>12586</v>
      </c>
      <c r="C1867" s="36"/>
      <c r="D1867" s="36" t="s">
        <v>36422</v>
      </c>
      <c r="E1867" s="36" t="s">
        <v>36423</v>
      </c>
      <c r="F1867" s="36"/>
      <c r="G1867" s="36" t="s">
        <v>36414</v>
      </c>
      <c r="H1867" s="36" t="s">
        <v>36424</v>
      </c>
      <c r="I1867" s="155"/>
      <c r="M1867" s="54"/>
    </row>
    <row r="1868" spans="1:13" s="34" customFormat="1" ht="16.149999999999999" customHeight="1">
      <c r="A1868" s="36"/>
      <c r="B1868" s="1402" t="s">
        <v>4121</v>
      </c>
      <c r="C1868" s="36"/>
      <c r="D1868" s="36" t="s">
        <v>36425</v>
      </c>
      <c r="E1868" s="36" t="s">
        <v>36426</v>
      </c>
      <c r="F1868" s="36"/>
      <c r="G1868" s="36" t="s">
        <v>36414</v>
      </c>
      <c r="H1868" s="36" t="s">
        <v>36424</v>
      </c>
      <c r="I1868" s="155"/>
      <c r="M1868" s="40"/>
    </row>
    <row r="1869" spans="1:13" s="34" customFormat="1" ht="16.149999999999999" customHeight="1">
      <c r="A1869" s="36"/>
      <c r="B1869" s="1402" t="s">
        <v>24744</v>
      </c>
      <c r="C1869" s="36"/>
      <c r="D1869" s="36" t="s">
        <v>36427</v>
      </c>
      <c r="E1869" s="36" t="s">
        <v>36428</v>
      </c>
      <c r="F1869" s="36"/>
      <c r="G1869" s="36" t="s">
        <v>36414</v>
      </c>
      <c r="H1869" s="36" t="s">
        <v>36424</v>
      </c>
      <c r="I1869" s="155"/>
      <c r="M1869" s="40"/>
    </row>
    <row r="1870" spans="1:13" s="34" customFormat="1" ht="16.149999999999999" customHeight="1">
      <c r="A1870" s="36"/>
      <c r="B1870" s="1402" t="s">
        <v>36452</v>
      </c>
      <c r="C1870" s="36"/>
      <c r="D1870" s="36" t="s">
        <v>36429</v>
      </c>
      <c r="E1870" s="36" t="s">
        <v>36430</v>
      </c>
      <c r="F1870" s="36"/>
      <c r="G1870" s="36" t="s">
        <v>36431</v>
      </c>
      <c r="H1870" s="36" t="s">
        <v>36432</v>
      </c>
      <c r="I1870" s="155"/>
      <c r="M1870" s="140"/>
    </row>
    <row r="1871" spans="1:13" s="34" customFormat="1" ht="16.149999999999999" customHeight="1">
      <c r="A1871" s="810"/>
      <c r="B1871" s="1402" t="s">
        <v>36402</v>
      </c>
      <c r="C1871" s="810"/>
      <c r="D1871" s="36" t="s">
        <v>36453</v>
      </c>
      <c r="E1871" s="36" t="s">
        <v>36454</v>
      </c>
      <c r="F1871" s="36"/>
      <c r="G1871" s="36" t="s">
        <v>36431</v>
      </c>
      <c r="H1871" s="36" t="s">
        <v>36432</v>
      </c>
      <c r="I1871" s="875"/>
      <c r="M1871" s="663"/>
    </row>
    <row r="1872" spans="1:13" s="34" customFormat="1" ht="16.149999999999999" customHeight="1">
      <c r="A1872" s="36"/>
      <c r="B1872" s="1402" t="s">
        <v>12587</v>
      </c>
      <c r="C1872" s="36"/>
      <c r="D1872" s="36" t="s">
        <v>36433</v>
      </c>
      <c r="E1872" s="36" t="s">
        <v>36434</v>
      </c>
      <c r="F1872" s="36"/>
      <c r="G1872" s="36" t="s">
        <v>36435</v>
      </c>
      <c r="H1872" s="36" t="s">
        <v>36436</v>
      </c>
      <c r="I1872" s="155"/>
      <c r="M1872" s="40"/>
    </row>
    <row r="1873" spans="1:13" s="34" customFormat="1" ht="16.149999999999999" customHeight="1">
      <c r="A1873" s="36"/>
      <c r="B1873" s="1402" t="s">
        <v>25524</v>
      </c>
      <c r="C1873" s="36"/>
      <c r="D1873" s="36" t="s">
        <v>36437</v>
      </c>
      <c r="E1873" s="36" t="s">
        <v>36438</v>
      </c>
      <c r="F1873" s="36"/>
      <c r="G1873" s="36" t="s">
        <v>36439</v>
      </c>
      <c r="H1873" s="36"/>
      <c r="I1873" s="155"/>
      <c r="M1873" s="40"/>
    </row>
    <row r="1874" spans="1:13" s="34" customFormat="1" ht="16.149999999999999" customHeight="1">
      <c r="A1874" s="314"/>
      <c r="B1874" s="1402" t="s">
        <v>26464</v>
      </c>
      <c r="C1874" s="36"/>
      <c r="D1874" s="36" t="s">
        <v>36440</v>
      </c>
      <c r="E1874" s="36" t="s">
        <v>36441</v>
      </c>
      <c r="F1874" s="36"/>
      <c r="G1874" s="36" t="s">
        <v>36442</v>
      </c>
      <c r="H1874" s="36"/>
      <c r="I1874" s="155"/>
      <c r="M1874" s="148"/>
    </row>
    <row r="1875" spans="1:13" s="34" customFormat="1" ht="16.149999999999999" customHeight="1">
      <c r="A1875" s="36"/>
      <c r="B1875" s="1402" t="s">
        <v>26690</v>
      </c>
      <c r="C1875" s="36"/>
      <c r="D1875" s="36" t="s">
        <v>36443</v>
      </c>
      <c r="E1875" s="36" t="s">
        <v>36444</v>
      </c>
      <c r="F1875" s="36"/>
      <c r="G1875" s="36" t="s">
        <v>36439</v>
      </c>
      <c r="H1875" s="36" t="s">
        <v>36445</v>
      </c>
      <c r="I1875" s="155"/>
      <c r="M1875" s="129"/>
    </row>
    <row r="1876" spans="1:13" s="34" customFormat="1" ht="16.149999999999999" customHeight="1">
      <c r="A1876" s="36"/>
      <c r="B1876" s="1402" t="s">
        <v>26691</v>
      </c>
      <c r="C1876" s="36"/>
      <c r="D1876" s="36" t="s">
        <v>36443</v>
      </c>
      <c r="E1876" s="36" t="s">
        <v>36446</v>
      </c>
      <c r="F1876" s="36"/>
      <c r="G1876" s="36" t="s">
        <v>36447</v>
      </c>
      <c r="H1876" s="36" t="s">
        <v>36448</v>
      </c>
      <c r="I1876" s="155"/>
      <c r="M1876" s="129"/>
    </row>
    <row r="1877" spans="1:13" s="34" customFormat="1" ht="16.149999999999999" customHeight="1">
      <c r="A1877" s="36"/>
      <c r="B1877" s="1402" t="s">
        <v>36732</v>
      </c>
      <c r="C1877" s="36"/>
      <c r="D1877" s="36" t="s">
        <v>36443</v>
      </c>
      <c r="E1877" s="36" t="s">
        <v>36449</v>
      </c>
      <c r="F1877" s="36"/>
      <c r="G1877" s="36" t="s">
        <v>36447</v>
      </c>
      <c r="H1877" s="36" t="s">
        <v>36448</v>
      </c>
      <c r="I1877" s="155"/>
      <c r="M1877" s="332"/>
    </row>
    <row r="1878" spans="1:13" s="34" customFormat="1" ht="16.149999999999999" customHeight="1">
      <c r="A1878" s="914"/>
      <c r="B1878" s="1402" t="s">
        <v>36731</v>
      </c>
      <c r="C1878" s="914"/>
      <c r="D1878" s="914" t="s">
        <v>36728</v>
      </c>
      <c r="E1878" s="1375" t="s">
        <v>36733</v>
      </c>
      <c r="G1878" s="915" t="s">
        <v>36729</v>
      </c>
      <c r="H1878" s="915" t="s">
        <v>36730</v>
      </c>
      <c r="I1878" s="1046"/>
      <c r="M1878" s="663"/>
    </row>
    <row r="1879" spans="1:13" s="34" customFormat="1" ht="16.149999999999999" customHeight="1">
      <c r="A1879" s="36"/>
      <c r="B1879" s="1402" t="s">
        <v>12588</v>
      </c>
      <c r="C1879" s="36"/>
      <c r="D1879" s="36" t="s">
        <v>36450</v>
      </c>
      <c r="E1879" s="36" t="s">
        <v>36451</v>
      </c>
      <c r="F1879" s="36"/>
      <c r="G1879" s="36" t="s">
        <v>36447</v>
      </c>
      <c r="H1879" s="36"/>
      <c r="I1879" s="155"/>
      <c r="M1879" s="40"/>
    </row>
    <row r="1880" spans="1:13" s="34" customFormat="1" ht="16.149999999999999" customHeight="1">
      <c r="A1880" s="36"/>
      <c r="B1880" s="1402" t="s">
        <v>12589</v>
      </c>
      <c r="C1880" s="36"/>
      <c r="D1880" s="36" t="s">
        <v>12577</v>
      </c>
      <c r="E1880" s="513" t="s">
        <v>12590</v>
      </c>
      <c r="F1880" s="1402"/>
      <c r="G1880" s="36" t="s">
        <v>11652</v>
      </c>
      <c r="H1880" s="36"/>
      <c r="I1880" s="155"/>
      <c r="M1880" s="40"/>
    </row>
    <row r="1881" spans="1:13" s="34" customFormat="1" ht="16.149999999999999" customHeight="1">
      <c r="A1881" s="36"/>
      <c r="B1881" s="1402" t="s">
        <v>1581</v>
      </c>
      <c r="C1881" s="36"/>
      <c r="D1881" s="36" t="s">
        <v>12591</v>
      </c>
      <c r="E1881" s="36" t="s">
        <v>12592</v>
      </c>
      <c r="F1881" s="1402"/>
      <c r="G1881" s="36" t="s">
        <v>11308</v>
      </c>
      <c r="H1881" s="36" t="s">
        <v>12593</v>
      </c>
      <c r="I1881" s="155"/>
      <c r="M1881" s="40"/>
    </row>
    <row r="1882" spans="1:13" s="34" customFormat="1" ht="16.149999999999999" customHeight="1">
      <c r="A1882" s="36"/>
      <c r="B1882" s="1402" t="s">
        <v>12594</v>
      </c>
      <c r="C1882" s="36"/>
      <c r="D1882" s="36" t="s">
        <v>2059</v>
      </c>
      <c r="E1882" s="36" t="s">
        <v>2309</v>
      </c>
      <c r="F1882" s="1402"/>
      <c r="G1882" s="36" t="s">
        <v>11308</v>
      </c>
      <c r="H1882" s="36"/>
      <c r="I1882" s="155"/>
      <c r="M1882" s="40"/>
    </row>
    <row r="1883" spans="1:13" s="34" customFormat="1" ht="16.149999999999999" customHeight="1">
      <c r="A1883" s="36"/>
      <c r="B1883" s="1402" t="s">
        <v>12595</v>
      </c>
      <c r="C1883" s="36"/>
      <c r="D1883" s="36" t="s">
        <v>760</v>
      </c>
      <c r="E1883" s="36" t="s">
        <v>12596</v>
      </c>
      <c r="F1883" s="1402"/>
      <c r="G1883" s="36" t="s">
        <v>12597</v>
      </c>
      <c r="H1883" s="36" t="s">
        <v>12598</v>
      </c>
      <c r="I1883" s="155"/>
      <c r="M1883" s="40"/>
    </row>
    <row r="1884" spans="1:13" s="34" customFormat="1" ht="16.149999999999999" customHeight="1">
      <c r="A1884" s="36"/>
      <c r="B1884" s="1402" t="s">
        <v>12599</v>
      </c>
      <c r="C1884" s="36"/>
      <c r="D1884" s="36" t="s">
        <v>515</v>
      </c>
      <c r="E1884" s="513" t="s">
        <v>12600</v>
      </c>
      <c r="F1884" s="1402"/>
      <c r="G1884" s="36" t="s">
        <v>12597</v>
      </c>
      <c r="H1884" s="36"/>
      <c r="I1884" s="155"/>
      <c r="M1884" s="54"/>
    </row>
    <row r="1885" spans="1:13" s="34" customFormat="1" ht="16.149999999999999" customHeight="1">
      <c r="A1885" s="36"/>
      <c r="B1885" s="1402" t="s">
        <v>12601</v>
      </c>
      <c r="C1885" s="36"/>
      <c r="D1885" s="36" t="s">
        <v>515</v>
      </c>
      <c r="E1885" s="36" t="s">
        <v>12602</v>
      </c>
      <c r="F1885" s="1402"/>
      <c r="G1885" s="36" t="s">
        <v>12597</v>
      </c>
      <c r="H1885" s="36"/>
      <c r="I1885" s="155"/>
      <c r="M1885" s="54"/>
    </row>
    <row r="1886" spans="1:13" s="34" customFormat="1" ht="16.149999999999999" customHeight="1">
      <c r="A1886" s="36"/>
      <c r="B1886" s="1402" t="s">
        <v>12603</v>
      </c>
      <c r="C1886" s="36"/>
      <c r="D1886" s="36" t="s">
        <v>515</v>
      </c>
      <c r="E1886" s="36" t="s">
        <v>12604</v>
      </c>
      <c r="F1886" s="1402" t="s">
        <v>780</v>
      </c>
      <c r="G1886" s="36" t="s">
        <v>12597</v>
      </c>
      <c r="H1886" s="36" t="s">
        <v>12605</v>
      </c>
      <c r="I1886" s="155"/>
      <c r="M1886" s="54"/>
    </row>
    <row r="1887" spans="1:13" s="34" customFormat="1" ht="16.149999999999999" customHeight="1">
      <c r="A1887" s="36"/>
      <c r="B1887" s="1402" t="s">
        <v>12606</v>
      </c>
      <c r="C1887" s="36"/>
      <c r="D1887" s="36" t="s">
        <v>515</v>
      </c>
      <c r="E1887" s="550" t="s">
        <v>12607</v>
      </c>
      <c r="F1887" s="36"/>
      <c r="G1887" s="36" t="s">
        <v>12597</v>
      </c>
      <c r="H1887" s="36" t="s">
        <v>868</v>
      </c>
      <c r="I1887" s="155"/>
      <c r="M1887" s="54"/>
    </row>
    <row r="1888" spans="1:13" s="34" customFormat="1" ht="16.149999999999999" customHeight="1">
      <c r="A1888" s="36"/>
      <c r="B1888" s="1402" t="s">
        <v>12608</v>
      </c>
      <c r="C1888" s="36"/>
      <c r="D1888" s="36" t="s">
        <v>515</v>
      </c>
      <c r="E1888" s="36" t="s">
        <v>297</v>
      </c>
      <c r="F1888" s="36"/>
      <c r="G1888" s="36" t="s">
        <v>11922</v>
      </c>
      <c r="H1888" s="36" t="s">
        <v>12609</v>
      </c>
      <c r="I1888" s="155"/>
      <c r="M1888" s="54"/>
    </row>
    <row r="1889" spans="1:13" s="34" customFormat="1" ht="16.149999999999999" customHeight="1">
      <c r="A1889" s="36"/>
      <c r="B1889" s="1402" t="s">
        <v>12610</v>
      </c>
      <c r="C1889" s="1329"/>
      <c r="D1889" s="36" t="s">
        <v>515</v>
      </c>
      <c r="E1889" s="36" t="s">
        <v>12611</v>
      </c>
      <c r="F1889" s="36"/>
      <c r="G1889" s="36" t="s">
        <v>11922</v>
      </c>
      <c r="H1889" s="36" t="s">
        <v>3392</v>
      </c>
      <c r="I1889" s="155"/>
      <c r="M1889" s="40"/>
    </row>
    <row r="1890" spans="1:13" s="34" customFormat="1" ht="16.149999999999999" customHeight="1">
      <c r="A1890" s="36"/>
      <c r="B1890" s="1402" t="s">
        <v>3402</v>
      </c>
      <c r="C1890" s="513"/>
      <c r="D1890" s="36" t="s">
        <v>12612</v>
      </c>
      <c r="E1890" s="36" t="s">
        <v>12613</v>
      </c>
      <c r="F1890" s="36"/>
      <c r="G1890" s="36" t="s">
        <v>11922</v>
      </c>
      <c r="H1890" s="36" t="s">
        <v>3392</v>
      </c>
      <c r="I1890" s="155"/>
      <c r="M1890" s="40"/>
    </row>
    <row r="1891" spans="1:13" ht="16.149999999999999" customHeight="1">
      <c r="A1891" s="36"/>
      <c r="B1891" s="36" t="s">
        <v>3403</v>
      </c>
      <c r="C1891" s="36"/>
      <c r="D1891" s="36" t="s">
        <v>12612</v>
      </c>
      <c r="E1891" s="36" t="s">
        <v>12614</v>
      </c>
      <c r="F1891" s="36"/>
      <c r="G1891" s="36" t="s">
        <v>11922</v>
      </c>
      <c r="H1891" s="36" t="s">
        <v>3392</v>
      </c>
      <c r="I1891" s="155"/>
    </row>
    <row r="1892" spans="1:13" s="33" customFormat="1" ht="32.1" customHeight="1">
      <c r="A1892" s="36"/>
      <c r="B1892" s="36" t="s">
        <v>6514</v>
      </c>
      <c r="C1892" s="36"/>
      <c r="D1892" s="36" t="s">
        <v>12615</v>
      </c>
      <c r="E1892" s="36" t="s">
        <v>12616</v>
      </c>
      <c r="F1892" s="36"/>
      <c r="G1892" s="36" t="s">
        <v>11922</v>
      </c>
      <c r="H1892" s="36" t="s">
        <v>12609</v>
      </c>
      <c r="I1892" s="1069"/>
      <c r="J1892" s="37"/>
      <c r="K1892" s="37"/>
      <c r="L1892" s="37"/>
      <c r="M1892" s="44"/>
    </row>
    <row r="1893" spans="1:13" s="33" customFormat="1" ht="32.1" customHeight="1">
      <c r="A1893" s="36"/>
      <c r="B1893" s="36" t="s">
        <v>6515</v>
      </c>
      <c r="C1893" s="36" t="s">
        <v>12617</v>
      </c>
      <c r="D1893" s="36" t="s">
        <v>12615</v>
      </c>
      <c r="E1893" s="36" t="s">
        <v>12616</v>
      </c>
      <c r="F1893" s="36"/>
      <c r="G1893" s="36" t="s">
        <v>11922</v>
      </c>
      <c r="H1893" s="36" t="s">
        <v>12609</v>
      </c>
      <c r="I1893" s="1069"/>
      <c r="J1893" s="37"/>
      <c r="K1893" s="37"/>
      <c r="L1893" s="37"/>
      <c r="M1893" s="44"/>
    </row>
    <row r="1894" spans="1:13" s="33" customFormat="1" ht="32.1" customHeight="1">
      <c r="A1894" s="36"/>
      <c r="B1894" s="36" t="s">
        <v>6516</v>
      </c>
      <c r="C1894" s="36"/>
      <c r="D1894" s="36" t="s">
        <v>12615</v>
      </c>
      <c r="E1894" s="36" t="s">
        <v>12618</v>
      </c>
      <c r="F1894" s="36"/>
      <c r="G1894" s="36" t="s">
        <v>11922</v>
      </c>
      <c r="H1894" s="36" t="s">
        <v>12609</v>
      </c>
      <c r="I1894" s="1069"/>
      <c r="J1894" s="37"/>
      <c r="K1894" s="37"/>
      <c r="L1894" s="37"/>
      <c r="M1894" s="44"/>
    </row>
    <row r="1895" spans="1:13" s="33" customFormat="1" ht="32.1" customHeight="1">
      <c r="A1895" s="36"/>
      <c r="B1895" s="36" t="s">
        <v>34842</v>
      </c>
      <c r="C1895" s="36"/>
      <c r="D1895" s="36" t="s">
        <v>12615</v>
      </c>
      <c r="E1895" s="36" t="s">
        <v>34843</v>
      </c>
      <c r="F1895" s="36"/>
      <c r="G1895" s="36" t="s">
        <v>34788</v>
      </c>
      <c r="H1895" s="36" t="s">
        <v>34844</v>
      </c>
      <c r="I1895" s="155"/>
      <c r="J1895" s="37"/>
      <c r="K1895" s="37"/>
      <c r="L1895" s="37"/>
      <c r="M1895" s="44"/>
    </row>
    <row r="1896" spans="1:13" s="33" customFormat="1" ht="32.1" customHeight="1">
      <c r="A1896" s="36"/>
      <c r="B1896" s="36" t="s">
        <v>34845</v>
      </c>
      <c r="C1896" s="36"/>
      <c r="D1896" s="36" t="s">
        <v>34846</v>
      </c>
      <c r="E1896" s="36" t="s">
        <v>34847</v>
      </c>
      <c r="F1896" s="36"/>
      <c r="G1896" s="36" t="s">
        <v>34788</v>
      </c>
      <c r="H1896" s="36" t="s">
        <v>34844</v>
      </c>
      <c r="I1896" s="155"/>
      <c r="J1896" s="37"/>
      <c r="K1896" s="37"/>
      <c r="L1896" s="37"/>
      <c r="M1896" s="44"/>
    </row>
    <row r="1897" spans="1:13" s="1317" customFormat="1" ht="32.1" customHeight="1">
      <c r="A1897" s="309"/>
      <c r="B1897" s="309"/>
      <c r="C1897" s="309"/>
      <c r="D1897" s="309"/>
      <c r="E1897" s="309"/>
      <c r="F1897" s="309"/>
      <c r="G1897" s="309"/>
      <c r="H1897" s="309"/>
      <c r="I1897" s="1074"/>
      <c r="J1897" s="37"/>
      <c r="K1897" s="37"/>
      <c r="L1897" s="37"/>
      <c r="M1897" s="368"/>
    </row>
    <row r="1898" spans="1:13" s="33" customFormat="1" ht="16.149999999999999" customHeight="1">
      <c r="A1898" s="36"/>
      <c r="B1898" s="36" t="s">
        <v>34848</v>
      </c>
      <c r="C1898" s="36"/>
      <c r="D1898" s="36" t="s">
        <v>34846</v>
      </c>
      <c r="E1898" s="36" t="s">
        <v>34849</v>
      </c>
      <c r="F1898" s="36"/>
      <c r="G1898" s="36" t="s">
        <v>34788</v>
      </c>
      <c r="H1898" s="36" t="s">
        <v>34850</v>
      </c>
      <c r="I1898" s="155"/>
      <c r="J1898" s="37"/>
      <c r="K1898" s="37"/>
      <c r="L1898" s="37"/>
      <c r="M1898" s="44"/>
    </row>
    <row r="1899" spans="1:13" s="33" customFormat="1" ht="16.149999999999999" customHeight="1">
      <c r="A1899" s="36"/>
      <c r="B1899" s="36" t="s">
        <v>34851</v>
      </c>
      <c r="C1899" s="36"/>
      <c r="D1899" s="36" t="s">
        <v>34846</v>
      </c>
      <c r="E1899" s="36" t="s">
        <v>34852</v>
      </c>
      <c r="F1899" s="36"/>
      <c r="G1899" s="36" t="s">
        <v>34788</v>
      </c>
      <c r="H1899" s="36" t="s">
        <v>34850</v>
      </c>
      <c r="I1899" s="155"/>
      <c r="J1899" s="37"/>
      <c r="K1899" s="37"/>
      <c r="L1899" s="37"/>
      <c r="M1899" s="44"/>
    </row>
    <row r="1900" spans="1:13" s="33" customFormat="1" ht="21.75" customHeight="1">
      <c r="A1900" s="36"/>
      <c r="B1900" s="36" t="s">
        <v>34853</v>
      </c>
      <c r="C1900" s="36"/>
      <c r="D1900" s="36" t="s">
        <v>34846</v>
      </c>
      <c r="E1900" s="36" t="s">
        <v>34854</v>
      </c>
      <c r="F1900" s="36"/>
      <c r="G1900" s="36" t="s">
        <v>34788</v>
      </c>
      <c r="H1900" s="36" t="s">
        <v>34850</v>
      </c>
      <c r="I1900" s="155"/>
      <c r="J1900" s="37"/>
      <c r="K1900" s="37"/>
      <c r="L1900" s="37"/>
      <c r="M1900" s="44"/>
    </row>
    <row r="1901" spans="1:13" s="33" customFormat="1" ht="21.75" customHeight="1">
      <c r="A1901" s="36"/>
      <c r="B1901" s="36" t="s">
        <v>34855</v>
      </c>
      <c r="C1901" s="36" t="s">
        <v>34856</v>
      </c>
      <c r="D1901" s="36" t="s">
        <v>34857</v>
      </c>
      <c r="E1901" s="36" t="s">
        <v>34858</v>
      </c>
      <c r="F1901" s="36"/>
      <c r="G1901" s="36" t="s">
        <v>34859</v>
      </c>
      <c r="H1901" s="36"/>
      <c r="I1901" s="155"/>
      <c r="J1901" s="37"/>
      <c r="K1901" s="37"/>
      <c r="L1901" s="37"/>
      <c r="M1901" s="368"/>
    </row>
    <row r="1902" spans="1:13" s="33" customFormat="1" ht="21.75" customHeight="1">
      <c r="A1902" s="36"/>
      <c r="B1902" s="36" t="s">
        <v>34860</v>
      </c>
      <c r="C1902" s="36" t="s">
        <v>34856</v>
      </c>
      <c r="D1902" s="36" t="s">
        <v>34861</v>
      </c>
      <c r="E1902" s="36" t="s">
        <v>34858</v>
      </c>
      <c r="F1902" s="36"/>
      <c r="G1902" s="36" t="s">
        <v>34859</v>
      </c>
      <c r="H1902" s="36"/>
      <c r="I1902" s="155"/>
      <c r="J1902" s="37"/>
      <c r="K1902" s="37"/>
      <c r="L1902" s="37"/>
      <c r="M1902" s="368"/>
    </row>
    <row r="1903" spans="1:13" s="33" customFormat="1" ht="32.25" customHeight="1">
      <c r="A1903" s="36"/>
      <c r="B1903" s="36" t="s">
        <v>34862</v>
      </c>
      <c r="C1903" s="36"/>
      <c r="D1903" s="36" t="s">
        <v>34846</v>
      </c>
      <c r="E1903" s="36" t="s">
        <v>35472</v>
      </c>
      <c r="F1903" s="36"/>
      <c r="G1903" s="36" t="s">
        <v>34788</v>
      </c>
      <c r="H1903" s="36" t="s">
        <v>34850</v>
      </c>
      <c r="I1903" s="155"/>
      <c r="J1903" s="37"/>
      <c r="K1903" s="37"/>
      <c r="L1903" s="37"/>
      <c r="M1903" s="368"/>
    </row>
    <row r="1904" spans="1:13" s="33" customFormat="1" ht="45" customHeight="1">
      <c r="A1904" s="36"/>
      <c r="B1904" s="36" t="s">
        <v>34863</v>
      </c>
      <c r="C1904" s="36"/>
      <c r="D1904" s="36" t="s">
        <v>34846</v>
      </c>
      <c r="E1904" s="36" t="s">
        <v>34864</v>
      </c>
      <c r="F1904" s="36"/>
      <c r="G1904" s="36" t="s">
        <v>34788</v>
      </c>
      <c r="H1904" s="36" t="s">
        <v>34850</v>
      </c>
      <c r="I1904" s="155"/>
      <c r="J1904" s="37"/>
      <c r="K1904" s="37"/>
      <c r="L1904" s="37"/>
      <c r="M1904" s="368"/>
    </row>
    <row r="1905" spans="1:13" s="365" customFormat="1" ht="21.75" customHeight="1">
      <c r="A1905" s="305"/>
      <c r="B1905" s="1415" t="s">
        <v>31548</v>
      </c>
      <c r="C1905" s="1415"/>
      <c r="D1905" s="1415" t="s">
        <v>515</v>
      </c>
      <c r="E1905" s="1415" t="s">
        <v>31549</v>
      </c>
      <c r="F1905" s="1415"/>
      <c r="G1905" s="1415" t="s">
        <v>2738</v>
      </c>
      <c r="H1905" s="36" t="s">
        <v>26564</v>
      </c>
      <c r="I1905" s="1091"/>
      <c r="J1905" s="37"/>
      <c r="K1905" s="37"/>
      <c r="L1905" s="37"/>
      <c r="M1905" s="364"/>
    </row>
    <row r="1906" spans="1:13" s="365" customFormat="1" ht="21.75" customHeight="1">
      <c r="A1906" s="305"/>
      <c r="B1906" s="1415" t="s">
        <v>31550</v>
      </c>
      <c r="C1906" s="1415"/>
      <c r="D1906" s="1415" t="s">
        <v>515</v>
      </c>
      <c r="E1906" s="1415" t="s">
        <v>31551</v>
      </c>
      <c r="F1906" s="1415"/>
      <c r="G1906" s="1415" t="s">
        <v>2738</v>
      </c>
      <c r="H1906" s="36" t="s">
        <v>26564</v>
      </c>
      <c r="I1906" s="1091"/>
      <c r="J1906" s="37"/>
      <c r="K1906" s="37"/>
      <c r="L1906" s="37"/>
      <c r="M1906" s="364"/>
    </row>
    <row r="1907" spans="1:13" s="365" customFormat="1" ht="21.75" customHeight="1">
      <c r="A1907" s="305"/>
      <c r="B1907" s="305"/>
      <c r="C1907" s="305"/>
      <c r="D1907" s="305"/>
      <c r="E1907" s="305"/>
      <c r="F1907" s="305"/>
      <c r="G1907" s="305"/>
      <c r="H1907" s="305"/>
      <c r="I1907" s="1091"/>
      <c r="J1907" s="37"/>
      <c r="K1907" s="37"/>
      <c r="L1907" s="37"/>
      <c r="M1907" s="364"/>
    </row>
    <row r="1908" spans="1:13" s="365" customFormat="1" ht="21.75" customHeight="1">
      <c r="A1908" s="305"/>
      <c r="B1908" s="305"/>
      <c r="C1908" s="305"/>
      <c r="D1908" s="305"/>
      <c r="E1908" s="305"/>
      <c r="F1908" s="305"/>
      <c r="G1908" s="305"/>
      <c r="H1908" s="305"/>
      <c r="I1908" s="1091"/>
      <c r="J1908" s="37"/>
      <c r="K1908" s="37"/>
      <c r="L1908" s="37"/>
      <c r="M1908" s="364"/>
    </row>
    <row r="1909" spans="1:13" s="33" customFormat="1" ht="21.75" customHeight="1">
      <c r="A1909" s="36"/>
      <c r="B1909" s="36" t="s">
        <v>31093</v>
      </c>
      <c r="C1909" s="36"/>
      <c r="D1909" s="1354" t="s">
        <v>31094</v>
      </c>
      <c r="E1909" s="513" t="s">
        <v>31095</v>
      </c>
      <c r="F1909" s="36"/>
      <c r="G1909" s="36" t="s">
        <v>447</v>
      </c>
      <c r="H1909" s="36"/>
      <c r="I1909" s="1064"/>
      <c r="J1909" s="37"/>
      <c r="K1909" s="37"/>
      <c r="L1909" s="37"/>
      <c r="M1909" s="351"/>
    </row>
    <row r="1910" spans="1:13" s="365" customFormat="1" ht="40.5" customHeight="1">
      <c r="A1910" s="305"/>
      <c r="B1910" s="36" t="s">
        <v>36706</v>
      </c>
      <c r="C1910" s="305"/>
      <c r="D1910" s="1354" t="s">
        <v>31094</v>
      </c>
      <c r="E1910" s="492" t="s">
        <v>35471</v>
      </c>
      <c r="F1910" s="305"/>
      <c r="G1910" s="36" t="s">
        <v>447</v>
      </c>
      <c r="H1910" s="36" t="s">
        <v>26564</v>
      </c>
      <c r="I1910" s="1091"/>
      <c r="J1910" s="37"/>
      <c r="K1910" s="37"/>
      <c r="L1910" s="37"/>
      <c r="M1910" s="664"/>
    </row>
    <row r="1911" spans="1:13" s="1025" customFormat="1" ht="40.5" customHeight="1">
      <c r="A1911" s="914"/>
      <c r="B1911" s="36" t="s">
        <v>36703</v>
      </c>
      <c r="C1911" s="914"/>
      <c r="D1911" s="1354" t="s">
        <v>31094</v>
      </c>
      <c r="E1911" s="1354" t="s">
        <v>36700</v>
      </c>
      <c r="F1911" s="914"/>
      <c r="G1911" s="36" t="s">
        <v>447</v>
      </c>
      <c r="H1911" s="36" t="s">
        <v>26564</v>
      </c>
      <c r="I1911" s="1087"/>
      <c r="J1911" s="37"/>
      <c r="K1911" s="37"/>
      <c r="L1911" s="37"/>
      <c r="M1911" s="664"/>
    </row>
    <row r="1912" spans="1:13" s="1025" customFormat="1" ht="40.5" customHeight="1">
      <c r="A1912" s="914"/>
      <c r="B1912" s="36" t="s">
        <v>36704</v>
      </c>
      <c r="C1912" s="914"/>
      <c r="D1912" s="1354" t="s">
        <v>31094</v>
      </c>
      <c r="E1912" s="1354" t="s">
        <v>36699</v>
      </c>
      <c r="F1912" s="1354"/>
      <c r="G1912" s="1354" t="s">
        <v>23817</v>
      </c>
      <c r="H1912" s="1354" t="s">
        <v>39057</v>
      </c>
      <c r="I1912" s="1087"/>
      <c r="J1912" s="37"/>
      <c r="K1912" s="37"/>
      <c r="L1912" s="37"/>
      <c r="M1912" s="664"/>
    </row>
    <row r="1913" spans="1:13" s="1025" customFormat="1" ht="40.5" customHeight="1">
      <c r="A1913" s="914"/>
      <c r="B1913" s="36" t="s">
        <v>36705</v>
      </c>
      <c r="C1913" s="36"/>
      <c r="D1913" s="1354" t="s">
        <v>31094</v>
      </c>
      <c r="E1913" s="1354" t="s">
        <v>36702</v>
      </c>
      <c r="F1913" s="1354"/>
      <c r="G1913" s="1354" t="s">
        <v>23817</v>
      </c>
      <c r="H1913" s="1354" t="s">
        <v>39057</v>
      </c>
      <c r="I1913" s="1087"/>
      <c r="J1913" s="37"/>
      <c r="K1913" s="37"/>
      <c r="L1913" s="37"/>
      <c r="M1913" s="664"/>
    </row>
    <row r="1914" spans="1:13" s="1025" customFormat="1" ht="40.5" customHeight="1">
      <c r="A1914" s="914"/>
      <c r="B1914" s="36" t="s">
        <v>39059</v>
      </c>
      <c r="C1914" s="36"/>
      <c r="D1914" s="1354" t="s">
        <v>31094</v>
      </c>
      <c r="E1914" s="1354" t="s">
        <v>36701</v>
      </c>
      <c r="F1914" s="1354"/>
      <c r="G1914" s="1354" t="s">
        <v>23817</v>
      </c>
      <c r="H1914" s="1354" t="s">
        <v>39057</v>
      </c>
      <c r="I1914" s="1087"/>
      <c r="J1914" s="37"/>
      <c r="K1914" s="37"/>
      <c r="L1914" s="37"/>
      <c r="M1914" s="664"/>
    </row>
    <row r="1915" spans="1:13" s="1317" customFormat="1" ht="40.5" customHeight="1">
      <c r="A1915" s="309"/>
      <c r="B1915" s="36" t="s">
        <v>39058</v>
      </c>
      <c r="C1915" s="309"/>
      <c r="D1915" s="1354" t="s">
        <v>31094</v>
      </c>
      <c r="E1915" s="1354" t="s">
        <v>39060</v>
      </c>
      <c r="F1915" s="1354"/>
      <c r="G1915" s="1354" t="s">
        <v>23817</v>
      </c>
      <c r="H1915" s="1354" t="s">
        <v>39057</v>
      </c>
      <c r="I1915" s="1083"/>
      <c r="J1915" s="37"/>
      <c r="K1915" s="37"/>
      <c r="L1915" s="37"/>
      <c r="M1915" s="368"/>
    </row>
    <row r="1916" spans="1:13" s="1317" customFormat="1" ht="40.5" customHeight="1">
      <c r="A1916" s="309"/>
      <c r="B1916" s="309"/>
      <c r="C1916" s="309"/>
      <c r="D1916" s="309"/>
      <c r="E1916" s="309"/>
      <c r="F1916" s="309"/>
      <c r="G1916" s="309"/>
      <c r="H1916" s="309"/>
      <c r="I1916" s="1083"/>
      <c r="J1916" s="37"/>
      <c r="K1916" s="37"/>
      <c r="L1916" s="37"/>
      <c r="M1916" s="368"/>
    </row>
    <row r="1917" spans="1:13" s="33" customFormat="1" ht="30.75" customHeight="1">
      <c r="A1917" s="36"/>
      <c r="B1917" s="36" t="s">
        <v>30877</v>
      </c>
      <c r="C1917" s="36"/>
      <c r="D1917" s="36" t="s">
        <v>30878</v>
      </c>
      <c r="E1917" s="36" t="s">
        <v>37928</v>
      </c>
      <c r="F1917" s="36"/>
      <c r="G1917" s="36" t="s">
        <v>447</v>
      </c>
      <c r="H1917" s="36" t="s">
        <v>30867</v>
      </c>
      <c r="I1917" s="155"/>
      <c r="J1917" s="37"/>
      <c r="K1917" s="37"/>
      <c r="L1917" s="37"/>
      <c r="M1917" s="44"/>
    </row>
    <row r="1918" spans="1:13" s="33" customFormat="1" ht="20.25" customHeight="1">
      <c r="A1918" s="36"/>
      <c r="B1918" s="36" t="s">
        <v>37931</v>
      </c>
      <c r="C1918" s="36"/>
      <c r="D1918" s="36" t="s">
        <v>37929</v>
      </c>
      <c r="E1918" s="36" t="s">
        <v>37930</v>
      </c>
      <c r="F1918" s="36"/>
      <c r="G1918" s="36" t="s">
        <v>447</v>
      </c>
      <c r="H1918" s="36" t="s">
        <v>11290</v>
      </c>
      <c r="I1918" s="155"/>
      <c r="J1918" s="37"/>
      <c r="K1918" s="37"/>
      <c r="L1918" s="37"/>
      <c r="M1918" s="44"/>
    </row>
    <row r="1919" spans="1:13" ht="20.25" customHeight="1">
      <c r="A1919" s="36"/>
      <c r="B1919" s="1402"/>
      <c r="C1919" s="36"/>
      <c r="D1919" s="1416"/>
      <c r="E1919" s="709"/>
      <c r="F1919" s="36"/>
      <c r="G1919" s="36"/>
      <c r="H1919" s="709"/>
      <c r="I1919" s="155"/>
    </row>
    <row r="1920" spans="1:13" ht="20.25" customHeight="1">
      <c r="B1920" s="530"/>
      <c r="C1920" s="530"/>
      <c r="D1920" s="36"/>
      <c r="E1920" s="36"/>
      <c r="F1920" s="530"/>
      <c r="G1920" s="36"/>
      <c r="H1920" s="530"/>
    </row>
    <row r="1921" spans="2:8" ht="20.25" customHeight="1">
      <c r="B1921" s="530"/>
      <c r="C1921" s="530"/>
      <c r="D1921" s="530"/>
      <c r="E1921" s="36"/>
      <c r="F1921" s="530"/>
      <c r="G1921" s="36"/>
      <c r="H1921" s="530"/>
    </row>
    <row r="1922" spans="2:8" ht="20.25" customHeight="1">
      <c r="B1922" s="530" t="s">
        <v>33608</v>
      </c>
      <c r="C1922" s="530" t="s">
        <v>33665</v>
      </c>
      <c r="D1922" s="530" t="s">
        <v>11636</v>
      </c>
      <c r="E1922" s="530" t="s">
        <v>22102</v>
      </c>
      <c r="F1922" s="505"/>
      <c r="G1922" s="530" t="s">
        <v>7</v>
      </c>
      <c r="H1922" s="530"/>
    </row>
    <row r="1923" spans="2:8" ht="20.25" customHeight="1">
      <c r="B1923" s="530" t="s">
        <v>33609</v>
      </c>
      <c r="C1923" s="530" t="s">
        <v>33666</v>
      </c>
      <c r="D1923" s="530" t="s">
        <v>11636</v>
      </c>
      <c r="E1923" s="530" t="s">
        <v>22103</v>
      </c>
      <c r="F1923" s="505"/>
      <c r="G1923" s="36" t="s">
        <v>7</v>
      </c>
      <c r="H1923" s="36" t="s">
        <v>11782</v>
      </c>
    </row>
    <row r="1924" spans="2:8" ht="20.25" customHeight="1">
      <c r="B1924" s="530" t="s">
        <v>33610</v>
      </c>
      <c r="C1924" s="530" t="s">
        <v>33667</v>
      </c>
      <c r="D1924" s="36" t="s">
        <v>22104</v>
      </c>
      <c r="E1924" s="36" t="s">
        <v>22105</v>
      </c>
      <c r="F1924" s="36"/>
      <c r="G1924" s="36" t="s">
        <v>7</v>
      </c>
      <c r="H1924" s="530"/>
    </row>
    <row r="1925" spans="2:8" ht="20.25" customHeight="1">
      <c r="B1925" s="530" t="s">
        <v>33611</v>
      </c>
      <c r="C1925" s="530" t="s">
        <v>33668</v>
      </c>
      <c r="D1925" s="36" t="s">
        <v>22106</v>
      </c>
      <c r="E1925" s="36" t="s">
        <v>22107</v>
      </c>
      <c r="F1925" s="36"/>
      <c r="G1925" s="36"/>
      <c r="H1925" s="1417"/>
    </row>
    <row r="1926" spans="2:8" ht="20.25" customHeight="1">
      <c r="B1926" s="530" t="s">
        <v>33612</v>
      </c>
      <c r="C1926" s="530" t="s">
        <v>33669</v>
      </c>
      <c r="D1926" s="578" t="s">
        <v>22108</v>
      </c>
      <c r="E1926" s="530" t="s">
        <v>22109</v>
      </c>
      <c r="F1926" s="36"/>
      <c r="G1926" s="36"/>
      <c r="H1926" s="1417" t="s">
        <v>22110</v>
      </c>
    </row>
    <row r="1927" spans="2:8" ht="20.25" customHeight="1">
      <c r="B1927" s="530" t="s">
        <v>33613</v>
      </c>
      <c r="C1927" s="530" t="s">
        <v>33670</v>
      </c>
      <c r="D1927" s="36" t="s">
        <v>927</v>
      </c>
      <c r="E1927" s="36" t="s">
        <v>34356</v>
      </c>
      <c r="F1927" s="36"/>
      <c r="G1927" s="36" t="s">
        <v>447</v>
      </c>
      <c r="H1927" s="1417" t="s">
        <v>34362</v>
      </c>
    </row>
    <row r="1928" spans="2:8" ht="20.25" customHeight="1">
      <c r="B1928" s="530" t="s">
        <v>33614</v>
      </c>
      <c r="C1928" s="530" t="s">
        <v>33671</v>
      </c>
      <c r="D1928" s="36" t="s">
        <v>34355</v>
      </c>
      <c r="E1928" s="36" t="s">
        <v>22113</v>
      </c>
      <c r="F1928" s="36"/>
      <c r="G1928" s="36" t="s">
        <v>447</v>
      </c>
      <c r="H1928" s="1417" t="s">
        <v>34362</v>
      </c>
    </row>
    <row r="1929" spans="2:8" ht="20.25" customHeight="1">
      <c r="B1929" s="530" t="s">
        <v>33615</v>
      </c>
      <c r="C1929" s="530" t="s">
        <v>33672</v>
      </c>
      <c r="D1929" s="36" t="s">
        <v>22114</v>
      </c>
      <c r="E1929" s="36" t="s">
        <v>4810</v>
      </c>
      <c r="F1929" s="36"/>
      <c r="G1929" s="36" t="s">
        <v>447</v>
      </c>
      <c r="H1929" s="1417"/>
    </row>
    <row r="1930" spans="2:8" ht="20.25" customHeight="1">
      <c r="B1930" s="530" t="s">
        <v>33616</v>
      </c>
      <c r="C1930" s="530" t="s">
        <v>33673</v>
      </c>
      <c r="D1930" s="36" t="s">
        <v>11907</v>
      </c>
      <c r="E1930" s="36" t="s">
        <v>22116</v>
      </c>
      <c r="F1930" s="36"/>
      <c r="G1930" s="36" t="s">
        <v>238</v>
      </c>
      <c r="H1930" s="1417"/>
    </row>
    <row r="1931" spans="2:8" ht="20.25" customHeight="1">
      <c r="B1931" s="530" t="s">
        <v>33617</v>
      </c>
      <c r="C1931" s="530" t="s">
        <v>33674</v>
      </c>
      <c r="D1931" s="36" t="s">
        <v>11907</v>
      </c>
      <c r="E1931" s="36" t="s">
        <v>22117</v>
      </c>
      <c r="F1931" s="36"/>
      <c r="G1931" s="36" t="s">
        <v>238</v>
      </c>
      <c r="H1931" s="1417"/>
    </row>
    <row r="1932" spans="2:8" ht="20.25" customHeight="1">
      <c r="B1932" s="530" t="s">
        <v>33618</v>
      </c>
      <c r="C1932" s="530" t="s">
        <v>33675</v>
      </c>
      <c r="D1932" s="36" t="s">
        <v>11907</v>
      </c>
      <c r="E1932" s="1418" t="s">
        <v>22118</v>
      </c>
      <c r="F1932" s="36"/>
      <c r="G1932" s="36" t="s">
        <v>238</v>
      </c>
      <c r="H1932" s="1417" t="s">
        <v>34361</v>
      </c>
    </row>
    <row r="1933" spans="2:8" ht="20.25" customHeight="1">
      <c r="B1933" s="530" t="s">
        <v>33619</v>
      </c>
      <c r="C1933" s="530" t="s">
        <v>33676</v>
      </c>
      <c r="D1933" s="36" t="s">
        <v>22120</v>
      </c>
      <c r="E1933" s="36" t="s">
        <v>22121</v>
      </c>
      <c r="F1933" s="36"/>
      <c r="G1933" s="36" t="s">
        <v>447</v>
      </c>
      <c r="H1933" s="1417" t="s">
        <v>34361</v>
      </c>
    </row>
    <row r="1934" spans="2:8" ht="20.25" customHeight="1">
      <c r="B1934" s="530" t="s">
        <v>33620</v>
      </c>
      <c r="C1934" s="530" t="s">
        <v>33677</v>
      </c>
      <c r="D1934" s="36" t="s">
        <v>11907</v>
      </c>
      <c r="E1934" s="36" t="s">
        <v>22122</v>
      </c>
      <c r="F1934" s="36"/>
      <c r="G1934" s="36" t="s">
        <v>238</v>
      </c>
      <c r="H1934" s="1417"/>
    </row>
    <row r="1935" spans="2:8" ht="20.25" customHeight="1">
      <c r="B1935" s="530" t="s">
        <v>33621</v>
      </c>
      <c r="C1935" s="530" t="s">
        <v>33678</v>
      </c>
      <c r="D1935" s="36" t="s">
        <v>11907</v>
      </c>
      <c r="E1935" s="36" t="s">
        <v>22123</v>
      </c>
      <c r="F1935" s="36"/>
      <c r="G1935" s="36" t="s">
        <v>238</v>
      </c>
      <c r="H1935" s="1417"/>
    </row>
    <row r="1936" spans="2:8" ht="20.25" customHeight="1">
      <c r="B1936" s="530" t="s">
        <v>33622</v>
      </c>
      <c r="C1936" s="530" t="s">
        <v>33679</v>
      </c>
      <c r="D1936" s="36" t="s">
        <v>22124</v>
      </c>
      <c r="E1936" s="36" t="s">
        <v>22125</v>
      </c>
      <c r="F1936" s="36"/>
      <c r="G1936" s="36" t="s">
        <v>238</v>
      </c>
      <c r="H1936" s="1417" t="s">
        <v>34361</v>
      </c>
    </row>
    <row r="1937" spans="2:8" ht="20.25" customHeight="1">
      <c r="B1937" s="530"/>
      <c r="C1937" s="530"/>
      <c r="D1937" s="36"/>
      <c r="E1937" s="36"/>
      <c r="F1937" s="36"/>
      <c r="G1937" s="36"/>
      <c r="H1937" s="1417"/>
    </row>
    <row r="1938" spans="2:8" ht="20.25" customHeight="1">
      <c r="B1938" s="530" t="s">
        <v>33623</v>
      </c>
      <c r="C1938" s="530" t="s">
        <v>33680</v>
      </c>
      <c r="D1938" s="36" t="s">
        <v>22128</v>
      </c>
      <c r="E1938" s="36" t="s">
        <v>22129</v>
      </c>
      <c r="F1938" s="36"/>
      <c r="G1938" s="36" t="s">
        <v>447</v>
      </c>
      <c r="H1938" s="1417"/>
    </row>
    <row r="1939" spans="2:8" ht="20.25" customHeight="1">
      <c r="B1939" s="530" t="s">
        <v>33624</v>
      </c>
      <c r="C1939" s="530" t="s">
        <v>33681</v>
      </c>
      <c r="D1939" s="36" t="s">
        <v>22130</v>
      </c>
      <c r="E1939" s="36" t="s">
        <v>22131</v>
      </c>
      <c r="F1939" s="36"/>
      <c r="G1939" s="36" t="s">
        <v>447</v>
      </c>
      <c r="H1939" s="1417" t="s">
        <v>559</v>
      </c>
    </row>
    <row r="1940" spans="2:8" ht="20.25" customHeight="1">
      <c r="B1940" s="530" t="s">
        <v>33625</v>
      </c>
      <c r="C1940" s="530" t="s">
        <v>33682</v>
      </c>
      <c r="D1940" s="36" t="s">
        <v>22132</v>
      </c>
      <c r="E1940" s="36" t="s">
        <v>22133</v>
      </c>
      <c r="F1940" s="36"/>
      <c r="G1940" s="36" t="s">
        <v>447</v>
      </c>
      <c r="H1940" s="1417" t="s">
        <v>34362</v>
      </c>
    </row>
    <row r="1941" spans="2:8" ht="20.25" customHeight="1">
      <c r="B1941" s="530" t="s">
        <v>33626</v>
      </c>
      <c r="C1941" s="530" t="s">
        <v>33683</v>
      </c>
      <c r="D1941" s="36" t="s">
        <v>22135</v>
      </c>
      <c r="E1941" s="36" t="s">
        <v>22136</v>
      </c>
      <c r="F1941" s="36"/>
      <c r="G1941" s="36" t="s">
        <v>447</v>
      </c>
      <c r="H1941" s="1417" t="s">
        <v>34362</v>
      </c>
    </row>
    <row r="1942" spans="2:8" ht="20.25" customHeight="1">
      <c r="B1942" s="530" t="s">
        <v>33627</v>
      </c>
      <c r="C1942" s="530" t="s">
        <v>33684</v>
      </c>
      <c r="D1942" s="36" t="s">
        <v>22135</v>
      </c>
      <c r="E1942" s="36" t="s">
        <v>6878</v>
      </c>
      <c r="F1942" s="36"/>
      <c r="G1942" s="36" t="s">
        <v>447</v>
      </c>
      <c r="H1942" s="1417"/>
    </row>
    <row r="1943" spans="2:8" ht="20.25" customHeight="1">
      <c r="B1943" s="530" t="s">
        <v>33628</v>
      </c>
      <c r="C1943" s="530" t="s">
        <v>33685</v>
      </c>
      <c r="D1943" s="578" t="s">
        <v>22124</v>
      </c>
      <c r="E1943" s="530" t="s">
        <v>22137</v>
      </c>
      <c r="F1943" s="36"/>
      <c r="G1943" s="36" t="s">
        <v>238</v>
      </c>
      <c r="H1943" s="1417" t="s">
        <v>34363</v>
      </c>
    </row>
    <row r="1944" spans="2:8" ht="20.25" customHeight="1">
      <c r="B1944" s="530" t="s">
        <v>33629</v>
      </c>
      <c r="C1944" s="530" t="s">
        <v>33686</v>
      </c>
      <c r="D1944" s="578" t="s">
        <v>12937</v>
      </c>
      <c r="E1944" s="530" t="s">
        <v>21433</v>
      </c>
      <c r="F1944" s="36"/>
      <c r="G1944" s="36" t="s">
        <v>447</v>
      </c>
      <c r="H1944" s="1417"/>
    </row>
    <row r="1945" spans="2:8" ht="20.25" customHeight="1">
      <c r="B1945" s="530" t="s">
        <v>33630</v>
      </c>
      <c r="C1945" s="530" t="s">
        <v>33687</v>
      </c>
      <c r="D1945" s="578" t="s">
        <v>12937</v>
      </c>
      <c r="E1945" s="530" t="s">
        <v>22138</v>
      </c>
      <c r="F1945" s="36"/>
      <c r="G1945" s="36" t="s">
        <v>447</v>
      </c>
      <c r="H1945" s="1417"/>
    </row>
    <row r="1946" spans="2:8" ht="20.25" customHeight="1">
      <c r="B1946" s="530" t="s">
        <v>33631</v>
      </c>
      <c r="C1946" s="530" t="s">
        <v>33688</v>
      </c>
      <c r="D1946" s="505" t="s">
        <v>12634</v>
      </c>
      <c r="E1946" s="36" t="s">
        <v>22140</v>
      </c>
      <c r="F1946" s="36"/>
      <c r="G1946" s="36" t="s">
        <v>447</v>
      </c>
      <c r="H1946" s="1417" t="s">
        <v>34363</v>
      </c>
    </row>
    <row r="1947" spans="2:8" ht="20.25" customHeight="1">
      <c r="B1947" s="530" t="s">
        <v>33632</v>
      </c>
      <c r="C1947" s="530" t="s">
        <v>33689</v>
      </c>
      <c r="D1947" s="505" t="s">
        <v>12634</v>
      </c>
      <c r="E1947" s="36" t="s">
        <v>34393</v>
      </c>
      <c r="F1947" s="36"/>
      <c r="G1947" s="36" t="s">
        <v>447</v>
      </c>
      <c r="H1947" s="1417" t="s">
        <v>34362</v>
      </c>
    </row>
    <row r="1948" spans="2:8" ht="20.25" customHeight="1">
      <c r="B1948" s="530" t="s">
        <v>33633</v>
      </c>
      <c r="C1948" s="530" t="s">
        <v>33690</v>
      </c>
      <c r="D1948" s="36" t="s">
        <v>34368</v>
      </c>
      <c r="E1948" s="36" t="s">
        <v>34360</v>
      </c>
      <c r="F1948" s="36"/>
      <c r="G1948" s="36" t="s">
        <v>238</v>
      </c>
      <c r="H1948" s="1417" t="s">
        <v>34364</v>
      </c>
    </row>
    <row r="1949" spans="2:8" ht="20.25" customHeight="1">
      <c r="B1949" s="530" t="s">
        <v>33634</v>
      </c>
      <c r="C1949" s="530" t="s">
        <v>33691</v>
      </c>
      <c r="D1949" s="36" t="s">
        <v>22146</v>
      </c>
      <c r="E1949" s="1418" t="s">
        <v>22147</v>
      </c>
      <c r="F1949" s="36"/>
      <c r="G1949" s="36" t="s">
        <v>238</v>
      </c>
      <c r="H1949" s="1417" t="s">
        <v>34365</v>
      </c>
    </row>
    <row r="1950" spans="2:8" ht="20.25" customHeight="1">
      <c r="B1950" s="530" t="s">
        <v>33635</v>
      </c>
      <c r="C1950" s="530" t="s">
        <v>33692</v>
      </c>
      <c r="D1950" s="36" t="s">
        <v>22148</v>
      </c>
      <c r="E1950" s="1419" t="s">
        <v>22149</v>
      </c>
      <c r="F1950" s="36"/>
      <c r="G1950" s="36" t="s">
        <v>238</v>
      </c>
      <c r="H1950" s="1417" t="s">
        <v>34361</v>
      </c>
    </row>
    <row r="1951" spans="2:8" ht="20.25" customHeight="1">
      <c r="B1951" s="530" t="s">
        <v>33636</v>
      </c>
      <c r="C1951" s="530" t="s">
        <v>33693</v>
      </c>
      <c r="D1951" s="36" t="s">
        <v>22150</v>
      </c>
      <c r="E1951" s="1420" t="s">
        <v>24262</v>
      </c>
      <c r="F1951" s="36"/>
      <c r="G1951" s="36" t="s">
        <v>238</v>
      </c>
      <c r="H1951" s="1417" t="s">
        <v>34365</v>
      </c>
    </row>
    <row r="1952" spans="2:8" ht="20.25" customHeight="1">
      <c r="H1952" s="1417"/>
    </row>
    <row r="1953" spans="2:8" ht="20.25" customHeight="1">
      <c r="B1953" s="530" t="s">
        <v>33746</v>
      </c>
      <c r="C1953" s="530" t="s">
        <v>33720</v>
      </c>
      <c r="D1953" s="36" t="s">
        <v>11819</v>
      </c>
      <c r="E1953" s="36" t="s">
        <v>22196</v>
      </c>
      <c r="F1953" s="36"/>
      <c r="G1953" s="36" t="s">
        <v>238</v>
      </c>
      <c r="H1953" s="36" t="s">
        <v>22197</v>
      </c>
    </row>
    <row r="1954" spans="2:8" ht="20.25" customHeight="1">
      <c r="B1954" s="530" t="s">
        <v>33747</v>
      </c>
      <c r="C1954" s="530" t="s">
        <v>33721</v>
      </c>
      <c r="D1954" s="36" t="s">
        <v>11819</v>
      </c>
      <c r="E1954" s="36" t="s">
        <v>11707</v>
      </c>
      <c r="F1954" s="36"/>
      <c r="G1954" s="36" t="s">
        <v>238</v>
      </c>
      <c r="H1954" s="36" t="s">
        <v>11782</v>
      </c>
    </row>
    <row r="1955" spans="2:8" ht="20.25" customHeight="1">
      <c r="B1955" s="530" t="s">
        <v>33748</v>
      </c>
      <c r="C1955" s="530" t="s">
        <v>33722</v>
      </c>
      <c r="D1955" s="36" t="s">
        <v>11722</v>
      </c>
      <c r="E1955" s="36" t="s">
        <v>22200</v>
      </c>
      <c r="F1955" s="36"/>
      <c r="G1955" s="36" t="s">
        <v>238</v>
      </c>
      <c r="H1955" s="36" t="s">
        <v>22201</v>
      </c>
    </row>
    <row r="1956" spans="2:8" ht="20.25" customHeight="1">
      <c r="B1956" s="530" t="s">
        <v>33749</v>
      </c>
      <c r="C1956" s="530" t="s">
        <v>33723</v>
      </c>
      <c r="D1956" s="36" t="s">
        <v>11752</v>
      </c>
      <c r="E1956" s="36" t="s">
        <v>22203</v>
      </c>
      <c r="F1956" s="36"/>
      <c r="G1956" s="36" t="s">
        <v>238</v>
      </c>
      <c r="H1956" s="36" t="s">
        <v>22201</v>
      </c>
    </row>
    <row r="1957" spans="2:8" ht="20.25" customHeight="1">
      <c r="B1957" s="530" t="s">
        <v>33750</v>
      </c>
      <c r="C1957" s="530" t="s">
        <v>33724</v>
      </c>
      <c r="D1957" s="36" t="s">
        <v>22204</v>
      </c>
      <c r="E1957" s="36">
        <v>2952400</v>
      </c>
      <c r="F1957" s="36"/>
      <c r="G1957" s="36" t="s">
        <v>238</v>
      </c>
      <c r="H1957" s="36" t="s">
        <v>11639</v>
      </c>
    </row>
    <row r="1958" spans="2:8" ht="20.25" customHeight="1">
      <c r="B1958" s="530" t="s">
        <v>33751</v>
      </c>
      <c r="C1958" s="530" t="s">
        <v>33725</v>
      </c>
      <c r="D1958" s="505" t="s">
        <v>22204</v>
      </c>
      <c r="E1958" s="530" t="s">
        <v>2596</v>
      </c>
      <c r="F1958" s="530"/>
      <c r="G1958" s="530" t="s">
        <v>238</v>
      </c>
      <c r="H1958" s="1421" t="s">
        <v>11639</v>
      </c>
    </row>
    <row r="1959" spans="2:8" ht="20.25" customHeight="1">
      <c r="B1959" s="530" t="s">
        <v>33752</v>
      </c>
      <c r="C1959" s="530" t="s">
        <v>33726</v>
      </c>
      <c r="D1959" s="1337" t="s">
        <v>11752</v>
      </c>
      <c r="E1959" s="530" t="s">
        <v>3510</v>
      </c>
      <c r="F1959" s="530"/>
      <c r="G1959" s="36" t="s">
        <v>238</v>
      </c>
      <c r="H1959" s="1421"/>
    </row>
    <row r="1960" spans="2:8" ht="20.25" customHeight="1">
      <c r="B1960" s="530" t="s">
        <v>33753</v>
      </c>
      <c r="C1960" s="530" t="s">
        <v>33727</v>
      </c>
      <c r="D1960" s="36" t="s">
        <v>11819</v>
      </c>
      <c r="E1960" s="36" t="s">
        <v>22205</v>
      </c>
      <c r="F1960" s="530"/>
      <c r="G1960" s="36" t="s">
        <v>238</v>
      </c>
      <c r="H1960" s="1421"/>
    </row>
    <row r="1961" spans="2:8" ht="20.25" customHeight="1">
      <c r="B1961" s="530" t="s">
        <v>33754</v>
      </c>
      <c r="C1961" s="530" t="s">
        <v>33728</v>
      </c>
      <c r="D1961" s="36" t="s">
        <v>22206</v>
      </c>
      <c r="E1961" s="513" t="s">
        <v>22207</v>
      </c>
      <c r="F1961" s="505"/>
      <c r="G1961" s="36" t="s">
        <v>238</v>
      </c>
      <c r="H1961" s="505"/>
    </row>
    <row r="1962" spans="2:8" ht="20.25" customHeight="1">
      <c r="B1962" s="530" t="s">
        <v>33755</v>
      </c>
      <c r="C1962" s="530" t="s">
        <v>33729</v>
      </c>
      <c r="D1962" s="36" t="s">
        <v>22208</v>
      </c>
      <c r="E1962" s="36" t="s">
        <v>22209</v>
      </c>
      <c r="F1962" s="505"/>
      <c r="G1962" s="36" t="s">
        <v>238</v>
      </c>
      <c r="H1962" s="36" t="s">
        <v>22210</v>
      </c>
    </row>
    <row r="1963" spans="2:8" ht="20.25" customHeight="1">
      <c r="B1963" s="530" t="s">
        <v>33756</v>
      </c>
      <c r="C1963" s="530" t="s">
        <v>33730</v>
      </c>
      <c r="D1963" s="1402" t="s">
        <v>10235</v>
      </c>
      <c r="E1963" s="513" t="s">
        <v>22212</v>
      </c>
      <c r="F1963" s="505"/>
      <c r="G1963" s="36" t="s">
        <v>238</v>
      </c>
      <c r="H1963" s="505"/>
    </row>
    <row r="1964" spans="2:8" ht="20.25" customHeight="1">
      <c r="B1964" s="530" t="s">
        <v>33757</v>
      </c>
      <c r="C1964" s="530" t="s">
        <v>33731</v>
      </c>
      <c r="D1964" s="505" t="s">
        <v>22213</v>
      </c>
      <c r="E1964" s="505" t="s">
        <v>22214</v>
      </c>
      <c r="F1964" s="530"/>
      <c r="G1964" s="530" t="s">
        <v>238</v>
      </c>
      <c r="H1964" s="1421" t="s">
        <v>11639</v>
      </c>
    </row>
    <row r="1965" spans="2:8" ht="20.25" customHeight="1">
      <c r="B1965" s="530" t="s">
        <v>33758</v>
      </c>
      <c r="C1965" s="530" t="s">
        <v>33732</v>
      </c>
      <c r="D1965" s="36" t="s">
        <v>22215</v>
      </c>
      <c r="E1965" s="36" t="s">
        <v>22216</v>
      </c>
      <c r="F1965" s="530"/>
      <c r="G1965" s="36" t="s">
        <v>238</v>
      </c>
      <c r="H1965" s="1417" t="s">
        <v>11639</v>
      </c>
    </row>
    <row r="1966" spans="2:8" ht="20.25" customHeight="1">
      <c r="B1966" s="530" t="s">
        <v>33759</v>
      </c>
      <c r="C1966" s="530" t="s">
        <v>33733</v>
      </c>
      <c r="D1966" s="505" t="s">
        <v>22217</v>
      </c>
      <c r="E1966" s="505" t="s">
        <v>22218</v>
      </c>
      <c r="F1966" s="530"/>
      <c r="G1966" s="530" t="s">
        <v>238</v>
      </c>
      <c r="H1966" s="1421" t="s">
        <v>22219</v>
      </c>
    </row>
    <row r="1967" spans="2:8" ht="20.25" customHeight="1">
      <c r="B1967" s="530" t="s">
        <v>33760</v>
      </c>
      <c r="C1967" s="530" t="s">
        <v>33734</v>
      </c>
      <c r="D1967" s="36" t="s">
        <v>11819</v>
      </c>
      <c r="E1967" s="505" t="s">
        <v>22220</v>
      </c>
      <c r="F1967" s="530"/>
      <c r="G1967" s="36" t="s">
        <v>238</v>
      </c>
      <c r="H1967" s="1421" t="s">
        <v>11639</v>
      </c>
    </row>
    <row r="1968" spans="2:8" ht="20.25" customHeight="1">
      <c r="B1968" s="530" t="s">
        <v>33761</v>
      </c>
      <c r="C1968" s="530" t="s">
        <v>33735</v>
      </c>
      <c r="D1968" s="1337" t="s">
        <v>31393</v>
      </c>
      <c r="E1968" s="1337" t="s">
        <v>31394</v>
      </c>
      <c r="F1968" s="1337"/>
      <c r="G1968" s="1337" t="s">
        <v>238</v>
      </c>
      <c r="H1968" s="1337" t="s">
        <v>11639</v>
      </c>
    </row>
    <row r="1969" spans="2:8" ht="20.25" customHeight="1">
      <c r="B1969" s="530" t="s">
        <v>33762</v>
      </c>
      <c r="C1969" s="530" t="s">
        <v>33736</v>
      </c>
      <c r="D1969" s="1337" t="s">
        <v>33782</v>
      </c>
      <c r="E1969" s="1337" t="s">
        <v>31397</v>
      </c>
      <c r="F1969" s="1337"/>
      <c r="G1969" s="1337" t="s">
        <v>238</v>
      </c>
      <c r="H1969" s="1337"/>
    </row>
    <row r="1970" spans="2:8" ht="20.25" customHeight="1">
      <c r="B1970" s="530" t="s">
        <v>33763</v>
      </c>
      <c r="C1970" s="530" t="s">
        <v>33737</v>
      </c>
      <c r="D1970" s="1337" t="s">
        <v>11824</v>
      </c>
      <c r="E1970" s="1337" t="s">
        <v>22205</v>
      </c>
      <c r="F1970" s="1337"/>
      <c r="G1970" s="1337" t="s">
        <v>238</v>
      </c>
      <c r="H1970" s="1337"/>
    </row>
    <row r="1971" spans="2:8" ht="20.25" customHeight="1">
      <c r="B1971" s="530" t="s">
        <v>33764</v>
      </c>
      <c r="C1971" s="530" t="s">
        <v>33738</v>
      </c>
      <c r="D1971" s="1337" t="s">
        <v>31400</v>
      </c>
      <c r="E1971" s="1337" t="s">
        <v>31401</v>
      </c>
      <c r="F1971" s="1337"/>
      <c r="G1971" s="1337" t="s">
        <v>238</v>
      </c>
      <c r="H1971" s="1337" t="s">
        <v>11639</v>
      </c>
    </row>
    <row r="1972" spans="2:8" ht="20.25" customHeight="1">
      <c r="B1972" s="530" t="s">
        <v>33765</v>
      </c>
      <c r="C1972" s="530" t="s">
        <v>33739</v>
      </c>
      <c r="D1972" s="1337" t="s">
        <v>31402</v>
      </c>
      <c r="E1972" s="1337">
        <v>8506000</v>
      </c>
      <c r="F1972" s="1337"/>
      <c r="G1972" s="1337" t="s">
        <v>238</v>
      </c>
      <c r="H1972" s="1337" t="s">
        <v>11639</v>
      </c>
    </row>
    <row r="1973" spans="2:8" ht="20.25" customHeight="1">
      <c r="B1973" s="1422" t="s">
        <v>33766</v>
      </c>
      <c r="C1973" s="1422" t="s">
        <v>33740</v>
      </c>
      <c r="D1973" s="1423" t="s">
        <v>31403</v>
      </c>
      <c r="E1973" s="1423"/>
      <c r="F1973" s="1423"/>
      <c r="G1973" s="1423" t="s">
        <v>238</v>
      </c>
      <c r="H1973" s="1423" t="s">
        <v>11639</v>
      </c>
    </row>
    <row r="1974" spans="2:8" ht="20.25" customHeight="1">
      <c r="B1974" s="1422" t="s">
        <v>33767</v>
      </c>
      <c r="C1974" s="1422" t="s">
        <v>33741</v>
      </c>
      <c r="D1974" s="1423" t="s">
        <v>31400</v>
      </c>
      <c r="E1974" s="1423" t="s">
        <v>31404</v>
      </c>
      <c r="F1974" s="1423"/>
      <c r="G1974" s="1423" t="s">
        <v>238</v>
      </c>
      <c r="H1974" s="1423" t="s">
        <v>11832</v>
      </c>
    </row>
    <row r="1975" spans="2:8" ht="20.25" customHeight="1">
      <c r="B1975" s="1422" t="s">
        <v>33768</v>
      </c>
      <c r="C1975" s="1422" t="s">
        <v>33742</v>
      </c>
      <c r="D1975" s="1423" t="s">
        <v>31406</v>
      </c>
      <c r="E1975" s="1423" t="s">
        <v>31407</v>
      </c>
      <c r="F1975" s="1423"/>
      <c r="G1975" s="1423" t="s">
        <v>238</v>
      </c>
      <c r="H1975" s="1423" t="s">
        <v>11832</v>
      </c>
    </row>
    <row r="1976" spans="2:8" ht="20.25" customHeight="1">
      <c r="B1976" s="1422" t="s">
        <v>33769</v>
      </c>
      <c r="C1976" s="1422" t="s">
        <v>33743</v>
      </c>
      <c r="D1976" s="1423" t="s">
        <v>31400</v>
      </c>
      <c r="E1976" s="1423" t="s">
        <v>31408</v>
      </c>
      <c r="F1976" s="1423"/>
      <c r="G1976" s="1423" t="s">
        <v>238</v>
      </c>
      <c r="H1976" s="1423"/>
    </row>
    <row r="1977" spans="2:8" ht="20.25" customHeight="1">
      <c r="B1977" s="1422" t="s">
        <v>33770</v>
      </c>
      <c r="C1977" s="1422" t="s">
        <v>33744</v>
      </c>
      <c r="D1977" s="1423" t="s">
        <v>31409</v>
      </c>
      <c r="E1977" s="1423" t="s">
        <v>31410</v>
      </c>
      <c r="F1977" s="1423"/>
      <c r="G1977" s="1423" t="s">
        <v>238</v>
      </c>
      <c r="H1977" s="1423"/>
    </row>
    <row r="1978" spans="2:8" ht="20.25" customHeight="1">
      <c r="B1978" s="1422" t="s">
        <v>33771</v>
      </c>
      <c r="C1978" s="1422" t="s">
        <v>33745</v>
      </c>
      <c r="D1978" s="1423" t="s">
        <v>31409</v>
      </c>
      <c r="E1978" s="1423" t="s">
        <v>31411</v>
      </c>
      <c r="F1978" s="1423"/>
      <c r="G1978" s="1423" t="s">
        <v>238</v>
      </c>
      <c r="H1978" s="1423"/>
    </row>
    <row r="1979" spans="2:8" ht="20.25" customHeight="1">
      <c r="B1979" s="436" t="s">
        <v>33774</v>
      </c>
      <c r="C1979" s="1422" t="s">
        <v>33776</v>
      </c>
      <c r="D1979" s="1423" t="s">
        <v>31412</v>
      </c>
      <c r="E1979" s="1423" t="s">
        <v>31413</v>
      </c>
      <c r="F1979" s="1423"/>
      <c r="G1979" s="1423" t="s">
        <v>238</v>
      </c>
      <c r="H1979" s="1423" t="s">
        <v>11639</v>
      </c>
    </row>
    <row r="1980" spans="2:8" ht="20.25" customHeight="1">
      <c r="B1980" s="436" t="s">
        <v>33775</v>
      </c>
      <c r="C1980" s="1422" t="s">
        <v>33777</v>
      </c>
      <c r="D1980" s="1423" t="s">
        <v>31412</v>
      </c>
      <c r="E1980" s="1423" t="s">
        <v>31414</v>
      </c>
      <c r="F1980" s="1423"/>
      <c r="G1980" s="1423" t="s">
        <v>238</v>
      </c>
      <c r="H1980" s="1423" t="s">
        <v>11832</v>
      </c>
    </row>
    <row r="1981" spans="2:8" ht="20.25" customHeight="1">
      <c r="B1981" s="436" t="s">
        <v>33787</v>
      </c>
      <c r="C1981" s="1422" t="s">
        <v>33786</v>
      </c>
      <c r="D1981" s="641" t="s">
        <v>22225</v>
      </c>
      <c r="E1981" s="641" t="s">
        <v>22226</v>
      </c>
      <c r="F1981" s="641"/>
      <c r="G1981" s="436" t="s">
        <v>238</v>
      </c>
      <c r="H1981" s="641" t="s">
        <v>11782</v>
      </c>
    </row>
    <row r="1982" spans="2:8" ht="20.25" customHeight="1">
      <c r="B1982" s="436"/>
      <c r="C1982" s="436"/>
      <c r="D1982" s="436"/>
      <c r="E1982" s="436"/>
      <c r="F1982" s="436"/>
      <c r="G1982" s="436"/>
      <c r="H1982" s="436"/>
    </row>
    <row r="1983" spans="2:8" ht="20.25" customHeight="1">
      <c r="B1983" s="436"/>
      <c r="C1983" s="436"/>
      <c r="D1983" s="436"/>
      <c r="E1983" s="436"/>
      <c r="F1983" s="436"/>
      <c r="G1983" s="436"/>
      <c r="H1983" s="436"/>
    </row>
    <row r="1984" spans="2:8" ht="20.25" customHeight="1">
      <c r="B1984" s="436"/>
      <c r="C1984" s="436"/>
      <c r="D1984" s="436"/>
      <c r="E1984" s="436"/>
      <c r="F1984" s="436"/>
      <c r="G1984" s="436"/>
      <c r="H1984" s="436"/>
    </row>
    <row r="1985" spans="2:8" ht="20.25" customHeight="1">
      <c r="B1985" s="436"/>
      <c r="C1985" s="436"/>
      <c r="D1985" s="436"/>
      <c r="E1985" s="436"/>
      <c r="F1985" s="436"/>
      <c r="G1985" s="436"/>
      <c r="H1985" s="436"/>
    </row>
    <row r="1986" spans="2:8" ht="20.25" customHeight="1">
      <c r="B1986" s="436"/>
      <c r="C1986" s="436"/>
      <c r="D1986" s="436"/>
      <c r="E1986" s="436"/>
      <c r="F1986" s="436"/>
      <c r="G1986" s="436"/>
      <c r="H1986" s="436"/>
    </row>
    <row r="1987" spans="2:8" ht="20.25" customHeight="1">
      <c r="B1987" s="436"/>
      <c r="C1987" s="436"/>
      <c r="D1987" s="436"/>
      <c r="E1987" s="436"/>
      <c r="F1987" s="436"/>
      <c r="G1987" s="436"/>
      <c r="H1987" s="436"/>
    </row>
    <row r="1988" spans="2:8" ht="20.25" customHeight="1">
      <c r="B1988" s="436"/>
      <c r="C1988" s="436"/>
      <c r="D1988" s="436"/>
      <c r="E1988" s="436"/>
      <c r="F1988" s="436"/>
      <c r="G1988" s="436"/>
      <c r="H1988" s="436"/>
    </row>
    <row r="1989" spans="2:8" ht="20.25" customHeight="1">
      <c r="B1989" s="436"/>
      <c r="C1989" s="436"/>
      <c r="D1989" s="436"/>
      <c r="E1989" s="436"/>
      <c r="F1989" s="436"/>
      <c r="G1989" s="436"/>
      <c r="H1989" s="436"/>
    </row>
    <row r="1990" spans="2:8" ht="20.25" customHeight="1">
      <c r="B1990" s="436"/>
      <c r="C1990" s="436"/>
      <c r="D1990" s="436"/>
      <c r="E1990" s="436"/>
      <c r="F1990" s="436"/>
      <c r="G1990" s="436"/>
      <c r="H1990" s="436"/>
    </row>
    <row r="1991" spans="2:8" ht="20.25" customHeight="1">
      <c r="B1991" s="436"/>
      <c r="C1991" s="436"/>
      <c r="D1991" s="436"/>
      <c r="E1991" s="436"/>
      <c r="F1991" s="436"/>
      <c r="G1991" s="436"/>
      <c r="H1991" s="436"/>
    </row>
    <row r="1992" spans="2:8" ht="20.25" customHeight="1">
      <c r="B1992" s="436"/>
      <c r="C1992" s="436"/>
      <c r="D1992" s="436"/>
      <c r="E1992" s="436"/>
      <c r="F1992" s="436"/>
      <c r="G1992" s="436"/>
      <c r="H1992" s="436"/>
    </row>
  </sheetData>
  <autoFilter ref="A2:I1919">
    <sortState ref="A3:I1340">
      <sortCondition ref="B2:B1340"/>
    </sortState>
  </autoFilter>
  <sortState ref="A3:I715">
    <sortCondition ref="B2"/>
  </sortState>
  <phoneticPr fontId="8" type="noConversion"/>
  <pageMargins left="0.42" right="0.19" top="0.53" bottom="0.45" header="0.4" footer="0.28999999999999998"/>
  <pageSetup paperSize="9" orientation="landscape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354"/>
  <sheetViews>
    <sheetView workbookViewId="0">
      <pane ySplit="3" topLeftCell="A289" activePane="bottomLeft" state="frozen"/>
      <selection activeCell="B1" sqref="B1"/>
      <selection pane="bottomLeft" activeCell="F309" sqref="F309"/>
    </sheetView>
  </sheetViews>
  <sheetFormatPr defaultColWidth="9" defaultRowHeight="18.75" customHeight="1"/>
  <cols>
    <col min="1" max="1" width="5.125" style="35" customWidth="1"/>
    <col min="2" max="2" width="10.5" style="56" customWidth="1"/>
    <col min="3" max="3" width="17.25" style="56" customWidth="1"/>
    <col min="4" max="4" width="21.25" style="56" customWidth="1"/>
    <col min="5" max="5" width="38.125" style="56" customWidth="1"/>
    <col min="6" max="6" width="11.125" style="56" customWidth="1"/>
    <col min="7" max="7" width="8.125" style="56" customWidth="1"/>
    <col min="8" max="8" width="8.375" style="56" customWidth="1"/>
    <col min="9" max="9" width="9" style="29"/>
    <col min="10" max="16384" width="9" style="5"/>
  </cols>
  <sheetData>
    <row r="1" spans="1:10" s="48" customFormat="1" ht="24.75" customHeight="1">
      <c r="A1" s="63"/>
      <c r="B1" s="272"/>
      <c r="C1" s="59"/>
      <c r="D1" s="59" t="s">
        <v>1189</v>
      </c>
      <c r="E1" s="59"/>
      <c r="F1" s="59"/>
      <c r="G1" s="59"/>
      <c r="H1" s="59"/>
      <c r="I1" s="67"/>
    </row>
    <row r="2" spans="1:10" s="65" customFormat="1" ht="24.75" customHeight="1">
      <c r="A2" s="64"/>
      <c r="B2" s="171"/>
      <c r="C2" s="171"/>
      <c r="D2" s="273"/>
      <c r="E2" s="171"/>
      <c r="F2" s="171"/>
      <c r="G2" s="171"/>
      <c r="H2" s="171"/>
      <c r="I2" s="68"/>
    </row>
    <row r="3" spans="1:10" s="62" customFormat="1" ht="24.75" customHeight="1">
      <c r="A3" s="274"/>
      <c r="B3" s="241" t="s">
        <v>1992</v>
      </c>
      <c r="C3" s="242" t="s">
        <v>919</v>
      </c>
      <c r="D3" s="241" t="s">
        <v>527</v>
      </c>
      <c r="E3" s="241" t="s">
        <v>1341</v>
      </c>
      <c r="F3" s="241" t="s">
        <v>7270</v>
      </c>
      <c r="G3" s="241" t="s">
        <v>546</v>
      </c>
      <c r="H3" s="241" t="s">
        <v>549</v>
      </c>
      <c r="I3" s="66"/>
      <c r="J3" s="61"/>
    </row>
    <row r="4" spans="1:10" ht="18.75" customHeight="1">
      <c r="A4" s="150"/>
      <c r="B4" s="50" t="s">
        <v>2525</v>
      </c>
      <c r="C4" s="50"/>
      <c r="D4" s="50" t="s">
        <v>25901</v>
      </c>
      <c r="E4" s="50" t="s">
        <v>2527</v>
      </c>
      <c r="F4" s="50" t="s">
        <v>582</v>
      </c>
      <c r="G4" s="50" t="s">
        <v>7437</v>
      </c>
      <c r="H4" s="50"/>
      <c r="I4" s="26"/>
    </row>
    <row r="5" spans="1:10" ht="18.75" customHeight="1">
      <c r="A5" s="150"/>
      <c r="B5" s="50" t="s">
        <v>9547</v>
      </c>
      <c r="C5" s="50"/>
      <c r="D5" s="50" t="s">
        <v>1559</v>
      </c>
      <c r="E5" s="50" t="s">
        <v>9548</v>
      </c>
      <c r="F5" s="50" t="s">
        <v>582</v>
      </c>
      <c r="G5" s="50" t="s">
        <v>7437</v>
      </c>
      <c r="H5" s="50"/>
      <c r="I5" s="26"/>
    </row>
    <row r="6" spans="1:10" ht="18.75" customHeight="1">
      <c r="A6" s="150"/>
      <c r="B6" s="50" t="s">
        <v>9549</v>
      </c>
      <c r="C6" s="50"/>
      <c r="D6" s="50" t="s">
        <v>1559</v>
      </c>
      <c r="E6" s="50" t="s">
        <v>9550</v>
      </c>
      <c r="F6" s="50" t="s">
        <v>582</v>
      </c>
      <c r="G6" s="50" t="s">
        <v>7437</v>
      </c>
      <c r="H6" s="50"/>
      <c r="I6" s="26"/>
    </row>
    <row r="7" spans="1:10" ht="18.75" customHeight="1">
      <c r="A7" s="150"/>
      <c r="B7" s="50" t="s">
        <v>9551</v>
      </c>
      <c r="C7" s="50"/>
      <c r="D7" s="50" t="s">
        <v>1559</v>
      </c>
      <c r="E7" s="50" t="s">
        <v>9552</v>
      </c>
      <c r="F7" s="50" t="s">
        <v>582</v>
      </c>
      <c r="G7" s="50" t="s">
        <v>7437</v>
      </c>
      <c r="H7" s="50"/>
      <c r="I7" s="26"/>
    </row>
    <row r="8" spans="1:10" ht="18.75" customHeight="1">
      <c r="A8" s="150"/>
      <c r="B8" s="50" t="s">
        <v>9553</v>
      </c>
      <c r="C8" s="50"/>
      <c r="D8" s="50" t="s">
        <v>1559</v>
      </c>
      <c r="E8" s="50" t="s">
        <v>9554</v>
      </c>
      <c r="F8" s="50" t="s">
        <v>582</v>
      </c>
      <c r="G8" s="50" t="s">
        <v>7437</v>
      </c>
      <c r="H8" s="50"/>
      <c r="I8" s="26"/>
    </row>
    <row r="9" spans="1:10" ht="18.75" customHeight="1">
      <c r="A9" s="150"/>
      <c r="B9" s="50" t="s">
        <v>9555</v>
      </c>
      <c r="C9" s="50"/>
      <c r="D9" s="50" t="s">
        <v>1559</v>
      </c>
      <c r="E9" s="50" t="s">
        <v>9556</v>
      </c>
      <c r="F9" s="50" t="s">
        <v>582</v>
      </c>
      <c r="G9" s="50" t="s">
        <v>7437</v>
      </c>
      <c r="H9" s="50"/>
      <c r="I9" s="26"/>
    </row>
    <row r="10" spans="1:10" ht="18.75" customHeight="1">
      <c r="A10" s="150"/>
      <c r="B10" s="50" t="s">
        <v>1933</v>
      </c>
      <c r="C10" s="50"/>
      <c r="D10" s="50" t="s">
        <v>1559</v>
      </c>
      <c r="E10" s="50" t="s">
        <v>9557</v>
      </c>
      <c r="F10" s="50" t="s">
        <v>582</v>
      </c>
      <c r="G10" s="50" t="s">
        <v>7437</v>
      </c>
      <c r="H10" s="50"/>
      <c r="I10" s="26"/>
    </row>
    <row r="11" spans="1:10" ht="18.75" customHeight="1">
      <c r="A11" s="150"/>
      <c r="B11" s="50" t="s">
        <v>9558</v>
      </c>
      <c r="C11" s="50"/>
      <c r="D11" s="50" t="s">
        <v>1559</v>
      </c>
      <c r="E11" s="50" t="s">
        <v>9559</v>
      </c>
      <c r="F11" s="50" t="s">
        <v>582</v>
      </c>
      <c r="G11" s="50" t="s">
        <v>7437</v>
      </c>
      <c r="H11" s="50"/>
      <c r="I11" s="26"/>
    </row>
    <row r="12" spans="1:10" ht="18.75" customHeight="1">
      <c r="A12" s="150"/>
      <c r="B12" s="50" t="s">
        <v>9560</v>
      </c>
      <c r="C12" s="50"/>
      <c r="D12" s="50" t="s">
        <v>1559</v>
      </c>
      <c r="E12" s="50" t="s">
        <v>9561</v>
      </c>
      <c r="F12" s="50" t="s">
        <v>582</v>
      </c>
      <c r="G12" s="50" t="s">
        <v>7437</v>
      </c>
      <c r="H12" s="50"/>
      <c r="I12" s="26"/>
    </row>
    <row r="13" spans="1:10" ht="18.75" customHeight="1">
      <c r="A13" s="150"/>
      <c r="B13" s="50" t="s">
        <v>9562</v>
      </c>
      <c r="C13" s="50"/>
      <c r="D13" s="50" t="s">
        <v>1559</v>
      </c>
      <c r="E13" s="50" t="s">
        <v>9563</v>
      </c>
      <c r="F13" s="50" t="s">
        <v>582</v>
      </c>
      <c r="G13" s="50" t="s">
        <v>7437</v>
      </c>
      <c r="H13" s="50"/>
      <c r="I13" s="26"/>
    </row>
    <row r="14" spans="1:10" ht="18.75" customHeight="1">
      <c r="A14" s="150"/>
      <c r="B14" s="50" t="s">
        <v>9564</v>
      </c>
      <c r="C14" s="50"/>
      <c r="D14" s="50" t="s">
        <v>1559</v>
      </c>
      <c r="E14" s="163" t="s">
        <v>9565</v>
      </c>
      <c r="F14" s="50" t="s">
        <v>582</v>
      </c>
      <c r="G14" s="50" t="s">
        <v>7437</v>
      </c>
      <c r="H14" s="50"/>
      <c r="I14" s="26"/>
    </row>
    <row r="15" spans="1:10" ht="18.75" customHeight="1">
      <c r="A15" s="150"/>
      <c r="B15" s="50" t="s">
        <v>9566</v>
      </c>
      <c r="C15" s="50"/>
      <c r="D15" s="50" t="s">
        <v>1559</v>
      </c>
      <c r="E15" s="50" t="s">
        <v>9567</v>
      </c>
      <c r="F15" s="50" t="s">
        <v>582</v>
      </c>
      <c r="G15" s="50" t="s">
        <v>7437</v>
      </c>
      <c r="H15" s="50"/>
      <c r="I15" s="26"/>
    </row>
    <row r="16" spans="1:10" ht="18.75" customHeight="1">
      <c r="A16" s="150"/>
      <c r="B16" s="50" t="s">
        <v>9568</v>
      </c>
      <c r="C16" s="50"/>
      <c r="D16" s="50" t="s">
        <v>1559</v>
      </c>
      <c r="E16" s="50" t="s">
        <v>9569</v>
      </c>
      <c r="F16" s="50" t="s">
        <v>582</v>
      </c>
      <c r="G16" s="50" t="s">
        <v>7437</v>
      </c>
      <c r="H16" s="50"/>
      <c r="I16" s="26"/>
    </row>
    <row r="17" spans="1:9" ht="18.75" customHeight="1">
      <c r="A17" s="150"/>
      <c r="B17" s="50" t="s">
        <v>9570</v>
      </c>
      <c r="C17" s="50"/>
      <c r="D17" s="50" t="s">
        <v>1559</v>
      </c>
      <c r="E17" s="50" t="s">
        <v>9571</v>
      </c>
      <c r="F17" s="50" t="s">
        <v>582</v>
      </c>
      <c r="G17" s="50" t="s">
        <v>7437</v>
      </c>
      <c r="H17" s="50"/>
      <c r="I17" s="26"/>
    </row>
    <row r="18" spans="1:9" ht="18.75" customHeight="1">
      <c r="A18" s="150"/>
      <c r="B18" s="50" t="s">
        <v>411</v>
      </c>
      <c r="C18" s="50"/>
      <c r="D18" s="50" t="s">
        <v>1559</v>
      </c>
      <c r="E18" s="57" t="s">
        <v>9572</v>
      </c>
      <c r="F18" s="50" t="s">
        <v>582</v>
      </c>
      <c r="G18" s="50" t="s">
        <v>7437</v>
      </c>
      <c r="H18" s="50"/>
      <c r="I18" s="26"/>
    </row>
    <row r="19" spans="1:9" ht="18.75" customHeight="1">
      <c r="A19" s="150"/>
      <c r="B19" s="50" t="s">
        <v>9573</v>
      </c>
      <c r="C19" s="50"/>
      <c r="D19" s="50" t="s">
        <v>9574</v>
      </c>
      <c r="E19" s="57" t="s">
        <v>9575</v>
      </c>
      <c r="F19" s="50" t="s">
        <v>582</v>
      </c>
      <c r="G19" s="50" t="s">
        <v>7437</v>
      </c>
      <c r="H19" s="50"/>
      <c r="I19" s="26"/>
    </row>
    <row r="20" spans="1:9" ht="18.75" customHeight="1">
      <c r="A20" s="150"/>
      <c r="B20" s="50" t="s">
        <v>9576</v>
      </c>
      <c r="C20" s="50"/>
      <c r="D20" s="50" t="s">
        <v>9574</v>
      </c>
      <c r="E20" s="57" t="s">
        <v>9577</v>
      </c>
      <c r="F20" s="50" t="s">
        <v>582</v>
      </c>
      <c r="G20" s="50" t="s">
        <v>7437</v>
      </c>
      <c r="H20" s="50"/>
      <c r="I20" s="26"/>
    </row>
    <row r="21" spans="1:9" ht="18.75" customHeight="1">
      <c r="A21" s="150"/>
      <c r="B21" s="50" t="s">
        <v>9578</v>
      </c>
      <c r="C21" s="50"/>
      <c r="D21" s="50" t="s">
        <v>9574</v>
      </c>
      <c r="E21" s="245" t="s">
        <v>9579</v>
      </c>
      <c r="F21" s="50" t="s">
        <v>582</v>
      </c>
      <c r="G21" s="50" t="s">
        <v>7437</v>
      </c>
      <c r="H21" s="50"/>
      <c r="I21" s="26"/>
    </row>
    <row r="22" spans="1:9" ht="18.75" customHeight="1">
      <c r="A22" s="150"/>
      <c r="B22" s="50" t="s">
        <v>9580</v>
      </c>
      <c r="C22" s="50"/>
      <c r="D22" s="50" t="s">
        <v>9574</v>
      </c>
      <c r="E22" s="245" t="s">
        <v>9581</v>
      </c>
      <c r="F22" s="50" t="s">
        <v>582</v>
      </c>
      <c r="G22" s="50" t="s">
        <v>7437</v>
      </c>
      <c r="H22" s="50"/>
      <c r="I22" s="26"/>
    </row>
    <row r="23" spans="1:9" ht="18.75" customHeight="1">
      <c r="A23" s="150"/>
      <c r="B23" s="50" t="s">
        <v>1153</v>
      </c>
      <c r="C23" s="50"/>
      <c r="D23" s="50" t="s">
        <v>9574</v>
      </c>
      <c r="E23" s="50" t="s">
        <v>9582</v>
      </c>
      <c r="F23" s="50" t="s">
        <v>582</v>
      </c>
      <c r="G23" s="50" t="s">
        <v>7437</v>
      </c>
      <c r="H23" s="50"/>
      <c r="I23" s="26"/>
    </row>
    <row r="24" spans="1:9" ht="18.75" customHeight="1">
      <c r="A24" s="150"/>
      <c r="B24" s="50" t="s">
        <v>9583</v>
      </c>
      <c r="C24" s="50"/>
      <c r="D24" s="50" t="s">
        <v>1559</v>
      </c>
      <c r="E24" s="50" t="s">
        <v>9584</v>
      </c>
      <c r="F24" s="50" t="s">
        <v>582</v>
      </c>
      <c r="G24" s="50" t="s">
        <v>7437</v>
      </c>
      <c r="H24" s="50"/>
      <c r="I24" s="26"/>
    </row>
    <row r="25" spans="1:9" ht="18.75" customHeight="1">
      <c r="A25" s="150"/>
      <c r="B25" s="50" t="s">
        <v>9585</v>
      </c>
      <c r="C25" s="50"/>
      <c r="D25" s="50" t="s">
        <v>1559</v>
      </c>
      <c r="E25" s="50" t="s">
        <v>9586</v>
      </c>
      <c r="F25" s="50" t="s">
        <v>582</v>
      </c>
      <c r="G25" s="50" t="s">
        <v>7437</v>
      </c>
      <c r="H25" s="50"/>
      <c r="I25" s="26"/>
    </row>
    <row r="26" spans="1:9" ht="18.75" customHeight="1">
      <c r="A26" s="150"/>
      <c r="B26" s="50" t="s">
        <v>9587</v>
      </c>
      <c r="C26" s="50"/>
      <c r="D26" s="50" t="s">
        <v>1559</v>
      </c>
      <c r="E26" s="50" t="s">
        <v>9588</v>
      </c>
      <c r="F26" s="50" t="s">
        <v>582</v>
      </c>
      <c r="G26" s="50" t="s">
        <v>7437</v>
      </c>
      <c r="H26" s="50"/>
      <c r="I26" s="26"/>
    </row>
    <row r="27" spans="1:9" ht="18.75" customHeight="1">
      <c r="A27" s="150"/>
      <c r="B27" s="50" t="s">
        <v>9589</v>
      </c>
      <c r="C27" s="50"/>
      <c r="D27" s="50" t="s">
        <v>1559</v>
      </c>
      <c r="E27" s="50" t="s">
        <v>9590</v>
      </c>
      <c r="F27" s="50" t="s">
        <v>582</v>
      </c>
      <c r="G27" s="50" t="s">
        <v>7437</v>
      </c>
      <c r="H27" s="50"/>
      <c r="I27" s="26"/>
    </row>
    <row r="28" spans="1:9" ht="18.75" customHeight="1">
      <c r="A28" s="150"/>
      <c r="B28" s="50" t="s">
        <v>451</v>
      </c>
      <c r="C28" s="50"/>
      <c r="D28" s="50" t="s">
        <v>1559</v>
      </c>
      <c r="E28" s="50" t="s">
        <v>9591</v>
      </c>
      <c r="F28" s="50" t="s">
        <v>582</v>
      </c>
      <c r="G28" s="50" t="s">
        <v>7437</v>
      </c>
      <c r="H28" s="50"/>
      <c r="I28" s="26"/>
    </row>
    <row r="29" spans="1:9" ht="18.75" customHeight="1">
      <c r="A29" s="150"/>
      <c r="B29" s="50" t="s">
        <v>9592</v>
      </c>
      <c r="C29" s="50"/>
      <c r="D29" s="50" t="s">
        <v>1559</v>
      </c>
      <c r="E29" s="50" t="s">
        <v>9593</v>
      </c>
      <c r="F29" s="50" t="s">
        <v>582</v>
      </c>
      <c r="G29" s="50" t="s">
        <v>7437</v>
      </c>
      <c r="H29" s="50"/>
      <c r="I29" s="26"/>
    </row>
    <row r="30" spans="1:9" ht="18.75" customHeight="1">
      <c r="A30" s="150"/>
      <c r="B30" s="50" t="s">
        <v>1943</v>
      </c>
      <c r="C30" s="50"/>
      <c r="D30" s="50" t="s">
        <v>1559</v>
      </c>
      <c r="E30" s="50" t="s">
        <v>9594</v>
      </c>
      <c r="F30" s="50" t="s">
        <v>582</v>
      </c>
      <c r="G30" s="50" t="s">
        <v>7437</v>
      </c>
      <c r="H30" s="50"/>
      <c r="I30" s="26"/>
    </row>
    <row r="31" spans="1:9" ht="18.75" customHeight="1">
      <c r="A31" s="150"/>
      <c r="B31" s="50" t="s">
        <v>280</v>
      </c>
      <c r="C31" s="50"/>
      <c r="D31" s="50" t="s">
        <v>1559</v>
      </c>
      <c r="E31" s="50" t="s">
        <v>9595</v>
      </c>
      <c r="F31" s="50" t="s">
        <v>582</v>
      </c>
      <c r="G31" s="50" t="s">
        <v>7437</v>
      </c>
      <c r="H31" s="50"/>
      <c r="I31" s="26"/>
    </row>
    <row r="32" spans="1:9" ht="18.75" customHeight="1">
      <c r="A32" s="150"/>
      <c r="B32" s="50" t="s">
        <v>693</v>
      </c>
      <c r="C32" s="50"/>
      <c r="D32" s="50" t="s">
        <v>1559</v>
      </c>
      <c r="E32" s="57" t="s">
        <v>9596</v>
      </c>
      <c r="F32" s="50" t="s">
        <v>582</v>
      </c>
      <c r="G32" s="50" t="s">
        <v>7437</v>
      </c>
      <c r="H32" s="50"/>
      <c r="I32" s="26"/>
    </row>
    <row r="33" spans="1:9" ht="18.75" customHeight="1">
      <c r="A33" s="150"/>
      <c r="B33" s="50" t="s">
        <v>9597</v>
      </c>
      <c r="C33" s="50"/>
      <c r="D33" s="50" t="s">
        <v>1559</v>
      </c>
      <c r="E33" s="50" t="s">
        <v>9598</v>
      </c>
      <c r="F33" s="50" t="s">
        <v>582</v>
      </c>
      <c r="G33" s="50" t="s">
        <v>7437</v>
      </c>
      <c r="H33" s="50"/>
      <c r="I33" s="26"/>
    </row>
    <row r="34" spans="1:9" ht="18.75" customHeight="1">
      <c r="A34" s="150"/>
      <c r="B34" s="50" t="s">
        <v>9599</v>
      </c>
      <c r="C34" s="50"/>
      <c r="D34" s="50" t="s">
        <v>1559</v>
      </c>
      <c r="E34" s="50" t="s">
        <v>9600</v>
      </c>
      <c r="F34" s="50" t="s">
        <v>582</v>
      </c>
      <c r="G34" s="50" t="s">
        <v>7437</v>
      </c>
      <c r="H34" s="50"/>
      <c r="I34" s="26"/>
    </row>
    <row r="35" spans="1:9" ht="18.75" customHeight="1">
      <c r="A35" s="150"/>
      <c r="B35" s="50" t="s">
        <v>9601</v>
      </c>
      <c r="C35" s="50"/>
      <c r="D35" s="50" t="s">
        <v>1559</v>
      </c>
      <c r="E35" s="57" t="s">
        <v>9602</v>
      </c>
      <c r="F35" s="50" t="s">
        <v>582</v>
      </c>
      <c r="G35" s="50" t="s">
        <v>7437</v>
      </c>
      <c r="H35" s="50"/>
      <c r="I35" s="26"/>
    </row>
    <row r="36" spans="1:9" ht="18.75" customHeight="1">
      <c r="A36" s="150"/>
      <c r="B36" s="50" t="s">
        <v>9603</v>
      </c>
      <c r="C36" s="50"/>
      <c r="D36" s="50" t="s">
        <v>1559</v>
      </c>
      <c r="E36" s="57" t="s">
        <v>9604</v>
      </c>
      <c r="F36" s="50" t="s">
        <v>582</v>
      </c>
      <c r="G36" s="50" t="s">
        <v>7437</v>
      </c>
      <c r="H36" s="50"/>
      <c r="I36" s="26"/>
    </row>
    <row r="37" spans="1:9" ht="18.75" customHeight="1">
      <c r="A37" s="150"/>
      <c r="B37" s="50" t="s">
        <v>9605</v>
      </c>
      <c r="C37" s="50"/>
      <c r="D37" s="50" t="s">
        <v>1559</v>
      </c>
      <c r="E37" s="57" t="s">
        <v>9606</v>
      </c>
      <c r="F37" s="50" t="s">
        <v>582</v>
      </c>
      <c r="G37" s="50" t="s">
        <v>7437</v>
      </c>
      <c r="H37" s="50"/>
      <c r="I37" s="26"/>
    </row>
    <row r="38" spans="1:9" ht="18.75" customHeight="1">
      <c r="A38" s="150"/>
      <c r="B38" s="50" t="s">
        <v>9607</v>
      </c>
      <c r="C38" s="50"/>
      <c r="D38" s="50" t="s">
        <v>1559</v>
      </c>
      <c r="E38" s="57" t="s">
        <v>9608</v>
      </c>
      <c r="F38" s="50" t="s">
        <v>582</v>
      </c>
      <c r="G38" s="50" t="s">
        <v>7437</v>
      </c>
      <c r="H38" s="50"/>
      <c r="I38" s="26"/>
    </row>
    <row r="39" spans="1:9" ht="18.75" customHeight="1">
      <c r="A39" s="150"/>
      <c r="B39" s="50" t="s">
        <v>9609</v>
      </c>
      <c r="C39" s="50"/>
      <c r="D39" s="50" t="s">
        <v>1559</v>
      </c>
      <c r="E39" s="57" t="s">
        <v>9610</v>
      </c>
      <c r="F39" s="50" t="s">
        <v>582</v>
      </c>
      <c r="G39" s="50" t="s">
        <v>7437</v>
      </c>
      <c r="H39" s="50"/>
      <c r="I39" s="26"/>
    </row>
    <row r="40" spans="1:9" ht="18.75" customHeight="1">
      <c r="A40" s="150"/>
      <c r="B40" s="50" t="s">
        <v>9611</v>
      </c>
      <c r="C40" s="50"/>
      <c r="D40" s="50" t="s">
        <v>1559</v>
      </c>
      <c r="E40" s="50" t="s">
        <v>9612</v>
      </c>
      <c r="F40" s="50" t="s">
        <v>582</v>
      </c>
      <c r="G40" s="50" t="s">
        <v>7437</v>
      </c>
      <c r="H40" s="50"/>
      <c r="I40" s="26"/>
    </row>
    <row r="41" spans="1:9" ht="18.75" customHeight="1">
      <c r="A41" s="150"/>
      <c r="B41" s="50" t="s">
        <v>9613</v>
      </c>
      <c r="C41" s="50"/>
      <c r="D41" s="50" t="s">
        <v>1560</v>
      </c>
      <c r="E41" s="50" t="s">
        <v>9614</v>
      </c>
      <c r="F41" s="50" t="s">
        <v>582</v>
      </c>
      <c r="G41" s="50" t="s">
        <v>7437</v>
      </c>
      <c r="H41" s="50"/>
      <c r="I41" s="26"/>
    </row>
    <row r="42" spans="1:9" ht="18.75" customHeight="1">
      <c r="A42" s="150"/>
      <c r="B42" s="50" t="s">
        <v>1934</v>
      </c>
      <c r="C42" s="50"/>
      <c r="D42" s="50" t="s">
        <v>1560</v>
      </c>
      <c r="E42" s="50" t="s">
        <v>9615</v>
      </c>
      <c r="F42" s="50" t="s">
        <v>582</v>
      </c>
      <c r="G42" s="50" t="s">
        <v>7437</v>
      </c>
      <c r="H42" s="50"/>
      <c r="I42" s="26"/>
    </row>
    <row r="43" spans="1:9" ht="18.75" customHeight="1">
      <c r="A43" s="150"/>
      <c r="B43" s="50" t="s">
        <v>9616</v>
      </c>
      <c r="C43" s="50"/>
      <c r="D43" s="50" t="s">
        <v>1560</v>
      </c>
      <c r="E43" s="50" t="s">
        <v>9617</v>
      </c>
      <c r="F43" s="50" t="s">
        <v>582</v>
      </c>
      <c r="G43" s="50" t="s">
        <v>7437</v>
      </c>
      <c r="H43" s="50"/>
      <c r="I43" s="26"/>
    </row>
    <row r="44" spans="1:9" ht="18.75" customHeight="1">
      <c r="A44" s="150"/>
      <c r="B44" s="50" t="s">
        <v>9618</v>
      </c>
      <c r="C44" s="50"/>
      <c r="D44" s="50" t="s">
        <v>1560</v>
      </c>
      <c r="E44" s="50" t="s">
        <v>9619</v>
      </c>
      <c r="F44" s="50" t="s">
        <v>582</v>
      </c>
      <c r="G44" s="50" t="s">
        <v>7437</v>
      </c>
      <c r="H44" s="50"/>
      <c r="I44" s="26"/>
    </row>
    <row r="45" spans="1:9" ht="18.75" customHeight="1">
      <c r="A45" s="150"/>
      <c r="B45" s="50" t="s">
        <v>9620</v>
      </c>
      <c r="C45" s="50"/>
      <c r="D45" s="50" t="s">
        <v>1560</v>
      </c>
      <c r="E45" s="50" t="s">
        <v>9621</v>
      </c>
      <c r="F45" s="50" t="s">
        <v>582</v>
      </c>
      <c r="G45" s="50" t="s">
        <v>7437</v>
      </c>
      <c r="H45" s="50"/>
      <c r="I45" s="26"/>
    </row>
    <row r="46" spans="1:9" ht="18.75" customHeight="1">
      <c r="A46" s="150"/>
      <c r="B46" s="50" t="s">
        <v>9622</v>
      </c>
      <c r="C46" s="50"/>
      <c r="D46" s="50" t="s">
        <v>1560</v>
      </c>
      <c r="E46" s="50" t="s">
        <v>9623</v>
      </c>
      <c r="F46" s="50" t="s">
        <v>582</v>
      </c>
      <c r="G46" s="50" t="s">
        <v>7437</v>
      </c>
      <c r="H46" s="50"/>
      <c r="I46" s="26"/>
    </row>
    <row r="47" spans="1:9" ht="18.75" customHeight="1">
      <c r="A47" s="150"/>
      <c r="B47" s="50" t="s">
        <v>9624</v>
      </c>
      <c r="C47" s="50"/>
      <c r="D47" s="50" t="s">
        <v>1559</v>
      </c>
      <c r="E47" s="57" t="s">
        <v>9625</v>
      </c>
      <c r="F47" s="50" t="s">
        <v>582</v>
      </c>
      <c r="G47" s="50" t="s">
        <v>7437</v>
      </c>
      <c r="H47" s="50"/>
      <c r="I47" s="26"/>
    </row>
    <row r="48" spans="1:9" ht="18.75" customHeight="1">
      <c r="A48" s="150"/>
      <c r="B48" s="50" t="s">
        <v>9626</v>
      </c>
      <c r="C48" s="50"/>
      <c r="D48" s="50" t="s">
        <v>1559</v>
      </c>
      <c r="E48" s="57" t="s">
        <v>9627</v>
      </c>
      <c r="F48" s="50" t="s">
        <v>582</v>
      </c>
      <c r="G48" s="50" t="s">
        <v>7437</v>
      </c>
      <c r="H48" s="50"/>
      <c r="I48" s="26"/>
    </row>
    <row r="49" spans="1:9" ht="18.75" customHeight="1">
      <c r="A49" s="150"/>
      <c r="B49" s="50" t="s">
        <v>2057</v>
      </c>
      <c r="C49" s="50"/>
      <c r="D49" s="50" t="s">
        <v>1559</v>
      </c>
      <c r="E49" s="57" t="s">
        <v>9628</v>
      </c>
      <c r="F49" s="50" t="s">
        <v>582</v>
      </c>
      <c r="G49" s="50" t="s">
        <v>7437</v>
      </c>
      <c r="H49" s="50"/>
      <c r="I49" s="26"/>
    </row>
    <row r="50" spans="1:9" ht="18.75" customHeight="1">
      <c r="A50" s="150"/>
      <c r="B50" s="50" t="s">
        <v>9629</v>
      </c>
      <c r="C50" s="275"/>
      <c r="D50" s="158" t="s">
        <v>9630</v>
      </c>
      <c r="E50" s="159" t="s">
        <v>9631</v>
      </c>
      <c r="F50" s="50" t="s">
        <v>582</v>
      </c>
      <c r="G50" s="50" t="s">
        <v>7437</v>
      </c>
      <c r="H50" s="276"/>
      <c r="I50" s="26"/>
    </row>
    <row r="51" spans="1:9" ht="18.75" customHeight="1">
      <c r="A51" s="150"/>
      <c r="B51" s="50" t="s">
        <v>9632</v>
      </c>
      <c r="C51" s="275"/>
      <c r="D51" s="158" t="s">
        <v>9630</v>
      </c>
      <c r="E51" s="159" t="s">
        <v>9633</v>
      </c>
      <c r="F51" s="50" t="s">
        <v>582</v>
      </c>
      <c r="G51" s="50" t="s">
        <v>7437</v>
      </c>
      <c r="H51" s="276"/>
      <c r="I51" s="26"/>
    </row>
    <row r="52" spans="1:9" ht="18.75" customHeight="1">
      <c r="A52" s="150"/>
      <c r="B52" s="50" t="s">
        <v>9634</v>
      </c>
      <c r="C52" s="277"/>
      <c r="D52" s="158" t="s">
        <v>9630</v>
      </c>
      <c r="E52" s="159" t="s">
        <v>9635</v>
      </c>
      <c r="F52" s="50" t="s">
        <v>582</v>
      </c>
      <c r="G52" s="50" t="s">
        <v>7437</v>
      </c>
      <c r="H52" s="276"/>
      <c r="I52" s="26"/>
    </row>
    <row r="53" spans="1:9" ht="18.75" customHeight="1">
      <c r="A53" s="150"/>
      <c r="B53" s="50" t="s">
        <v>9636</v>
      </c>
      <c r="C53" s="275"/>
      <c r="D53" s="158" t="s">
        <v>9630</v>
      </c>
      <c r="E53" s="159" t="s">
        <v>9637</v>
      </c>
      <c r="F53" s="50" t="s">
        <v>582</v>
      </c>
      <c r="G53" s="50" t="s">
        <v>7437</v>
      </c>
      <c r="H53" s="276"/>
      <c r="I53" s="26"/>
    </row>
    <row r="54" spans="1:9" ht="18.75" customHeight="1">
      <c r="A54" s="150"/>
      <c r="B54" s="50" t="s">
        <v>1954</v>
      </c>
      <c r="C54" s="275"/>
      <c r="D54" s="158" t="s">
        <v>9630</v>
      </c>
      <c r="E54" s="159" t="s">
        <v>9638</v>
      </c>
      <c r="F54" s="50" t="s">
        <v>582</v>
      </c>
      <c r="G54" s="50" t="s">
        <v>7437</v>
      </c>
      <c r="H54" s="276"/>
      <c r="I54" s="26"/>
    </row>
    <row r="55" spans="1:9" ht="18.75" customHeight="1">
      <c r="A55" s="150"/>
      <c r="B55" s="50" t="s">
        <v>9639</v>
      </c>
      <c r="C55" s="50"/>
      <c r="D55" s="158" t="s">
        <v>9630</v>
      </c>
      <c r="E55" s="159" t="s">
        <v>9640</v>
      </c>
      <c r="F55" s="50" t="s">
        <v>582</v>
      </c>
      <c r="G55" s="50" t="s">
        <v>7437</v>
      </c>
      <c r="H55" s="276"/>
      <c r="I55" s="26"/>
    </row>
    <row r="56" spans="1:9" ht="18" customHeight="1">
      <c r="A56" s="150"/>
      <c r="B56" s="50" t="s">
        <v>9641</v>
      </c>
      <c r="C56" s="57"/>
      <c r="D56" s="158" t="s">
        <v>9630</v>
      </c>
      <c r="E56" s="50" t="s">
        <v>9642</v>
      </c>
      <c r="F56" s="50" t="s">
        <v>582</v>
      </c>
      <c r="G56" s="50" t="s">
        <v>7437</v>
      </c>
      <c r="H56" s="50"/>
      <c r="I56" s="26"/>
    </row>
    <row r="57" spans="1:9" ht="18.75" customHeight="1">
      <c r="A57" s="150"/>
      <c r="B57" s="50" t="s">
        <v>9643</v>
      </c>
      <c r="C57" s="275"/>
      <c r="D57" s="158" t="s">
        <v>9644</v>
      </c>
      <c r="E57" s="159" t="s">
        <v>9645</v>
      </c>
      <c r="F57" s="50" t="s">
        <v>582</v>
      </c>
      <c r="G57" s="50" t="s">
        <v>7437</v>
      </c>
      <c r="H57" s="276"/>
      <c r="I57" s="26"/>
    </row>
    <row r="58" spans="1:9" ht="18.75" customHeight="1">
      <c r="A58" s="150"/>
      <c r="B58" s="50" t="s">
        <v>9646</v>
      </c>
      <c r="C58" s="275"/>
      <c r="D58" s="158" t="s">
        <v>9647</v>
      </c>
      <c r="E58" s="159" t="s">
        <v>9648</v>
      </c>
      <c r="F58" s="50" t="s">
        <v>582</v>
      </c>
      <c r="G58" s="50" t="s">
        <v>7437</v>
      </c>
      <c r="H58" s="276"/>
      <c r="I58" s="26"/>
    </row>
    <row r="59" spans="1:9" ht="18.75" customHeight="1">
      <c r="A59" s="150"/>
      <c r="B59" s="50" t="s">
        <v>9649</v>
      </c>
      <c r="C59" s="275"/>
      <c r="D59" s="158" t="s">
        <v>9647</v>
      </c>
      <c r="E59" s="159" t="s">
        <v>9650</v>
      </c>
      <c r="F59" s="50" t="s">
        <v>582</v>
      </c>
      <c r="G59" s="50" t="s">
        <v>7437</v>
      </c>
      <c r="H59" s="276"/>
      <c r="I59" s="26"/>
    </row>
    <row r="60" spans="1:9" ht="18.75" customHeight="1">
      <c r="A60" s="150"/>
      <c r="B60" s="50" t="s">
        <v>9651</v>
      </c>
      <c r="C60" s="275"/>
      <c r="D60" s="158" t="s">
        <v>9647</v>
      </c>
      <c r="E60" s="159" t="s">
        <v>9652</v>
      </c>
      <c r="F60" s="50" t="s">
        <v>582</v>
      </c>
      <c r="G60" s="50" t="s">
        <v>7437</v>
      </c>
      <c r="H60" s="276"/>
      <c r="I60" s="26"/>
    </row>
    <row r="61" spans="1:9" ht="18.75" customHeight="1">
      <c r="A61" s="150"/>
      <c r="B61" s="50" t="s">
        <v>9653</v>
      </c>
      <c r="C61" s="275"/>
      <c r="D61" s="158" t="s">
        <v>9630</v>
      </c>
      <c r="E61" s="159" t="s">
        <v>9654</v>
      </c>
      <c r="F61" s="50" t="s">
        <v>582</v>
      </c>
      <c r="G61" s="50" t="s">
        <v>7437</v>
      </c>
      <c r="H61" s="276"/>
      <c r="I61" s="26"/>
    </row>
    <row r="62" spans="1:9" ht="18.75" customHeight="1">
      <c r="A62" s="150"/>
      <c r="B62" s="50" t="s">
        <v>9655</v>
      </c>
      <c r="C62" s="275"/>
      <c r="D62" s="158" t="s">
        <v>9647</v>
      </c>
      <c r="E62" s="159" t="s">
        <v>9656</v>
      </c>
      <c r="F62" s="50" t="s">
        <v>582</v>
      </c>
      <c r="G62" s="50" t="s">
        <v>7437</v>
      </c>
      <c r="H62" s="276"/>
      <c r="I62" s="26"/>
    </row>
    <row r="63" spans="1:9" ht="18.75" customHeight="1">
      <c r="A63" s="150"/>
      <c r="B63" s="50" t="s">
        <v>9657</v>
      </c>
      <c r="C63" s="275"/>
      <c r="D63" s="158" t="s">
        <v>9644</v>
      </c>
      <c r="E63" s="159" t="s">
        <v>9658</v>
      </c>
      <c r="F63" s="50" t="s">
        <v>582</v>
      </c>
      <c r="G63" s="50" t="s">
        <v>7437</v>
      </c>
      <c r="H63" s="276"/>
      <c r="I63" s="26"/>
    </row>
    <row r="64" spans="1:9" ht="18.75" customHeight="1">
      <c r="A64" s="150"/>
      <c r="B64" s="50" t="s">
        <v>9659</v>
      </c>
      <c r="C64" s="275"/>
      <c r="D64" s="158" t="s">
        <v>9644</v>
      </c>
      <c r="E64" s="159" t="s">
        <v>9660</v>
      </c>
      <c r="F64" s="50" t="s">
        <v>582</v>
      </c>
      <c r="G64" s="50" t="s">
        <v>7437</v>
      </c>
      <c r="H64" s="276"/>
      <c r="I64" s="26"/>
    </row>
    <row r="65" spans="1:9" ht="18.75" customHeight="1">
      <c r="A65" s="150"/>
      <c r="B65" s="50" t="s">
        <v>1485</v>
      </c>
      <c r="C65" s="275"/>
      <c r="D65" s="158" t="s">
        <v>9644</v>
      </c>
      <c r="E65" s="159" t="s">
        <v>9661</v>
      </c>
      <c r="F65" s="50" t="s">
        <v>582</v>
      </c>
      <c r="G65" s="50" t="s">
        <v>7437</v>
      </c>
      <c r="H65" s="276"/>
      <c r="I65" s="26"/>
    </row>
    <row r="66" spans="1:9" ht="18.75" customHeight="1">
      <c r="A66" s="150"/>
      <c r="B66" s="50" t="s">
        <v>243</v>
      </c>
      <c r="C66" s="275"/>
      <c r="D66" s="158" t="s">
        <v>9644</v>
      </c>
      <c r="E66" s="159" t="s">
        <v>9662</v>
      </c>
      <c r="F66" s="50" t="s">
        <v>582</v>
      </c>
      <c r="G66" s="50" t="s">
        <v>7437</v>
      </c>
      <c r="H66" s="276"/>
      <c r="I66" s="26"/>
    </row>
    <row r="67" spans="1:9" ht="18.75" customHeight="1">
      <c r="A67" s="150"/>
      <c r="B67" s="50" t="s">
        <v>1946</v>
      </c>
      <c r="C67" s="275"/>
      <c r="D67" s="158" t="s">
        <v>9644</v>
      </c>
      <c r="E67" s="159" t="s">
        <v>9663</v>
      </c>
      <c r="F67" s="50" t="s">
        <v>582</v>
      </c>
      <c r="G67" s="50" t="s">
        <v>7437</v>
      </c>
      <c r="H67" s="276"/>
      <c r="I67" s="26"/>
    </row>
    <row r="68" spans="1:9" ht="18.75" customHeight="1">
      <c r="A68" s="150"/>
      <c r="B68" s="50" t="s">
        <v>9664</v>
      </c>
      <c r="C68" s="50"/>
      <c r="D68" s="50" t="s">
        <v>1560</v>
      </c>
      <c r="E68" s="50" t="s">
        <v>9665</v>
      </c>
      <c r="F68" s="50" t="s">
        <v>582</v>
      </c>
      <c r="G68" s="50" t="s">
        <v>7437</v>
      </c>
      <c r="H68" s="50"/>
      <c r="I68" s="26"/>
    </row>
    <row r="69" spans="1:9" ht="18.75" customHeight="1">
      <c r="A69" s="150"/>
      <c r="B69" s="50" t="s">
        <v>9666</v>
      </c>
      <c r="C69" s="275"/>
      <c r="D69" s="158" t="s">
        <v>9644</v>
      </c>
      <c r="E69" s="159" t="s">
        <v>9667</v>
      </c>
      <c r="F69" s="50" t="s">
        <v>582</v>
      </c>
      <c r="G69" s="50" t="s">
        <v>7437</v>
      </c>
      <c r="H69" s="276"/>
      <c r="I69" s="26"/>
    </row>
    <row r="70" spans="1:9" ht="18.75" customHeight="1">
      <c r="A70" s="150"/>
      <c r="B70" s="50" t="s">
        <v>694</v>
      </c>
      <c r="C70" s="275"/>
      <c r="D70" s="158" t="s">
        <v>9644</v>
      </c>
      <c r="E70" s="159" t="s">
        <v>9668</v>
      </c>
      <c r="F70" s="50" t="s">
        <v>582</v>
      </c>
      <c r="G70" s="50" t="s">
        <v>7437</v>
      </c>
      <c r="H70" s="276"/>
      <c r="I70" s="26"/>
    </row>
    <row r="71" spans="1:9" ht="18.75" customHeight="1">
      <c r="A71" s="150"/>
      <c r="B71" s="159" t="s">
        <v>9669</v>
      </c>
      <c r="C71" s="159"/>
      <c r="D71" s="159" t="s">
        <v>9644</v>
      </c>
      <c r="E71" s="159" t="s">
        <v>9670</v>
      </c>
      <c r="F71" s="50" t="s">
        <v>582</v>
      </c>
      <c r="G71" s="50" t="s">
        <v>7437</v>
      </c>
      <c r="H71" s="276"/>
      <c r="I71" s="26"/>
    </row>
    <row r="72" spans="1:9" ht="18.75" customHeight="1">
      <c r="A72" s="150"/>
      <c r="B72" s="159" t="s">
        <v>1924</v>
      </c>
      <c r="C72" s="159"/>
      <c r="D72" s="159" t="s">
        <v>9644</v>
      </c>
      <c r="E72" s="159" t="s">
        <v>9671</v>
      </c>
      <c r="F72" s="50" t="s">
        <v>582</v>
      </c>
      <c r="G72" s="50" t="s">
        <v>7437</v>
      </c>
      <c r="H72" s="276"/>
      <c r="I72" s="26"/>
    </row>
    <row r="73" spans="1:9" ht="18.75" customHeight="1">
      <c r="A73" s="150"/>
      <c r="B73" s="159" t="s">
        <v>1195</v>
      </c>
      <c r="C73" s="159"/>
      <c r="D73" s="50" t="s">
        <v>9574</v>
      </c>
      <c r="E73" s="159" t="s">
        <v>9672</v>
      </c>
      <c r="F73" s="50" t="s">
        <v>582</v>
      </c>
      <c r="G73" s="50" t="s">
        <v>7437</v>
      </c>
      <c r="H73" s="276"/>
      <c r="I73" s="26"/>
    </row>
    <row r="74" spans="1:9" ht="18.75" customHeight="1">
      <c r="A74" s="150"/>
      <c r="B74" s="159" t="s">
        <v>1075</v>
      </c>
      <c r="C74" s="159"/>
      <c r="D74" s="50" t="s">
        <v>9574</v>
      </c>
      <c r="E74" s="159" t="s">
        <v>9673</v>
      </c>
      <c r="F74" s="50" t="s">
        <v>582</v>
      </c>
      <c r="G74" s="50" t="s">
        <v>7437</v>
      </c>
      <c r="H74" s="276"/>
      <c r="I74" s="26"/>
    </row>
    <row r="75" spans="1:9" ht="18.75" customHeight="1">
      <c r="A75" s="150"/>
      <c r="B75" s="159" t="s">
        <v>1076</v>
      </c>
      <c r="C75" s="159"/>
      <c r="D75" s="50" t="s">
        <v>9574</v>
      </c>
      <c r="E75" s="159" t="s">
        <v>9674</v>
      </c>
      <c r="F75" s="50" t="s">
        <v>582</v>
      </c>
      <c r="G75" s="50" t="s">
        <v>7437</v>
      </c>
      <c r="H75" s="276"/>
      <c r="I75" s="26"/>
    </row>
    <row r="76" spans="1:9" ht="18.75" customHeight="1">
      <c r="A76" s="150"/>
      <c r="B76" s="159" t="s">
        <v>1955</v>
      </c>
      <c r="C76" s="159"/>
      <c r="D76" s="50" t="s">
        <v>9574</v>
      </c>
      <c r="E76" s="159" t="s">
        <v>9675</v>
      </c>
      <c r="F76" s="50" t="s">
        <v>582</v>
      </c>
      <c r="G76" s="50" t="s">
        <v>7437</v>
      </c>
      <c r="H76" s="276"/>
      <c r="I76" s="26"/>
    </row>
    <row r="77" spans="1:9" ht="18.75" customHeight="1">
      <c r="A77" s="150"/>
      <c r="B77" s="159" t="s">
        <v>1538</v>
      </c>
      <c r="C77" s="159"/>
      <c r="D77" s="50" t="s">
        <v>9574</v>
      </c>
      <c r="E77" s="159" t="s">
        <v>9676</v>
      </c>
      <c r="F77" s="50" t="s">
        <v>582</v>
      </c>
      <c r="G77" s="50" t="s">
        <v>7437</v>
      </c>
      <c r="H77" s="276"/>
      <c r="I77" s="26"/>
    </row>
    <row r="78" spans="1:9" ht="18.75" customHeight="1">
      <c r="A78" s="150"/>
      <c r="B78" s="159" t="s">
        <v>1539</v>
      </c>
      <c r="C78" s="159"/>
      <c r="D78" s="50" t="s">
        <v>9574</v>
      </c>
      <c r="E78" s="159" t="s">
        <v>9677</v>
      </c>
      <c r="F78" s="50" t="s">
        <v>582</v>
      </c>
      <c r="G78" s="50" t="s">
        <v>7437</v>
      </c>
      <c r="H78" s="276"/>
      <c r="I78" s="26"/>
    </row>
    <row r="79" spans="1:9" ht="18.75" customHeight="1">
      <c r="A79" s="150"/>
      <c r="B79" s="159" t="s">
        <v>9678</v>
      </c>
      <c r="C79" s="159"/>
      <c r="D79" s="50" t="s">
        <v>25901</v>
      </c>
      <c r="E79" s="159" t="s">
        <v>1677</v>
      </c>
      <c r="F79" s="50" t="s">
        <v>582</v>
      </c>
      <c r="G79" s="50" t="s">
        <v>7437</v>
      </c>
      <c r="H79" s="276"/>
      <c r="I79" s="26"/>
    </row>
    <row r="80" spans="1:9" ht="18.75" customHeight="1">
      <c r="A80" s="150"/>
      <c r="B80" s="159" t="s">
        <v>34279</v>
      </c>
      <c r="C80" s="159"/>
      <c r="D80" s="50" t="s">
        <v>9574</v>
      </c>
      <c r="E80" s="50" t="s">
        <v>9679</v>
      </c>
      <c r="F80" s="50" t="s">
        <v>7431</v>
      </c>
      <c r="G80" s="50" t="s">
        <v>7437</v>
      </c>
      <c r="H80" s="276"/>
      <c r="I80" s="26"/>
    </row>
    <row r="81" spans="1:9" ht="18.75" customHeight="1">
      <c r="A81" s="150"/>
      <c r="B81" s="159" t="s">
        <v>9680</v>
      </c>
      <c r="C81" s="159"/>
      <c r="D81" s="50" t="s">
        <v>9574</v>
      </c>
      <c r="E81" s="50" t="s">
        <v>25907</v>
      </c>
      <c r="F81" s="50" t="s">
        <v>7455</v>
      </c>
      <c r="G81" s="50" t="s">
        <v>7437</v>
      </c>
      <c r="H81" s="276"/>
      <c r="I81" s="26"/>
    </row>
    <row r="82" spans="1:9" ht="18.75" customHeight="1">
      <c r="A82" s="150"/>
      <c r="B82" s="159" t="s">
        <v>9681</v>
      </c>
      <c r="C82" s="159"/>
      <c r="D82" s="50" t="s">
        <v>9574</v>
      </c>
      <c r="E82" s="50" t="s">
        <v>1191</v>
      </c>
      <c r="F82" s="50" t="s">
        <v>582</v>
      </c>
      <c r="G82" s="50" t="s">
        <v>7437</v>
      </c>
      <c r="H82" s="276"/>
      <c r="I82" s="26"/>
    </row>
    <row r="83" spans="1:9" ht="18.75" customHeight="1">
      <c r="A83" s="150"/>
      <c r="B83" s="159" t="s">
        <v>2534</v>
      </c>
      <c r="C83" s="159"/>
      <c r="D83" s="50" t="s">
        <v>9574</v>
      </c>
      <c r="E83" s="50" t="s">
        <v>9682</v>
      </c>
      <c r="F83" s="50">
        <v>304</v>
      </c>
      <c r="G83" s="50" t="s">
        <v>7437</v>
      </c>
      <c r="H83" s="276"/>
      <c r="I83" s="26"/>
    </row>
    <row r="84" spans="1:9" ht="18.75" customHeight="1">
      <c r="A84" s="150"/>
      <c r="B84" s="159" t="s">
        <v>2535</v>
      </c>
      <c r="C84" s="159"/>
      <c r="D84" s="50" t="s">
        <v>9574</v>
      </c>
      <c r="E84" s="50" t="s">
        <v>9683</v>
      </c>
      <c r="F84" s="50">
        <v>304</v>
      </c>
      <c r="G84" s="50" t="s">
        <v>7437</v>
      </c>
      <c r="H84" s="276"/>
      <c r="I84" s="26"/>
    </row>
    <row r="85" spans="1:9" ht="18.75" customHeight="1">
      <c r="A85" s="150"/>
      <c r="B85" s="159" t="s">
        <v>2536</v>
      </c>
      <c r="C85" s="159"/>
      <c r="D85" s="50" t="s">
        <v>9574</v>
      </c>
      <c r="E85" s="50" t="s">
        <v>9684</v>
      </c>
      <c r="F85" s="50">
        <v>304</v>
      </c>
      <c r="G85" s="50" t="s">
        <v>7437</v>
      </c>
      <c r="H85" s="276"/>
      <c r="I85" s="26"/>
    </row>
    <row r="86" spans="1:9" ht="18.75" customHeight="1">
      <c r="A86" s="150"/>
      <c r="B86" s="159" t="s">
        <v>3536</v>
      </c>
      <c r="C86" s="159"/>
      <c r="D86" s="50" t="s">
        <v>9574</v>
      </c>
      <c r="E86" s="50" t="s">
        <v>25908</v>
      </c>
      <c r="F86" s="50">
        <v>304</v>
      </c>
      <c r="G86" s="50" t="s">
        <v>7437</v>
      </c>
      <c r="H86" s="276"/>
      <c r="I86" s="26"/>
    </row>
    <row r="87" spans="1:9" ht="18.75" customHeight="1">
      <c r="A87" s="150"/>
      <c r="B87" s="159" t="s">
        <v>9685</v>
      </c>
      <c r="C87" s="159"/>
      <c r="D87" s="50" t="s">
        <v>2526</v>
      </c>
      <c r="E87" s="50" t="s">
        <v>25909</v>
      </c>
      <c r="F87" s="50">
        <v>304</v>
      </c>
      <c r="G87" s="50" t="s">
        <v>7437</v>
      </c>
      <c r="H87" s="50"/>
      <c r="I87" s="50"/>
    </row>
    <row r="88" spans="1:9" ht="18.75" customHeight="1">
      <c r="A88" s="150"/>
      <c r="B88" s="159" t="s">
        <v>25912</v>
      </c>
      <c r="C88" s="159"/>
      <c r="D88" s="50" t="s">
        <v>2526</v>
      </c>
      <c r="E88" s="50" t="s">
        <v>25910</v>
      </c>
      <c r="F88" s="50">
        <v>304</v>
      </c>
      <c r="G88" s="50" t="s">
        <v>7437</v>
      </c>
      <c r="H88" s="50"/>
      <c r="I88" s="50"/>
    </row>
    <row r="89" spans="1:9" ht="18.75" customHeight="1">
      <c r="A89" s="150"/>
      <c r="B89" s="159" t="s">
        <v>9686</v>
      </c>
      <c r="C89" s="159"/>
      <c r="D89" s="50" t="s">
        <v>2526</v>
      </c>
      <c r="E89" s="50" t="s">
        <v>25911</v>
      </c>
      <c r="F89" s="50">
        <v>304</v>
      </c>
      <c r="G89" s="50" t="s">
        <v>7437</v>
      </c>
      <c r="H89" s="50"/>
      <c r="I89" s="50"/>
    </row>
    <row r="90" spans="1:9" ht="18.75" customHeight="1">
      <c r="A90" s="150"/>
      <c r="B90" s="159" t="s">
        <v>34278</v>
      </c>
      <c r="C90" s="159"/>
      <c r="D90" s="50" t="s">
        <v>2526</v>
      </c>
      <c r="E90" s="50" t="s">
        <v>10680</v>
      </c>
      <c r="F90" s="50" t="s">
        <v>7428</v>
      </c>
      <c r="G90" s="50" t="s">
        <v>7437</v>
      </c>
      <c r="H90" s="50"/>
      <c r="I90" s="50"/>
    </row>
    <row r="91" spans="1:9" ht="18.75" customHeight="1">
      <c r="A91" s="481"/>
      <c r="B91" s="159" t="s">
        <v>34277</v>
      </c>
      <c r="C91" s="159"/>
      <c r="D91" s="50" t="s">
        <v>2526</v>
      </c>
      <c r="E91" s="442" t="s">
        <v>34280</v>
      </c>
      <c r="F91" s="442">
        <v>304</v>
      </c>
      <c r="G91" s="442" t="s">
        <v>447</v>
      </c>
      <c r="H91" s="442"/>
      <c r="I91" s="442"/>
    </row>
    <row r="92" spans="1:9" ht="18.75" customHeight="1">
      <c r="A92" s="150"/>
      <c r="B92" s="50" t="s">
        <v>9687</v>
      </c>
      <c r="C92" s="275"/>
      <c r="D92" s="50" t="s">
        <v>10681</v>
      </c>
      <c r="E92" s="50" t="s">
        <v>10682</v>
      </c>
      <c r="F92" s="50" t="s">
        <v>7432</v>
      </c>
      <c r="G92" s="50" t="s">
        <v>7437</v>
      </c>
      <c r="H92" s="50"/>
      <c r="I92" s="50"/>
    </row>
    <row r="93" spans="1:9" ht="18.75" customHeight="1">
      <c r="A93" s="150"/>
      <c r="B93" s="50" t="s">
        <v>9689</v>
      </c>
      <c r="C93" s="275"/>
      <c r="D93" s="50" t="s">
        <v>10683</v>
      </c>
      <c r="E93" s="50" t="s">
        <v>10684</v>
      </c>
      <c r="F93" s="50" t="s">
        <v>7432</v>
      </c>
      <c r="G93" s="50" t="s">
        <v>7437</v>
      </c>
      <c r="H93" s="50"/>
      <c r="I93" s="50"/>
    </row>
    <row r="94" spans="1:9" ht="18.75" customHeight="1">
      <c r="A94" s="150"/>
      <c r="B94" s="50" t="s">
        <v>10698</v>
      </c>
      <c r="C94" s="275"/>
      <c r="D94" s="50" t="s">
        <v>10685</v>
      </c>
      <c r="E94" s="50" t="s">
        <v>10686</v>
      </c>
      <c r="F94" s="50"/>
      <c r="G94" s="50" t="s">
        <v>7437</v>
      </c>
      <c r="H94" s="50"/>
      <c r="I94" s="50"/>
    </row>
    <row r="95" spans="1:9" ht="18.75" customHeight="1">
      <c r="A95" s="150"/>
      <c r="B95" s="50" t="s">
        <v>10697</v>
      </c>
      <c r="C95" s="275"/>
      <c r="D95" s="50" t="s">
        <v>10687</v>
      </c>
      <c r="E95" s="50" t="s">
        <v>10688</v>
      </c>
      <c r="F95" s="50" t="s">
        <v>7432</v>
      </c>
      <c r="G95" s="50" t="s">
        <v>7437</v>
      </c>
      <c r="H95" s="50"/>
      <c r="I95" s="50"/>
    </row>
    <row r="96" spans="1:9" ht="18.75" customHeight="1">
      <c r="A96" s="150"/>
      <c r="B96" s="50" t="s">
        <v>10696</v>
      </c>
      <c r="C96" s="275"/>
      <c r="D96" s="50" t="s">
        <v>10685</v>
      </c>
      <c r="E96" s="50" t="s">
        <v>10695</v>
      </c>
      <c r="F96" s="50" t="s">
        <v>7432</v>
      </c>
      <c r="G96" s="50" t="s">
        <v>7437</v>
      </c>
      <c r="H96" s="50"/>
      <c r="I96" s="50"/>
    </row>
    <row r="97" spans="1:9" ht="18.75" customHeight="1">
      <c r="A97" s="150"/>
      <c r="B97" s="50" t="s">
        <v>25902</v>
      </c>
      <c r="C97" s="275"/>
      <c r="D97" s="50" t="s">
        <v>25901</v>
      </c>
      <c r="E97" s="50" t="s">
        <v>25904</v>
      </c>
      <c r="F97" s="50" t="s">
        <v>7432</v>
      </c>
      <c r="G97" s="50" t="s">
        <v>7437</v>
      </c>
      <c r="H97" s="50"/>
      <c r="I97" s="50"/>
    </row>
    <row r="98" spans="1:9" ht="18.75" customHeight="1">
      <c r="A98" s="150"/>
      <c r="B98" s="50" t="s">
        <v>25903</v>
      </c>
      <c r="C98" s="275"/>
      <c r="D98" s="50" t="s">
        <v>2526</v>
      </c>
      <c r="E98" s="50" t="s">
        <v>25905</v>
      </c>
      <c r="F98" s="50" t="s">
        <v>7432</v>
      </c>
      <c r="G98" s="50" t="s">
        <v>7437</v>
      </c>
      <c r="H98" s="50"/>
      <c r="I98" s="50"/>
    </row>
    <row r="99" spans="1:9" ht="18.75" customHeight="1">
      <c r="A99" s="150"/>
      <c r="B99" s="50" t="s">
        <v>25923</v>
      </c>
      <c r="C99" s="275"/>
      <c r="D99" s="57" t="s">
        <v>25914</v>
      </c>
      <c r="E99" s="50" t="s">
        <v>25915</v>
      </c>
      <c r="F99" s="50" t="s">
        <v>25916</v>
      </c>
      <c r="G99" s="50" t="s">
        <v>25917</v>
      </c>
      <c r="H99" s="50"/>
      <c r="I99" s="50"/>
    </row>
    <row r="100" spans="1:9" ht="18.75" customHeight="1">
      <c r="A100" s="150"/>
      <c r="B100" s="50" t="s">
        <v>25924</v>
      </c>
      <c r="C100" s="275"/>
      <c r="D100" s="50" t="s">
        <v>1559</v>
      </c>
      <c r="E100" s="50" t="s">
        <v>25925</v>
      </c>
      <c r="F100" s="50" t="s">
        <v>25916</v>
      </c>
      <c r="G100" s="50" t="s">
        <v>25917</v>
      </c>
      <c r="H100" s="50"/>
      <c r="I100" s="50"/>
    </row>
    <row r="101" spans="1:9" ht="18.75" customHeight="1">
      <c r="A101" s="150"/>
      <c r="B101" s="50" t="s">
        <v>25926</v>
      </c>
      <c r="C101" s="275"/>
      <c r="D101" s="50" t="s">
        <v>1559</v>
      </c>
      <c r="E101" s="50" t="s">
        <v>25918</v>
      </c>
      <c r="F101" s="50" t="s">
        <v>25916</v>
      </c>
      <c r="G101" s="50" t="s">
        <v>25917</v>
      </c>
      <c r="H101" s="50"/>
      <c r="I101" s="50"/>
    </row>
    <row r="102" spans="1:9" ht="18.75" customHeight="1">
      <c r="A102" s="150"/>
      <c r="B102" s="50" t="s">
        <v>25927</v>
      </c>
      <c r="C102" s="275"/>
      <c r="D102" s="50" t="s">
        <v>25914</v>
      </c>
      <c r="E102" s="163" t="s">
        <v>25919</v>
      </c>
      <c r="F102" s="50" t="s">
        <v>25916</v>
      </c>
      <c r="G102" s="50" t="s">
        <v>25917</v>
      </c>
      <c r="H102" s="50"/>
      <c r="I102" s="50"/>
    </row>
    <row r="103" spans="1:9" ht="18.75" customHeight="1">
      <c r="A103" s="150"/>
      <c r="B103" s="50" t="s">
        <v>25928</v>
      </c>
      <c r="C103" s="275"/>
      <c r="D103" s="278" t="s">
        <v>25922</v>
      </c>
      <c r="E103" s="278" t="s">
        <v>25920</v>
      </c>
      <c r="F103" s="278" t="s">
        <v>25916</v>
      </c>
      <c r="G103" s="278" t="s">
        <v>25917</v>
      </c>
      <c r="H103" s="50"/>
      <c r="I103" s="50"/>
    </row>
    <row r="104" spans="1:9" ht="18.75" customHeight="1">
      <c r="A104" s="150"/>
      <c r="B104" s="50" t="s">
        <v>25929</v>
      </c>
      <c r="C104" s="275"/>
      <c r="D104" s="50" t="s">
        <v>1559</v>
      </c>
      <c r="E104" s="50" t="s">
        <v>25921</v>
      </c>
      <c r="F104" s="50" t="s">
        <v>582</v>
      </c>
      <c r="G104" s="50" t="s">
        <v>25917</v>
      </c>
      <c r="H104" s="50"/>
      <c r="I104" s="50"/>
    </row>
    <row r="105" spans="1:9" ht="18.75" customHeight="1">
      <c r="A105" s="150"/>
      <c r="B105" s="50"/>
      <c r="C105" s="275"/>
      <c r="D105" s="50"/>
      <c r="E105" s="50"/>
      <c r="F105" s="50"/>
      <c r="G105" s="50"/>
      <c r="H105" s="50"/>
      <c r="I105" s="50"/>
    </row>
    <row r="106" spans="1:9" ht="18.75" customHeight="1">
      <c r="A106" s="150"/>
      <c r="B106" s="50" t="s">
        <v>9690</v>
      </c>
      <c r="C106" s="275"/>
      <c r="D106" s="50" t="s">
        <v>10689</v>
      </c>
      <c r="E106" s="50" t="s">
        <v>10690</v>
      </c>
      <c r="F106" s="50" t="s">
        <v>7432</v>
      </c>
      <c r="G106" s="50" t="s">
        <v>7437</v>
      </c>
      <c r="H106" s="50" t="s">
        <v>10691</v>
      </c>
      <c r="I106" s="50"/>
    </row>
    <row r="107" spans="1:9" ht="18.75" customHeight="1">
      <c r="A107" s="150"/>
      <c r="B107" s="50" t="s">
        <v>9691</v>
      </c>
      <c r="C107" s="50"/>
      <c r="D107" s="50" t="s">
        <v>10692</v>
      </c>
      <c r="E107" s="50" t="s">
        <v>10693</v>
      </c>
      <c r="F107" s="50" t="s">
        <v>7432</v>
      </c>
      <c r="G107" s="50" t="s">
        <v>7437</v>
      </c>
      <c r="H107" s="50"/>
      <c r="I107" s="50"/>
    </row>
    <row r="108" spans="1:9" ht="18.75" customHeight="1">
      <c r="A108" s="150"/>
      <c r="B108" s="50" t="s">
        <v>9692</v>
      </c>
      <c r="C108" s="275"/>
      <c r="D108" s="50" t="s">
        <v>10692</v>
      </c>
      <c r="E108" s="50" t="s">
        <v>10694</v>
      </c>
      <c r="F108" s="50" t="s">
        <v>7432</v>
      </c>
      <c r="G108" s="50" t="s">
        <v>2401</v>
      </c>
      <c r="H108" s="50"/>
      <c r="I108" s="50"/>
    </row>
    <row r="109" spans="1:9" ht="18.75" customHeight="1">
      <c r="A109" s="150"/>
      <c r="B109" s="50" t="s">
        <v>9693</v>
      </c>
      <c r="C109" s="275"/>
      <c r="D109" s="50" t="s">
        <v>1558</v>
      </c>
      <c r="E109" s="50" t="s">
        <v>70</v>
      </c>
      <c r="F109" s="50" t="s">
        <v>582</v>
      </c>
      <c r="G109" s="50" t="s">
        <v>7437</v>
      </c>
      <c r="H109" s="276"/>
      <c r="I109" s="26"/>
    </row>
    <row r="110" spans="1:9" ht="18.75" customHeight="1">
      <c r="A110" s="150"/>
      <c r="B110" s="50" t="s">
        <v>9694</v>
      </c>
      <c r="C110" s="50"/>
      <c r="D110" s="50" t="s">
        <v>1558</v>
      </c>
      <c r="E110" s="50" t="s">
        <v>9695</v>
      </c>
      <c r="F110" s="50" t="s">
        <v>7431</v>
      </c>
      <c r="G110" s="50" t="s">
        <v>7437</v>
      </c>
      <c r="H110" s="50"/>
      <c r="I110" s="26"/>
    </row>
    <row r="111" spans="1:9" ht="18.75" customHeight="1">
      <c r="A111" s="150"/>
      <c r="B111" s="50" t="s">
        <v>9696</v>
      </c>
      <c r="C111" s="50"/>
      <c r="D111" s="50" t="s">
        <v>1558</v>
      </c>
      <c r="E111" s="50" t="s">
        <v>9697</v>
      </c>
      <c r="F111" s="50" t="s">
        <v>7431</v>
      </c>
      <c r="G111" s="50" t="s">
        <v>7437</v>
      </c>
      <c r="H111" s="50"/>
      <c r="I111" s="26"/>
    </row>
    <row r="112" spans="1:9" ht="18.75" customHeight="1">
      <c r="A112" s="150"/>
      <c r="B112" s="50" t="s">
        <v>9698</v>
      </c>
      <c r="C112" s="50"/>
      <c r="D112" s="50" t="s">
        <v>1558</v>
      </c>
      <c r="E112" s="50" t="s">
        <v>9699</v>
      </c>
      <c r="F112" s="50" t="s">
        <v>7431</v>
      </c>
      <c r="G112" s="50" t="s">
        <v>7437</v>
      </c>
      <c r="H112" s="50"/>
      <c r="I112" s="26"/>
    </row>
    <row r="113" spans="1:9" ht="18.75" customHeight="1">
      <c r="A113" s="150"/>
      <c r="B113" s="50" t="s">
        <v>9700</v>
      </c>
      <c r="C113" s="50"/>
      <c r="D113" s="50" t="s">
        <v>1558</v>
      </c>
      <c r="E113" s="50" t="s">
        <v>9701</v>
      </c>
      <c r="F113" s="50" t="s">
        <v>7431</v>
      </c>
      <c r="G113" s="50" t="s">
        <v>7437</v>
      </c>
      <c r="H113" s="50"/>
      <c r="I113" s="26"/>
    </row>
    <row r="114" spans="1:9" ht="18.75" customHeight="1">
      <c r="A114" s="150"/>
      <c r="B114" s="50" t="s">
        <v>9702</v>
      </c>
      <c r="C114" s="50"/>
      <c r="D114" s="50" t="s">
        <v>1558</v>
      </c>
      <c r="E114" s="50" t="s">
        <v>9703</v>
      </c>
      <c r="F114" s="50" t="s">
        <v>7431</v>
      </c>
      <c r="G114" s="50" t="s">
        <v>7437</v>
      </c>
      <c r="H114" s="50"/>
      <c r="I114" s="26"/>
    </row>
    <row r="115" spans="1:9" ht="18.75" customHeight="1">
      <c r="A115" s="150"/>
      <c r="B115" s="50" t="s">
        <v>9704</v>
      </c>
      <c r="C115" s="50"/>
      <c r="D115" s="57" t="s">
        <v>9705</v>
      </c>
      <c r="E115" s="57" t="s">
        <v>9706</v>
      </c>
      <c r="F115" s="50" t="s">
        <v>7431</v>
      </c>
      <c r="G115" s="50" t="s">
        <v>7437</v>
      </c>
      <c r="H115" s="50"/>
      <c r="I115" s="26"/>
    </row>
    <row r="116" spans="1:9" ht="18.75" customHeight="1">
      <c r="A116" s="150"/>
      <c r="B116" s="50" t="s">
        <v>9707</v>
      </c>
      <c r="C116" s="50"/>
      <c r="D116" s="57" t="s">
        <v>9705</v>
      </c>
      <c r="E116" s="57" t="s">
        <v>9708</v>
      </c>
      <c r="F116" s="50" t="s">
        <v>7431</v>
      </c>
      <c r="G116" s="50" t="s">
        <v>7437</v>
      </c>
      <c r="H116" s="50"/>
      <c r="I116" s="26"/>
    </row>
    <row r="117" spans="1:9" ht="18.75" customHeight="1">
      <c r="A117" s="150"/>
      <c r="B117" s="50" t="s">
        <v>9709</v>
      </c>
      <c r="C117" s="50"/>
      <c r="D117" s="57" t="s">
        <v>9705</v>
      </c>
      <c r="E117" s="57" t="s">
        <v>9710</v>
      </c>
      <c r="F117" s="50" t="s">
        <v>7431</v>
      </c>
      <c r="G117" s="50" t="s">
        <v>7437</v>
      </c>
      <c r="H117" s="50"/>
      <c r="I117" s="26"/>
    </row>
    <row r="118" spans="1:9" ht="18.75" customHeight="1">
      <c r="A118" s="150"/>
      <c r="B118" s="50" t="s">
        <v>9711</v>
      </c>
      <c r="C118" s="50"/>
      <c r="D118" s="57" t="s">
        <v>9705</v>
      </c>
      <c r="E118" s="57" t="s">
        <v>9712</v>
      </c>
      <c r="F118" s="50" t="s">
        <v>7431</v>
      </c>
      <c r="G118" s="50" t="s">
        <v>7437</v>
      </c>
      <c r="H118" s="50"/>
      <c r="I118" s="26"/>
    </row>
    <row r="119" spans="1:9" ht="18.75" customHeight="1">
      <c r="A119" s="150"/>
      <c r="B119" s="50" t="s">
        <v>9713</v>
      </c>
      <c r="C119" s="50"/>
      <c r="D119" s="50" t="s">
        <v>9705</v>
      </c>
      <c r="E119" s="50" t="s">
        <v>9703</v>
      </c>
      <c r="F119" s="50" t="s">
        <v>9714</v>
      </c>
      <c r="G119" s="50" t="s">
        <v>7437</v>
      </c>
      <c r="H119" s="50"/>
      <c r="I119" s="26"/>
    </row>
    <row r="120" spans="1:9" ht="18.75" customHeight="1">
      <c r="A120" s="150"/>
      <c r="B120" s="50" t="s">
        <v>9715</v>
      </c>
      <c r="C120" s="50"/>
      <c r="D120" s="57" t="s">
        <v>9705</v>
      </c>
      <c r="E120" s="50" t="s">
        <v>9716</v>
      </c>
      <c r="F120" s="50" t="s">
        <v>7431</v>
      </c>
      <c r="G120" s="50" t="s">
        <v>7437</v>
      </c>
      <c r="H120" s="50"/>
      <c r="I120" s="26"/>
    </row>
    <row r="121" spans="1:9" ht="18.75" customHeight="1">
      <c r="A121" s="150"/>
      <c r="B121" s="50" t="s">
        <v>9717</v>
      </c>
      <c r="C121" s="50"/>
      <c r="D121" s="57" t="s">
        <v>9705</v>
      </c>
      <c r="E121" s="50" t="s">
        <v>9718</v>
      </c>
      <c r="F121" s="50" t="s">
        <v>7431</v>
      </c>
      <c r="G121" s="50" t="s">
        <v>7437</v>
      </c>
      <c r="H121" s="50"/>
      <c r="I121" s="26"/>
    </row>
    <row r="122" spans="1:9" ht="18.75" customHeight="1">
      <c r="A122" s="150"/>
      <c r="B122" s="50" t="s">
        <v>65</v>
      </c>
      <c r="C122" s="50"/>
      <c r="D122" s="57" t="s">
        <v>9705</v>
      </c>
      <c r="E122" s="50" t="s">
        <v>9719</v>
      </c>
      <c r="F122" s="50" t="s">
        <v>7431</v>
      </c>
      <c r="G122" s="50" t="s">
        <v>7437</v>
      </c>
      <c r="H122" s="50"/>
      <c r="I122" s="26"/>
    </row>
    <row r="123" spans="1:9" ht="18.75" customHeight="1">
      <c r="A123" s="150"/>
      <c r="B123" s="50" t="s">
        <v>9720</v>
      </c>
      <c r="C123" s="50"/>
      <c r="D123" s="278" t="s">
        <v>9721</v>
      </c>
      <c r="E123" s="278" t="s">
        <v>9722</v>
      </c>
      <c r="F123" s="50" t="s">
        <v>7431</v>
      </c>
      <c r="G123" s="50" t="s">
        <v>7437</v>
      </c>
      <c r="H123" s="50"/>
      <c r="I123" s="26"/>
    </row>
    <row r="124" spans="1:9" ht="18.75" customHeight="1">
      <c r="A124" s="150"/>
      <c r="B124" s="50" t="s">
        <v>395</v>
      </c>
      <c r="C124" s="50"/>
      <c r="D124" s="57" t="s">
        <v>9705</v>
      </c>
      <c r="E124" s="278" t="s">
        <v>9723</v>
      </c>
      <c r="F124" s="50" t="s">
        <v>9724</v>
      </c>
      <c r="G124" s="50" t="s">
        <v>7437</v>
      </c>
      <c r="H124" s="50"/>
      <c r="I124" s="26"/>
    </row>
    <row r="125" spans="1:9" ht="18.75" customHeight="1">
      <c r="A125" s="150"/>
      <c r="B125" s="50" t="s">
        <v>396</v>
      </c>
      <c r="C125" s="50"/>
      <c r="D125" s="57" t="s">
        <v>9705</v>
      </c>
      <c r="E125" s="278" t="s">
        <v>392</v>
      </c>
      <c r="F125" s="278" t="s">
        <v>9724</v>
      </c>
      <c r="G125" s="278" t="s">
        <v>7437</v>
      </c>
      <c r="H125" s="50"/>
      <c r="I125" s="26"/>
    </row>
    <row r="126" spans="1:9" ht="18.75" customHeight="1">
      <c r="A126" s="150"/>
      <c r="B126" s="50" t="s">
        <v>397</v>
      </c>
      <c r="C126" s="50"/>
      <c r="D126" s="57" t="s">
        <v>9705</v>
      </c>
      <c r="E126" s="278" t="s">
        <v>9725</v>
      </c>
      <c r="F126" s="278" t="s">
        <v>9724</v>
      </c>
      <c r="G126" s="278" t="s">
        <v>7437</v>
      </c>
      <c r="H126" s="50"/>
      <c r="I126" s="26"/>
    </row>
    <row r="127" spans="1:9" ht="18.75" customHeight="1">
      <c r="A127" s="150"/>
      <c r="B127" s="50" t="s">
        <v>3175</v>
      </c>
      <c r="C127" s="50"/>
      <c r="D127" s="57" t="s">
        <v>9705</v>
      </c>
      <c r="E127" s="278" t="s">
        <v>9726</v>
      </c>
      <c r="F127" s="278" t="s">
        <v>8845</v>
      </c>
      <c r="G127" s="278" t="s">
        <v>7437</v>
      </c>
      <c r="H127" s="50"/>
      <c r="I127" s="26"/>
    </row>
    <row r="128" spans="1:9" ht="18.75" customHeight="1">
      <c r="A128" s="150"/>
      <c r="B128" s="50" t="s">
        <v>10678</v>
      </c>
      <c r="C128" s="50"/>
      <c r="D128" s="57" t="s">
        <v>9705</v>
      </c>
      <c r="E128" s="278" t="s">
        <v>9727</v>
      </c>
      <c r="F128" s="278" t="s">
        <v>9724</v>
      </c>
      <c r="G128" s="278" t="s">
        <v>447</v>
      </c>
      <c r="H128" s="50"/>
      <c r="I128" s="26"/>
    </row>
    <row r="129" spans="1:9" ht="18.75" customHeight="1">
      <c r="A129" s="150"/>
      <c r="B129" s="50" t="s">
        <v>10677</v>
      </c>
      <c r="C129" s="50"/>
      <c r="D129" s="57" t="s">
        <v>9705</v>
      </c>
      <c r="E129" s="278" t="s">
        <v>10679</v>
      </c>
      <c r="F129" s="278" t="s">
        <v>936</v>
      </c>
      <c r="G129" s="278" t="s">
        <v>447</v>
      </c>
      <c r="H129" s="50"/>
      <c r="I129" s="26"/>
    </row>
    <row r="130" spans="1:9" ht="18.75" customHeight="1">
      <c r="A130" s="150"/>
      <c r="B130" s="50" t="s">
        <v>25746</v>
      </c>
      <c r="C130" s="50"/>
      <c r="D130" s="57" t="s">
        <v>9705</v>
      </c>
      <c r="E130" s="279" t="s">
        <v>25747</v>
      </c>
      <c r="F130" s="279" t="s">
        <v>582</v>
      </c>
      <c r="G130" s="278" t="s">
        <v>447</v>
      </c>
      <c r="H130" s="50"/>
      <c r="I130" s="26"/>
    </row>
    <row r="131" spans="1:9" ht="18.75" customHeight="1">
      <c r="A131" s="150"/>
      <c r="B131" s="50" t="s">
        <v>9728</v>
      </c>
      <c r="C131" s="50"/>
      <c r="D131" s="57" t="s">
        <v>2932</v>
      </c>
      <c r="E131" s="278" t="s">
        <v>9729</v>
      </c>
      <c r="F131" s="50"/>
      <c r="G131" s="50" t="s">
        <v>7437</v>
      </c>
      <c r="H131" s="50"/>
      <c r="I131" s="26"/>
    </row>
    <row r="132" spans="1:9" ht="18.75" customHeight="1">
      <c r="A132" s="150"/>
      <c r="B132" s="50" t="s">
        <v>9730</v>
      </c>
      <c r="C132" s="50"/>
      <c r="D132" s="57" t="s">
        <v>7243</v>
      </c>
      <c r="E132" s="278" t="s">
        <v>9731</v>
      </c>
      <c r="F132" s="50" t="s">
        <v>9732</v>
      </c>
      <c r="G132" s="50"/>
      <c r="H132" s="50"/>
      <c r="I132" s="26"/>
    </row>
    <row r="133" spans="1:9" ht="18.75" customHeight="1">
      <c r="A133" s="150"/>
      <c r="B133" s="50" t="s">
        <v>9733</v>
      </c>
      <c r="C133" s="277"/>
      <c r="D133" s="50" t="s">
        <v>9734</v>
      </c>
      <c r="E133" s="280" t="s">
        <v>9735</v>
      </c>
      <c r="F133" s="50" t="s">
        <v>9736</v>
      </c>
      <c r="G133" s="50" t="s">
        <v>9543</v>
      </c>
      <c r="H133" s="50"/>
      <c r="I133" s="26"/>
    </row>
    <row r="134" spans="1:9" ht="18.75" customHeight="1">
      <c r="A134" s="150"/>
      <c r="B134" s="50" t="s">
        <v>9737</v>
      </c>
      <c r="C134" s="277"/>
      <c r="D134" s="50" t="s">
        <v>9734</v>
      </c>
      <c r="E134" s="245" t="s">
        <v>9738</v>
      </c>
      <c r="F134" s="50" t="s">
        <v>9736</v>
      </c>
      <c r="G134" s="50" t="s">
        <v>9543</v>
      </c>
      <c r="H134" s="281"/>
      <c r="I134" s="26"/>
    </row>
    <row r="135" spans="1:9" ht="18.75" customHeight="1">
      <c r="A135" s="150"/>
      <c r="B135" s="50" t="s">
        <v>9739</v>
      </c>
      <c r="C135" s="275"/>
      <c r="D135" s="50" t="s">
        <v>9734</v>
      </c>
      <c r="E135" s="280" t="s">
        <v>9740</v>
      </c>
      <c r="F135" s="50" t="s">
        <v>9736</v>
      </c>
      <c r="G135" s="50" t="s">
        <v>9543</v>
      </c>
      <c r="H135" s="281"/>
      <c r="I135" s="26"/>
    </row>
    <row r="136" spans="1:9" ht="18.75" customHeight="1">
      <c r="A136" s="150"/>
      <c r="B136" s="50" t="s">
        <v>1545</v>
      </c>
      <c r="C136" s="275"/>
      <c r="D136" s="50" t="s">
        <v>9734</v>
      </c>
      <c r="E136" s="280" t="s">
        <v>9741</v>
      </c>
      <c r="F136" s="50" t="s">
        <v>582</v>
      </c>
      <c r="G136" s="50" t="s">
        <v>7437</v>
      </c>
      <c r="H136" s="281"/>
      <c r="I136" s="26"/>
    </row>
    <row r="137" spans="1:9" ht="18.75" customHeight="1">
      <c r="A137" s="150"/>
      <c r="B137" s="50" t="s">
        <v>9742</v>
      </c>
      <c r="C137" s="50"/>
      <c r="D137" s="50" t="s">
        <v>9743</v>
      </c>
      <c r="E137" s="50" t="s">
        <v>9744</v>
      </c>
      <c r="F137" s="50" t="s">
        <v>7431</v>
      </c>
      <c r="G137" s="50" t="s">
        <v>7437</v>
      </c>
      <c r="H137" s="281"/>
      <c r="I137" s="26"/>
    </row>
    <row r="138" spans="1:9" ht="18.75" customHeight="1">
      <c r="A138" s="150"/>
      <c r="B138" s="50" t="s">
        <v>9745</v>
      </c>
      <c r="C138" s="50"/>
      <c r="D138" s="50" t="s">
        <v>9743</v>
      </c>
      <c r="E138" s="50" t="s">
        <v>9746</v>
      </c>
      <c r="F138" s="50" t="s">
        <v>7431</v>
      </c>
      <c r="G138" s="50" t="s">
        <v>7437</v>
      </c>
      <c r="H138" s="50"/>
      <c r="I138" s="26"/>
    </row>
    <row r="139" spans="1:9" ht="18.75" customHeight="1">
      <c r="A139" s="150"/>
      <c r="B139" s="50" t="s">
        <v>9747</v>
      </c>
      <c r="C139" s="275"/>
      <c r="D139" s="50" t="s">
        <v>9743</v>
      </c>
      <c r="E139" s="50" t="s">
        <v>9748</v>
      </c>
      <c r="F139" s="50" t="s">
        <v>7431</v>
      </c>
      <c r="G139" s="50" t="s">
        <v>7437</v>
      </c>
      <c r="H139" s="50"/>
      <c r="I139" s="26"/>
    </row>
    <row r="140" spans="1:9" ht="18.75" customHeight="1">
      <c r="A140" s="150"/>
      <c r="B140" s="50" t="s">
        <v>9749</v>
      </c>
      <c r="C140" s="275"/>
      <c r="D140" s="50" t="s">
        <v>9743</v>
      </c>
      <c r="E140" s="280" t="s">
        <v>9750</v>
      </c>
      <c r="F140" s="50" t="s">
        <v>7431</v>
      </c>
      <c r="G140" s="50" t="s">
        <v>7437</v>
      </c>
      <c r="H140" s="281"/>
      <c r="I140" s="26"/>
    </row>
    <row r="141" spans="1:9" ht="18.75" customHeight="1">
      <c r="A141" s="150"/>
      <c r="B141" s="50" t="s">
        <v>9751</v>
      </c>
      <c r="C141" s="275"/>
      <c r="D141" s="50" t="s">
        <v>9743</v>
      </c>
      <c r="E141" s="280" t="s">
        <v>9752</v>
      </c>
      <c r="F141" s="50" t="s">
        <v>7431</v>
      </c>
      <c r="G141" s="50" t="s">
        <v>7437</v>
      </c>
      <c r="H141" s="281"/>
      <c r="I141" s="26"/>
    </row>
    <row r="142" spans="1:9" ht="18.75" customHeight="1">
      <c r="A142" s="150"/>
      <c r="B142" s="50" t="s">
        <v>9753</v>
      </c>
      <c r="C142" s="50"/>
      <c r="D142" s="50" t="s">
        <v>9743</v>
      </c>
      <c r="E142" s="50" t="s">
        <v>9754</v>
      </c>
      <c r="F142" s="50" t="s">
        <v>7431</v>
      </c>
      <c r="G142" s="50" t="s">
        <v>7437</v>
      </c>
      <c r="H142" s="281"/>
      <c r="I142" s="26"/>
    </row>
    <row r="143" spans="1:9" ht="18.75" customHeight="1">
      <c r="A143" s="150"/>
      <c r="B143" s="50" t="s">
        <v>9755</v>
      </c>
      <c r="C143" s="275"/>
      <c r="D143" s="50" t="s">
        <v>9743</v>
      </c>
      <c r="E143" s="280" t="s">
        <v>9756</v>
      </c>
      <c r="F143" s="50" t="s">
        <v>7431</v>
      </c>
      <c r="G143" s="50" t="s">
        <v>7437</v>
      </c>
      <c r="H143" s="281"/>
      <c r="I143" s="26"/>
    </row>
    <row r="144" spans="1:9" ht="18.75" customHeight="1">
      <c r="A144" s="150"/>
      <c r="B144" s="50" t="s">
        <v>9757</v>
      </c>
      <c r="C144" s="275"/>
      <c r="D144" s="50" t="s">
        <v>9743</v>
      </c>
      <c r="E144" s="280" t="s">
        <v>9758</v>
      </c>
      <c r="F144" s="50" t="s">
        <v>7431</v>
      </c>
      <c r="G144" s="50" t="s">
        <v>7437</v>
      </c>
      <c r="H144" s="281"/>
      <c r="I144" s="26"/>
    </row>
    <row r="145" spans="1:9" ht="18.75" customHeight="1">
      <c r="A145" s="150"/>
      <c r="B145" s="50" t="s">
        <v>9759</v>
      </c>
      <c r="C145" s="275"/>
      <c r="D145" s="50" t="s">
        <v>9743</v>
      </c>
      <c r="E145" s="280" t="s">
        <v>9760</v>
      </c>
      <c r="F145" s="50" t="s">
        <v>7431</v>
      </c>
      <c r="G145" s="50" t="s">
        <v>7437</v>
      </c>
      <c r="H145" s="281"/>
      <c r="I145" s="26"/>
    </row>
    <row r="146" spans="1:9" ht="18.75" customHeight="1">
      <c r="A146" s="150"/>
      <c r="B146" s="50" t="s">
        <v>9761</v>
      </c>
      <c r="C146" s="275"/>
      <c r="D146" s="50" t="s">
        <v>9743</v>
      </c>
      <c r="E146" s="280" t="s">
        <v>9762</v>
      </c>
      <c r="F146" s="50" t="s">
        <v>7431</v>
      </c>
      <c r="G146" s="50" t="s">
        <v>7437</v>
      </c>
      <c r="H146" s="281"/>
      <c r="I146" s="26"/>
    </row>
    <row r="147" spans="1:9" ht="18.75" customHeight="1">
      <c r="A147" s="150"/>
      <c r="B147" s="50" t="s">
        <v>9763</v>
      </c>
      <c r="C147" s="275"/>
      <c r="D147" s="50" t="s">
        <v>9743</v>
      </c>
      <c r="E147" s="280" t="s">
        <v>9764</v>
      </c>
      <c r="F147" s="50" t="s">
        <v>7431</v>
      </c>
      <c r="G147" s="50" t="s">
        <v>7437</v>
      </c>
      <c r="H147" s="281"/>
      <c r="I147" s="26"/>
    </row>
    <row r="148" spans="1:9" ht="18.75" customHeight="1">
      <c r="A148" s="150"/>
      <c r="B148" s="50" t="s">
        <v>9765</v>
      </c>
      <c r="C148" s="275"/>
      <c r="D148" s="50" t="s">
        <v>9743</v>
      </c>
      <c r="E148" s="280" t="s">
        <v>9766</v>
      </c>
      <c r="F148" s="50" t="s">
        <v>7431</v>
      </c>
      <c r="G148" s="50" t="s">
        <v>7437</v>
      </c>
      <c r="H148" s="281"/>
      <c r="I148" s="26"/>
    </row>
    <row r="149" spans="1:9" ht="18.75" customHeight="1">
      <c r="A149" s="150"/>
      <c r="B149" s="50" t="s">
        <v>9767</v>
      </c>
      <c r="C149" s="275"/>
      <c r="D149" s="50" t="s">
        <v>9743</v>
      </c>
      <c r="E149" s="57" t="s">
        <v>9768</v>
      </c>
      <c r="F149" s="50" t="s">
        <v>7431</v>
      </c>
      <c r="G149" s="50" t="s">
        <v>7437</v>
      </c>
      <c r="H149" s="50"/>
      <c r="I149" s="26"/>
    </row>
    <row r="150" spans="1:9" ht="18.75" customHeight="1">
      <c r="A150" s="150"/>
      <c r="B150" s="50" t="s">
        <v>9769</v>
      </c>
      <c r="C150" s="50"/>
      <c r="D150" s="50" t="s">
        <v>9743</v>
      </c>
      <c r="E150" s="50" t="s">
        <v>9770</v>
      </c>
      <c r="F150" s="50" t="s">
        <v>7431</v>
      </c>
      <c r="G150" s="50" t="s">
        <v>7437</v>
      </c>
      <c r="H150" s="50"/>
      <c r="I150" s="26"/>
    </row>
    <row r="151" spans="1:9" ht="18.75" customHeight="1">
      <c r="A151" s="150"/>
      <c r="B151" s="50" t="s">
        <v>9771</v>
      </c>
      <c r="C151" s="50"/>
      <c r="D151" s="50" t="s">
        <v>9743</v>
      </c>
      <c r="E151" s="50" t="s">
        <v>9772</v>
      </c>
      <c r="F151" s="50" t="s">
        <v>7431</v>
      </c>
      <c r="G151" s="50" t="s">
        <v>7437</v>
      </c>
      <c r="H151" s="50"/>
      <c r="I151" s="26"/>
    </row>
    <row r="152" spans="1:9" ht="18.75" customHeight="1">
      <c r="A152" s="150"/>
      <c r="B152" s="50" t="s">
        <v>9773</v>
      </c>
      <c r="C152" s="50"/>
      <c r="D152" s="50" t="s">
        <v>9743</v>
      </c>
      <c r="E152" s="50" t="s">
        <v>9774</v>
      </c>
      <c r="F152" s="50" t="s">
        <v>7431</v>
      </c>
      <c r="G152" s="50" t="s">
        <v>7437</v>
      </c>
      <c r="H152" s="281"/>
      <c r="I152" s="26"/>
    </row>
    <row r="153" spans="1:9" ht="18.75" customHeight="1">
      <c r="A153" s="150"/>
      <c r="B153" s="50" t="s">
        <v>9775</v>
      </c>
      <c r="C153" s="50"/>
      <c r="D153" s="50" t="s">
        <v>9743</v>
      </c>
      <c r="E153" s="50" t="s">
        <v>9776</v>
      </c>
      <c r="F153" s="50" t="s">
        <v>7431</v>
      </c>
      <c r="G153" s="50" t="s">
        <v>7437</v>
      </c>
      <c r="H153" s="281"/>
      <c r="I153" s="26"/>
    </row>
    <row r="154" spans="1:9" ht="18.75" customHeight="1">
      <c r="A154" s="150"/>
      <c r="B154" s="50" t="s">
        <v>9777</v>
      </c>
      <c r="C154" s="275"/>
      <c r="D154" s="50" t="s">
        <v>9743</v>
      </c>
      <c r="E154" s="280" t="s">
        <v>9778</v>
      </c>
      <c r="F154" s="50" t="s">
        <v>7431</v>
      </c>
      <c r="G154" s="50" t="s">
        <v>7437</v>
      </c>
      <c r="H154" s="281"/>
      <c r="I154" s="26"/>
    </row>
    <row r="155" spans="1:9" ht="18.75" customHeight="1">
      <c r="A155" s="150"/>
      <c r="B155" s="50" t="s">
        <v>9779</v>
      </c>
      <c r="C155" s="50"/>
      <c r="D155" s="50" t="s">
        <v>9743</v>
      </c>
      <c r="E155" s="50" t="s">
        <v>9780</v>
      </c>
      <c r="F155" s="50" t="s">
        <v>7431</v>
      </c>
      <c r="G155" s="50" t="s">
        <v>7437</v>
      </c>
      <c r="H155" s="50"/>
      <c r="I155" s="26"/>
    </row>
    <row r="156" spans="1:9" ht="18.75" customHeight="1">
      <c r="A156" s="150"/>
      <c r="B156" s="50" t="s">
        <v>9781</v>
      </c>
      <c r="C156" s="275"/>
      <c r="D156" s="50" t="s">
        <v>9743</v>
      </c>
      <c r="E156" s="57" t="s">
        <v>9782</v>
      </c>
      <c r="F156" s="50" t="s">
        <v>7431</v>
      </c>
      <c r="G156" s="50" t="s">
        <v>7437</v>
      </c>
      <c r="H156" s="50"/>
      <c r="I156" s="26"/>
    </row>
    <row r="157" spans="1:9" ht="18.75" customHeight="1">
      <c r="A157" s="150"/>
      <c r="B157" s="50" t="s">
        <v>9783</v>
      </c>
      <c r="C157" s="275"/>
      <c r="D157" s="50" t="s">
        <v>9743</v>
      </c>
      <c r="E157" s="57" t="s">
        <v>9784</v>
      </c>
      <c r="F157" s="50" t="s">
        <v>7431</v>
      </c>
      <c r="G157" s="50" t="s">
        <v>7437</v>
      </c>
      <c r="H157" s="50"/>
      <c r="I157" s="26"/>
    </row>
    <row r="158" spans="1:9" ht="18.75" customHeight="1">
      <c r="A158" s="150"/>
      <c r="B158" s="50" t="s">
        <v>36</v>
      </c>
      <c r="C158" s="275"/>
      <c r="D158" s="50" t="s">
        <v>9743</v>
      </c>
      <c r="E158" s="57" t="s">
        <v>9785</v>
      </c>
      <c r="F158" s="50" t="s">
        <v>7431</v>
      </c>
      <c r="G158" s="50" t="s">
        <v>7437</v>
      </c>
      <c r="H158" s="50"/>
      <c r="I158" s="26"/>
    </row>
    <row r="159" spans="1:9" ht="18.75" customHeight="1">
      <c r="A159" s="150"/>
      <c r="B159" s="50" t="s">
        <v>808</v>
      </c>
      <c r="C159" s="275"/>
      <c r="D159" s="50" t="s">
        <v>9743</v>
      </c>
      <c r="E159" s="57" t="s">
        <v>9786</v>
      </c>
      <c r="F159" s="50" t="s">
        <v>7431</v>
      </c>
      <c r="G159" s="50" t="s">
        <v>7437</v>
      </c>
      <c r="H159" s="50"/>
      <c r="I159" s="26"/>
    </row>
    <row r="160" spans="1:9" ht="18.75" customHeight="1">
      <c r="A160" s="150"/>
      <c r="B160" s="50" t="s">
        <v>1427</v>
      </c>
      <c r="C160" s="275"/>
      <c r="D160" s="50" t="s">
        <v>9743</v>
      </c>
      <c r="E160" s="57" t="s">
        <v>9787</v>
      </c>
      <c r="F160" s="50" t="s">
        <v>7431</v>
      </c>
      <c r="G160" s="50" t="s">
        <v>7437</v>
      </c>
      <c r="H160" s="50"/>
      <c r="I160" s="26"/>
    </row>
    <row r="161" spans="1:10" ht="18.75" customHeight="1">
      <c r="A161" s="150"/>
      <c r="B161" s="50" t="s">
        <v>153</v>
      </c>
      <c r="C161" s="275" t="s">
        <v>25930</v>
      </c>
      <c r="D161" s="57" t="s">
        <v>9574</v>
      </c>
      <c r="E161" s="50" t="s">
        <v>9788</v>
      </c>
      <c r="F161" s="50" t="s">
        <v>7431</v>
      </c>
      <c r="G161" s="50" t="s">
        <v>7437</v>
      </c>
      <c r="H161" s="50"/>
      <c r="I161" s="26"/>
    </row>
    <row r="162" spans="1:10" ht="18.75" customHeight="1">
      <c r="A162" s="150"/>
      <c r="B162" s="50" t="s">
        <v>9789</v>
      </c>
      <c r="C162" s="275"/>
      <c r="D162" s="57" t="s">
        <v>9743</v>
      </c>
      <c r="E162" s="57" t="s">
        <v>9790</v>
      </c>
      <c r="F162" s="50" t="s">
        <v>7431</v>
      </c>
      <c r="G162" s="50" t="s">
        <v>7437</v>
      </c>
      <c r="H162" s="50"/>
      <c r="I162" s="26"/>
    </row>
    <row r="163" spans="1:10" s="29" customFormat="1" ht="18.75" customHeight="1">
      <c r="A163" s="50"/>
      <c r="B163" s="50" t="s">
        <v>9791</v>
      </c>
      <c r="C163" s="275"/>
      <c r="D163" s="57" t="s">
        <v>9743</v>
      </c>
      <c r="E163" s="50" t="s">
        <v>9792</v>
      </c>
      <c r="F163" s="50" t="s">
        <v>7431</v>
      </c>
      <c r="G163" s="50" t="s">
        <v>7437</v>
      </c>
      <c r="H163" s="50"/>
      <c r="I163" s="26"/>
    </row>
    <row r="164" spans="1:10" s="29" customFormat="1" ht="18.75" customHeight="1">
      <c r="A164" s="50"/>
      <c r="B164" s="50" t="s">
        <v>1945</v>
      </c>
      <c r="C164" s="275"/>
      <c r="D164" s="57" t="s">
        <v>9743</v>
      </c>
      <c r="E164" s="57" t="s">
        <v>9793</v>
      </c>
      <c r="F164" s="50" t="s">
        <v>7431</v>
      </c>
      <c r="G164" s="50" t="s">
        <v>7437</v>
      </c>
      <c r="H164" s="281"/>
      <c r="I164" s="26"/>
    </row>
    <row r="165" spans="1:10" s="29" customFormat="1" ht="18.75" customHeight="1">
      <c r="A165" s="50"/>
      <c r="B165" s="50" t="s">
        <v>2058</v>
      </c>
      <c r="C165" s="275"/>
      <c r="D165" s="57" t="s">
        <v>9743</v>
      </c>
      <c r="E165" s="50" t="s">
        <v>9794</v>
      </c>
      <c r="F165" s="50" t="s">
        <v>7431</v>
      </c>
      <c r="G165" s="50" t="s">
        <v>7437</v>
      </c>
      <c r="H165" s="281"/>
      <c r="I165" s="26"/>
    </row>
    <row r="166" spans="1:10" s="29" customFormat="1" ht="18.75" customHeight="1">
      <c r="A166" s="50"/>
      <c r="B166" s="50" t="s">
        <v>1710</v>
      </c>
      <c r="C166" s="275"/>
      <c r="D166" s="57" t="s">
        <v>9743</v>
      </c>
      <c r="E166" s="50" t="s">
        <v>9795</v>
      </c>
      <c r="F166" s="50" t="s">
        <v>7431</v>
      </c>
      <c r="G166" s="50" t="s">
        <v>7437</v>
      </c>
      <c r="H166" s="281"/>
      <c r="I166" s="26"/>
    </row>
    <row r="167" spans="1:10" s="29" customFormat="1" ht="18.75" customHeight="1">
      <c r="A167" s="50"/>
      <c r="B167" s="50" t="s">
        <v>1682</v>
      </c>
      <c r="C167" s="152"/>
      <c r="D167" s="57" t="s">
        <v>9743</v>
      </c>
      <c r="E167" s="50" t="s">
        <v>9796</v>
      </c>
      <c r="F167" s="50" t="s">
        <v>7431</v>
      </c>
      <c r="G167" s="50" t="s">
        <v>7437</v>
      </c>
      <c r="H167" s="281"/>
      <c r="I167" s="26"/>
    </row>
    <row r="168" spans="1:10" s="29" customFormat="1" ht="18.75" customHeight="1">
      <c r="A168" s="50"/>
      <c r="B168" s="50" t="s">
        <v>9797</v>
      </c>
      <c r="C168" s="275"/>
      <c r="D168" s="50" t="s">
        <v>9743</v>
      </c>
      <c r="E168" s="57" t="s">
        <v>9798</v>
      </c>
      <c r="F168" s="50" t="s">
        <v>7431</v>
      </c>
      <c r="G168" s="50" t="s">
        <v>7437</v>
      </c>
      <c r="H168" s="50"/>
      <c r="I168" s="26"/>
    </row>
    <row r="169" spans="1:10" s="29" customFormat="1" ht="18.75" customHeight="1">
      <c r="A169" s="50"/>
      <c r="B169" s="50" t="s">
        <v>9799</v>
      </c>
      <c r="C169" s="152"/>
      <c r="D169" s="57" t="s">
        <v>9743</v>
      </c>
      <c r="E169" s="50" t="s">
        <v>9800</v>
      </c>
      <c r="F169" s="50" t="s">
        <v>7431</v>
      </c>
      <c r="G169" s="50" t="s">
        <v>7437</v>
      </c>
      <c r="H169" s="281"/>
      <c r="I169" s="26"/>
    </row>
    <row r="170" spans="1:10" s="29" customFormat="1" ht="18.75" customHeight="1">
      <c r="A170" s="50"/>
      <c r="B170" s="50" t="s">
        <v>9801</v>
      </c>
      <c r="C170" s="50"/>
      <c r="D170" s="50" t="s">
        <v>9743</v>
      </c>
      <c r="E170" s="50" t="s">
        <v>9802</v>
      </c>
      <c r="F170" s="50" t="s">
        <v>7431</v>
      </c>
      <c r="G170" s="50" t="s">
        <v>7437</v>
      </c>
      <c r="H170" s="281"/>
      <c r="I170" s="26"/>
    </row>
    <row r="171" spans="1:10" s="29" customFormat="1" ht="18.75" customHeight="1">
      <c r="A171" s="50"/>
      <c r="B171" s="50" t="s">
        <v>9803</v>
      </c>
      <c r="C171" s="275"/>
      <c r="D171" s="50" t="s">
        <v>9743</v>
      </c>
      <c r="E171" s="57" t="s">
        <v>9804</v>
      </c>
      <c r="F171" s="50" t="s">
        <v>7431</v>
      </c>
      <c r="G171" s="50" t="s">
        <v>7437</v>
      </c>
      <c r="H171" s="50"/>
      <c r="I171" s="26"/>
    </row>
    <row r="172" spans="1:10" s="29" customFormat="1" ht="18.75" customHeight="1">
      <c r="A172" s="50"/>
      <c r="B172" s="50" t="s">
        <v>9805</v>
      </c>
      <c r="C172" s="152"/>
      <c r="D172" s="278" t="s">
        <v>9743</v>
      </c>
      <c r="E172" s="278" t="s">
        <v>9806</v>
      </c>
      <c r="F172" s="50" t="s">
        <v>7431</v>
      </c>
      <c r="G172" s="50" t="s">
        <v>7437</v>
      </c>
      <c r="H172" s="281"/>
      <c r="I172" s="26"/>
    </row>
    <row r="173" spans="1:10" s="29" customFormat="1" ht="18.75" customHeight="1">
      <c r="A173" s="50"/>
      <c r="B173" s="50" t="s">
        <v>498</v>
      </c>
      <c r="C173" s="50"/>
      <c r="D173" s="50" t="s">
        <v>9743</v>
      </c>
      <c r="E173" s="50" t="s">
        <v>9807</v>
      </c>
      <c r="F173" s="50" t="s">
        <v>7431</v>
      </c>
      <c r="G173" s="50" t="s">
        <v>7437</v>
      </c>
      <c r="H173" s="50"/>
      <c r="I173" s="26"/>
      <c r="J173" s="58"/>
    </row>
    <row r="174" spans="1:10" s="29" customFormat="1" ht="18.75" customHeight="1">
      <c r="A174" s="50"/>
      <c r="B174" s="50" t="s">
        <v>9808</v>
      </c>
      <c r="C174" s="50"/>
      <c r="D174" s="50" t="s">
        <v>9743</v>
      </c>
      <c r="E174" s="50" t="s">
        <v>9809</v>
      </c>
      <c r="F174" s="50" t="s">
        <v>7431</v>
      </c>
      <c r="G174" s="50" t="s">
        <v>7437</v>
      </c>
      <c r="H174" s="50"/>
      <c r="I174" s="26"/>
    </row>
    <row r="175" spans="1:10" s="29" customFormat="1" ht="18.75" customHeight="1">
      <c r="A175" s="50"/>
      <c r="B175" s="50" t="s">
        <v>9810</v>
      </c>
      <c r="C175" s="275"/>
      <c r="D175" s="50" t="s">
        <v>9743</v>
      </c>
      <c r="E175" s="57" t="s">
        <v>9811</v>
      </c>
      <c r="F175" s="50" t="s">
        <v>7431</v>
      </c>
      <c r="G175" s="50" t="s">
        <v>7437</v>
      </c>
      <c r="H175" s="50"/>
      <c r="I175" s="26"/>
    </row>
    <row r="176" spans="1:10" s="29" customFormat="1" ht="18.75" customHeight="1">
      <c r="A176" s="50"/>
      <c r="B176" s="50" t="s">
        <v>9812</v>
      </c>
      <c r="C176" s="152"/>
      <c r="D176" s="57" t="s">
        <v>9743</v>
      </c>
      <c r="E176" s="50" t="s">
        <v>9813</v>
      </c>
      <c r="F176" s="50" t="s">
        <v>7431</v>
      </c>
      <c r="G176" s="50" t="s">
        <v>7437</v>
      </c>
      <c r="H176" s="281"/>
      <c r="I176" s="26"/>
    </row>
    <row r="177" spans="1:9" s="29" customFormat="1" ht="18.75" customHeight="1">
      <c r="A177" s="50"/>
      <c r="B177" s="50" t="s">
        <v>9814</v>
      </c>
      <c r="C177" s="152"/>
      <c r="D177" s="57" t="s">
        <v>9743</v>
      </c>
      <c r="E177" s="50" t="s">
        <v>9815</v>
      </c>
      <c r="F177" s="50" t="s">
        <v>7431</v>
      </c>
      <c r="G177" s="50" t="s">
        <v>7437</v>
      </c>
      <c r="H177" s="281"/>
      <c r="I177" s="26"/>
    </row>
    <row r="178" spans="1:9" s="29" customFormat="1" ht="18.75" customHeight="1">
      <c r="A178" s="50"/>
      <c r="B178" s="50" t="s">
        <v>9816</v>
      </c>
      <c r="C178" s="152" t="s">
        <v>703</v>
      </c>
      <c r="D178" s="57" t="s">
        <v>9817</v>
      </c>
      <c r="E178" s="50" t="s">
        <v>9818</v>
      </c>
      <c r="F178" s="50" t="s">
        <v>7431</v>
      </c>
      <c r="G178" s="50" t="s">
        <v>7437</v>
      </c>
      <c r="H178" s="281"/>
      <c r="I178" s="26"/>
    </row>
    <row r="179" spans="1:9" s="29" customFormat="1" ht="18.75" customHeight="1">
      <c r="A179" s="50"/>
      <c r="B179" s="50" t="s">
        <v>9819</v>
      </c>
      <c r="C179" s="152"/>
      <c r="D179" s="278" t="s">
        <v>9743</v>
      </c>
      <c r="E179" s="278" t="s">
        <v>9820</v>
      </c>
      <c r="F179" s="50" t="s">
        <v>7431</v>
      </c>
      <c r="G179" s="50" t="s">
        <v>7437</v>
      </c>
      <c r="H179" s="281"/>
      <c r="I179" s="26"/>
    </row>
    <row r="180" spans="1:9" s="29" customFormat="1" ht="18.75" customHeight="1">
      <c r="A180" s="50"/>
      <c r="B180" s="50" t="s">
        <v>1671</v>
      </c>
      <c r="C180" s="152"/>
      <c r="D180" s="278" t="s">
        <v>9743</v>
      </c>
      <c r="E180" s="278" t="s">
        <v>9821</v>
      </c>
      <c r="F180" s="50" t="s">
        <v>7431</v>
      </c>
      <c r="G180" s="50" t="s">
        <v>7437</v>
      </c>
      <c r="H180" s="281"/>
      <c r="I180" s="26"/>
    </row>
    <row r="181" spans="1:9" s="29" customFormat="1" ht="18.75" customHeight="1">
      <c r="A181" s="50"/>
      <c r="B181" s="50" t="s">
        <v>1905</v>
      </c>
      <c r="C181" s="152"/>
      <c r="D181" s="278" t="s">
        <v>9743</v>
      </c>
      <c r="E181" s="245" t="s">
        <v>9822</v>
      </c>
      <c r="F181" s="50" t="s">
        <v>7431</v>
      </c>
      <c r="G181" s="50" t="s">
        <v>7437</v>
      </c>
      <c r="H181" s="281"/>
      <c r="I181" s="26"/>
    </row>
    <row r="182" spans="1:9" s="29" customFormat="1" ht="18.75" customHeight="1">
      <c r="A182" s="50"/>
      <c r="B182" s="50" t="s">
        <v>9823</v>
      </c>
      <c r="C182" s="152"/>
      <c r="D182" s="278" t="s">
        <v>9743</v>
      </c>
      <c r="E182" s="280" t="s">
        <v>9824</v>
      </c>
      <c r="F182" s="50" t="s">
        <v>7431</v>
      </c>
      <c r="G182" s="50" t="s">
        <v>7437</v>
      </c>
      <c r="H182" s="281"/>
      <c r="I182" s="26"/>
    </row>
    <row r="183" spans="1:9" s="29" customFormat="1" ht="18.75" customHeight="1">
      <c r="A183" s="50"/>
      <c r="B183" s="50" t="s">
        <v>9825</v>
      </c>
      <c r="C183" s="152"/>
      <c r="D183" s="278" t="s">
        <v>9743</v>
      </c>
      <c r="E183" s="50" t="s">
        <v>9754</v>
      </c>
      <c r="F183" s="50" t="s">
        <v>936</v>
      </c>
      <c r="G183" s="50" t="s">
        <v>7437</v>
      </c>
      <c r="H183" s="281"/>
      <c r="I183" s="26"/>
    </row>
    <row r="184" spans="1:9" s="29" customFormat="1" ht="18.75" customHeight="1">
      <c r="A184" s="50"/>
      <c r="B184" s="50" t="s">
        <v>9826</v>
      </c>
      <c r="C184" s="152"/>
      <c r="D184" s="278" t="s">
        <v>9743</v>
      </c>
      <c r="E184" s="50" t="s">
        <v>9780</v>
      </c>
      <c r="F184" s="50" t="s">
        <v>936</v>
      </c>
      <c r="G184" s="50" t="s">
        <v>7437</v>
      </c>
      <c r="H184" s="281"/>
      <c r="I184" s="26"/>
    </row>
    <row r="185" spans="1:9" s="29" customFormat="1" ht="18.75" customHeight="1">
      <c r="A185" s="50"/>
      <c r="B185" s="50" t="s">
        <v>9827</v>
      </c>
      <c r="C185" s="152"/>
      <c r="D185" s="278" t="s">
        <v>9743</v>
      </c>
      <c r="E185" s="57" t="s">
        <v>9828</v>
      </c>
      <c r="F185" s="50" t="s">
        <v>582</v>
      </c>
      <c r="G185" s="50" t="s">
        <v>7437</v>
      </c>
      <c r="H185" s="281"/>
      <c r="I185" s="26"/>
    </row>
    <row r="186" spans="1:9" s="29" customFormat="1" ht="18.75" customHeight="1">
      <c r="A186" s="50"/>
      <c r="B186" s="50" t="s">
        <v>165</v>
      </c>
      <c r="C186" s="152"/>
      <c r="D186" s="278" t="s">
        <v>9743</v>
      </c>
      <c r="E186" s="50" t="s">
        <v>9829</v>
      </c>
      <c r="F186" s="50" t="s">
        <v>582</v>
      </c>
      <c r="G186" s="50" t="s">
        <v>7437</v>
      </c>
      <c r="H186" s="281"/>
      <c r="I186" s="26"/>
    </row>
    <row r="187" spans="1:9" s="29" customFormat="1" ht="18.75" customHeight="1">
      <c r="A187" s="50"/>
      <c r="B187" s="50" t="s">
        <v>9830</v>
      </c>
      <c r="C187" s="152"/>
      <c r="D187" s="278" t="s">
        <v>9743</v>
      </c>
      <c r="E187" s="57" t="s">
        <v>9831</v>
      </c>
      <c r="F187" s="50" t="s">
        <v>582</v>
      </c>
      <c r="G187" s="50" t="s">
        <v>7437</v>
      </c>
      <c r="H187" s="281"/>
      <c r="I187" s="26"/>
    </row>
    <row r="188" spans="1:9" s="29" customFormat="1" ht="18.75" customHeight="1">
      <c r="A188" s="50"/>
      <c r="B188" s="50" t="s">
        <v>9832</v>
      </c>
      <c r="C188" s="152"/>
      <c r="D188" s="278" t="s">
        <v>9743</v>
      </c>
      <c r="E188" s="280" t="s">
        <v>9833</v>
      </c>
      <c r="F188" s="50" t="s">
        <v>582</v>
      </c>
      <c r="G188" s="50" t="s">
        <v>7437</v>
      </c>
      <c r="H188" s="281"/>
      <c r="I188" s="26"/>
    </row>
    <row r="189" spans="1:9" s="29" customFormat="1" ht="18.75" customHeight="1">
      <c r="A189" s="50"/>
      <c r="B189" s="50" t="s">
        <v>9834</v>
      </c>
      <c r="C189" s="152"/>
      <c r="D189" s="278" t="s">
        <v>9743</v>
      </c>
      <c r="E189" s="280" t="s">
        <v>9835</v>
      </c>
      <c r="F189" s="50" t="s">
        <v>582</v>
      </c>
      <c r="G189" s="50" t="s">
        <v>7437</v>
      </c>
      <c r="H189" s="281"/>
      <c r="I189" s="26"/>
    </row>
    <row r="190" spans="1:9" s="29" customFormat="1" ht="18.75" customHeight="1">
      <c r="A190" s="50"/>
      <c r="B190" s="50" t="s">
        <v>9836</v>
      </c>
      <c r="C190" s="152"/>
      <c r="D190" s="50" t="s">
        <v>647</v>
      </c>
      <c r="E190" s="50" t="s">
        <v>9837</v>
      </c>
      <c r="F190" s="50" t="s">
        <v>7431</v>
      </c>
      <c r="G190" s="50" t="s">
        <v>7437</v>
      </c>
      <c r="H190" s="281"/>
      <c r="I190" s="26"/>
    </row>
    <row r="191" spans="1:9" s="29" customFormat="1" ht="18.75" customHeight="1">
      <c r="A191" s="50"/>
      <c r="B191" s="50" t="s">
        <v>9838</v>
      </c>
      <c r="C191" s="50"/>
      <c r="D191" s="50" t="s">
        <v>647</v>
      </c>
      <c r="E191" s="50" t="s">
        <v>9839</v>
      </c>
      <c r="F191" s="50" t="s">
        <v>7431</v>
      </c>
      <c r="G191" s="50" t="s">
        <v>7437</v>
      </c>
      <c r="H191" s="281"/>
      <c r="I191" s="26"/>
    </row>
    <row r="192" spans="1:9" s="29" customFormat="1" ht="18.75" customHeight="1">
      <c r="A192" s="50"/>
      <c r="B192" s="50" t="s">
        <v>9840</v>
      </c>
      <c r="C192" s="152"/>
      <c r="D192" s="278" t="s">
        <v>9743</v>
      </c>
      <c r="E192" s="280" t="s">
        <v>9841</v>
      </c>
      <c r="F192" s="50" t="s">
        <v>582</v>
      </c>
      <c r="G192" s="50" t="s">
        <v>7437</v>
      </c>
      <c r="H192" s="281"/>
      <c r="I192" s="26"/>
    </row>
    <row r="193" spans="1:9" s="29" customFormat="1" ht="18.75" customHeight="1">
      <c r="A193" s="50"/>
      <c r="B193" s="50" t="s">
        <v>9842</v>
      </c>
      <c r="C193" s="50"/>
      <c r="D193" s="50" t="s">
        <v>647</v>
      </c>
      <c r="E193" s="50" t="s">
        <v>9843</v>
      </c>
      <c r="F193" s="50" t="s">
        <v>7431</v>
      </c>
      <c r="G193" s="50" t="s">
        <v>7437</v>
      </c>
      <c r="H193" s="50"/>
      <c r="I193" s="26"/>
    </row>
    <row r="194" spans="1:9" s="29" customFormat="1" ht="18.75" customHeight="1">
      <c r="A194" s="50"/>
      <c r="B194" s="50" t="s">
        <v>9844</v>
      </c>
      <c r="C194" s="50"/>
      <c r="D194" s="50" t="s">
        <v>647</v>
      </c>
      <c r="E194" s="50" t="s">
        <v>9845</v>
      </c>
      <c r="F194" s="50" t="s">
        <v>7431</v>
      </c>
      <c r="G194" s="50" t="s">
        <v>7437</v>
      </c>
      <c r="H194" s="50"/>
      <c r="I194" s="26"/>
    </row>
    <row r="195" spans="1:9" s="29" customFormat="1" ht="18.75" customHeight="1">
      <c r="A195" s="50"/>
      <c r="B195" s="50" t="s">
        <v>9846</v>
      </c>
      <c r="C195" s="50"/>
      <c r="D195" s="50" t="s">
        <v>9847</v>
      </c>
      <c r="E195" s="50" t="s">
        <v>9848</v>
      </c>
      <c r="F195" s="50" t="s">
        <v>7431</v>
      </c>
      <c r="G195" s="50" t="s">
        <v>7437</v>
      </c>
      <c r="H195" s="50"/>
      <c r="I195" s="26"/>
    </row>
    <row r="196" spans="1:9" s="29" customFormat="1" ht="18.75" customHeight="1">
      <c r="A196" s="50"/>
      <c r="B196" s="50" t="s">
        <v>9849</v>
      </c>
      <c r="C196" s="50"/>
      <c r="D196" s="50" t="s">
        <v>647</v>
      </c>
      <c r="E196" s="50" t="s">
        <v>9850</v>
      </c>
      <c r="F196" s="50" t="s">
        <v>7431</v>
      </c>
      <c r="G196" s="50" t="s">
        <v>7437</v>
      </c>
      <c r="H196" s="50"/>
      <c r="I196" s="26"/>
    </row>
    <row r="197" spans="1:9" s="29" customFormat="1" ht="18.75" customHeight="1">
      <c r="A197" s="50"/>
      <c r="B197" s="50" t="s">
        <v>9851</v>
      </c>
      <c r="C197" s="50" t="s">
        <v>25931</v>
      </c>
      <c r="D197" s="50" t="s">
        <v>1559</v>
      </c>
      <c r="E197" s="50" t="s">
        <v>1460</v>
      </c>
      <c r="F197" s="50" t="s">
        <v>7431</v>
      </c>
      <c r="G197" s="50" t="s">
        <v>7437</v>
      </c>
      <c r="H197" s="50"/>
      <c r="I197" s="26"/>
    </row>
    <row r="198" spans="1:9" s="29" customFormat="1" ht="18.75" customHeight="1">
      <c r="A198" s="50"/>
      <c r="B198" s="50" t="s">
        <v>9852</v>
      </c>
      <c r="C198" s="50"/>
      <c r="D198" s="50" t="s">
        <v>9743</v>
      </c>
      <c r="E198" s="50" t="s">
        <v>9853</v>
      </c>
      <c r="F198" s="50" t="s">
        <v>7431</v>
      </c>
      <c r="G198" s="50" t="s">
        <v>7437</v>
      </c>
      <c r="H198" s="50"/>
      <c r="I198" s="26"/>
    </row>
    <row r="199" spans="1:9" s="29" customFormat="1" ht="18.75" customHeight="1">
      <c r="A199" s="50"/>
      <c r="B199" s="50" t="s">
        <v>9854</v>
      </c>
      <c r="C199" s="50" t="s">
        <v>25932</v>
      </c>
      <c r="D199" s="50" t="s">
        <v>1559</v>
      </c>
      <c r="E199" s="50" t="s">
        <v>9855</v>
      </c>
      <c r="F199" s="50" t="s">
        <v>7431</v>
      </c>
      <c r="G199" s="50" t="s">
        <v>7437</v>
      </c>
      <c r="H199" s="50"/>
      <c r="I199" s="26"/>
    </row>
    <row r="200" spans="1:9" s="29" customFormat="1" ht="18.75" customHeight="1">
      <c r="A200" s="50"/>
      <c r="B200" s="50" t="s">
        <v>9856</v>
      </c>
      <c r="C200" s="50"/>
      <c r="D200" s="278" t="s">
        <v>9743</v>
      </c>
      <c r="E200" s="280" t="s">
        <v>9857</v>
      </c>
      <c r="F200" s="50" t="s">
        <v>7431</v>
      </c>
      <c r="G200" s="50" t="s">
        <v>7437</v>
      </c>
      <c r="H200" s="50"/>
      <c r="I200" s="26"/>
    </row>
    <row r="201" spans="1:9" s="29" customFormat="1" ht="18.75" customHeight="1">
      <c r="A201" s="50"/>
      <c r="B201" s="50" t="s">
        <v>2077</v>
      </c>
      <c r="C201" s="50"/>
      <c r="D201" s="278" t="s">
        <v>9743</v>
      </c>
      <c r="E201" s="280" t="s">
        <v>9858</v>
      </c>
      <c r="F201" s="50" t="s">
        <v>7431</v>
      </c>
      <c r="G201" s="50" t="s">
        <v>7437</v>
      </c>
      <c r="H201" s="50"/>
      <c r="I201" s="26"/>
    </row>
    <row r="202" spans="1:9" s="29" customFormat="1" ht="18.75" customHeight="1">
      <c r="A202" s="50"/>
      <c r="B202" s="50" t="s">
        <v>9859</v>
      </c>
      <c r="C202" s="50"/>
      <c r="D202" s="278" t="s">
        <v>9743</v>
      </c>
      <c r="E202" s="280" t="s">
        <v>9860</v>
      </c>
      <c r="F202" s="50" t="s">
        <v>7431</v>
      </c>
      <c r="G202" s="50" t="s">
        <v>7437</v>
      </c>
      <c r="H202" s="50"/>
      <c r="I202" s="26"/>
    </row>
    <row r="203" spans="1:9" s="29" customFormat="1" ht="18.75" customHeight="1">
      <c r="A203" s="50"/>
      <c r="B203" s="50" t="s">
        <v>9861</v>
      </c>
      <c r="C203" s="50"/>
      <c r="D203" s="278" t="s">
        <v>9743</v>
      </c>
      <c r="E203" s="280" t="s">
        <v>9862</v>
      </c>
      <c r="F203" s="50" t="s">
        <v>7431</v>
      </c>
      <c r="G203" s="50" t="s">
        <v>7437</v>
      </c>
      <c r="H203" s="50"/>
      <c r="I203" s="26"/>
    </row>
    <row r="204" spans="1:9" s="29" customFormat="1" ht="18.75" customHeight="1">
      <c r="A204" s="50"/>
      <c r="B204" s="50" t="s">
        <v>9863</v>
      </c>
      <c r="C204" s="50"/>
      <c r="D204" s="278" t="s">
        <v>9743</v>
      </c>
      <c r="E204" s="57" t="s">
        <v>9864</v>
      </c>
      <c r="F204" s="50" t="s">
        <v>7431</v>
      </c>
      <c r="G204" s="50" t="s">
        <v>7437</v>
      </c>
      <c r="H204" s="50"/>
      <c r="I204" s="26"/>
    </row>
    <row r="205" spans="1:9" s="29" customFormat="1" ht="18.75" customHeight="1">
      <c r="A205" s="50"/>
      <c r="B205" s="50" t="s">
        <v>9865</v>
      </c>
      <c r="C205" s="50"/>
      <c r="D205" s="278" t="s">
        <v>9743</v>
      </c>
      <c r="E205" s="280" t="s">
        <v>9866</v>
      </c>
      <c r="F205" s="50" t="s">
        <v>7431</v>
      </c>
      <c r="G205" s="50" t="s">
        <v>7437</v>
      </c>
      <c r="H205" s="50"/>
      <c r="I205" s="26"/>
    </row>
    <row r="206" spans="1:9" s="29" customFormat="1" ht="18.75" customHeight="1">
      <c r="A206" s="50"/>
      <c r="B206" s="50" t="s">
        <v>9867</v>
      </c>
      <c r="C206" s="50"/>
      <c r="D206" s="278" t="s">
        <v>9743</v>
      </c>
      <c r="E206" s="50" t="s">
        <v>9868</v>
      </c>
      <c r="F206" s="50" t="s">
        <v>7431</v>
      </c>
      <c r="G206" s="50" t="s">
        <v>7437</v>
      </c>
      <c r="H206" s="50"/>
      <c r="I206" s="26"/>
    </row>
    <row r="207" spans="1:9" s="29" customFormat="1" ht="18.75" customHeight="1">
      <c r="A207" s="50"/>
      <c r="B207" s="50" t="s">
        <v>1464</v>
      </c>
      <c r="C207" s="50"/>
      <c r="D207" s="278" t="s">
        <v>9743</v>
      </c>
      <c r="E207" s="57" t="s">
        <v>9869</v>
      </c>
      <c r="F207" s="50" t="s">
        <v>7431</v>
      </c>
      <c r="G207" s="50" t="s">
        <v>7437</v>
      </c>
      <c r="H207" s="50"/>
      <c r="I207" s="26"/>
    </row>
    <row r="208" spans="1:9" s="29" customFormat="1" ht="18.75" customHeight="1">
      <c r="A208" s="50"/>
      <c r="B208" s="50" t="s">
        <v>9870</v>
      </c>
      <c r="C208" s="50" t="s">
        <v>25933</v>
      </c>
      <c r="D208" s="50" t="s">
        <v>9574</v>
      </c>
      <c r="E208" s="163" t="s">
        <v>9871</v>
      </c>
      <c r="F208" s="50" t="s">
        <v>7431</v>
      </c>
      <c r="G208" s="50" t="s">
        <v>7437</v>
      </c>
      <c r="H208" s="50"/>
      <c r="I208" s="26"/>
    </row>
    <row r="209" spans="1:9" s="29" customFormat="1" ht="18.75" customHeight="1">
      <c r="A209" s="50"/>
      <c r="B209" s="50" t="s">
        <v>1528</v>
      </c>
      <c r="C209" s="50"/>
      <c r="D209" s="278" t="s">
        <v>9743</v>
      </c>
      <c r="E209" s="280" t="s">
        <v>9872</v>
      </c>
      <c r="F209" s="50" t="s">
        <v>7431</v>
      </c>
      <c r="G209" s="50" t="s">
        <v>7437</v>
      </c>
      <c r="H209" s="50"/>
      <c r="I209" s="26"/>
    </row>
    <row r="210" spans="1:9" s="29" customFormat="1" ht="18.75" customHeight="1">
      <c r="A210" s="50"/>
      <c r="B210" s="50" t="s">
        <v>9873</v>
      </c>
      <c r="C210" s="50"/>
      <c r="D210" s="278" t="s">
        <v>9743</v>
      </c>
      <c r="E210" s="280" t="s">
        <v>9874</v>
      </c>
      <c r="F210" s="50" t="s">
        <v>7431</v>
      </c>
      <c r="G210" s="50" t="s">
        <v>7437</v>
      </c>
      <c r="H210" s="50"/>
      <c r="I210" s="26"/>
    </row>
    <row r="211" spans="1:9" s="29" customFormat="1" ht="18.75" customHeight="1">
      <c r="A211" s="50"/>
      <c r="B211" s="50" t="s">
        <v>9875</v>
      </c>
      <c r="C211" s="50"/>
      <c r="D211" s="278" t="s">
        <v>9743</v>
      </c>
      <c r="E211" s="280" t="s">
        <v>9876</v>
      </c>
      <c r="F211" s="50" t="s">
        <v>7431</v>
      </c>
      <c r="G211" s="50" t="s">
        <v>7437</v>
      </c>
      <c r="H211" s="50"/>
      <c r="I211" s="26"/>
    </row>
    <row r="212" spans="1:9" s="29" customFormat="1" ht="18.75" customHeight="1">
      <c r="A212" s="50"/>
      <c r="B212" s="50" t="s">
        <v>9877</v>
      </c>
      <c r="C212" s="50"/>
      <c r="D212" s="278" t="s">
        <v>9743</v>
      </c>
      <c r="E212" s="280" t="s">
        <v>2223</v>
      </c>
      <c r="F212" s="50" t="s">
        <v>7431</v>
      </c>
      <c r="G212" s="50" t="s">
        <v>7437</v>
      </c>
      <c r="H212" s="50"/>
      <c r="I212" s="26"/>
    </row>
    <row r="213" spans="1:9" s="29" customFormat="1" ht="18.75" customHeight="1">
      <c r="A213" s="50"/>
      <c r="B213" s="50" t="s">
        <v>2537</v>
      </c>
      <c r="C213" s="50"/>
      <c r="D213" s="278" t="s">
        <v>9743</v>
      </c>
      <c r="E213" s="57" t="s">
        <v>9878</v>
      </c>
      <c r="F213" s="50">
        <v>304</v>
      </c>
      <c r="G213" s="50" t="s">
        <v>7437</v>
      </c>
      <c r="H213" s="50"/>
      <c r="I213" s="26"/>
    </row>
    <row r="214" spans="1:9" s="29" customFormat="1" ht="18.75" customHeight="1">
      <c r="A214" s="50"/>
      <c r="B214" s="50" t="s">
        <v>9879</v>
      </c>
      <c r="C214" s="50"/>
      <c r="D214" s="278" t="s">
        <v>9743</v>
      </c>
      <c r="E214" s="57" t="s">
        <v>25906</v>
      </c>
      <c r="F214" s="50" t="s">
        <v>7431</v>
      </c>
      <c r="G214" s="50" t="s">
        <v>7437</v>
      </c>
      <c r="H214" s="50"/>
      <c r="I214" s="26"/>
    </row>
    <row r="215" spans="1:9" s="29" customFormat="1" ht="18.75" customHeight="1">
      <c r="A215" s="50"/>
      <c r="B215" s="50" t="s">
        <v>9880</v>
      </c>
      <c r="C215" s="50"/>
      <c r="D215" s="278" t="s">
        <v>9743</v>
      </c>
      <c r="E215" s="57" t="s">
        <v>2553</v>
      </c>
      <c r="F215" s="50"/>
      <c r="G215" s="50" t="s">
        <v>7437</v>
      </c>
      <c r="H215" s="50"/>
      <c r="I215" s="26"/>
    </row>
    <row r="216" spans="1:9" s="29" customFormat="1" ht="18.75" customHeight="1">
      <c r="A216" s="50"/>
      <c r="B216" s="50" t="s">
        <v>9881</v>
      </c>
      <c r="C216" s="50"/>
      <c r="D216" s="278" t="s">
        <v>9743</v>
      </c>
      <c r="E216" s="57" t="s">
        <v>2875</v>
      </c>
      <c r="F216" s="50"/>
      <c r="G216" s="50" t="s">
        <v>7437</v>
      </c>
      <c r="H216" s="50"/>
      <c r="I216" s="26"/>
    </row>
    <row r="217" spans="1:9" s="29" customFormat="1" ht="18.75" customHeight="1">
      <c r="A217" s="50"/>
      <c r="B217" s="50" t="s">
        <v>3003</v>
      </c>
      <c r="C217" s="50"/>
      <c r="D217" s="278" t="s">
        <v>9743</v>
      </c>
      <c r="E217" s="57" t="s">
        <v>9882</v>
      </c>
      <c r="F217" s="50"/>
      <c r="G217" s="50" t="s">
        <v>7437</v>
      </c>
      <c r="H217" s="50"/>
      <c r="I217" s="26"/>
    </row>
    <row r="218" spans="1:9" s="29" customFormat="1" ht="18.75" customHeight="1">
      <c r="A218" s="50"/>
      <c r="B218" s="50" t="s">
        <v>9883</v>
      </c>
      <c r="C218" s="50"/>
      <c r="D218" s="278" t="s">
        <v>9743</v>
      </c>
      <c r="E218" s="57" t="s">
        <v>9884</v>
      </c>
      <c r="F218" s="162" t="s">
        <v>8845</v>
      </c>
      <c r="G218" s="50" t="s">
        <v>7437</v>
      </c>
      <c r="H218" s="50"/>
      <c r="I218" s="26"/>
    </row>
    <row r="219" spans="1:9" s="29" customFormat="1" ht="18.75" customHeight="1">
      <c r="A219" s="50"/>
      <c r="B219" s="50" t="s">
        <v>9885</v>
      </c>
      <c r="C219" s="50"/>
      <c r="D219" s="278" t="s">
        <v>9743</v>
      </c>
      <c r="E219" s="57" t="s">
        <v>9886</v>
      </c>
      <c r="F219" s="50" t="s">
        <v>7431</v>
      </c>
      <c r="G219" s="50" t="s">
        <v>7437</v>
      </c>
      <c r="H219" s="50"/>
      <c r="I219" s="26"/>
    </row>
    <row r="220" spans="1:9" s="29" customFormat="1" ht="18.75" customHeight="1">
      <c r="A220" s="50"/>
      <c r="B220" s="50" t="s">
        <v>3591</v>
      </c>
      <c r="C220" s="50"/>
      <c r="D220" s="278" t="s">
        <v>9743</v>
      </c>
      <c r="E220" s="278" t="s">
        <v>9887</v>
      </c>
      <c r="F220" s="278"/>
      <c r="G220" s="278" t="s">
        <v>7437</v>
      </c>
      <c r="H220" s="50"/>
      <c r="I220" s="26"/>
    </row>
    <row r="221" spans="1:9" s="29" customFormat="1" ht="18.75" customHeight="1">
      <c r="A221" s="50"/>
      <c r="B221" s="50" t="s">
        <v>9888</v>
      </c>
      <c r="C221" s="50"/>
      <c r="D221" s="278" t="s">
        <v>9743</v>
      </c>
      <c r="E221" s="278" t="s">
        <v>9889</v>
      </c>
      <c r="F221" s="278" t="s">
        <v>7431</v>
      </c>
      <c r="G221" s="278" t="s">
        <v>7437</v>
      </c>
      <c r="H221" s="50"/>
      <c r="I221" s="26"/>
    </row>
    <row r="222" spans="1:9" s="29" customFormat="1" ht="18.75" customHeight="1">
      <c r="A222" s="50"/>
      <c r="B222" s="50" t="s">
        <v>3609</v>
      </c>
      <c r="C222" s="50"/>
      <c r="D222" s="278" t="s">
        <v>9743</v>
      </c>
      <c r="E222" s="278" t="s">
        <v>10056</v>
      </c>
      <c r="F222" s="278"/>
      <c r="G222" s="278" t="s">
        <v>7437</v>
      </c>
      <c r="H222" s="50"/>
      <c r="I222" s="26"/>
    </row>
    <row r="223" spans="1:9" s="29" customFormat="1" ht="18.75" customHeight="1">
      <c r="A223" s="50"/>
      <c r="B223" s="50" t="s">
        <v>4134</v>
      </c>
      <c r="C223" s="50"/>
      <c r="D223" s="278" t="s">
        <v>9890</v>
      </c>
      <c r="E223" s="278" t="s">
        <v>10057</v>
      </c>
      <c r="F223" s="278">
        <v>304</v>
      </c>
      <c r="G223" s="278" t="s">
        <v>7437</v>
      </c>
      <c r="H223" s="50"/>
      <c r="I223" s="26"/>
    </row>
    <row r="224" spans="1:9" s="29" customFormat="1" ht="18.75" customHeight="1">
      <c r="A224" s="50"/>
      <c r="B224" s="50" t="s">
        <v>4135</v>
      </c>
      <c r="C224" s="50"/>
      <c r="D224" s="278" t="s">
        <v>9890</v>
      </c>
      <c r="E224" s="278" t="s">
        <v>10058</v>
      </c>
      <c r="F224" s="278">
        <v>304</v>
      </c>
      <c r="G224" s="278" t="s">
        <v>7437</v>
      </c>
      <c r="H224" s="50"/>
      <c r="I224" s="26"/>
    </row>
    <row r="225" spans="1:9" s="29" customFormat="1" ht="18.75" customHeight="1">
      <c r="A225" s="50"/>
      <c r="B225" s="50" t="s">
        <v>4136</v>
      </c>
      <c r="C225" s="50"/>
      <c r="D225" s="278" t="s">
        <v>9890</v>
      </c>
      <c r="E225" s="278" t="s">
        <v>10059</v>
      </c>
      <c r="F225" s="278">
        <v>304</v>
      </c>
      <c r="G225" s="278" t="s">
        <v>7437</v>
      </c>
      <c r="H225" s="50"/>
      <c r="I225" s="26"/>
    </row>
    <row r="226" spans="1:9" s="29" customFormat="1" ht="18.75" customHeight="1">
      <c r="A226" s="50"/>
      <c r="B226" s="50" t="s">
        <v>9891</v>
      </c>
      <c r="C226" s="50"/>
      <c r="D226" s="278" t="s">
        <v>9743</v>
      </c>
      <c r="E226" s="278" t="s">
        <v>10060</v>
      </c>
      <c r="F226" s="278" t="s">
        <v>10061</v>
      </c>
      <c r="G226" s="278" t="s">
        <v>7437</v>
      </c>
      <c r="H226" s="50"/>
      <c r="I226" s="26"/>
    </row>
    <row r="227" spans="1:9" s="29" customFormat="1" ht="18.75" customHeight="1">
      <c r="A227" s="50"/>
      <c r="B227" s="50" t="s">
        <v>7405</v>
      </c>
      <c r="C227" s="50"/>
      <c r="D227" s="278" t="s">
        <v>9743</v>
      </c>
      <c r="E227" s="278" t="s">
        <v>10062</v>
      </c>
      <c r="F227" s="278" t="s">
        <v>10061</v>
      </c>
      <c r="G227" s="278" t="s">
        <v>7437</v>
      </c>
      <c r="H227" s="50"/>
      <c r="I227" s="26"/>
    </row>
    <row r="228" spans="1:9" s="29" customFormat="1" ht="18.75" customHeight="1">
      <c r="A228" s="50"/>
      <c r="B228" s="50" t="s">
        <v>7406</v>
      </c>
      <c r="C228" s="50"/>
      <c r="D228" s="278" t="s">
        <v>9743</v>
      </c>
      <c r="E228" s="278" t="s">
        <v>10063</v>
      </c>
      <c r="F228" s="278" t="s">
        <v>10061</v>
      </c>
      <c r="G228" s="278" t="s">
        <v>7437</v>
      </c>
      <c r="H228" s="50"/>
      <c r="I228" s="26"/>
    </row>
    <row r="229" spans="1:9" s="29" customFormat="1" ht="18.75" customHeight="1">
      <c r="A229" s="50"/>
      <c r="B229" s="50" t="s">
        <v>7407</v>
      </c>
      <c r="C229" s="50"/>
      <c r="D229" s="278" t="s">
        <v>9743</v>
      </c>
      <c r="E229" s="278" t="s">
        <v>10064</v>
      </c>
      <c r="F229" s="278" t="s">
        <v>10061</v>
      </c>
      <c r="G229" s="278" t="s">
        <v>7437</v>
      </c>
      <c r="H229" s="50"/>
      <c r="I229" s="26"/>
    </row>
    <row r="230" spans="1:9" s="29" customFormat="1" ht="18.75" customHeight="1">
      <c r="A230" s="50"/>
      <c r="B230" s="50" t="s">
        <v>10867</v>
      </c>
      <c r="C230" s="50"/>
      <c r="D230" s="278" t="s">
        <v>9734</v>
      </c>
      <c r="E230" s="278" t="s">
        <v>10868</v>
      </c>
      <c r="F230" s="278"/>
      <c r="G230" s="278" t="s">
        <v>447</v>
      </c>
      <c r="H230" s="50"/>
      <c r="I230" s="26"/>
    </row>
    <row r="231" spans="1:9" s="29" customFormat="1" ht="18.75" customHeight="1">
      <c r="A231" s="50"/>
      <c r="B231" s="50" t="s">
        <v>24889</v>
      </c>
      <c r="C231" s="50"/>
      <c r="D231" s="278" t="s">
        <v>9734</v>
      </c>
      <c r="E231" s="278" t="s">
        <v>10869</v>
      </c>
      <c r="F231" s="278"/>
      <c r="G231" s="278" t="s">
        <v>447</v>
      </c>
      <c r="H231" s="50"/>
      <c r="I231" s="26"/>
    </row>
    <row r="232" spans="1:9" s="29" customFormat="1" ht="18.75" customHeight="1">
      <c r="A232" s="50"/>
      <c r="B232" s="50" t="s">
        <v>24888</v>
      </c>
      <c r="C232" s="50"/>
      <c r="D232" s="278" t="s">
        <v>9734</v>
      </c>
      <c r="E232" s="282" t="s">
        <v>24890</v>
      </c>
      <c r="F232" s="282" t="s">
        <v>24891</v>
      </c>
      <c r="G232" s="278" t="s">
        <v>447</v>
      </c>
      <c r="H232" s="50"/>
      <c r="I232" s="26"/>
    </row>
    <row r="233" spans="1:9" s="29" customFormat="1" ht="18.75" customHeight="1">
      <c r="A233" s="50"/>
      <c r="B233" s="50" t="s">
        <v>25744</v>
      </c>
      <c r="C233" s="50"/>
      <c r="D233" s="278" t="s">
        <v>9734</v>
      </c>
      <c r="E233" s="279" t="s">
        <v>25745</v>
      </c>
      <c r="F233" s="279" t="s">
        <v>582</v>
      </c>
      <c r="G233" s="279" t="s">
        <v>2738</v>
      </c>
      <c r="H233" s="50"/>
      <c r="I233" s="26"/>
    </row>
    <row r="234" spans="1:9" s="29" customFormat="1" ht="18.75" customHeight="1">
      <c r="A234" s="50"/>
      <c r="B234" s="50" t="s">
        <v>25940</v>
      </c>
      <c r="C234" s="50"/>
      <c r="D234" s="278" t="s">
        <v>9743</v>
      </c>
      <c r="E234" s="50" t="s">
        <v>9811</v>
      </c>
      <c r="F234" s="50" t="s">
        <v>936</v>
      </c>
      <c r="G234" s="50" t="s">
        <v>4918</v>
      </c>
      <c r="H234" s="50"/>
      <c r="I234" s="26"/>
    </row>
    <row r="235" spans="1:9" s="29" customFormat="1" ht="18.75" customHeight="1">
      <c r="A235" s="50"/>
      <c r="B235" s="50" t="s">
        <v>25941</v>
      </c>
      <c r="C235" s="50"/>
      <c r="D235" s="278" t="s">
        <v>9743</v>
      </c>
      <c r="E235" s="50" t="s">
        <v>10054</v>
      </c>
      <c r="F235" s="50" t="s">
        <v>936</v>
      </c>
      <c r="G235" s="50" t="s">
        <v>4918</v>
      </c>
      <c r="H235" s="50"/>
      <c r="I235" s="26"/>
    </row>
    <row r="236" spans="1:9" s="29" customFormat="1" ht="18.75" customHeight="1">
      <c r="A236" s="50"/>
      <c r="B236" s="50" t="s">
        <v>25913</v>
      </c>
      <c r="C236" s="50" t="s">
        <v>25934</v>
      </c>
      <c r="D236" s="278" t="s">
        <v>9574</v>
      </c>
      <c r="E236" s="278" t="s">
        <v>10065</v>
      </c>
      <c r="F236" s="278" t="s">
        <v>10061</v>
      </c>
      <c r="G236" s="278" t="s">
        <v>7437</v>
      </c>
      <c r="H236" s="50"/>
      <c r="I236" s="26"/>
    </row>
    <row r="237" spans="1:9" s="29" customFormat="1" ht="18.75" customHeight="1">
      <c r="A237" s="50"/>
      <c r="B237" s="50" t="s">
        <v>9892</v>
      </c>
      <c r="C237" s="50"/>
      <c r="D237" s="278" t="s">
        <v>9893</v>
      </c>
      <c r="E237" s="278" t="s">
        <v>10059</v>
      </c>
      <c r="F237" s="278">
        <v>304</v>
      </c>
      <c r="G237" s="278" t="s">
        <v>7437</v>
      </c>
      <c r="H237" s="50"/>
      <c r="I237" s="26"/>
    </row>
    <row r="238" spans="1:9" s="29" customFormat="1" ht="18.75" customHeight="1">
      <c r="A238" s="50"/>
      <c r="B238" s="50" t="s">
        <v>9894</v>
      </c>
      <c r="C238" s="50" t="s">
        <v>767</v>
      </c>
      <c r="D238" s="50" t="s">
        <v>9895</v>
      </c>
      <c r="E238" s="278" t="s">
        <v>10066</v>
      </c>
      <c r="F238" s="278" t="s">
        <v>10061</v>
      </c>
      <c r="G238" s="50" t="s">
        <v>7437</v>
      </c>
      <c r="H238" s="50"/>
      <c r="I238" s="26"/>
    </row>
    <row r="239" spans="1:9" s="29" customFormat="1" ht="18.75" customHeight="1">
      <c r="A239" s="50"/>
      <c r="B239" s="50" t="s">
        <v>9897</v>
      </c>
      <c r="C239" s="50"/>
      <c r="D239" s="50" t="s">
        <v>1781</v>
      </c>
      <c r="E239" s="50" t="s">
        <v>9898</v>
      </c>
      <c r="F239" s="50" t="s">
        <v>7431</v>
      </c>
      <c r="G239" s="50" t="s">
        <v>7437</v>
      </c>
      <c r="H239" s="50"/>
      <c r="I239" s="26"/>
    </row>
    <row r="240" spans="1:9" s="29" customFormat="1" ht="18.75" customHeight="1">
      <c r="A240" s="50"/>
      <c r="B240" s="50" t="s">
        <v>9899</v>
      </c>
      <c r="C240" s="50"/>
      <c r="D240" s="50" t="s">
        <v>1781</v>
      </c>
      <c r="E240" s="50" t="s">
        <v>9900</v>
      </c>
      <c r="F240" s="50" t="s">
        <v>7431</v>
      </c>
      <c r="G240" s="50" t="s">
        <v>7437</v>
      </c>
      <c r="H240" s="50"/>
      <c r="I240" s="26"/>
    </row>
    <row r="241" spans="1:9" s="29" customFormat="1" ht="18.75" customHeight="1">
      <c r="A241" s="50"/>
      <c r="B241" s="50" t="s">
        <v>9901</v>
      </c>
      <c r="C241" s="50"/>
      <c r="D241" s="50" t="s">
        <v>1781</v>
      </c>
      <c r="E241" s="50" t="s">
        <v>9902</v>
      </c>
      <c r="F241" s="50" t="s">
        <v>7431</v>
      </c>
      <c r="G241" s="50" t="s">
        <v>7437</v>
      </c>
      <c r="H241" s="50"/>
      <c r="I241" s="26"/>
    </row>
    <row r="242" spans="1:9" s="29" customFormat="1" ht="18.75" customHeight="1">
      <c r="A242" s="50"/>
      <c r="B242" s="50" t="s">
        <v>9903</v>
      </c>
      <c r="C242" s="50"/>
      <c r="D242" s="50" t="s">
        <v>1781</v>
      </c>
      <c r="E242" s="50" t="s">
        <v>9904</v>
      </c>
      <c r="F242" s="50" t="s">
        <v>582</v>
      </c>
      <c r="G242" s="50" t="s">
        <v>7437</v>
      </c>
      <c r="H242" s="50"/>
      <c r="I242" s="26"/>
    </row>
    <row r="243" spans="1:9" s="29" customFormat="1" ht="18.75" customHeight="1">
      <c r="A243" s="50"/>
      <c r="B243" s="50" t="s">
        <v>9905</v>
      </c>
      <c r="C243" s="50"/>
      <c r="D243" s="50" t="s">
        <v>1781</v>
      </c>
      <c r="E243" s="50" t="s">
        <v>9906</v>
      </c>
      <c r="F243" s="50" t="s">
        <v>582</v>
      </c>
      <c r="G243" s="50" t="s">
        <v>7437</v>
      </c>
      <c r="H243" s="50"/>
      <c r="I243" s="26"/>
    </row>
    <row r="244" spans="1:9" s="29" customFormat="1" ht="18.75" customHeight="1">
      <c r="A244" s="50"/>
      <c r="B244" s="50" t="s">
        <v>9907</v>
      </c>
      <c r="C244" s="50"/>
      <c r="D244" s="50" t="s">
        <v>1781</v>
      </c>
      <c r="E244" s="50" t="s">
        <v>9908</v>
      </c>
      <c r="F244" s="50" t="s">
        <v>582</v>
      </c>
      <c r="G244" s="50" t="s">
        <v>7437</v>
      </c>
      <c r="H244" s="50"/>
      <c r="I244" s="26"/>
    </row>
    <row r="245" spans="1:9" s="29" customFormat="1" ht="18.75" customHeight="1">
      <c r="A245" s="50"/>
      <c r="B245" s="50" t="s">
        <v>9909</v>
      </c>
      <c r="C245" s="50"/>
      <c r="D245" s="50" t="s">
        <v>9895</v>
      </c>
      <c r="E245" s="50" t="s">
        <v>9910</v>
      </c>
      <c r="F245" s="50" t="s">
        <v>7431</v>
      </c>
      <c r="G245" s="50" t="s">
        <v>7437</v>
      </c>
      <c r="H245" s="50"/>
      <c r="I245" s="26"/>
    </row>
    <row r="246" spans="1:9" s="29" customFormat="1" ht="18.75" customHeight="1">
      <c r="A246" s="50"/>
      <c r="B246" s="50" t="s">
        <v>9911</v>
      </c>
      <c r="C246" s="50" t="s">
        <v>703</v>
      </c>
      <c r="D246" s="50" t="s">
        <v>9912</v>
      </c>
      <c r="E246" s="50" t="s">
        <v>9913</v>
      </c>
      <c r="F246" s="50" t="s">
        <v>7431</v>
      </c>
      <c r="G246" s="50" t="s">
        <v>7437</v>
      </c>
      <c r="H246" s="50"/>
      <c r="I246" s="26"/>
    </row>
    <row r="247" spans="1:9" s="29" customFormat="1" ht="18.75" customHeight="1">
      <c r="A247" s="50"/>
      <c r="B247" s="50" t="s">
        <v>9914</v>
      </c>
      <c r="C247" s="50"/>
      <c r="D247" s="50" t="s">
        <v>1781</v>
      </c>
      <c r="E247" s="50" t="s">
        <v>9896</v>
      </c>
      <c r="F247" s="50" t="s">
        <v>7431</v>
      </c>
      <c r="G247" s="50" t="s">
        <v>7437</v>
      </c>
      <c r="H247" s="50"/>
      <c r="I247" s="26"/>
    </row>
    <row r="248" spans="1:9" s="29" customFormat="1" ht="18.75" customHeight="1">
      <c r="A248" s="50"/>
      <c r="B248" s="50" t="s">
        <v>9915</v>
      </c>
      <c r="C248" s="50"/>
      <c r="D248" s="50" t="s">
        <v>1781</v>
      </c>
      <c r="E248" s="50" t="s">
        <v>9916</v>
      </c>
      <c r="F248" s="50" t="s">
        <v>7431</v>
      </c>
      <c r="G248" s="50" t="s">
        <v>7437</v>
      </c>
      <c r="H248" s="50"/>
      <c r="I248" s="26"/>
    </row>
    <row r="249" spans="1:9" s="29" customFormat="1" ht="18.75" customHeight="1">
      <c r="A249" s="50"/>
      <c r="B249" s="50" t="s">
        <v>9917</v>
      </c>
      <c r="C249" s="50" t="s">
        <v>122</v>
      </c>
      <c r="D249" s="50" t="s">
        <v>1781</v>
      </c>
      <c r="E249" s="50" t="s">
        <v>9910</v>
      </c>
      <c r="F249" s="50" t="s">
        <v>1378</v>
      </c>
      <c r="G249" s="50" t="s">
        <v>7437</v>
      </c>
      <c r="H249" s="50"/>
      <c r="I249" s="26"/>
    </row>
    <row r="250" spans="1:9" s="29" customFormat="1" ht="18.75" customHeight="1">
      <c r="A250" s="50"/>
      <c r="B250" s="50" t="s">
        <v>9918</v>
      </c>
      <c r="C250" s="50" t="s">
        <v>117</v>
      </c>
      <c r="D250" s="50" t="s">
        <v>1577</v>
      </c>
      <c r="E250" s="50" t="s">
        <v>9919</v>
      </c>
      <c r="F250" s="50" t="s">
        <v>7431</v>
      </c>
      <c r="G250" s="50" t="s">
        <v>7437</v>
      </c>
      <c r="H250" s="50"/>
      <c r="I250" s="26"/>
    </row>
    <row r="251" spans="1:9" s="29" customFormat="1" ht="18.75" customHeight="1">
      <c r="A251" s="50"/>
      <c r="B251" s="50" t="s">
        <v>9920</v>
      </c>
      <c r="C251" s="50" t="s">
        <v>118</v>
      </c>
      <c r="D251" s="50" t="s">
        <v>1577</v>
      </c>
      <c r="E251" s="50" t="s">
        <v>9726</v>
      </c>
      <c r="F251" s="50" t="s">
        <v>7431</v>
      </c>
      <c r="G251" s="50" t="s">
        <v>7437</v>
      </c>
      <c r="H251" s="50"/>
      <c r="I251" s="26"/>
    </row>
    <row r="252" spans="1:9" s="29" customFormat="1" ht="18.75" customHeight="1">
      <c r="A252" s="50"/>
      <c r="B252" s="50" t="s">
        <v>9921</v>
      </c>
      <c r="C252" s="50" t="s">
        <v>638</v>
      </c>
      <c r="D252" s="50" t="s">
        <v>1577</v>
      </c>
      <c r="E252" s="50" t="s">
        <v>9922</v>
      </c>
      <c r="F252" s="50" t="s">
        <v>7431</v>
      </c>
      <c r="G252" s="50" t="s">
        <v>7437</v>
      </c>
      <c r="H252" s="50"/>
      <c r="I252" s="26"/>
    </row>
    <row r="253" spans="1:9" s="29" customFormat="1" ht="18.75" customHeight="1">
      <c r="A253" s="50"/>
      <c r="B253" s="50" t="s">
        <v>9923</v>
      </c>
      <c r="C253" s="50" t="s">
        <v>1032</v>
      </c>
      <c r="D253" s="50" t="s">
        <v>9895</v>
      </c>
      <c r="E253" s="50" t="s">
        <v>9916</v>
      </c>
      <c r="F253" s="50" t="s">
        <v>7431</v>
      </c>
      <c r="G253" s="50" t="s">
        <v>7437</v>
      </c>
      <c r="H253" s="50"/>
      <c r="I253" s="26"/>
    </row>
    <row r="254" spans="1:9" s="29" customFormat="1" ht="18.75" customHeight="1">
      <c r="A254" s="50"/>
      <c r="B254" s="50" t="s">
        <v>66</v>
      </c>
      <c r="C254" s="50"/>
      <c r="D254" s="50" t="s">
        <v>9895</v>
      </c>
      <c r="E254" s="50" t="s">
        <v>9924</v>
      </c>
      <c r="F254" s="50" t="s">
        <v>7431</v>
      </c>
      <c r="G254" s="50" t="s">
        <v>7437</v>
      </c>
      <c r="H254" s="50"/>
      <c r="I254" s="26"/>
    </row>
    <row r="255" spans="1:9" s="29" customFormat="1" ht="18.75" customHeight="1">
      <c r="A255" s="50"/>
      <c r="B255" s="50" t="s">
        <v>9925</v>
      </c>
      <c r="C255" s="50"/>
      <c r="D255" s="50" t="s">
        <v>9895</v>
      </c>
      <c r="E255" s="50" t="s">
        <v>9926</v>
      </c>
      <c r="F255" s="162" t="s">
        <v>7431</v>
      </c>
      <c r="G255" s="50" t="s">
        <v>7437</v>
      </c>
      <c r="H255" s="50"/>
      <c r="I255" s="26"/>
    </row>
    <row r="256" spans="1:9" s="29" customFormat="1" ht="18.75" customHeight="1">
      <c r="A256" s="50"/>
      <c r="B256" s="50" t="s">
        <v>9927</v>
      </c>
      <c r="C256" s="50"/>
      <c r="D256" s="50" t="s">
        <v>1781</v>
      </c>
      <c r="E256" s="50" t="s">
        <v>9910</v>
      </c>
      <c r="F256" s="162" t="s">
        <v>9724</v>
      </c>
      <c r="G256" s="50" t="s">
        <v>7437</v>
      </c>
      <c r="H256" s="50"/>
      <c r="I256" s="26"/>
    </row>
    <row r="257" spans="1:9" s="29" customFormat="1" ht="18.75" customHeight="1">
      <c r="A257" s="50"/>
      <c r="B257" s="50" t="s">
        <v>393</v>
      </c>
      <c r="C257" s="50"/>
      <c r="D257" s="50" t="s">
        <v>1781</v>
      </c>
      <c r="E257" s="50" t="s">
        <v>9898</v>
      </c>
      <c r="F257" s="162" t="s">
        <v>9724</v>
      </c>
      <c r="G257" s="50" t="s">
        <v>7437</v>
      </c>
      <c r="H257" s="50"/>
      <c r="I257" s="26"/>
    </row>
    <row r="258" spans="1:9" s="29" customFormat="1" ht="18.75" customHeight="1">
      <c r="A258" s="50"/>
      <c r="B258" s="50" t="s">
        <v>394</v>
      </c>
      <c r="C258" s="50"/>
      <c r="D258" s="50" t="s">
        <v>9895</v>
      </c>
      <c r="E258" s="50" t="s">
        <v>9900</v>
      </c>
      <c r="F258" s="50" t="s">
        <v>9724</v>
      </c>
      <c r="G258" s="50" t="s">
        <v>7437</v>
      </c>
      <c r="H258" s="50"/>
      <c r="I258" s="26"/>
    </row>
    <row r="259" spans="1:9" s="29" customFormat="1" ht="18.75" customHeight="1">
      <c r="A259" s="50"/>
      <c r="B259" s="50" t="s">
        <v>9928</v>
      </c>
      <c r="C259" s="50"/>
      <c r="D259" s="50" t="s">
        <v>9929</v>
      </c>
      <c r="E259" s="50" t="s">
        <v>9727</v>
      </c>
      <c r="F259" s="50" t="s">
        <v>7431</v>
      </c>
      <c r="G259" s="50" t="s">
        <v>7437</v>
      </c>
      <c r="H259" s="50"/>
      <c r="I259" s="26"/>
    </row>
    <row r="260" spans="1:9" s="29" customFormat="1" ht="18.75" customHeight="1">
      <c r="A260" s="50"/>
      <c r="B260" s="50" t="s">
        <v>3176</v>
      </c>
      <c r="C260" s="50"/>
      <c r="D260" s="50" t="s">
        <v>9929</v>
      </c>
      <c r="E260" s="50" t="s">
        <v>9726</v>
      </c>
      <c r="F260" s="50" t="s">
        <v>8845</v>
      </c>
      <c r="G260" s="50" t="s">
        <v>7437</v>
      </c>
      <c r="H260" s="50"/>
      <c r="I260" s="26"/>
    </row>
    <row r="261" spans="1:9" s="29" customFormat="1" ht="18.75" customHeight="1">
      <c r="A261" s="50"/>
      <c r="B261" s="50" t="s">
        <v>6368</v>
      </c>
      <c r="C261" s="50"/>
      <c r="D261" s="50" t="s">
        <v>9929</v>
      </c>
      <c r="E261" s="50">
        <v>4</v>
      </c>
      <c r="F261" s="50" t="s">
        <v>9724</v>
      </c>
      <c r="G261" s="50" t="s">
        <v>447</v>
      </c>
      <c r="H261" s="50"/>
      <c r="I261" s="26"/>
    </row>
    <row r="262" spans="1:9" s="29" customFormat="1" ht="18.75" customHeight="1">
      <c r="A262" s="50"/>
      <c r="B262" s="50" t="s">
        <v>7408</v>
      </c>
      <c r="C262" s="50"/>
      <c r="D262" s="50" t="s">
        <v>9929</v>
      </c>
      <c r="E262" s="283" t="s">
        <v>7409</v>
      </c>
      <c r="F262" s="50" t="s">
        <v>7431</v>
      </c>
      <c r="G262" s="50" t="s">
        <v>447</v>
      </c>
      <c r="H262" s="50"/>
      <c r="I262" s="26"/>
    </row>
    <row r="263" spans="1:9" s="29" customFormat="1" ht="18.75" customHeight="1">
      <c r="A263" s="50"/>
      <c r="B263" s="50" t="s">
        <v>25750</v>
      </c>
      <c r="C263" s="50"/>
      <c r="D263" s="279" t="s">
        <v>25751</v>
      </c>
      <c r="E263" s="279" t="s">
        <v>25752</v>
      </c>
      <c r="F263" s="279" t="s">
        <v>582</v>
      </c>
      <c r="G263" s="50" t="s">
        <v>447</v>
      </c>
      <c r="H263" s="50"/>
      <c r="I263" s="26"/>
    </row>
    <row r="264" spans="1:9" s="29" customFormat="1" ht="18.75" customHeight="1">
      <c r="A264" s="50"/>
      <c r="B264" s="50" t="s">
        <v>9930</v>
      </c>
      <c r="C264" s="50"/>
      <c r="D264" s="50" t="s">
        <v>9931</v>
      </c>
      <c r="E264" s="50" t="s">
        <v>9932</v>
      </c>
      <c r="F264" s="50" t="s">
        <v>7431</v>
      </c>
      <c r="G264" s="50" t="s">
        <v>7437</v>
      </c>
      <c r="H264" s="50"/>
      <c r="I264" s="26"/>
    </row>
    <row r="265" spans="1:9" s="29" customFormat="1" ht="18.75" customHeight="1">
      <c r="A265" s="50"/>
      <c r="B265" s="50" t="s">
        <v>9933</v>
      </c>
      <c r="C265" s="50"/>
      <c r="D265" s="50" t="s">
        <v>9931</v>
      </c>
      <c r="E265" s="50" t="s">
        <v>9934</v>
      </c>
      <c r="F265" s="50" t="s">
        <v>582</v>
      </c>
      <c r="G265" s="50" t="s">
        <v>7437</v>
      </c>
      <c r="H265" s="50"/>
      <c r="I265" s="26"/>
    </row>
    <row r="266" spans="1:9" s="29" customFormat="1" ht="18.75" customHeight="1">
      <c r="A266" s="50"/>
      <c r="B266" s="50" t="s">
        <v>9935</v>
      </c>
      <c r="C266" s="50"/>
      <c r="D266" s="50" t="s">
        <v>9931</v>
      </c>
      <c r="E266" s="50" t="s">
        <v>9936</v>
      </c>
      <c r="F266" s="50" t="s">
        <v>582</v>
      </c>
      <c r="G266" s="50" t="s">
        <v>7437</v>
      </c>
      <c r="H266" s="50"/>
      <c r="I266" s="26"/>
    </row>
    <row r="267" spans="1:9" s="29" customFormat="1" ht="18.75" customHeight="1">
      <c r="A267" s="50"/>
      <c r="B267" s="50" t="s">
        <v>9937</v>
      </c>
      <c r="C267" s="50"/>
      <c r="D267" s="50" t="s">
        <v>9931</v>
      </c>
      <c r="E267" s="50" t="s">
        <v>9938</v>
      </c>
      <c r="F267" s="50" t="s">
        <v>582</v>
      </c>
      <c r="G267" s="50" t="s">
        <v>7437</v>
      </c>
      <c r="H267" s="50"/>
      <c r="I267" s="26"/>
    </row>
    <row r="268" spans="1:9" s="29" customFormat="1" ht="18.75" customHeight="1">
      <c r="A268" s="50"/>
      <c r="B268" s="50" t="s">
        <v>9939</v>
      </c>
      <c r="C268" s="50"/>
      <c r="D268" s="50" t="s">
        <v>9931</v>
      </c>
      <c r="E268" s="50" t="s">
        <v>9940</v>
      </c>
      <c r="F268" s="50" t="s">
        <v>582</v>
      </c>
      <c r="G268" s="50" t="s">
        <v>7437</v>
      </c>
      <c r="H268" s="50"/>
      <c r="I268" s="26"/>
    </row>
    <row r="269" spans="1:9" s="29" customFormat="1" ht="18.75" customHeight="1">
      <c r="A269" s="50"/>
      <c r="B269" s="50" t="s">
        <v>9941</v>
      </c>
      <c r="C269" s="50"/>
      <c r="D269" s="50" t="s">
        <v>9931</v>
      </c>
      <c r="E269" s="50" t="s">
        <v>9942</v>
      </c>
      <c r="F269" s="50" t="s">
        <v>582</v>
      </c>
      <c r="G269" s="50" t="s">
        <v>7437</v>
      </c>
      <c r="H269" s="50"/>
      <c r="I269" s="26"/>
    </row>
    <row r="270" spans="1:9" s="29" customFormat="1" ht="18.75" customHeight="1">
      <c r="A270" s="50"/>
      <c r="B270" s="50" t="s">
        <v>9943</v>
      </c>
      <c r="C270" s="50"/>
      <c r="D270" s="50" t="s">
        <v>9931</v>
      </c>
      <c r="E270" s="50" t="s">
        <v>9944</v>
      </c>
      <c r="F270" s="50" t="s">
        <v>582</v>
      </c>
      <c r="G270" s="50" t="s">
        <v>7437</v>
      </c>
      <c r="H270" s="50"/>
      <c r="I270" s="26"/>
    </row>
    <row r="271" spans="1:9" s="29" customFormat="1" ht="18.75" customHeight="1">
      <c r="A271" s="50"/>
      <c r="B271" s="50" t="s">
        <v>9945</v>
      </c>
      <c r="C271" s="50"/>
      <c r="D271" s="50" t="s">
        <v>9931</v>
      </c>
      <c r="E271" s="50" t="s">
        <v>9946</v>
      </c>
      <c r="F271" s="50" t="s">
        <v>582</v>
      </c>
      <c r="G271" s="50" t="s">
        <v>7437</v>
      </c>
      <c r="H271" s="50"/>
      <c r="I271" s="26"/>
    </row>
    <row r="272" spans="1:9" s="29" customFormat="1" ht="18.75" customHeight="1">
      <c r="A272" s="50"/>
      <c r="B272" s="50" t="s">
        <v>9947</v>
      </c>
      <c r="C272" s="50"/>
      <c r="D272" s="50" t="s">
        <v>9931</v>
      </c>
      <c r="E272" s="50" t="s">
        <v>9948</v>
      </c>
      <c r="F272" s="50" t="s">
        <v>582</v>
      </c>
      <c r="G272" s="50" t="s">
        <v>7437</v>
      </c>
      <c r="H272" s="50"/>
      <c r="I272" s="26"/>
    </row>
    <row r="273" spans="1:9" s="29" customFormat="1" ht="18.75" customHeight="1">
      <c r="A273" s="50"/>
      <c r="B273" s="50" t="s">
        <v>9949</v>
      </c>
      <c r="C273" s="50"/>
      <c r="D273" s="50" t="s">
        <v>9931</v>
      </c>
      <c r="E273" s="50" t="s">
        <v>9950</v>
      </c>
      <c r="F273" s="50" t="s">
        <v>582</v>
      </c>
      <c r="G273" s="50" t="s">
        <v>7437</v>
      </c>
      <c r="H273" s="50"/>
      <c r="I273" s="26"/>
    </row>
    <row r="274" spans="1:9" s="29" customFormat="1" ht="18.75" customHeight="1">
      <c r="A274" s="50"/>
      <c r="B274" s="50" t="s">
        <v>9951</v>
      </c>
      <c r="C274" s="50" t="s">
        <v>1033</v>
      </c>
      <c r="D274" s="50" t="s">
        <v>9931</v>
      </c>
      <c r="E274" s="50" t="s">
        <v>9952</v>
      </c>
      <c r="F274" s="50" t="s">
        <v>582</v>
      </c>
      <c r="G274" s="50" t="s">
        <v>7437</v>
      </c>
      <c r="H274" s="50"/>
      <c r="I274" s="26"/>
    </row>
    <row r="275" spans="1:9" s="29" customFormat="1" ht="18.75" customHeight="1">
      <c r="A275" s="50"/>
      <c r="B275" s="50" t="s">
        <v>9953</v>
      </c>
      <c r="C275" s="50"/>
      <c r="D275" s="50" t="s">
        <v>9931</v>
      </c>
      <c r="E275" s="50" t="s">
        <v>9954</v>
      </c>
      <c r="F275" s="50" t="s">
        <v>582</v>
      </c>
      <c r="G275" s="50" t="s">
        <v>7437</v>
      </c>
      <c r="H275" s="50"/>
      <c r="I275" s="26"/>
    </row>
    <row r="276" spans="1:9" s="29" customFormat="1" ht="18.75" customHeight="1">
      <c r="A276" s="50"/>
      <c r="B276" s="50" t="s">
        <v>9955</v>
      </c>
      <c r="C276" s="50" t="s">
        <v>1034</v>
      </c>
      <c r="D276" s="50" t="s">
        <v>9931</v>
      </c>
      <c r="E276" s="50" t="s">
        <v>9956</v>
      </c>
      <c r="F276" s="162" t="s">
        <v>9724</v>
      </c>
      <c r="G276" s="50" t="s">
        <v>7437</v>
      </c>
      <c r="H276" s="50"/>
      <c r="I276" s="26"/>
    </row>
    <row r="277" spans="1:9" s="29" customFormat="1" ht="18.75" customHeight="1">
      <c r="A277" s="50"/>
      <c r="B277" s="50" t="s">
        <v>9957</v>
      </c>
      <c r="C277" s="50"/>
      <c r="D277" s="50" t="s">
        <v>9931</v>
      </c>
      <c r="E277" s="50" t="s">
        <v>9958</v>
      </c>
      <c r="F277" s="50" t="s">
        <v>582</v>
      </c>
      <c r="G277" s="50" t="s">
        <v>7437</v>
      </c>
      <c r="H277" s="50"/>
      <c r="I277" s="26"/>
    </row>
    <row r="278" spans="1:9" s="29" customFormat="1" ht="18.75" customHeight="1">
      <c r="A278" s="50"/>
      <c r="B278" s="50" t="s">
        <v>9959</v>
      </c>
      <c r="C278" s="50"/>
      <c r="D278" s="50" t="s">
        <v>9931</v>
      </c>
      <c r="E278" s="50" t="s">
        <v>9946</v>
      </c>
      <c r="F278" s="162" t="s">
        <v>9724</v>
      </c>
      <c r="G278" s="50" t="s">
        <v>7437</v>
      </c>
      <c r="H278" s="50"/>
      <c r="I278" s="26"/>
    </row>
    <row r="279" spans="1:9" ht="18.75" customHeight="1">
      <c r="A279" s="150"/>
      <c r="B279" s="50" t="s">
        <v>390</v>
      </c>
      <c r="C279" s="50"/>
      <c r="D279" s="50" t="s">
        <v>9931</v>
      </c>
      <c r="E279" s="50" t="s">
        <v>9932</v>
      </c>
      <c r="F279" s="162" t="s">
        <v>9724</v>
      </c>
      <c r="G279" s="50" t="s">
        <v>7437</v>
      </c>
      <c r="H279" s="50"/>
      <c r="I279" s="26"/>
    </row>
    <row r="280" spans="1:9" ht="18.75" customHeight="1">
      <c r="A280" s="150"/>
      <c r="B280" s="50" t="s">
        <v>391</v>
      </c>
      <c r="C280" s="50"/>
      <c r="D280" s="50" t="s">
        <v>9931</v>
      </c>
      <c r="E280" s="50" t="s">
        <v>9934</v>
      </c>
      <c r="F280" s="162" t="s">
        <v>9724</v>
      </c>
      <c r="G280" s="50" t="s">
        <v>7437</v>
      </c>
      <c r="H280" s="50"/>
      <c r="I280" s="26"/>
    </row>
    <row r="281" spans="1:9" ht="18.75" customHeight="1">
      <c r="A281" s="150"/>
      <c r="B281" s="50" t="s">
        <v>9960</v>
      </c>
      <c r="C281" s="50"/>
      <c r="D281" s="50" t="s">
        <v>9931</v>
      </c>
      <c r="E281" s="50">
        <v>16</v>
      </c>
      <c r="F281" s="162" t="s">
        <v>9724</v>
      </c>
      <c r="G281" s="50" t="s">
        <v>7437</v>
      </c>
      <c r="H281" s="50"/>
      <c r="I281" s="26"/>
    </row>
    <row r="282" spans="1:9" ht="18.75" customHeight="1">
      <c r="A282" s="150"/>
      <c r="B282" s="50" t="s">
        <v>3174</v>
      </c>
      <c r="C282" s="50"/>
      <c r="D282" s="50" t="s">
        <v>9931</v>
      </c>
      <c r="E282" s="50">
        <v>12</v>
      </c>
      <c r="F282" s="162" t="s">
        <v>8845</v>
      </c>
      <c r="G282" s="50" t="s">
        <v>7437</v>
      </c>
      <c r="H282" s="50"/>
      <c r="I282" s="26"/>
    </row>
    <row r="283" spans="1:9" ht="18.75" customHeight="1">
      <c r="A283" s="150"/>
      <c r="B283" s="50" t="s">
        <v>9961</v>
      </c>
      <c r="C283" s="50"/>
      <c r="D283" s="50" t="s">
        <v>9962</v>
      </c>
      <c r="E283" s="50" t="s">
        <v>9963</v>
      </c>
      <c r="F283" s="50" t="s">
        <v>582</v>
      </c>
      <c r="G283" s="50" t="s">
        <v>7437</v>
      </c>
      <c r="H283" s="50"/>
      <c r="I283" s="26"/>
    </row>
    <row r="284" spans="1:9" ht="18.75" customHeight="1">
      <c r="A284" s="150"/>
      <c r="B284" s="50" t="s">
        <v>9964</v>
      </c>
      <c r="C284" s="50"/>
      <c r="D284" s="50" t="s">
        <v>9962</v>
      </c>
      <c r="E284" s="50" t="s">
        <v>9965</v>
      </c>
      <c r="F284" s="50" t="s">
        <v>7431</v>
      </c>
      <c r="G284" s="50" t="s">
        <v>7437</v>
      </c>
      <c r="H284" s="50"/>
      <c r="I284" s="26"/>
    </row>
    <row r="285" spans="1:9" ht="18.75" customHeight="1">
      <c r="A285" s="284"/>
      <c r="B285" s="50" t="s">
        <v>9966</v>
      </c>
      <c r="C285" s="167"/>
      <c r="D285" s="50" t="s">
        <v>9931</v>
      </c>
      <c r="E285" s="50">
        <v>16</v>
      </c>
      <c r="F285" s="50" t="s">
        <v>7455</v>
      </c>
      <c r="G285" s="50" t="s">
        <v>7437</v>
      </c>
      <c r="H285" s="167"/>
      <c r="I285" s="74"/>
    </row>
    <row r="286" spans="1:9" ht="18.75" customHeight="1">
      <c r="A286" s="150"/>
      <c r="B286" s="50" t="s">
        <v>6367</v>
      </c>
      <c r="C286" s="167"/>
      <c r="D286" s="50" t="s">
        <v>9931</v>
      </c>
      <c r="E286" s="50">
        <v>4</v>
      </c>
      <c r="F286" s="50" t="s">
        <v>9724</v>
      </c>
      <c r="G286" s="50" t="s">
        <v>447</v>
      </c>
      <c r="H286" s="50"/>
      <c r="I286" s="26"/>
    </row>
    <row r="287" spans="1:9" ht="18.75" customHeight="1">
      <c r="A287" s="150"/>
      <c r="B287" s="50" t="s">
        <v>7404</v>
      </c>
      <c r="C287" s="167"/>
      <c r="D287" s="50" t="s">
        <v>9931</v>
      </c>
      <c r="E287" s="283" t="s">
        <v>9967</v>
      </c>
      <c r="F287" s="50" t="s">
        <v>582</v>
      </c>
      <c r="G287" s="50" t="s">
        <v>447</v>
      </c>
      <c r="H287" s="50"/>
      <c r="I287" s="26"/>
    </row>
    <row r="288" spans="1:9" ht="18.75" customHeight="1">
      <c r="A288" s="150"/>
      <c r="B288" s="50" t="s">
        <v>25748</v>
      </c>
      <c r="C288" s="167"/>
      <c r="D288" s="50" t="s">
        <v>9931</v>
      </c>
      <c r="E288" s="279" t="s">
        <v>25749</v>
      </c>
      <c r="F288" s="279" t="s">
        <v>582</v>
      </c>
      <c r="G288" s="279" t="s">
        <v>2738</v>
      </c>
      <c r="H288" s="50"/>
      <c r="I288" s="26"/>
    </row>
    <row r="289" spans="1:9" ht="18.75" customHeight="1">
      <c r="A289" s="150"/>
      <c r="B289" s="50" t="s">
        <v>9968</v>
      </c>
      <c r="C289" s="50"/>
      <c r="D289" s="50" t="s">
        <v>9969</v>
      </c>
      <c r="E289" s="50" t="s">
        <v>9970</v>
      </c>
      <c r="F289" s="50">
        <v>304</v>
      </c>
      <c r="G289" s="50"/>
      <c r="H289" s="50"/>
      <c r="I289" s="26"/>
    </row>
    <row r="290" spans="1:9" ht="18.75" customHeight="1">
      <c r="A290" s="150"/>
      <c r="B290" s="50" t="s">
        <v>4142</v>
      </c>
      <c r="C290" s="50"/>
      <c r="D290" s="50"/>
      <c r="E290" s="50"/>
      <c r="F290" s="50"/>
      <c r="G290" s="50"/>
      <c r="H290" s="50"/>
      <c r="I290" s="26"/>
    </row>
    <row r="291" spans="1:9" ht="18.75" customHeight="1">
      <c r="A291" s="150"/>
      <c r="B291" s="50" t="s">
        <v>4143</v>
      </c>
      <c r="C291" s="50"/>
      <c r="D291" s="50" t="s">
        <v>9969</v>
      </c>
      <c r="E291" s="50" t="s">
        <v>9971</v>
      </c>
      <c r="F291" s="50"/>
      <c r="G291" s="50"/>
      <c r="H291" s="50"/>
      <c r="I291" s="26"/>
    </row>
    <row r="292" spans="1:9" ht="18.75" customHeight="1">
      <c r="A292" s="150"/>
      <c r="B292" s="50" t="s">
        <v>4144</v>
      </c>
      <c r="C292" s="50"/>
      <c r="D292" s="50" t="s">
        <v>9969</v>
      </c>
      <c r="E292" s="50" t="s">
        <v>9972</v>
      </c>
      <c r="F292" s="50"/>
      <c r="G292" s="50"/>
      <c r="H292" s="50"/>
      <c r="I292" s="26"/>
    </row>
    <row r="293" spans="1:9" ht="18.75" customHeight="1">
      <c r="A293" s="150"/>
      <c r="B293" s="50" t="s">
        <v>9973</v>
      </c>
      <c r="C293" s="160"/>
      <c r="D293" s="50" t="s">
        <v>9974</v>
      </c>
      <c r="E293" s="50" t="s">
        <v>9975</v>
      </c>
      <c r="F293" s="50" t="s">
        <v>582</v>
      </c>
      <c r="G293" s="50" t="s">
        <v>7437</v>
      </c>
      <c r="H293" s="281"/>
      <c r="I293" s="26"/>
    </row>
    <row r="294" spans="1:9" ht="18.75" customHeight="1">
      <c r="A294" s="150"/>
      <c r="B294" s="50" t="s">
        <v>9976</v>
      </c>
      <c r="C294" s="50"/>
      <c r="D294" s="160" t="s">
        <v>540</v>
      </c>
      <c r="E294" s="280" t="s">
        <v>9977</v>
      </c>
      <c r="F294" s="50" t="s">
        <v>582</v>
      </c>
      <c r="G294" s="50" t="s">
        <v>7437</v>
      </c>
      <c r="H294" s="281"/>
      <c r="I294" s="26"/>
    </row>
    <row r="295" spans="1:9" ht="18.75" customHeight="1">
      <c r="A295" s="150"/>
      <c r="B295" s="50" t="s">
        <v>9978</v>
      </c>
      <c r="C295" s="50" t="s">
        <v>9979</v>
      </c>
      <c r="D295" s="160" t="s">
        <v>540</v>
      </c>
      <c r="E295" s="280" t="s">
        <v>9975</v>
      </c>
      <c r="F295" s="50" t="s">
        <v>582</v>
      </c>
      <c r="G295" s="50" t="s">
        <v>7437</v>
      </c>
      <c r="H295" s="281"/>
      <c r="I295" s="26"/>
    </row>
    <row r="296" spans="1:9" ht="18.75" customHeight="1">
      <c r="A296" s="150"/>
      <c r="B296" s="50" t="s">
        <v>9980</v>
      </c>
      <c r="C296" s="50"/>
      <c r="D296" s="160" t="s">
        <v>9974</v>
      </c>
      <c r="E296" s="280" t="s">
        <v>9981</v>
      </c>
      <c r="F296" s="50" t="s">
        <v>582</v>
      </c>
      <c r="G296" s="50" t="s">
        <v>7437</v>
      </c>
      <c r="H296" s="281"/>
      <c r="I296" s="26"/>
    </row>
    <row r="297" spans="1:9" ht="18.75" customHeight="1">
      <c r="A297" s="150"/>
      <c r="B297" s="50" t="s">
        <v>9982</v>
      </c>
      <c r="C297" s="50"/>
      <c r="D297" s="160" t="s">
        <v>540</v>
      </c>
      <c r="E297" s="280" t="s">
        <v>9983</v>
      </c>
      <c r="F297" s="50" t="s">
        <v>582</v>
      </c>
      <c r="G297" s="50" t="s">
        <v>7437</v>
      </c>
      <c r="H297" s="281"/>
      <c r="I297" s="26"/>
    </row>
    <row r="298" spans="1:9" ht="18.75" customHeight="1">
      <c r="A298" s="150"/>
      <c r="B298" s="50" t="s">
        <v>9984</v>
      </c>
      <c r="C298" s="277"/>
      <c r="D298" s="160" t="s">
        <v>540</v>
      </c>
      <c r="E298" s="280" t="s">
        <v>9985</v>
      </c>
      <c r="F298" s="50" t="s">
        <v>582</v>
      </c>
      <c r="G298" s="50" t="s">
        <v>7437</v>
      </c>
      <c r="H298" s="281"/>
      <c r="I298" s="26"/>
    </row>
    <row r="299" spans="1:9" ht="18.75" customHeight="1">
      <c r="A299" s="150"/>
      <c r="B299" s="50" t="s">
        <v>1948</v>
      </c>
      <c r="C299" s="277"/>
      <c r="D299" s="160" t="s">
        <v>540</v>
      </c>
      <c r="E299" s="280" t="s">
        <v>9986</v>
      </c>
      <c r="F299" s="50" t="s">
        <v>582</v>
      </c>
      <c r="G299" s="50" t="s">
        <v>7437</v>
      </c>
      <c r="H299" s="281"/>
      <c r="I299" s="26"/>
    </row>
    <row r="300" spans="1:9" ht="18.75" customHeight="1">
      <c r="A300" s="150"/>
      <c r="B300" s="50" t="s">
        <v>9987</v>
      </c>
      <c r="C300" s="277"/>
      <c r="D300" s="160" t="s">
        <v>540</v>
      </c>
      <c r="E300" s="280" t="s">
        <v>9988</v>
      </c>
      <c r="F300" s="50" t="s">
        <v>582</v>
      </c>
      <c r="G300" s="50" t="s">
        <v>7437</v>
      </c>
      <c r="H300" s="281"/>
      <c r="I300" s="26"/>
    </row>
    <row r="301" spans="1:9" ht="18.75" customHeight="1">
      <c r="A301" s="150"/>
      <c r="B301" s="50" t="s">
        <v>9989</v>
      </c>
      <c r="C301" s="50"/>
      <c r="D301" s="160" t="s">
        <v>540</v>
      </c>
      <c r="E301" s="280" t="s">
        <v>9990</v>
      </c>
      <c r="F301" s="280" t="s">
        <v>7431</v>
      </c>
      <c r="G301" s="50" t="s">
        <v>7437</v>
      </c>
      <c r="H301" s="281"/>
      <c r="I301" s="26"/>
    </row>
    <row r="302" spans="1:9" ht="18.75" customHeight="1">
      <c r="A302" s="150"/>
      <c r="B302" s="50" t="s">
        <v>9991</v>
      </c>
      <c r="C302" s="50"/>
      <c r="D302" s="160" t="s">
        <v>540</v>
      </c>
      <c r="E302" s="280" t="s">
        <v>9992</v>
      </c>
      <c r="F302" s="280"/>
      <c r="G302" s="50" t="s">
        <v>7437</v>
      </c>
      <c r="H302" s="50"/>
      <c r="I302" s="26"/>
    </row>
    <row r="303" spans="1:9" ht="18.75" customHeight="1">
      <c r="A303" s="150"/>
      <c r="B303" s="50" t="s">
        <v>9993</v>
      </c>
      <c r="C303" s="50"/>
      <c r="D303" s="160" t="s">
        <v>540</v>
      </c>
      <c r="E303" s="280" t="s">
        <v>9994</v>
      </c>
      <c r="F303" s="280"/>
      <c r="G303" s="50" t="s">
        <v>7437</v>
      </c>
      <c r="H303" s="50"/>
      <c r="I303" s="26"/>
    </row>
    <row r="304" spans="1:9" ht="18.75" customHeight="1">
      <c r="A304" s="150"/>
      <c r="B304" s="50" t="s">
        <v>3177</v>
      </c>
      <c r="C304" s="50"/>
      <c r="D304" s="160" t="s">
        <v>540</v>
      </c>
      <c r="E304" s="280" t="s">
        <v>9995</v>
      </c>
      <c r="F304" s="280" t="s">
        <v>8845</v>
      </c>
      <c r="G304" s="50" t="s">
        <v>7437</v>
      </c>
      <c r="H304" s="50"/>
      <c r="I304" s="26"/>
    </row>
    <row r="305" spans="1:9" ht="18.75" customHeight="1">
      <c r="A305" s="150"/>
      <c r="B305" s="50" t="s">
        <v>3460</v>
      </c>
      <c r="C305" s="50"/>
      <c r="D305" s="160" t="s">
        <v>540</v>
      </c>
      <c r="E305" s="280" t="s">
        <v>9996</v>
      </c>
      <c r="F305" s="280"/>
      <c r="G305" s="280" t="s">
        <v>7437</v>
      </c>
      <c r="H305" s="50"/>
      <c r="I305" s="26"/>
    </row>
    <row r="306" spans="1:9" ht="18.75" customHeight="1">
      <c r="A306" s="150"/>
      <c r="B306" s="50" t="s">
        <v>9997</v>
      </c>
      <c r="C306" s="50"/>
      <c r="D306" s="160" t="s">
        <v>540</v>
      </c>
      <c r="E306" s="280" t="s">
        <v>9998</v>
      </c>
      <c r="F306" s="280"/>
      <c r="G306" s="280" t="s">
        <v>7437</v>
      </c>
      <c r="H306" s="50"/>
      <c r="I306" s="26"/>
    </row>
    <row r="307" spans="1:9" ht="18.75" customHeight="1">
      <c r="A307" s="150"/>
      <c r="B307" s="50" t="s">
        <v>3612</v>
      </c>
      <c r="C307" s="50"/>
      <c r="D307" s="160" t="s">
        <v>540</v>
      </c>
      <c r="E307" s="280" t="s">
        <v>9999</v>
      </c>
      <c r="F307" s="280"/>
      <c r="G307" s="280" t="s">
        <v>7437</v>
      </c>
      <c r="H307" s="50"/>
      <c r="I307" s="26"/>
    </row>
    <row r="308" spans="1:9" ht="18.75" customHeight="1">
      <c r="A308" s="150"/>
      <c r="B308" s="50" t="s">
        <v>3613</v>
      </c>
      <c r="C308" s="50"/>
      <c r="D308" s="160" t="s">
        <v>540</v>
      </c>
      <c r="E308" s="280" t="s">
        <v>10000</v>
      </c>
      <c r="F308" s="280"/>
      <c r="G308" s="280" t="s">
        <v>7437</v>
      </c>
      <c r="H308" s="50"/>
      <c r="I308" s="26"/>
    </row>
    <row r="309" spans="1:9" ht="18.75" customHeight="1">
      <c r="A309" s="150"/>
      <c r="B309" s="50" t="s">
        <v>10001</v>
      </c>
      <c r="C309" s="50"/>
      <c r="D309" s="160" t="s">
        <v>540</v>
      </c>
      <c r="E309" s="280" t="s">
        <v>10002</v>
      </c>
      <c r="F309" s="280" t="s">
        <v>7455</v>
      </c>
      <c r="G309" s="280" t="s">
        <v>447</v>
      </c>
      <c r="H309" s="50"/>
      <c r="I309" s="26"/>
    </row>
    <row r="310" spans="1:9" ht="18.75" customHeight="1">
      <c r="A310" s="285"/>
      <c r="B310" s="50" t="s">
        <v>20965</v>
      </c>
      <c r="C310" s="168"/>
      <c r="D310" s="160" t="s">
        <v>540</v>
      </c>
      <c r="E310" s="286" t="s">
        <v>20967</v>
      </c>
      <c r="F310" s="280" t="s">
        <v>7424</v>
      </c>
      <c r="G310" s="280" t="s">
        <v>447</v>
      </c>
      <c r="H310" s="168"/>
      <c r="I310" s="127"/>
    </row>
    <row r="311" spans="1:9" ht="18.75" customHeight="1">
      <c r="A311" s="285"/>
      <c r="B311" s="50" t="s">
        <v>20966</v>
      </c>
      <c r="C311" s="168"/>
      <c r="D311" s="160" t="s">
        <v>540</v>
      </c>
      <c r="E311" s="286" t="s">
        <v>20968</v>
      </c>
      <c r="F311" s="280" t="s">
        <v>7424</v>
      </c>
      <c r="G311" s="280" t="s">
        <v>447</v>
      </c>
      <c r="H311" s="168"/>
      <c r="I311" s="127"/>
    </row>
    <row r="312" spans="1:9" ht="18.75" customHeight="1">
      <c r="A312" s="287"/>
      <c r="B312" s="50" t="s">
        <v>24430</v>
      </c>
      <c r="C312" s="288"/>
      <c r="D312" s="289" t="s">
        <v>24431</v>
      </c>
      <c r="E312" s="30" t="s">
        <v>24432</v>
      </c>
      <c r="F312" s="288" t="s">
        <v>1696</v>
      </c>
      <c r="G312" s="280" t="s">
        <v>447</v>
      </c>
      <c r="H312" s="288"/>
      <c r="I312" s="290"/>
    </row>
    <row r="313" spans="1:9" ht="18.75" customHeight="1">
      <c r="A313" s="814"/>
      <c r="B313" s="50" t="s">
        <v>36185</v>
      </c>
      <c r="C313" s="288"/>
      <c r="D313" s="289" t="s">
        <v>24431</v>
      </c>
      <c r="E313" s="818" t="s">
        <v>36183</v>
      </c>
      <c r="F313" s="819" t="s">
        <v>36184</v>
      </c>
      <c r="G313" s="280" t="s">
        <v>447</v>
      </c>
      <c r="H313" s="727"/>
      <c r="I313" s="817"/>
    </row>
    <row r="314" spans="1:9" ht="18.75" customHeight="1">
      <c r="A314" s="814"/>
      <c r="B314" s="727"/>
      <c r="C314" s="727"/>
      <c r="D314" s="815"/>
      <c r="E314" s="30"/>
      <c r="F314" s="727"/>
      <c r="G314" s="816"/>
      <c r="H314" s="727"/>
      <c r="I314" s="817"/>
    </row>
    <row r="315" spans="1:9" ht="18.75" customHeight="1">
      <c r="A315" s="150"/>
      <c r="B315" s="50" t="s">
        <v>10003</v>
      </c>
      <c r="C315" s="50"/>
      <c r="D315" s="50" t="s">
        <v>10004</v>
      </c>
      <c r="E315" s="280" t="s">
        <v>10005</v>
      </c>
      <c r="F315" s="280" t="s">
        <v>936</v>
      </c>
      <c r="G315" s="280" t="s">
        <v>7437</v>
      </c>
      <c r="H315" s="50"/>
      <c r="I315" s="26"/>
    </row>
    <row r="316" spans="1:9" ht="18.75" customHeight="1">
      <c r="A316" s="150"/>
      <c r="B316" s="50" t="s">
        <v>10006</v>
      </c>
      <c r="C316" s="50"/>
      <c r="D316" s="50" t="s">
        <v>10004</v>
      </c>
      <c r="E316" s="280" t="s">
        <v>10007</v>
      </c>
      <c r="F316" s="280" t="s">
        <v>936</v>
      </c>
      <c r="G316" s="280" t="s">
        <v>7437</v>
      </c>
      <c r="H316" s="50"/>
      <c r="I316" s="26"/>
    </row>
    <row r="317" spans="1:9" ht="18.75" customHeight="1">
      <c r="A317" s="150"/>
      <c r="B317" s="50" t="s">
        <v>4141</v>
      </c>
      <c r="C317" s="50"/>
      <c r="D317" s="50" t="s">
        <v>10004</v>
      </c>
      <c r="E317" s="280" t="s">
        <v>10008</v>
      </c>
      <c r="F317" s="280" t="s">
        <v>936</v>
      </c>
      <c r="G317" s="280" t="s">
        <v>7437</v>
      </c>
      <c r="H317" s="50"/>
      <c r="I317" s="26"/>
    </row>
    <row r="318" spans="1:9" ht="18.75" customHeight="1">
      <c r="A318" s="150"/>
      <c r="B318" s="50" t="s">
        <v>10009</v>
      </c>
      <c r="C318" s="50"/>
      <c r="D318" s="161" t="s">
        <v>9688</v>
      </c>
      <c r="E318" s="280" t="s">
        <v>10010</v>
      </c>
      <c r="F318" s="280" t="s">
        <v>7431</v>
      </c>
      <c r="G318" s="280"/>
      <c r="H318" s="50"/>
      <c r="I318" s="26"/>
    </row>
    <row r="319" spans="1:9" ht="18.75" customHeight="1">
      <c r="A319" s="150"/>
      <c r="B319" s="50" t="s">
        <v>10011</v>
      </c>
      <c r="C319" s="50"/>
      <c r="D319" s="50" t="s">
        <v>10012</v>
      </c>
      <c r="E319" s="291">
        <v>4.8</v>
      </c>
      <c r="F319" s="50"/>
      <c r="G319" s="50" t="s">
        <v>7437</v>
      </c>
      <c r="H319" s="50"/>
      <c r="I319" s="26"/>
    </row>
    <row r="320" spans="1:9" ht="18.75" customHeight="1">
      <c r="A320" s="150"/>
      <c r="B320" s="50" t="s">
        <v>10013</v>
      </c>
      <c r="C320" s="50"/>
      <c r="D320" s="161" t="s">
        <v>10014</v>
      </c>
      <c r="E320" s="50" t="s">
        <v>33215</v>
      </c>
      <c r="F320" s="50"/>
      <c r="G320" s="50" t="s">
        <v>7437</v>
      </c>
      <c r="H320" s="50"/>
      <c r="I320" s="26"/>
    </row>
    <row r="321" spans="1:9" ht="18.75" customHeight="1">
      <c r="A321" s="150"/>
      <c r="B321" s="50" t="s">
        <v>235</v>
      </c>
      <c r="C321" s="50"/>
      <c r="D321" s="161" t="s">
        <v>10015</v>
      </c>
      <c r="E321" s="50">
        <v>30</v>
      </c>
      <c r="F321" s="50"/>
      <c r="G321" s="50" t="s">
        <v>7437</v>
      </c>
      <c r="H321" s="50"/>
      <c r="I321" s="26"/>
    </row>
    <row r="322" spans="1:9" ht="18.75" customHeight="1">
      <c r="A322" s="149"/>
      <c r="B322" s="50" t="s">
        <v>236</v>
      </c>
      <c r="C322" s="50"/>
      <c r="D322" s="161" t="s">
        <v>10015</v>
      </c>
      <c r="E322" s="50">
        <v>50</v>
      </c>
      <c r="F322" s="50"/>
      <c r="G322" s="50" t="s">
        <v>7437</v>
      </c>
      <c r="H322" s="50"/>
      <c r="I322" s="26"/>
    </row>
    <row r="323" spans="1:9" ht="18.75" customHeight="1">
      <c r="A323" s="150"/>
      <c r="B323" s="50" t="s">
        <v>10016</v>
      </c>
      <c r="C323" s="50"/>
      <c r="D323" s="161" t="s">
        <v>10017</v>
      </c>
      <c r="E323" s="292" t="s">
        <v>10018</v>
      </c>
      <c r="F323" s="50"/>
      <c r="G323" s="50" t="s">
        <v>7437</v>
      </c>
      <c r="H323" s="50"/>
      <c r="I323" s="26"/>
    </row>
    <row r="324" spans="1:9" ht="18.75" customHeight="1">
      <c r="A324" s="150"/>
      <c r="B324" s="50" t="s">
        <v>10019</v>
      </c>
      <c r="C324" s="50"/>
      <c r="D324" s="161" t="s">
        <v>10017</v>
      </c>
      <c r="E324" s="292" t="s">
        <v>10020</v>
      </c>
      <c r="F324" s="50"/>
      <c r="G324" s="50" t="s">
        <v>7437</v>
      </c>
      <c r="H324" s="50"/>
      <c r="I324" s="26"/>
    </row>
    <row r="325" spans="1:9" ht="18.75" customHeight="1">
      <c r="A325" s="150"/>
      <c r="B325" s="50" t="s">
        <v>10021</v>
      </c>
      <c r="C325" s="50"/>
      <c r="D325" s="161" t="s">
        <v>10017</v>
      </c>
      <c r="E325" s="292" t="s">
        <v>10022</v>
      </c>
      <c r="F325" s="50"/>
      <c r="G325" s="50" t="s">
        <v>7437</v>
      </c>
      <c r="H325" s="50"/>
      <c r="I325" s="26"/>
    </row>
    <row r="326" spans="1:9" ht="18.75" customHeight="1">
      <c r="A326" s="150"/>
      <c r="B326" s="50" t="s">
        <v>10023</v>
      </c>
      <c r="C326" s="50" t="s">
        <v>25935</v>
      </c>
      <c r="D326" s="50" t="s">
        <v>1559</v>
      </c>
      <c r="E326" s="50" t="s">
        <v>10024</v>
      </c>
      <c r="F326" s="50" t="s">
        <v>582</v>
      </c>
      <c r="G326" s="50" t="s">
        <v>7437</v>
      </c>
      <c r="H326" s="50"/>
      <c r="I326" s="26"/>
    </row>
    <row r="327" spans="1:9" ht="18.75" customHeight="1">
      <c r="A327" s="150"/>
      <c r="B327" s="50" t="s">
        <v>10025</v>
      </c>
      <c r="C327" s="50"/>
      <c r="D327" s="161" t="s">
        <v>10026</v>
      </c>
      <c r="E327" s="292" t="s">
        <v>10027</v>
      </c>
      <c r="F327" s="50"/>
      <c r="G327" s="50" t="s">
        <v>7437</v>
      </c>
      <c r="H327" s="50"/>
      <c r="I327" s="26"/>
    </row>
    <row r="328" spans="1:9" ht="18.75" customHeight="1">
      <c r="A328" s="150"/>
      <c r="B328" s="50" t="s">
        <v>10028</v>
      </c>
      <c r="C328" s="50"/>
      <c r="D328" s="50" t="s">
        <v>10029</v>
      </c>
      <c r="E328" s="152" t="s">
        <v>10030</v>
      </c>
      <c r="F328" s="50" t="s">
        <v>582</v>
      </c>
      <c r="G328" s="50" t="s">
        <v>7437</v>
      </c>
      <c r="H328" s="50"/>
      <c r="I328" s="26"/>
    </row>
    <row r="329" spans="1:9" ht="18.75" customHeight="1">
      <c r="A329" s="150"/>
      <c r="B329" s="50" t="s">
        <v>10031</v>
      </c>
      <c r="C329" s="50"/>
      <c r="D329" s="50" t="s">
        <v>10029</v>
      </c>
      <c r="E329" s="152" t="s">
        <v>9725</v>
      </c>
      <c r="F329" s="50" t="s">
        <v>582</v>
      </c>
      <c r="G329" s="50" t="s">
        <v>7437</v>
      </c>
      <c r="H329" s="50"/>
      <c r="I329" s="26"/>
    </row>
    <row r="330" spans="1:9" ht="18.75" customHeight="1">
      <c r="A330" s="150"/>
      <c r="B330" s="50" t="s">
        <v>10032</v>
      </c>
      <c r="C330" s="50"/>
      <c r="D330" s="50" t="s">
        <v>10029</v>
      </c>
      <c r="E330" s="152" t="s">
        <v>9919</v>
      </c>
      <c r="F330" s="50" t="s">
        <v>582</v>
      </c>
      <c r="G330" s="50" t="s">
        <v>7437</v>
      </c>
      <c r="H330" s="50"/>
      <c r="I330" s="26"/>
    </row>
    <row r="331" spans="1:9" ht="18.75" customHeight="1">
      <c r="A331" s="150"/>
      <c r="B331" s="50" t="s">
        <v>10033</v>
      </c>
      <c r="C331" s="50"/>
      <c r="D331" s="50" t="s">
        <v>10029</v>
      </c>
      <c r="E331" s="152" t="s">
        <v>9726</v>
      </c>
      <c r="F331" s="50" t="s">
        <v>582</v>
      </c>
      <c r="G331" s="50" t="s">
        <v>7437</v>
      </c>
      <c r="H331" s="50"/>
      <c r="I331" s="26"/>
    </row>
    <row r="332" spans="1:9" ht="18.75" customHeight="1">
      <c r="A332" s="150"/>
      <c r="B332" s="50" t="s">
        <v>10034</v>
      </c>
      <c r="C332" s="50"/>
      <c r="D332" s="50" t="s">
        <v>10029</v>
      </c>
      <c r="E332" s="152" t="s">
        <v>9952</v>
      </c>
      <c r="F332" s="50" t="s">
        <v>582</v>
      </c>
      <c r="G332" s="50" t="s">
        <v>7437</v>
      </c>
      <c r="H332" s="50"/>
      <c r="I332" s="26"/>
    </row>
    <row r="333" spans="1:9" ht="18.75" customHeight="1">
      <c r="A333" s="150"/>
      <c r="B333" s="50" t="s">
        <v>10035</v>
      </c>
      <c r="C333" s="50"/>
      <c r="D333" s="50" t="s">
        <v>10029</v>
      </c>
      <c r="E333" s="152" t="s">
        <v>9922</v>
      </c>
      <c r="F333" s="50" t="s">
        <v>582</v>
      </c>
      <c r="G333" s="50" t="s">
        <v>7437</v>
      </c>
      <c r="H333" s="50"/>
      <c r="I333" s="26"/>
    </row>
    <row r="334" spans="1:9" ht="18.75" customHeight="1">
      <c r="A334" s="150"/>
      <c r="B334" s="50" t="s">
        <v>1920</v>
      </c>
      <c r="C334" s="50"/>
      <c r="D334" s="50" t="s">
        <v>10029</v>
      </c>
      <c r="E334" s="152" t="s">
        <v>10036</v>
      </c>
      <c r="F334" s="50" t="s">
        <v>582</v>
      </c>
      <c r="G334" s="50" t="s">
        <v>7437</v>
      </c>
      <c r="H334" s="50"/>
      <c r="I334" s="26"/>
    </row>
    <row r="335" spans="1:9" ht="18.75" customHeight="1">
      <c r="A335" s="150"/>
      <c r="B335" s="50" t="s">
        <v>10037</v>
      </c>
      <c r="C335" s="50"/>
      <c r="D335" s="50" t="s">
        <v>10029</v>
      </c>
      <c r="E335" s="152" t="s">
        <v>9952</v>
      </c>
      <c r="F335" s="50" t="s">
        <v>936</v>
      </c>
      <c r="G335" s="50" t="s">
        <v>7437</v>
      </c>
      <c r="H335" s="50"/>
      <c r="I335" s="26"/>
    </row>
    <row r="336" spans="1:9" ht="18.75" customHeight="1">
      <c r="A336" s="150"/>
      <c r="B336" s="50" t="s">
        <v>10038</v>
      </c>
      <c r="C336" s="50"/>
      <c r="D336" s="50" t="s">
        <v>10039</v>
      </c>
      <c r="E336" s="152" t="s">
        <v>10030</v>
      </c>
      <c r="F336" s="50" t="s">
        <v>10040</v>
      </c>
      <c r="G336" s="50" t="s">
        <v>7437</v>
      </c>
      <c r="H336" s="50"/>
      <c r="I336" s="26"/>
    </row>
    <row r="337" spans="1:9" ht="18.75" customHeight="1">
      <c r="A337" s="150"/>
      <c r="B337" s="50" t="s">
        <v>10041</v>
      </c>
      <c r="C337" s="50"/>
      <c r="D337" s="50" t="s">
        <v>10042</v>
      </c>
      <c r="E337" s="152" t="s">
        <v>10030</v>
      </c>
      <c r="F337" s="50" t="s">
        <v>10040</v>
      </c>
      <c r="G337" s="50" t="s">
        <v>7437</v>
      </c>
      <c r="H337" s="50"/>
      <c r="I337" s="26" t="s">
        <v>7441</v>
      </c>
    </row>
    <row r="338" spans="1:9" ht="18.75" customHeight="1">
      <c r="A338" s="150"/>
      <c r="B338" s="50" t="s">
        <v>10043</v>
      </c>
      <c r="C338" s="50"/>
      <c r="D338" s="50" t="s">
        <v>10044</v>
      </c>
      <c r="E338" s="50" t="s">
        <v>10045</v>
      </c>
      <c r="F338" s="50"/>
      <c r="G338" s="50" t="s">
        <v>7437</v>
      </c>
      <c r="H338" s="50"/>
      <c r="I338" s="26"/>
    </row>
    <row r="339" spans="1:9" ht="18.75" customHeight="1">
      <c r="A339" s="150"/>
      <c r="B339" s="50"/>
      <c r="C339" s="50"/>
      <c r="D339" s="50"/>
      <c r="E339" s="50"/>
      <c r="F339" s="50"/>
      <c r="G339" s="50"/>
      <c r="H339" s="50"/>
      <c r="I339" s="26"/>
    </row>
    <row r="340" spans="1:9" ht="18.75" customHeight="1">
      <c r="A340" s="150"/>
      <c r="B340" s="50" t="s">
        <v>29575</v>
      </c>
      <c r="C340" s="50"/>
      <c r="D340" s="50" t="s">
        <v>10046</v>
      </c>
      <c r="E340" s="50" t="s">
        <v>10047</v>
      </c>
      <c r="F340" s="50"/>
      <c r="G340" s="50" t="s">
        <v>7437</v>
      </c>
      <c r="H340" s="50"/>
      <c r="I340" s="26" t="s">
        <v>7441</v>
      </c>
    </row>
    <row r="341" spans="1:9" ht="18.75" customHeight="1">
      <c r="A341" s="150"/>
      <c r="B341" s="50" t="s">
        <v>1334</v>
      </c>
      <c r="C341" s="50"/>
      <c r="D341" s="50" t="s">
        <v>10048</v>
      </c>
      <c r="E341" s="50"/>
      <c r="F341" s="50"/>
      <c r="G341" s="50" t="s">
        <v>447</v>
      </c>
      <c r="H341" s="50"/>
      <c r="I341" s="26"/>
    </row>
    <row r="342" spans="1:9" ht="18.75" customHeight="1">
      <c r="A342" s="149"/>
      <c r="B342" s="50" t="s">
        <v>10049</v>
      </c>
      <c r="C342" s="50"/>
      <c r="D342" s="50" t="s">
        <v>10046</v>
      </c>
      <c r="E342" s="50" t="s">
        <v>10050</v>
      </c>
      <c r="F342" s="50"/>
      <c r="G342" s="50" t="s">
        <v>7437</v>
      </c>
      <c r="H342" s="50"/>
      <c r="I342" s="26"/>
    </row>
    <row r="343" spans="1:9" ht="18.75" customHeight="1">
      <c r="A343" s="149"/>
      <c r="B343" s="50" t="s">
        <v>1335</v>
      </c>
      <c r="C343" s="50"/>
      <c r="D343" s="50" t="s">
        <v>10051</v>
      </c>
      <c r="E343" s="50"/>
      <c r="F343" s="50"/>
      <c r="G343" s="50" t="s">
        <v>7437</v>
      </c>
      <c r="H343" s="50"/>
      <c r="I343" s="26"/>
    </row>
    <row r="344" spans="1:9" ht="18.75" customHeight="1">
      <c r="A344" s="150"/>
      <c r="B344" s="50" t="s">
        <v>987</v>
      </c>
      <c r="C344" s="50"/>
      <c r="D344" s="50" t="s">
        <v>9366</v>
      </c>
      <c r="E344" s="50" t="s">
        <v>10052</v>
      </c>
      <c r="F344" s="50"/>
      <c r="G344" s="50" t="s">
        <v>7437</v>
      </c>
      <c r="H344" s="50"/>
      <c r="I344" s="26"/>
    </row>
    <row r="345" spans="1:9" ht="18.75" customHeight="1">
      <c r="A345" s="150"/>
      <c r="B345" s="50" t="s">
        <v>472</v>
      </c>
      <c r="C345" s="50"/>
      <c r="D345" s="50" t="s">
        <v>10053</v>
      </c>
      <c r="E345" s="50"/>
      <c r="F345" s="50"/>
      <c r="G345" s="50" t="s">
        <v>7437</v>
      </c>
      <c r="H345" s="50"/>
      <c r="I345" s="26"/>
    </row>
    <row r="346" spans="1:9" ht="18.75" customHeight="1">
      <c r="A346" s="150"/>
      <c r="B346" s="50" t="s">
        <v>25944</v>
      </c>
      <c r="C346" s="50" t="s">
        <v>25942</v>
      </c>
      <c r="D346" s="278" t="s">
        <v>9743</v>
      </c>
      <c r="E346" s="50" t="s">
        <v>9811</v>
      </c>
      <c r="F346" s="50" t="s">
        <v>936</v>
      </c>
      <c r="G346" s="50" t="s">
        <v>7437</v>
      </c>
      <c r="H346" s="50"/>
      <c r="I346" s="26"/>
    </row>
    <row r="347" spans="1:9" ht="18.75" customHeight="1">
      <c r="A347" s="150"/>
      <c r="B347" s="50" t="s">
        <v>25945</v>
      </c>
      <c r="C347" s="50" t="s">
        <v>25943</v>
      </c>
      <c r="D347" s="278" t="s">
        <v>9743</v>
      </c>
      <c r="E347" s="50" t="s">
        <v>10054</v>
      </c>
      <c r="F347" s="50" t="s">
        <v>936</v>
      </c>
      <c r="G347" s="50" t="s">
        <v>7437</v>
      </c>
      <c r="H347" s="50"/>
      <c r="I347" s="26"/>
    </row>
    <row r="348" spans="1:9" ht="18.75" customHeight="1">
      <c r="A348" s="150"/>
      <c r="B348" s="50" t="s">
        <v>25543</v>
      </c>
      <c r="C348" s="50"/>
      <c r="D348" s="50" t="s">
        <v>10055</v>
      </c>
      <c r="E348" s="50" t="s">
        <v>9922</v>
      </c>
      <c r="F348" s="50" t="s">
        <v>936</v>
      </c>
      <c r="G348" s="50" t="s">
        <v>7437</v>
      </c>
      <c r="H348" s="50"/>
      <c r="I348" s="26"/>
    </row>
    <row r="349" spans="1:9" ht="18.75" customHeight="1">
      <c r="A349" s="150"/>
      <c r="B349" s="50"/>
      <c r="C349" s="50"/>
      <c r="D349" s="160"/>
      <c r="E349" s="50"/>
      <c r="F349" s="50"/>
      <c r="G349" s="50"/>
      <c r="H349" s="50"/>
      <c r="I349" s="26"/>
    </row>
    <row r="350" spans="1:9" ht="18.75" customHeight="1">
      <c r="A350" s="150"/>
      <c r="B350" s="50"/>
      <c r="C350" s="50"/>
      <c r="D350" s="50"/>
      <c r="E350" s="152"/>
      <c r="F350" s="50"/>
      <c r="G350" s="50"/>
      <c r="H350" s="50"/>
      <c r="I350" s="26"/>
    </row>
    <row r="351" spans="1:9" ht="18.75" customHeight="1">
      <c r="A351" s="150"/>
      <c r="B351" s="50"/>
      <c r="C351" s="50"/>
      <c r="D351" s="50"/>
      <c r="E351" s="152"/>
      <c r="F351" s="50"/>
      <c r="G351" s="50"/>
      <c r="H351" s="50"/>
      <c r="I351" s="26"/>
    </row>
    <row r="352" spans="1:9" ht="18.75" customHeight="1">
      <c r="A352" s="150"/>
      <c r="B352" s="50"/>
      <c r="C352" s="50"/>
      <c r="D352" s="50"/>
      <c r="E352" s="50"/>
      <c r="F352" s="50"/>
      <c r="G352" s="50"/>
      <c r="H352" s="50"/>
      <c r="I352" s="293"/>
    </row>
    <row r="353" spans="1:9" ht="18.75" customHeight="1">
      <c r="A353" s="150"/>
      <c r="B353" s="50"/>
      <c r="C353" s="50"/>
      <c r="D353" s="50"/>
      <c r="E353" s="50"/>
      <c r="F353" s="50"/>
      <c r="G353" s="50"/>
      <c r="H353" s="50"/>
      <c r="I353" s="26"/>
    </row>
    <row r="354" spans="1:9" ht="18.75" customHeight="1">
      <c r="A354" s="150"/>
      <c r="B354" s="50"/>
      <c r="C354" s="50"/>
      <c r="D354" s="50"/>
      <c r="E354" s="50"/>
      <c r="F354" s="50"/>
      <c r="G354" s="50"/>
      <c r="H354" s="57"/>
      <c r="I354" s="26"/>
    </row>
  </sheetData>
  <autoFilter ref="B3:F354">
    <sortState ref="B4:F313">
      <sortCondition ref="B3:B313"/>
    </sortState>
  </autoFilter>
  <sortState ref="A3:I274">
    <sortCondition ref="B1"/>
  </sortState>
  <phoneticPr fontId="8" type="noConversion"/>
  <pageMargins left="0.53" right="0.57999999999999996" top="0.63" bottom="0.39" header="0.32" footer="0.3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22"/>
  <sheetViews>
    <sheetView workbookViewId="0">
      <selection activeCell="K15" sqref="K15"/>
    </sheetView>
  </sheetViews>
  <sheetFormatPr defaultRowHeight="14.25"/>
  <cols>
    <col min="4" max="4" width="25.875" customWidth="1"/>
    <col min="5" max="5" width="47.375" customWidth="1"/>
  </cols>
  <sheetData>
    <row r="1" spans="1:8">
      <c r="A1" s="652"/>
      <c r="B1" s="652"/>
      <c r="C1" s="652"/>
      <c r="D1" s="652"/>
      <c r="E1" s="652"/>
      <c r="F1" s="652"/>
      <c r="G1" s="652"/>
      <c r="H1" s="652"/>
    </row>
    <row r="2" spans="1:8">
      <c r="A2" s="652"/>
      <c r="B2" s="652"/>
      <c r="C2" s="652"/>
      <c r="D2" s="652"/>
      <c r="E2" s="134" t="s">
        <v>35144</v>
      </c>
      <c r="F2" s="652"/>
      <c r="G2" s="652"/>
      <c r="H2" s="652"/>
    </row>
    <row r="3" spans="1:8">
      <c r="A3" s="652"/>
      <c r="B3" s="652"/>
      <c r="C3" s="652"/>
      <c r="D3" s="652"/>
      <c r="E3" s="134"/>
      <c r="F3" s="652"/>
      <c r="G3" s="652"/>
      <c r="H3" s="652"/>
    </row>
    <row r="4" spans="1:8">
      <c r="A4" s="655" t="s">
        <v>35143</v>
      </c>
      <c r="B4" s="655" t="s">
        <v>1992</v>
      </c>
      <c r="C4" s="655" t="s">
        <v>35145</v>
      </c>
      <c r="D4" s="655" t="s">
        <v>527</v>
      </c>
      <c r="E4" s="655" t="s">
        <v>1341</v>
      </c>
      <c r="F4" s="655" t="s">
        <v>7270</v>
      </c>
      <c r="G4" s="655" t="s">
        <v>546</v>
      </c>
      <c r="H4" s="655" t="s">
        <v>712</v>
      </c>
    </row>
    <row r="5" spans="1:8" ht="15.95" customHeight="1">
      <c r="A5" s="656"/>
      <c r="B5" s="657" t="s">
        <v>35121</v>
      </c>
      <c r="C5" s="657"/>
      <c r="D5" s="657" t="s">
        <v>35108</v>
      </c>
      <c r="E5" s="657" t="s">
        <v>35110</v>
      </c>
      <c r="F5" s="656"/>
      <c r="G5" s="657" t="s">
        <v>35092</v>
      </c>
      <c r="H5" s="656"/>
    </row>
    <row r="6" spans="1:8" ht="15.95" customHeight="1">
      <c r="A6" s="656"/>
      <c r="B6" s="657" t="s">
        <v>35122</v>
      </c>
      <c r="C6" s="657"/>
      <c r="D6" s="657" t="s">
        <v>35090</v>
      </c>
      <c r="E6" s="657" t="s">
        <v>35111</v>
      </c>
      <c r="F6" s="656"/>
      <c r="G6" s="657" t="s">
        <v>35093</v>
      </c>
      <c r="H6" s="656"/>
    </row>
    <row r="7" spans="1:8" ht="15.95" customHeight="1">
      <c r="A7" s="656"/>
      <c r="B7" s="657" t="s">
        <v>35123</v>
      </c>
      <c r="C7" s="657"/>
      <c r="D7" s="657" t="s">
        <v>35091</v>
      </c>
      <c r="E7" s="657" t="s">
        <v>35112</v>
      </c>
      <c r="F7" s="656"/>
      <c r="G7" s="657" t="s">
        <v>35092</v>
      </c>
      <c r="H7" s="656"/>
    </row>
    <row r="8" spans="1:8" ht="15.95" customHeight="1">
      <c r="A8" s="656"/>
      <c r="B8" s="657" t="s">
        <v>35124</v>
      </c>
      <c r="C8" s="657"/>
      <c r="D8" s="657" t="s">
        <v>35107</v>
      </c>
      <c r="E8" s="657" t="s">
        <v>35113</v>
      </c>
      <c r="F8" s="656"/>
      <c r="G8" s="657" t="s">
        <v>35092</v>
      </c>
      <c r="H8" s="656"/>
    </row>
    <row r="9" spans="1:8" ht="15.95" customHeight="1">
      <c r="A9" s="656"/>
      <c r="B9" s="657" t="s">
        <v>35125</v>
      </c>
      <c r="C9" s="657"/>
      <c r="D9" s="657" t="s">
        <v>35106</v>
      </c>
      <c r="E9" s="657" t="s">
        <v>35113</v>
      </c>
      <c r="F9" s="656"/>
      <c r="G9" s="657" t="s">
        <v>35092</v>
      </c>
      <c r="H9" s="656"/>
    </row>
    <row r="10" spans="1:8" ht="15.95" customHeight="1">
      <c r="A10" s="656"/>
      <c r="B10" s="657" t="s">
        <v>35126</v>
      </c>
      <c r="C10" s="657"/>
      <c r="D10" s="657" t="s">
        <v>35094</v>
      </c>
      <c r="E10" s="657" t="s">
        <v>35109</v>
      </c>
      <c r="F10" s="656"/>
      <c r="G10" s="657" t="s">
        <v>35092</v>
      </c>
      <c r="H10" s="656"/>
    </row>
    <row r="11" spans="1:8" ht="15.95" customHeight="1">
      <c r="A11" s="656"/>
      <c r="B11" s="657" t="s">
        <v>35127</v>
      </c>
      <c r="C11" s="657"/>
      <c r="D11" s="657" t="s">
        <v>35101</v>
      </c>
      <c r="E11" s="657" t="s">
        <v>35118</v>
      </c>
      <c r="F11" s="656"/>
      <c r="G11" s="657" t="s">
        <v>35093</v>
      </c>
      <c r="H11" s="656"/>
    </row>
    <row r="12" spans="1:8" ht="15.95" customHeight="1">
      <c r="A12" s="656"/>
      <c r="B12" s="657" t="s">
        <v>35128</v>
      </c>
      <c r="C12" s="657"/>
      <c r="D12" s="657" t="s">
        <v>35103</v>
      </c>
      <c r="E12" s="657" t="s">
        <v>35120</v>
      </c>
      <c r="F12" s="656"/>
      <c r="G12" s="657" t="s">
        <v>35104</v>
      </c>
      <c r="H12" s="656"/>
    </row>
    <row r="13" spans="1:8" ht="15.95" customHeight="1">
      <c r="A13" s="656"/>
      <c r="B13" s="657" t="s">
        <v>35129</v>
      </c>
      <c r="C13" s="657"/>
      <c r="D13" s="658" t="s">
        <v>35141</v>
      </c>
      <c r="E13" s="657" t="s">
        <v>35114</v>
      </c>
      <c r="F13" s="656"/>
      <c r="G13" s="657" t="s">
        <v>35093</v>
      </c>
      <c r="H13" s="656"/>
    </row>
    <row r="14" spans="1:8" ht="15.95" customHeight="1">
      <c r="A14" s="656"/>
      <c r="B14" s="657" t="s">
        <v>35130</v>
      </c>
      <c r="C14" s="657"/>
      <c r="D14" s="657" t="s">
        <v>35105</v>
      </c>
      <c r="E14" s="657" t="s">
        <v>35109</v>
      </c>
      <c r="F14" s="656"/>
      <c r="G14" s="657" t="s">
        <v>35093</v>
      </c>
      <c r="H14" s="656"/>
    </row>
    <row r="15" spans="1:8" ht="15.95" customHeight="1">
      <c r="A15" s="656"/>
      <c r="B15" s="657" t="s">
        <v>35140</v>
      </c>
      <c r="C15" s="657"/>
      <c r="D15" s="658" t="s">
        <v>35142</v>
      </c>
      <c r="E15" s="657" t="s">
        <v>35114</v>
      </c>
      <c r="F15" s="656"/>
      <c r="G15" s="657" t="s">
        <v>35104</v>
      </c>
      <c r="H15" s="656"/>
    </row>
    <row r="16" spans="1:8" ht="15.95" customHeight="1">
      <c r="A16" s="656"/>
      <c r="B16" s="657" t="s">
        <v>35131</v>
      </c>
      <c r="C16" s="657"/>
      <c r="D16" s="657" t="s">
        <v>35095</v>
      </c>
      <c r="E16" s="657" t="s">
        <v>35109</v>
      </c>
      <c r="F16" s="656"/>
      <c r="G16" s="657" t="s">
        <v>35137</v>
      </c>
      <c r="H16" s="656"/>
    </row>
    <row r="17" spans="1:8" ht="15.95" customHeight="1">
      <c r="A17" s="656"/>
      <c r="B17" s="657" t="s">
        <v>35132</v>
      </c>
      <c r="C17" s="657"/>
      <c r="D17" s="657" t="s">
        <v>35096</v>
      </c>
      <c r="E17" s="657" t="s">
        <v>35138</v>
      </c>
      <c r="F17" s="656"/>
      <c r="G17" s="657" t="s">
        <v>35097</v>
      </c>
      <c r="H17" s="656"/>
    </row>
    <row r="18" spans="1:8" ht="15.95" customHeight="1">
      <c r="A18" s="656"/>
      <c r="B18" s="657" t="s">
        <v>35133</v>
      </c>
      <c r="C18" s="657"/>
      <c r="D18" s="657" t="s">
        <v>35098</v>
      </c>
      <c r="E18" s="657" t="s">
        <v>35115</v>
      </c>
      <c r="F18" s="656"/>
      <c r="G18" s="657" t="s">
        <v>35097</v>
      </c>
      <c r="H18" s="656"/>
    </row>
    <row r="19" spans="1:8" ht="36.75" customHeight="1">
      <c r="A19" s="656"/>
      <c r="B19" s="657" t="s">
        <v>35134</v>
      </c>
      <c r="C19" s="657"/>
      <c r="D19" s="657" t="s">
        <v>35099</v>
      </c>
      <c r="E19" s="657" t="s">
        <v>35116</v>
      </c>
      <c r="F19" s="656"/>
      <c r="G19" s="657" t="s">
        <v>35097</v>
      </c>
      <c r="H19" s="656"/>
    </row>
    <row r="20" spans="1:8" ht="15.95" customHeight="1">
      <c r="A20" s="656"/>
      <c r="B20" s="657" t="s">
        <v>35135</v>
      </c>
      <c r="C20" s="657"/>
      <c r="D20" s="657" t="s">
        <v>35100</v>
      </c>
      <c r="E20" s="657" t="s">
        <v>35117</v>
      </c>
      <c r="F20" s="656"/>
      <c r="G20" s="657" t="s">
        <v>35093</v>
      </c>
      <c r="H20" s="656"/>
    </row>
    <row r="21" spans="1:8" ht="15.95" customHeight="1">
      <c r="A21" s="656"/>
      <c r="B21" s="657" t="s">
        <v>35136</v>
      </c>
      <c r="C21" s="657"/>
      <c r="D21" s="657" t="s">
        <v>35102</v>
      </c>
      <c r="E21" s="657" t="s">
        <v>35119</v>
      </c>
      <c r="F21" s="656"/>
      <c r="G21" s="657" t="s">
        <v>35093</v>
      </c>
      <c r="H21" s="656"/>
    </row>
    <row r="22" spans="1:8">
      <c r="A22" s="652"/>
      <c r="B22" s="652"/>
      <c r="C22" s="652"/>
      <c r="D22" s="652"/>
      <c r="E22" s="652"/>
      <c r="F22" s="652"/>
      <c r="G22" s="652"/>
      <c r="H22" s="652"/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266"/>
  <sheetViews>
    <sheetView topLeftCell="A229" workbookViewId="0">
      <selection activeCell="Q237" sqref="Q237"/>
    </sheetView>
  </sheetViews>
  <sheetFormatPr defaultRowHeight="14.25"/>
  <cols>
    <col min="1" max="1" width="8.625" style="35" customWidth="1"/>
    <col min="2" max="2" width="12.625" style="35" customWidth="1"/>
    <col min="3" max="3" width="23.625" style="35" customWidth="1"/>
    <col min="4" max="4" width="31.625" style="35" customWidth="1"/>
    <col min="5" max="6" width="12.625" style="35" customWidth="1"/>
  </cols>
  <sheetData>
    <row r="1" spans="1:6" ht="27.6" customHeight="1">
      <c r="D1" s="1036" t="s">
        <v>23772</v>
      </c>
    </row>
    <row r="2" spans="1:6" ht="16.149999999999999" customHeight="1">
      <c r="A2" s="133" t="s">
        <v>1813</v>
      </c>
      <c r="B2" s="133" t="s">
        <v>1992</v>
      </c>
      <c r="C2" s="133" t="s">
        <v>527</v>
      </c>
      <c r="D2" s="133" t="s">
        <v>1341</v>
      </c>
      <c r="E2" s="133" t="s">
        <v>3232</v>
      </c>
      <c r="F2" s="133" t="s">
        <v>546</v>
      </c>
    </row>
    <row r="3" spans="1:6" s="53" customFormat="1" ht="18" customHeight="1">
      <c r="A3" s="41">
        <v>1</v>
      </c>
      <c r="B3" s="131" t="s">
        <v>23250</v>
      </c>
      <c r="C3" s="131" t="s">
        <v>23251</v>
      </c>
      <c r="D3" s="131" t="s">
        <v>23252</v>
      </c>
      <c r="E3" s="131"/>
      <c r="F3" s="131" t="s">
        <v>2738</v>
      </c>
    </row>
    <row r="4" spans="1:6" s="53" customFormat="1" ht="18" customHeight="1">
      <c r="A4" s="41">
        <v>2</v>
      </c>
      <c r="B4" s="131" t="s">
        <v>23253</v>
      </c>
      <c r="C4" s="131" t="s">
        <v>23254</v>
      </c>
      <c r="D4" s="131" t="s">
        <v>23255</v>
      </c>
      <c r="E4" s="131"/>
      <c r="F4" s="131" t="s">
        <v>2738</v>
      </c>
    </row>
    <row r="5" spans="1:6" s="53" customFormat="1" ht="18" customHeight="1">
      <c r="A5" s="41">
        <v>3</v>
      </c>
      <c r="B5" s="131" t="s">
        <v>23256</v>
      </c>
      <c r="C5" s="131" t="s">
        <v>23257</v>
      </c>
      <c r="D5" s="131" t="s">
        <v>23252</v>
      </c>
      <c r="E5" s="131"/>
      <c r="F5" s="131" t="s">
        <v>2738</v>
      </c>
    </row>
    <row r="6" spans="1:6" s="53" customFormat="1" ht="18" customHeight="1">
      <c r="A6" s="41">
        <v>4</v>
      </c>
      <c r="B6" s="131" t="s">
        <v>23258</v>
      </c>
      <c r="C6" s="131" t="s">
        <v>23259</v>
      </c>
      <c r="D6" s="131" t="s">
        <v>23252</v>
      </c>
      <c r="E6" s="131"/>
      <c r="F6" s="131" t="s">
        <v>2738</v>
      </c>
    </row>
    <row r="7" spans="1:6" s="53" customFormat="1" ht="18" customHeight="1">
      <c r="A7" s="41">
        <v>5</v>
      </c>
      <c r="B7" s="131" t="s">
        <v>23260</v>
      </c>
      <c r="C7" s="131" t="s">
        <v>23261</v>
      </c>
      <c r="D7" s="131" t="s">
        <v>23252</v>
      </c>
      <c r="E7" s="131"/>
      <c r="F7" s="131" t="s">
        <v>2738</v>
      </c>
    </row>
    <row r="8" spans="1:6" s="53" customFormat="1" ht="18" customHeight="1">
      <c r="A8" s="41">
        <v>6</v>
      </c>
      <c r="B8" s="131" t="s">
        <v>23262</v>
      </c>
      <c r="C8" s="131" t="s">
        <v>23263</v>
      </c>
      <c r="D8" s="131" t="s">
        <v>23252</v>
      </c>
      <c r="E8" s="131"/>
      <c r="F8" s="131" t="s">
        <v>2738</v>
      </c>
    </row>
    <row r="9" spans="1:6" s="53" customFormat="1" ht="18" customHeight="1">
      <c r="A9" s="41">
        <v>7</v>
      </c>
      <c r="B9" s="131" t="s">
        <v>23264</v>
      </c>
      <c r="C9" s="131" t="s">
        <v>23265</v>
      </c>
      <c r="D9" s="131" t="s">
        <v>23252</v>
      </c>
      <c r="E9" s="131"/>
      <c r="F9" s="131" t="s">
        <v>2738</v>
      </c>
    </row>
    <row r="10" spans="1:6" s="53" customFormat="1" ht="18" customHeight="1">
      <c r="A10" s="41">
        <v>8</v>
      </c>
      <c r="B10" s="131" t="s">
        <v>23266</v>
      </c>
      <c r="C10" s="131" t="s">
        <v>23267</v>
      </c>
      <c r="D10" s="131" t="s">
        <v>23268</v>
      </c>
      <c r="E10" s="131"/>
      <c r="F10" s="131" t="s">
        <v>2738</v>
      </c>
    </row>
    <row r="11" spans="1:6" s="53" customFormat="1" ht="18" customHeight="1">
      <c r="A11" s="41">
        <v>9</v>
      </c>
      <c r="B11" s="131" t="s">
        <v>23269</v>
      </c>
      <c r="C11" s="131" t="s">
        <v>23270</v>
      </c>
      <c r="D11" s="131" t="s">
        <v>23252</v>
      </c>
      <c r="E11" s="131"/>
      <c r="F11" s="131" t="s">
        <v>2738</v>
      </c>
    </row>
    <row r="12" spans="1:6" s="53" customFormat="1" ht="18" customHeight="1">
      <c r="A12" s="41">
        <v>10</v>
      </c>
      <c r="B12" s="131" t="s">
        <v>27905</v>
      </c>
      <c r="C12" s="175" t="s">
        <v>27906</v>
      </c>
      <c r="D12" s="175"/>
      <c r="E12" s="175" t="s">
        <v>27907</v>
      </c>
      <c r="F12" s="175" t="s">
        <v>27908</v>
      </c>
    </row>
    <row r="13" spans="1:6" s="53" customFormat="1" ht="18" customHeight="1">
      <c r="A13" s="41">
        <v>11</v>
      </c>
      <c r="B13" s="131" t="s">
        <v>23271</v>
      </c>
      <c r="C13" s="131" t="s">
        <v>23272</v>
      </c>
      <c r="D13" s="131" t="s">
        <v>23252</v>
      </c>
      <c r="E13" s="131"/>
      <c r="F13" s="131" t="s">
        <v>2738</v>
      </c>
    </row>
    <row r="14" spans="1:6" s="53" customFormat="1" ht="18" customHeight="1">
      <c r="A14" s="41">
        <v>12</v>
      </c>
      <c r="B14" s="131" t="s">
        <v>23273</v>
      </c>
      <c r="C14" s="131" t="s">
        <v>23274</v>
      </c>
      <c r="D14" s="131" t="s">
        <v>23252</v>
      </c>
      <c r="E14" s="131"/>
      <c r="F14" s="131" t="s">
        <v>2738</v>
      </c>
    </row>
    <row r="15" spans="1:6" s="53" customFormat="1" ht="18" customHeight="1">
      <c r="A15" s="41">
        <v>13</v>
      </c>
      <c r="B15" s="131" t="s">
        <v>23275</v>
      </c>
      <c r="C15" s="131" t="s">
        <v>23276</v>
      </c>
      <c r="D15" s="131" t="s">
        <v>23252</v>
      </c>
      <c r="E15" s="131"/>
      <c r="F15" s="131" t="s">
        <v>2738</v>
      </c>
    </row>
    <row r="16" spans="1:6" s="53" customFormat="1" ht="18" customHeight="1">
      <c r="A16" s="41">
        <v>14</v>
      </c>
      <c r="B16" s="131" t="s">
        <v>23277</v>
      </c>
      <c r="C16" s="131" t="s">
        <v>23278</v>
      </c>
      <c r="D16" s="131" t="s">
        <v>23252</v>
      </c>
      <c r="E16" s="131"/>
      <c r="F16" s="131" t="s">
        <v>2738</v>
      </c>
    </row>
    <row r="17" spans="1:6" s="53" customFormat="1" ht="18" customHeight="1">
      <c r="A17" s="41">
        <v>15</v>
      </c>
      <c r="B17" s="131" t="s">
        <v>23279</v>
      </c>
      <c r="C17" s="131" t="s">
        <v>23280</v>
      </c>
      <c r="D17" s="131" t="s">
        <v>3185</v>
      </c>
      <c r="E17" s="131"/>
      <c r="F17" s="131" t="s">
        <v>759</v>
      </c>
    </row>
    <row r="18" spans="1:6" s="53" customFormat="1" ht="18" customHeight="1">
      <c r="A18" s="41">
        <v>16</v>
      </c>
      <c r="B18" s="131" t="s">
        <v>23281</v>
      </c>
      <c r="C18" s="131" t="s">
        <v>23282</v>
      </c>
      <c r="D18" s="131" t="s">
        <v>3186</v>
      </c>
      <c r="E18" s="131"/>
      <c r="F18" s="131" t="s">
        <v>2738</v>
      </c>
    </row>
    <row r="19" spans="1:6" s="53" customFormat="1" ht="18" customHeight="1">
      <c r="A19" s="41">
        <v>17</v>
      </c>
      <c r="B19" s="131" t="s">
        <v>23283</v>
      </c>
      <c r="C19" s="131" t="s">
        <v>23284</v>
      </c>
      <c r="D19" s="131" t="s">
        <v>3186</v>
      </c>
      <c r="E19" s="131"/>
      <c r="F19" s="131" t="s">
        <v>2738</v>
      </c>
    </row>
    <row r="20" spans="1:6" s="53" customFormat="1" ht="18" customHeight="1">
      <c r="A20" s="41">
        <v>18</v>
      </c>
      <c r="B20" s="131" t="s">
        <v>23285</v>
      </c>
      <c r="C20" s="131" t="s">
        <v>23286</v>
      </c>
      <c r="D20" s="131" t="s">
        <v>23252</v>
      </c>
      <c r="E20" s="131"/>
      <c r="F20" s="131" t="s">
        <v>2738</v>
      </c>
    </row>
    <row r="21" spans="1:6" s="53" customFormat="1" ht="18" customHeight="1">
      <c r="A21" s="41">
        <v>19</v>
      </c>
      <c r="B21" s="131" t="s">
        <v>23287</v>
      </c>
      <c r="C21" s="131" t="s">
        <v>23288</v>
      </c>
      <c r="D21" s="131" t="s">
        <v>23289</v>
      </c>
      <c r="E21" s="131" t="s">
        <v>25332</v>
      </c>
      <c r="F21" s="131" t="s">
        <v>2738</v>
      </c>
    </row>
    <row r="22" spans="1:6" s="53" customFormat="1" ht="18" customHeight="1">
      <c r="A22" s="41">
        <v>20</v>
      </c>
      <c r="B22" s="131" t="s">
        <v>23290</v>
      </c>
      <c r="C22" s="131" t="s">
        <v>23288</v>
      </c>
      <c r="D22" s="131" t="s">
        <v>23291</v>
      </c>
      <c r="E22" s="131"/>
      <c r="F22" s="131" t="s">
        <v>2738</v>
      </c>
    </row>
    <row r="23" spans="1:6" s="53" customFormat="1" ht="18" customHeight="1">
      <c r="A23" s="41">
        <v>21</v>
      </c>
      <c r="B23" s="131" t="s">
        <v>23292</v>
      </c>
      <c r="C23" s="131" t="s">
        <v>23288</v>
      </c>
      <c r="D23" s="131" t="s">
        <v>23293</v>
      </c>
      <c r="E23" s="131"/>
      <c r="F23" s="131" t="s">
        <v>2738</v>
      </c>
    </row>
    <row r="24" spans="1:6" s="53" customFormat="1" ht="18" customHeight="1">
      <c r="A24" s="41">
        <v>22</v>
      </c>
      <c r="B24" s="131" t="s">
        <v>23294</v>
      </c>
      <c r="C24" s="131" t="s">
        <v>23288</v>
      </c>
      <c r="D24" s="131" t="s">
        <v>23295</v>
      </c>
      <c r="E24" s="131"/>
      <c r="F24" s="131" t="s">
        <v>2738</v>
      </c>
    </row>
    <row r="25" spans="1:6" ht="18" customHeight="1">
      <c r="A25" s="41">
        <v>23</v>
      </c>
      <c r="B25" s="131" t="s">
        <v>23296</v>
      </c>
      <c r="C25" s="131" t="s">
        <v>23288</v>
      </c>
      <c r="D25" s="131" t="s">
        <v>23297</v>
      </c>
      <c r="E25" s="131"/>
      <c r="F25" s="131" t="s">
        <v>2738</v>
      </c>
    </row>
    <row r="26" spans="1:6" ht="18" customHeight="1">
      <c r="A26" s="41">
        <v>24</v>
      </c>
      <c r="B26" s="131" t="s">
        <v>26548</v>
      </c>
      <c r="C26" s="131" t="s">
        <v>23298</v>
      </c>
      <c r="D26" s="131" t="s">
        <v>23299</v>
      </c>
      <c r="E26" s="131"/>
      <c r="F26" s="131" t="s">
        <v>2738</v>
      </c>
    </row>
    <row r="27" spans="1:6" ht="18" customHeight="1">
      <c r="A27" s="41">
        <v>25</v>
      </c>
      <c r="B27" s="131" t="s">
        <v>26550</v>
      </c>
      <c r="C27" s="131" t="s">
        <v>26549</v>
      </c>
      <c r="D27" s="166" t="s">
        <v>26546</v>
      </c>
      <c r="E27" s="166" t="s">
        <v>26547</v>
      </c>
      <c r="F27" s="131" t="s">
        <v>2738</v>
      </c>
    </row>
    <row r="28" spans="1:6" ht="18" customHeight="1">
      <c r="A28" s="41">
        <v>26</v>
      </c>
      <c r="B28" s="131" t="s">
        <v>23300</v>
      </c>
      <c r="C28" s="131" t="s">
        <v>23301</v>
      </c>
      <c r="D28" s="131" t="s">
        <v>23302</v>
      </c>
      <c r="E28" s="131"/>
      <c r="F28" s="131" t="s">
        <v>2738</v>
      </c>
    </row>
    <row r="29" spans="1:6" ht="18" customHeight="1">
      <c r="A29" s="41">
        <v>27</v>
      </c>
      <c r="B29" s="131" t="s">
        <v>23303</v>
      </c>
      <c r="C29" s="131" t="s">
        <v>23304</v>
      </c>
      <c r="D29" s="131" t="s">
        <v>23305</v>
      </c>
      <c r="E29" s="131"/>
      <c r="F29" s="131" t="s">
        <v>2608</v>
      </c>
    </row>
    <row r="30" spans="1:6" ht="18" customHeight="1">
      <c r="A30" s="41">
        <v>28</v>
      </c>
      <c r="B30" s="131" t="s">
        <v>29221</v>
      </c>
      <c r="C30" s="254" t="s">
        <v>23306</v>
      </c>
      <c r="D30" s="315" t="s">
        <v>29218</v>
      </c>
      <c r="E30" s="315"/>
      <c r="F30" s="315" t="s">
        <v>29219</v>
      </c>
    </row>
    <row r="31" spans="1:6" ht="18" customHeight="1">
      <c r="A31" s="41">
        <v>29</v>
      </c>
      <c r="B31" s="131" t="s">
        <v>29220</v>
      </c>
      <c r="C31" s="254" t="s">
        <v>23306</v>
      </c>
      <c r="D31" s="254" t="s">
        <v>23307</v>
      </c>
      <c r="E31" s="254"/>
      <c r="F31" s="131" t="s">
        <v>2739</v>
      </c>
    </row>
    <row r="32" spans="1:6" ht="18" customHeight="1">
      <c r="A32" s="41">
        <v>30</v>
      </c>
      <c r="B32" s="131" t="s">
        <v>28937</v>
      </c>
      <c r="C32" s="131" t="s">
        <v>28936</v>
      </c>
      <c r="D32" s="131" t="s">
        <v>28935</v>
      </c>
      <c r="E32" s="131"/>
      <c r="F32" s="131" t="s">
        <v>2608</v>
      </c>
    </row>
    <row r="33" spans="1:6" ht="18" customHeight="1">
      <c r="A33" s="41">
        <v>31</v>
      </c>
      <c r="B33" s="131" t="s">
        <v>23308</v>
      </c>
      <c r="C33" s="131" t="s">
        <v>23309</v>
      </c>
      <c r="D33" s="131" t="s">
        <v>23310</v>
      </c>
      <c r="E33" s="131"/>
      <c r="F33" s="131" t="s">
        <v>2738</v>
      </c>
    </row>
    <row r="34" spans="1:6" ht="18" customHeight="1">
      <c r="A34" s="41">
        <v>32</v>
      </c>
      <c r="B34" s="131" t="s">
        <v>23311</v>
      </c>
      <c r="C34" s="131" t="s">
        <v>23312</v>
      </c>
      <c r="D34" s="131" t="s">
        <v>23313</v>
      </c>
      <c r="E34" s="131"/>
      <c r="F34" s="131" t="s">
        <v>2738</v>
      </c>
    </row>
    <row r="35" spans="1:6" ht="18" customHeight="1">
      <c r="A35" s="41">
        <v>33</v>
      </c>
      <c r="B35" s="131" t="s">
        <v>23314</v>
      </c>
      <c r="C35" s="131" t="s">
        <v>23315</v>
      </c>
      <c r="D35" s="131" t="s">
        <v>23316</v>
      </c>
      <c r="E35" s="131"/>
      <c r="F35" s="131" t="s">
        <v>2738</v>
      </c>
    </row>
    <row r="36" spans="1:6" ht="18" customHeight="1">
      <c r="A36" s="41">
        <v>34</v>
      </c>
      <c r="B36" s="131" t="s">
        <v>23317</v>
      </c>
      <c r="C36" s="131" t="s">
        <v>23280</v>
      </c>
      <c r="D36" s="131" t="s">
        <v>23318</v>
      </c>
      <c r="E36" s="131"/>
      <c r="F36" s="131" t="s">
        <v>2738</v>
      </c>
    </row>
    <row r="37" spans="1:6" ht="18" customHeight="1">
      <c r="A37" s="41">
        <v>35</v>
      </c>
      <c r="B37" s="131" t="s">
        <v>23319</v>
      </c>
      <c r="C37" s="131" t="s">
        <v>23320</v>
      </c>
      <c r="D37" s="131" t="s">
        <v>23321</v>
      </c>
      <c r="E37" s="131"/>
      <c r="F37" s="131" t="s">
        <v>2738</v>
      </c>
    </row>
    <row r="38" spans="1:6" ht="18" customHeight="1">
      <c r="A38" s="41">
        <v>36</v>
      </c>
      <c r="B38" s="131" t="s">
        <v>23322</v>
      </c>
      <c r="C38" s="131" t="s">
        <v>23323</v>
      </c>
      <c r="D38" s="131" t="s">
        <v>23324</v>
      </c>
      <c r="E38" s="131"/>
      <c r="F38" s="131" t="s">
        <v>2738</v>
      </c>
    </row>
    <row r="39" spans="1:6" ht="18" customHeight="1">
      <c r="A39" s="41">
        <v>37</v>
      </c>
      <c r="B39" s="131" t="s">
        <v>23325</v>
      </c>
      <c r="C39" s="131" t="s">
        <v>23326</v>
      </c>
      <c r="D39" s="131" t="s">
        <v>23327</v>
      </c>
      <c r="E39" s="131"/>
      <c r="F39" s="131" t="s">
        <v>2738</v>
      </c>
    </row>
    <row r="40" spans="1:6" ht="18" customHeight="1">
      <c r="A40" s="41">
        <v>38</v>
      </c>
      <c r="B40" s="131" t="s">
        <v>23328</v>
      </c>
      <c r="C40" s="131" t="s">
        <v>23326</v>
      </c>
      <c r="D40" s="131" t="s">
        <v>23329</v>
      </c>
      <c r="E40" s="131"/>
      <c r="F40" s="131" t="s">
        <v>2738</v>
      </c>
    </row>
    <row r="41" spans="1:6" ht="18" customHeight="1">
      <c r="A41" s="41">
        <v>39</v>
      </c>
      <c r="B41" s="131" t="s">
        <v>23330</v>
      </c>
      <c r="C41" s="131" t="s">
        <v>23331</v>
      </c>
      <c r="D41" s="131" t="s">
        <v>23332</v>
      </c>
      <c r="E41" s="131"/>
      <c r="F41" s="131" t="s">
        <v>2738</v>
      </c>
    </row>
    <row r="42" spans="1:6" ht="18" customHeight="1">
      <c r="A42" s="41">
        <v>40</v>
      </c>
      <c r="B42" s="131" t="s">
        <v>23333</v>
      </c>
      <c r="C42" s="131" t="s">
        <v>23334</v>
      </c>
      <c r="D42" s="131" t="s">
        <v>23335</v>
      </c>
      <c r="E42" s="131"/>
      <c r="F42" s="131" t="s">
        <v>2738</v>
      </c>
    </row>
    <row r="43" spans="1:6" ht="18" customHeight="1">
      <c r="A43" s="41">
        <v>41</v>
      </c>
      <c r="B43" s="131" t="s">
        <v>23336</v>
      </c>
      <c r="C43" s="131" t="s">
        <v>23337</v>
      </c>
      <c r="D43" s="131" t="s">
        <v>23338</v>
      </c>
      <c r="E43" s="131"/>
      <c r="F43" s="131" t="s">
        <v>2738</v>
      </c>
    </row>
    <row r="44" spans="1:6" ht="18" customHeight="1">
      <c r="A44" s="41">
        <v>42</v>
      </c>
      <c r="B44" s="131" t="s">
        <v>23339</v>
      </c>
      <c r="C44" s="131" t="s">
        <v>23331</v>
      </c>
      <c r="D44" s="131" t="s">
        <v>23340</v>
      </c>
      <c r="E44" s="131"/>
      <c r="F44" s="131" t="s">
        <v>2738</v>
      </c>
    </row>
    <row r="45" spans="1:6" ht="18" customHeight="1">
      <c r="A45" s="41">
        <v>43</v>
      </c>
      <c r="B45" s="131" t="s">
        <v>23341</v>
      </c>
      <c r="C45" s="131" t="s">
        <v>23342</v>
      </c>
      <c r="D45" s="131" t="s">
        <v>23343</v>
      </c>
      <c r="E45" s="131"/>
      <c r="F45" s="131" t="s">
        <v>2738</v>
      </c>
    </row>
    <row r="46" spans="1:6" ht="18" customHeight="1">
      <c r="A46" s="41">
        <v>44</v>
      </c>
      <c r="B46" s="131" t="s">
        <v>23344</v>
      </c>
      <c r="C46" s="131" t="s">
        <v>23345</v>
      </c>
      <c r="D46" s="131" t="s">
        <v>23346</v>
      </c>
      <c r="E46" s="131"/>
      <c r="F46" s="131" t="s">
        <v>2738</v>
      </c>
    </row>
    <row r="47" spans="1:6" ht="18" customHeight="1">
      <c r="A47" s="41">
        <v>45</v>
      </c>
      <c r="B47" s="131" t="s">
        <v>23347</v>
      </c>
      <c r="C47" s="131" t="s">
        <v>23348</v>
      </c>
      <c r="D47" s="131" t="s">
        <v>23349</v>
      </c>
      <c r="E47" s="131"/>
      <c r="F47" s="131" t="s">
        <v>2738</v>
      </c>
    </row>
    <row r="48" spans="1:6" ht="18" customHeight="1">
      <c r="A48" s="41">
        <v>46</v>
      </c>
      <c r="B48" s="131" t="s">
        <v>23350</v>
      </c>
      <c r="C48" s="131" t="s">
        <v>23351</v>
      </c>
      <c r="D48" s="131" t="s">
        <v>23352</v>
      </c>
      <c r="E48" s="131"/>
      <c r="F48" s="131" t="s">
        <v>2738</v>
      </c>
    </row>
    <row r="49" spans="1:6" ht="18" customHeight="1">
      <c r="A49" s="41">
        <v>47</v>
      </c>
      <c r="B49" s="131" t="s">
        <v>23353</v>
      </c>
      <c r="C49" s="131" t="s">
        <v>23354</v>
      </c>
      <c r="D49" s="131" t="s">
        <v>23355</v>
      </c>
      <c r="E49" s="131"/>
      <c r="F49" s="131" t="s">
        <v>2738</v>
      </c>
    </row>
    <row r="50" spans="1:6" ht="18" customHeight="1">
      <c r="A50" s="41">
        <v>48</v>
      </c>
      <c r="B50" s="131" t="s">
        <v>23356</v>
      </c>
      <c r="C50" s="131" t="s">
        <v>23351</v>
      </c>
      <c r="D50" s="131" t="s">
        <v>23357</v>
      </c>
      <c r="E50" s="131"/>
      <c r="F50" s="131" t="s">
        <v>2738</v>
      </c>
    </row>
    <row r="51" spans="1:6" ht="18" customHeight="1">
      <c r="A51" s="41">
        <v>49</v>
      </c>
      <c r="B51" s="131" t="s">
        <v>23358</v>
      </c>
      <c r="C51" s="131" t="s">
        <v>23354</v>
      </c>
      <c r="D51" s="131" t="s">
        <v>23359</v>
      </c>
      <c r="E51" s="131"/>
      <c r="F51" s="131" t="s">
        <v>2738</v>
      </c>
    </row>
    <row r="52" spans="1:6" ht="18" customHeight="1">
      <c r="A52" s="41">
        <v>50</v>
      </c>
      <c r="B52" s="131" t="s">
        <v>23360</v>
      </c>
      <c r="C52" s="131" t="s">
        <v>23348</v>
      </c>
      <c r="D52" s="131" t="s">
        <v>23361</v>
      </c>
      <c r="E52" s="131"/>
      <c r="F52" s="131" t="s">
        <v>2738</v>
      </c>
    </row>
    <row r="53" spans="1:6" ht="18" customHeight="1">
      <c r="A53" s="41">
        <v>51</v>
      </c>
      <c r="B53" s="131" t="s">
        <v>23362</v>
      </c>
      <c r="C53" s="131" t="s">
        <v>23363</v>
      </c>
      <c r="D53" s="131" t="s">
        <v>23364</v>
      </c>
      <c r="E53" s="131"/>
      <c r="F53" s="131" t="s">
        <v>2738</v>
      </c>
    </row>
    <row r="54" spans="1:6" ht="18" customHeight="1">
      <c r="A54" s="41"/>
      <c r="B54" s="131"/>
      <c r="C54" s="329"/>
      <c r="D54" s="338"/>
      <c r="E54" s="329"/>
      <c r="F54" s="329"/>
    </row>
    <row r="55" spans="1:6" ht="18" customHeight="1">
      <c r="A55" s="41"/>
      <c r="B55" s="131" t="s">
        <v>29830</v>
      </c>
      <c r="C55" s="131" t="s">
        <v>23366</v>
      </c>
      <c r="D55" s="329"/>
      <c r="E55" s="329"/>
      <c r="F55" s="329"/>
    </row>
    <row r="56" spans="1:6" ht="18" customHeight="1">
      <c r="A56" s="41">
        <v>52</v>
      </c>
      <c r="B56" s="131" t="s">
        <v>23365</v>
      </c>
      <c r="C56" s="131" t="s">
        <v>23366</v>
      </c>
      <c r="D56" s="131" t="s">
        <v>23252</v>
      </c>
      <c r="E56" s="131"/>
      <c r="F56" s="131" t="s">
        <v>23367</v>
      </c>
    </row>
    <row r="57" spans="1:6" ht="18" customHeight="1">
      <c r="A57" s="41">
        <v>53</v>
      </c>
      <c r="B57" s="131" t="s">
        <v>23368</v>
      </c>
      <c r="C57" s="131" t="s">
        <v>23369</v>
      </c>
      <c r="D57" s="131" t="s">
        <v>23252</v>
      </c>
      <c r="E57" s="131"/>
      <c r="F57" s="131" t="s">
        <v>23367</v>
      </c>
    </row>
    <row r="58" spans="1:6" ht="18" customHeight="1">
      <c r="A58" s="41">
        <v>54</v>
      </c>
      <c r="B58" s="131" t="s">
        <v>23370</v>
      </c>
      <c r="C58" s="131" t="s">
        <v>23371</v>
      </c>
      <c r="D58" s="131" t="s">
        <v>23372</v>
      </c>
      <c r="E58" s="131"/>
      <c r="F58" s="131" t="s">
        <v>2608</v>
      </c>
    </row>
    <row r="59" spans="1:6" ht="18" customHeight="1">
      <c r="A59" s="41">
        <v>55</v>
      </c>
      <c r="B59" s="131" t="s">
        <v>23373</v>
      </c>
      <c r="C59" s="131" t="s">
        <v>23371</v>
      </c>
      <c r="D59" s="131" t="s">
        <v>23374</v>
      </c>
      <c r="E59" s="131"/>
      <c r="F59" s="131" t="s">
        <v>2608</v>
      </c>
    </row>
    <row r="60" spans="1:6" ht="18" customHeight="1">
      <c r="A60" s="41">
        <v>56</v>
      </c>
      <c r="B60" s="131" t="s">
        <v>23375</v>
      </c>
      <c r="C60" s="131" t="s">
        <v>23376</v>
      </c>
      <c r="D60" s="131" t="s">
        <v>23252</v>
      </c>
      <c r="E60" s="131"/>
      <c r="F60" s="131" t="s">
        <v>2738</v>
      </c>
    </row>
    <row r="61" spans="1:6" ht="18" customHeight="1">
      <c r="A61" s="41">
        <v>57</v>
      </c>
      <c r="B61" s="131" t="s">
        <v>23377</v>
      </c>
      <c r="C61" s="131" t="s">
        <v>23378</v>
      </c>
      <c r="D61" s="131" t="s">
        <v>23252</v>
      </c>
      <c r="E61" s="131"/>
      <c r="F61" s="131" t="s">
        <v>2738</v>
      </c>
    </row>
    <row r="62" spans="1:6" ht="18" customHeight="1">
      <c r="A62" s="41">
        <v>58</v>
      </c>
      <c r="B62" s="131" t="s">
        <v>23379</v>
      </c>
      <c r="C62" s="131" t="s">
        <v>23380</v>
      </c>
      <c r="D62" s="131" t="s">
        <v>23252</v>
      </c>
      <c r="E62" s="131"/>
      <c r="F62" s="131" t="s">
        <v>2738</v>
      </c>
    </row>
    <row r="63" spans="1:6" ht="18" customHeight="1">
      <c r="A63" s="41">
        <v>59</v>
      </c>
      <c r="B63" s="131" t="s">
        <v>23381</v>
      </c>
      <c r="C63" s="131" t="s">
        <v>23382</v>
      </c>
      <c r="D63" s="131" t="s">
        <v>23252</v>
      </c>
      <c r="E63" s="131"/>
      <c r="F63" s="131" t="s">
        <v>2738</v>
      </c>
    </row>
    <row r="64" spans="1:6" ht="18" customHeight="1">
      <c r="A64" s="41">
        <v>60</v>
      </c>
      <c r="B64" s="131" t="s">
        <v>23383</v>
      </c>
      <c r="C64" s="131" t="s">
        <v>23384</v>
      </c>
      <c r="D64" s="131" t="s">
        <v>23385</v>
      </c>
      <c r="E64" s="131"/>
      <c r="F64" s="131" t="s">
        <v>2738</v>
      </c>
    </row>
    <row r="65" spans="1:6" ht="18" customHeight="1">
      <c r="A65" s="41">
        <v>61</v>
      </c>
      <c r="B65" s="131" t="s">
        <v>23386</v>
      </c>
      <c r="C65" s="131" t="s">
        <v>23387</v>
      </c>
      <c r="D65" s="131" t="s">
        <v>23252</v>
      </c>
      <c r="E65" s="131"/>
      <c r="F65" s="131" t="s">
        <v>2738</v>
      </c>
    </row>
    <row r="66" spans="1:6" ht="18" customHeight="1">
      <c r="A66" s="41">
        <v>62</v>
      </c>
      <c r="B66" s="131" t="s">
        <v>23388</v>
      </c>
      <c r="C66" s="131" t="s">
        <v>23389</v>
      </c>
      <c r="D66" s="131" t="s">
        <v>23390</v>
      </c>
      <c r="E66" s="131"/>
      <c r="F66" s="131" t="s">
        <v>2738</v>
      </c>
    </row>
    <row r="67" spans="1:6" ht="18" customHeight="1">
      <c r="A67" s="41">
        <v>63</v>
      </c>
      <c r="B67" s="131" t="s">
        <v>23391</v>
      </c>
      <c r="C67" s="131" t="s">
        <v>23389</v>
      </c>
      <c r="D67" s="131" t="s">
        <v>23392</v>
      </c>
      <c r="E67" s="131"/>
      <c r="F67" s="131" t="s">
        <v>2738</v>
      </c>
    </row>
    <row r="68" spans="1:6" ht="18" customHeight="1">
      <c r="A68" s="41">
        <v>64</v>
      </c>
      <c r="B68" s="131" t="s">
        <v>23393</v>
      </c>
      <c r="C68" s="131" t="s">
        <v>23389</v>
      </c>
      <c r="D68" s="131" t="s">
        <v>23394</v>
      </c>
      <c r="E68" s="131"/>
      <c r="F68" s="131" t="s">
        <v>2738</v>
      </c>
    </row>
    <row r="69" spans="1:6" ht="18" customHeight="1">
      <c r="A69" s="41">
        <v>65</v>
      </c>
      <c r="B69" s="131" t="s">
        <v>23395</v>
      </c>
      <c r="C69" s="131" t="s">
        <v>23396</v>
      </c>
      <c r="D69" s="131" t="s">
        <v>23397</v>
      </c>
      <c r="E69" s="131"/>
      <c r="F69" s="131" t="s">
        <v>2738</v>
      </c>
    </row>
    <row r="70" spans="1:6" ht="18" customHeight="1">
      <c r="A70" s="41">
        <v>66</v>
      </c>
      <c r="B70" s="131" t="s">
        <v>23398</v>
      </c>
      <c r="C70" s="131" t="s">
        <v>23399</v>
      </c>
      <c r="D70" s="131" t="s">
        <v>23400</v>
      </c>
      <c r="E70" s="131"/>
      <c r="F70" s="131" t="s">
        <v>2738</v>
      </c>
    </row>
    <row r="71" spans="1:6" ht="18" customHeight="1">
      <c r="A71" s="41">
        <v>67</v>
      </c>
      <c r="B71" s="131" t="s">
        <v>23401</v>
      </c>
      <c r="C71" s="131" t="s">
        <v>23402</v>
      </c>
      <c r="D71" s="131" t="s">
        <v>23403</v>
      </c>
      <c r="E71" s="131"/>
      <c r="F71" s="131" t="s">
        <v>2738</v>
      </c>
    </row>
    <row r="72" spans="1:6" ht="18" customHeight="1">
      <c r="A72" s="41">
        <v>68</v>
      </c>
      <c r="B72" s="131" t="s">
        <v>23404</v>
      </c>
      <c r="C72" s="131" t="s">
        <v>23402</v>
      </c>
      <c r="D72" s="131" t="s">
        <v>23405</v>
      </c>
      <c r="E72" s="131"/>
      <c r="F72" s="131" t="s">
        <v>2738</v>
      </c>
    </row>
    <row r="73" spans="1:6" ht="18" customHeight="1">
      <c r="A73" s="41">
        <v>69</v>
      </c>
      <c r="B73" s="131" t="s">
        <v>23406</v>
      </c>
      <c r="C73" s="131" t="s">
        <v>23407</v>
      </c>
      <c r="D73" s="131" t="s">
        <v>23385</v>
      </c>
      <c r="E73" s="131"/>
      <c r="F73" s="131" t="s">
        <v>2738</v>
      </c>
    </row>
    <row r="74" spans="1:6" ht="18" customHeight="1">
      <c r="A74" s="41">
        <v>70</v>
      </c>
      <c r="B74" s="131" t="s">
        <v>23408</v>
      </c>
      <c r="C74" s="131" t="s">
        <v>23409</v>
      </c>
      <c r="D74" s="131" t="s">
        <v>23410</v>
      </c>
      <c r="E74" s="131"/>
      <c r="F74" s="131" t="s">
        <v>2738</v>
      </c>
    </row>
    <row r="75" spans="1:6" ht="18" customHeight="1">
      <c r="A75" s="41">
        <v>71</v>
      </c>
      <c r="B75" s="131" t="s">
        <v>23411</v>
      </c>
      <c r="C75" s="131" t="s">
        <v>23412</v>
      </c>
      <c r="D75" s="131" t="s">
        <v>23413</v>
      </c>
      <c r="E75" s="131"/>
      <c r="F75" s="131" t="s">
        <v>2738</v>
      </c>
    </row>
    <row r="76" spans="1:6" ht="18" customHeight="1">
      <c r="A76" s="41">
        <v>72</v>
      </c>
      <c r="B76" s="131" t="s">
        <v>23414</v>
      </c>
      <c r="C76" s="131" t="s">
        <v>23412</v>
      </c>
      <c r="D76" s="131" t="s">
        <v>23415</v>
      </c>
      <c r="E76" s="131"/>
      <c r="F76" s="131" t="s">
        <v>2738</v>
      </c>
    </row>
    <row r="77" spans="1:6" ht="18" customHeight="1">
      <c r="A77" s="41">
        <v>73</v>
      </c>
      <c r="B77" s="131" t="s">
        <v>23416</v>
      </c>
      <c r="C77" s="131" t="s">
        <v>556</v>
      </c>
      <c r="D77" s="131" t="s">
        <v>23417</v>
      </c>
      <c r="E77" s="131"/>
      <c r="F77" s="131" t="s">
        <v>2738</v>
      </c>
    </row>
    <row r="78" spans="1:6" ht="18" customHeight="1">
      <c r="A78" s="41">
        <v>74</v>
      </c>
      <c r="B78" s="131" t="s">
        <v>23418</v>
      </c>
      <c r="C78" s="131" t="s">
        <v>3467</v>
      </c>
      <c r="D78" s="131" t="s">
        <v>23252</v>
      </c>
      <c r="E78" s="131"/>
      <c r="F78" s="131" t="s">
        <v>2738</v>
      </c>
    </row>
    <row r="79" spans="1:6" ht="18" customHeight="1">
      <c r="A79" s="41">
        <v>75</v>
      </c>
      <c r="B79" s="131" t="s">
        <v>23419</v>
      </c>
      <c r="C79" s="131" t="s">
        <v>556</v>
      </c>
      <c r="D79" s="132">
        <v>2308</v>
      </c>
      <c r="E79" s="131"/>
      <c r="F79" s="131" t="s">
        <v>2738</v>
      </c>
    </row>
    <row r="80" spans="1:6" ht="18" customHeight="1">
      <c r="A80" s="41">
        <v>76</v>
      </c>
      <c r="B80" s="131" t="s">
        <v>23420</v>
      </c>
      <c r="C80" s="131" t="s">
        <v>23421</v>
      </c>
      <c r="D80" s="131" t="s">
        <v>23422</v>
      </c>
      <c r="E80" s="131"/>
      <c r="F80" s="131" t="s">
        <v>2738</v>
      </c>
    </row>
    <row r="81" spans="1:6" ht="18" customHeight="1">
      <c r="A81" s="41">
        <v>77</v>
      </c>
      <c r="B81" s="131" t="s">
        <v>23423</v>
      </c>
      <c r="C81" s="131" t="s">
        <v>23424</v>
      </c>
      <c r="D81" s="131" t="s">
        <v>23252</v>
      </c>
      <c r="E81" s="131"/>
      <c r="F81" s="131" t="s">
        <v>2738</v>
      </c>
    </row>
    <row r="82" spans="1:6" ht="18" customHeight="1">
      <c r="A82" s="41">
        <v>78</v>
      </c>
      <c r="B82" s="131" t="s">
        <v>23425</v>
      </c>
      <c r="C82" s="131" t="s">
        <v>23426</v>
      </c>
      <c r="D82" s="131" t="s">
        <v>23427</v>
      </c>
      <c r="E82" s="131"/>
      <c r="F82" s="131" t="s">
        <v>2738</v>
      </c>
    </row>
    <row r="83" spans="1:6" ht="18" customHeight="1">
      <c r="A83" s="41">
        <v>79</v>
      </c>
      <c r="B83" s="131" t="s">
        <v>23428</v>
      </c>
      <c r="C83" s="131" t="s">
        <v>1231</v>
      </c>
      <c r="D83" s="131" t="s">
        <v>23252</v>
      </c>
      <c r="E83" s="131"/>
      <c r="F83" s="131" t="s">
        <v>2738</v>
      </c>
    </row>
    <row r="84" spans="1:6" ht="18" customHeight="1">
      <c r="A84" s="41">
        <v>80</v>
      </c>
      <c r="B84" s="131" t="s">
        <v>23429</v>
      </c>
      <c r="C84" s="131" t="s">
        <v>23430</v>
      </c>
      <c r="D84" s="131" t="s">
        <v>23252</v>
      </c>
      <c r="E84" s="131"/>
      <c r="F84" s="131" t="s">
        <v>2738</v>
      </c>
    </row>
    <row r="85" spans="1:6" ht="18" customHeight="1">
      <c r="A85" s="41">
        <v>81</v>
      </c>
      <c r="B85" s="131" t="s">
        <v>23431</v>
      </c>
      <c r="C85" s="131" t="s">
        <v>23432</v>
      </c>
      <c r="D85" s="131" t="s">
        <v>23252</v>
      </c>
      <c r="E85" s="131"/>
      <c r="F85" s="131" t="s">
        <v>2738</v>
      </c>
    </row>
    <row r="86" spans="1:6" ht="18" customHeight="1">
      <c r="A86" s="41">
        <v>82</v>
      </c>
      <c r="B86" s="131" t="s">
        <v>23433</v>
      </c>
      <c r="C86" s="131" t="s">
        <v>23434</v>
      </c>
      <c r="D86" s="131" t="s">
        <v>582</v>
      </c>
      <c r="E86" s="131"/>
      <c r="F86" s="131" t="s">
        <v>2738</v>
      </c>
    </row>
    <row r="87" spans="1:6" ht="18" customHeight="1">
      <c r="A87" s="41">
        <v>83</v>
      </c>
      <c r="B87" s="131" t="s">
        <v>23435</v>
      </c>
      <c r="C87" s="131" t="s">
        <v>23257</v>
      </c>
      <c r="D87" s="131" t="s">
        <v>1073</v>
      </c>
      <c r="E87" s="131"/>
      <c r="F87" s="131" t="s">
        <v>2738</v>
      </c>
    </row>
    <row r="88" spans="1:6" ht="18" customHeight="1">
      <c r="A88" s="41">
        <v>84</v>
      </c>
      <c r="B88" s="131" t="s">
        <v>23436</v>
      </c>
      <c r="C88" s="131" t="s">
        <v>23437</v>
      </c>
      <c r="D88" s="132">
        <v>304</v>
      </c>
      <c r="E88" s="131"/>
      <c r="F88" s="131" t="s">
        <v>2738</v>
      </c>
    </row>
    <row r="89" spans="1:6" ht="18" customHeight="1">
      <c r="A89" s="41">
        <v>85</v>
      </c>
      <c r="B89" s="131" t="s">
        <v>23438</v>
      </c>
      <c r="C89" s="131" t="s">
        <v>23265</v>
      </c>
      <c r="D89" s="131" t="s">
        <v>582</v>
      </c>
      <c r="E89" s="131"/>
      <c r="F89" s="131" t="s">
        <v>2738</v>
      </c>
    </row>
    <row r="90" spans="1:6" ht="18" customHeight="1">
      <c r="A90" s="41">
        <v>86</v>
      </c>
      <c r="B90" s="131" t="s">
        <v>23439</v>
      </c>
      <c r="C90" s="131" t="s">
        <v>23280</v>
      </c>
      <c r="D90" s="131" t="s">
        <v>23299</v>
      </c>
      <c r="E90" s="131"/>
      <c r="F90" s="131" t="s">
        <v>2738</v>
      </c>
    </row>
    <row r="91" spans="1:6" ht="18" customHeight="1">
      <c r="A91" s="41">
        <v>87</v>
      </c>
      <c r="B91" s="131" t="s">
        <v>23440</v>
      </c>
      <c r="C91" s="131" t="s">
        <v>23441</v>
      </c>
      <c r="D91" s="131" t="s">
        <v>1073</v>
      </c>
      <c r="E91" s="131"/>
      <c r="F91" s="131" t="s">
        <v>2738</v>
      </c>
    </row>
    <row r="92" spans="1:6" ht="18" customHeight="1">
      <c r="A92" s="41">
        <v>88</v>
      </c>
      <c r="B92" s="131" t="s">
        <v>23442</v>
      </c>
      <c r="C92" s="131" t="s">
        <v>23278</v>
      </c>
      <c r="D92" s="132">
        <v>304</v>
      </c>
      <c r="E92" s="131"/>
      <c r="F92" s="131" t="s">
        <v>2738</v>
      </c>
    </row>
    <row r="93" spans="1:6" ht="18" customHeight="1">
      <c r="A93" s="41">
        <v>89</v>
      </c>
      <c r="B93" s="131" t="s">
        <v>23443</v>
      </c>
      <c r="C93" s="131" t="s">
        <v>23272</v>
      </c>
      <c r="D93" s="132">
        <v>304</v>
      </c>
      <c r="E93" s="131"/>
      <c r="F93" s="131" t="s">
        <v>2738</v>
      </c>
    </row>
    <row r="94" spans="1:6" ht="18" customHeight="1">
      <c r="A94" s="41">
        <v>90</v>
      </c>
      <c r="B94" s="131" t="s">
        <v>23444</v>
      </c>
      <c r="C94" s="131" t="s">
        <v>23274</v>
      </c>
      <c r="D94" s="131" t="s">
        <v>582</v>
      </c>
      <c r="E94" s="131"/>
      <c r="F94" s="131" t="s">
        <v>2738</v>
      </c>
    </row>
    <row r="95" spans="1:6" ht="18" customHeight="1">
      <c r="A95" s="41">
        <v>91</v>
      </c>
      <c r="B95" s="131" t="s">
        <v>23445</v>
      </c>
      <c r="C95" s="131" t="s">
        <v>23446</v>
      </c>
      <c r="D95" s="131" t="s">
        <v>582</v>
      </c>
      <c r="E95" s="131"/>
      <c r="F95" s="131" t="s">
        <v>2738</v>
      </c>
    </row>
    <row r="96" spans="1:6" ht="18" customHeight="1">
      <c r="A96" s="41">
        <v>92</v>
      </c>
      <c r="B96" s="131" t="s">
        <v>23447</v>
      </c>
      <c r="C96" s="131" t="s">
        <v>23448</v>
      </c>
      <c r="D96" s="131" t="s">
        <v>23252</v>
      </c>
      <c r="E96" s="131"/>
      <c r="F96" s="131" t="s">
        <v>2738</v>
      </c>
    </row>
    <row r="97" spans="1:6" ht="18" customHeight="1">
      <c r="A97" s="41">
        <v>93</v>
      </c>
      <c r="B97" s="131" t="s">
        <v>23449</v>
      </c>
      <c r="C97" s="131" t="s">
        <v>23450</v>
      </c>
      <c r="D97" s="131" t="s">
        <v>23451</v>
      </c>
      <c r="E97" s="131"/>
      <c r="F97" s="131" t="s">
        <v>2738</v>
      </c>
    </row>
    <row r="98" spans="1:6" ht="18" customHeight="1">
      <c r="A98" s="41">
        <v>94</v>
      </c>
      <c r="B98" s="131" t="s">
        <v>23452</v>
      </c>
      <c r="C98" s="131" t="s">
        <v>23450</v>
      </c>
      <c r="D98" s="131" t="s">
        <v>23453</v>
      </c>
      <c r="E98" s="131"/>
      <c r="F98" s="131" t="s">
        <v>2738</v>
      </c>
    </row>
    <row r="99" spans="1:6" ht="18" customHeight="1">
      <c r="A99" s="41">
        <v>95</v>
      </c>
      <c r="B99" s="131" t="s">
        <v>23454</v>
      </c>
      <c r="C99" s="131" t="s">
        <v>23455</v>
      </c>
      <c r="D99" s="131" t="s">
        <v>23456</v>
      </c>
      <c r="E99" s="131"/>
      <c r="F99" s="131" t="s">
        <v>2738</v>
      </c>
    </row>
    <row r="100" spans="1:6" ht="18" customHeight="1">
      <c r="A100" s="41">
        <v>96</v>
      </c>
      <c r="B100" s="131" t="s">
        <v>23457</v>
      </c>
      <c r="C100" s="131" t="s">
        <v>23458</v>
      </c>
      <c r="D100" s="131" t="s">
        <v>23459</v>
      </c>
      <c r="E100" s="131"/>
      <c r="F100" s="131" t="s">
        <v>2738</v>
      </c>
    </row>
    <row r="101" spans="1:6" ht="18" customHeight="1">
      <c r="A101" s="41">
        <v>97</v>
      </c>
      <c r="B101" s="131" t="s">
        <v>23460</v>
      </c>
      <c r="C101" s="131" t="s">
        <v>23461</v>
      </c>
      <c r="D101" s="131" t="s">
        <v>23462</v>
      </c>
      <c r="E101" s="131"/>
      <c r="F101" s="131" t="s">
        <v>2738</v>
      </c>
    </row>
    <row r="102" spans="1:6" ht="18" customHeight="1">
      <c r="A102" s="41">
        <v>98</v>
      </c>
      <c r="B102" s="131" t="s">
        <v>23463</v>
      </c>
      <c r="C102" s="131" t="s">
        <v>23771</v>
      </c>
      <c r="D102" s="131" t="s">
        <v>23413</v>
      </c>
      <c r="E102" s="131"/>
      <c r="F102" s="131" t="s">
        <v>2738</v>
      </c>
    </row>
    <row r="103" spans="1:6" ht="18" customHeight="1">
      <c r="A103" s="41">
        <v>99</v>
      </c>
      <c r="B103" s="131" t="s">
        <v>23464</v>
      </c>
      <c r="C103" s="131" t="s">
        <v>23771</v>
      </c>
      <c r="D103" s="131" t="s">
        <v>23415</v>
      </c>
      <c r="E103" s="131"/>
      <c r="F103" s="131" t="s">
        <v>2738</v>
      </c>
    </row>
    <row r="104" spans="1:6" ht="18" customHeight="1">
      <c r="A104" s="41">
        <v>100</v>
      </c>
      <c r="B104" s="131" t="s">
        <v>23465</v>
      </c>
      <c r="C104" s="131" t="s">
        <v>23466</v>
      </c>
      <c r="D104" s="131" t="s">
        <v>23467</v>
      </c>
      <c r="E104" s="131"/>
      <c r="F104" s="131" t="s">
        <v>2738</v>
      </c>
    </row>
    <row r="105" spans="1:6" ht="18" customHeight="1">
      <c r="A105" s="41">
        <v>101</v>
      </c>
      <c r="B105" s="131" t="s">
        <v>23468</v>
      </c>
      <c r="C105" s="131" t="s">
        <v>23288</v>
      </c>
      <c r="D105" s="131" t="s">
        <v>23469</v>
      </c>
      <c r="E105" s="131"/>
      <c r="F105" s="131" t="s">
        <v>2738</v>
      </c>
    </row>
    <row r="106" spans="1:6" ht="18" customHeight="1">
      <c r="A106" s="41">
        <v>102</v>
      </c>
      <c r="B106" s="131" t="s">
        <v>23470</v>
      </c>
      <c r="C106" s="131" t="s">
        <v>23288</v>
      </c>
      <c r="D106" s="131" t="s">
        <v>23471</v>
      </c>
      <c r="E106" s="131"/>
      <c r="F106" s="131" t="s">
        <v>2738</v>
      </c>
    </row>
    <row r="107" spans="1:6" ht="18" customHeight="1">
      <c r="A107" s="41">
        <v>103</v>
      </c>
      <c r="B107" s="131" t="s">
        <v>23472</v>
      </c>
      <c r="C107" s="131" t="s">
        <v>23288</v>
      </c>
      <c r="D107" s="131" t="s">
        <v>23473</v>
      </c>
      <c r="E107" s="131"/>
      <c r="F107" s="131" t="s">
        <v>2738</v>
      </c>
    </row>
    <row r="108" spans="1:6" ht="18" customHeight="1">
      <c r="A108" s="41">
        <v>104</v>
      </c>
      <c r="B108" s="131" t="s">
        <v>23474</v>
      </c>
      <c r="C108" s="131" t="s">
        <v>23475</v>
      </c>
      <c r="D108" s="131" t="s">
        <v>23476</v>
      </c>
      <c r="E108" s="131"/>
      <c r="F108" s="131" t="s">
        <v>2738</v>
      </c>
    </row>
    <row r="109" spans="1:6" ht="18" customHeight="1">
      <c r="A109" s="41">
        <v>105</v>
      </c>
      <c r="B109" s="131" t="s">
        <v>23477</v>
      </c>
      <c r="C109" s="131" t="s">
        <v>23478</v>
      </c>
      <c r="D109" s="131" t="s">
        <v>23479</v>
      </c>
      <c r="E109" s="131"/>
      <c r="F109" s="131" t="s">
        <v>2738</v>
      </c>
    </row>
    <row r="110" spans="1:6" ht="18" customHeight="1">
      <c r="A110" s="41">
        <v>106</v>
      </c>
      <c r="B110" s="131" t="s">
        <v>23480</v>
      </c>
      <c r="C110" s="131" t="s">
        <v>23481</v>
      </c>
      <c r="D110" s="131" t="s">
        <v>23482</v>
      </c>
      <c r="E110" s="131"/>
      <c r="F110" s="131" t="s">
        <v>2738</v>
      </c>
    </row>
    <row r="111" spans="1:6" ht="18" customHeight="1">
      <c r="A111" s="41">
        <v>107</v>
      </c>
      <c r="B111" s="131" t="s">
        <v>23483</v>
      </c>
      <c r="C111" s="131" t="s">
        <v>23389</v>
      </c>
      <c r="D111" s="131" t="s">
        <v>23484</v>
      </c>
      <c r="E111" s="131"/>
      <c r="F111" s="131" t="s">
        <v>2738</v>
      </c>
    </row>
    <row r="112" spans="1:6" ht="18" customHeight="1">
      <c r="A112" s="41">
        <v>108</v>
      </c>
      <c r="B112" s="131" t="s">
        <v>23485</v>
      </c>
      <c r="C112" s="131" t="s">
        <v>23486</v>
      </c>
      <c r="D112" s="131" t="s">
        <v>23487</v>
      </c>
      <c r="E112" s="131"/>
      <c r="F112" s="131" t="s">
        <v>2738</v>
      </c>
    </row>
    <row r="113" spans="1:6" ht="18" customHeight="1">
      <c r="A113" s="41">
        <v>109</v>
      </c>
      <c r="B113" s="131" t="s">
        <v>23488</v>
      </c>
      <c r="C113" s="131" t="s">
        <v>23371</v>
      </c>
      <c r="D113" s="131" t="s">
        <v>23371</v>
      </c>
      <c r="E113" s="131"/>
      <c r="F113" s="131" t="s">
        <v>2608</v>
      </c>
    </row>
    <row r="114" spans="1:6" ht="18" customHeight="1">
      <c r="A114" s="41">
        <v>110</v>
      </c>
      <c r="B114" s="131" t="s">
        <v>23489</v>
      </c>
      <c r="C114" s="131" t="s">
        <v>7001</v>
      </c>
      <c r="D114" s="131" t="s">
        <v>23490</v>
      </c>
      <c r="E114" s="131"/>
      <c r="F114" s="131" t="s">
        <v>2738</v>
      </c>
    </row>
    <row r="115" spans="1:6" ht="18" customHeight="1">
      <c r="A115" s="41">
        <v>111</v>
      </c>
      <c r="B115" s="131" t="s">
        <v>23491</v>
      </c>
      <c r="C115" s="131" t="s">
        <v>23492</v>
      </c>
      <c r="D115" s="131" t="s">
        <v>23493</v>
      </c>
      <c r="E115" s="131"/>
      <c r="F115" s="131" t="s">
        <v>2743</v>
      </c>
    </row>
    <row r="116" spans="1:6" ht="18" customHeight="1">
      <c r="A116" s="41">
        <v>112</v>
      </c>
      <c r="B116" s="131" t="s">
        <v>23494</v>
      </c>
      <c r="C116" s="131" t="s">
        <v>23495</v>
      </c>
      <c r="D116" s="131" t="s">
        <v>23496</v>
      </c>
      <c r="E116" s="131"/>
      <c r="F116" s="131" t="s">
        <v>2608</v>
      </c>
    </row>
    <row r="117" spans="1:6" ht="18" customHeight="1">
      <c r="A117" s="41">
        <v>113</v>
      </c>
      <c r="B117" s="131" t="s">
        <v>23497</v>
      </c>
      <c r="C117" s="131" t="s">
        <v>23498</v>
      </c>
      <c r="D117" s="131" t="s">
        <v>23499</v>
      </c>
      <c r="E117" s="131"/>
      <c r="F117" s="131" t="s">
        <v>2738</v>
      </c>
    </row>
    <row r="118" spans="1:6" ht="18" customHeight="1">
      <c r="A118" s="41">
        <v>114</v>
      </c>
      <c r="B118" s="131" t="s">
        <v>23500</v>
      </c>
      <c r="C118" s="131" t="s">
        <v>23501</v>
      </c>
      <c r="D118" s="131" t="s">
        <v>23502</v>
      </c>
      <c r="E118" s="131"/>
      <c r="F118" s="131" t="s">
        <v>2738</v>
      </c>
    </row>
    <row r="119" spans="1:6" ht="18" customHeight="1">
      <c r="A119" s="41">
        <v>115</v>
      </c>
      <c r="B119" s="131" t="s">
        <v>23503</v>
      </c>
      <c r="C119" s="131" t="s">
        <v>23504</v>
      </c>
      <c r="D119" s="131" t="s">
        <v>23252</v>
      </c>
      <c r="E119" s="131"/>
      <c r="F119" s="131" t="s">
        <v>2738</v>
      </c>
    </row>
    <row r="120" spans="1:6" ht="18" customHeight="1">
      <c r="A120" s="41">
        <v>116</v>
      </c>
      <c r="B120" s="131" t="s">
        <v>23505</v>
      </c>
      <c r="C120" s="131" t="s">
        <v>23506</v>
      </c>
      <c r="D120" s="131" t="s">
        <v>23252</v>
      </c>
      <c r="E120" s="131"/>
      <c r="F120" s="131" t="s">
        <v>2738</v>
      </c>
    </row>
    <row r="121" spans="1:6" ht="18" customHeight="1">
      <c r="A121" s="41">
        <v>117</v>
      </c>
      <c r="B121" s="131" t="s">
        <v>23507</v>
      </c>
      <c r="C121" s="131" t="s">
        <v>10790</v>
      </c>
      <c r="D121" s="131" t="s">
        <v>23252</v>
      </c>
      <c r="E121" s="131"/>
      <c r="F121" s="131" t="s">
        <v>2738</v>
      </c>
    </row>
    <row r="122" spans="1:6" ht="18" customHeight="1">
      <c r="A122" s="41">
        <v>118</v>
      </c>
      <c r="B122" s="131" t="s">
        <v>23508</v>
      </c>
      <c r="C122" s="131" t="s">
        <v>23509</v>
      </c>
      <c r="D122" s="131" t="s">
        <v>23510</v>
      </c>
      <c r="E122" s="131"/>
      <c r="F122" s="131" t="s">
        <v>2738</v>
      </c>
    </row>
    <row r="123" spans="1:6" ht="18" customHeight="1">
      <c r="A123" s="41">
        <v>119</v>
      </c>
      <c r="B123" s="131" t="s">
        <v>23511</v>
      </c>
      <c r="C123" s="131" t="s">
        <v>23512</v>
      </c>
      <c r="D123" s="131" t="s">
        <v>23513</v>
      </c>
      <c r="E123" s="131"/>
      <c r="F123" s="131" t="s">
        <v>2738</v>
      </c>
    </row>
    <row r="124" spans="1:6" ht="18" customHeight="1">
      <c r="A124" s="41">
        <v>120</v>
      </c>
      <c r="B124" s="131" t="s">
        <v>23514</v>
      </c>
      <c r="C124" s="131" t="s">
        <v>23515</v>
      </c>
      <c r="D124" s="131" t="s">
        <v>23516</v>
      </c>
      <c r="E124" s="131"/>
      <c r="F124" s="131" t="s">
        <v>2738</v>
      </c>
    </row>
    <row r="125" spans="1:6" ht="18" customHeight="1">
      <c r="A125" s="41">
        <v>121</v>
      </c>
      <c r="B125" s="131" t="s">
        <v>23517</v>
      </c>
      <c r="C125" s="131" t="s">
        <v>23518</v>
      </c>
      <c r="D125" s="131" t="s">
        <v>23519</v>
      </c>
      <c r="E125" s="131"/>
      <c r="F125" s="131" t="s">
        <v>2738</v>
      </c>
    </row>
    <row r="126" spans="1:6" ht="18" customHeight="1">
      <c r="A126" s="41">
        <v>122</v>
      </c>
      <c r="B126" s="131" t="s">
        <v>23520</v>
      </c>
      <c r="C126" s="131" t="s">
        <v>23521</v>
      </c>
      <c r="D126" s="131" t="s">
        <v>23522</v>
      </c>
      <c r="E126" s="131"/>
      <c r="F126" s="131" t="s">
        <v>2738</v>
      </c>
    </row>
    <row r="127" spans="1:6" ht="18" customHeight="1">
      <c r="A127" s="41">
        <v>123</v>
      </c>
      <c r="B127" s="131" t="s">
        <v>23523</v>
      </c>
      <c r="C127" s="131" t="s">
        <v>23524</v>
      </c>
      <c r="D127" s="131" t="s">
        <v>23525</v>
      </c>
      <c r="E127" s="131"/>
      <c r="F127" s="131" t="s">
        <v>2738</v>
      </c>
    </row>
    <row r="128" spans="1:6" ht="18" customHeight="1">
      <c r="A128" s="41">
        <v>124</v>
      </c>
      <c r="B128" s="131" t="s">
        <v>23526</v>
      </c>
      <c r="C128" s="131" t="s">
        <v>23527</v>
      </c>
      <c r="D128" s="131" t="s">
        <v>23528</v>
      </c>
      <c r="E128" s="131"/>
      <c r="F128" s="131" t="s">
        <v>2738</v>
      </c>
    </row>
    <row r="129" spans="1:6" ht="18" customHeight="1">
      <c r="A129" s="41">
        <v>125</v>
      </c>
      <c r="B129" s="131" t="s">
        <v>23529</v>
      </c>
      <c r="C129" s="131" t="s">
        <v>23530</v>
      </c>
      <c r="D129" s="131" t="s">
        <v>23531</v>
      </c>
      <c r="E129" s="131"/>
      <c r="F129" s="131" t="s">
        <v>2738</v>
      </c>
    </row>
    <row r="130" spans="1:6" ht="18" customHeight="1">
      <c r="A130" s="41">
        <v>126</v>
      </c>
      <c r="B130" s="131" t="s">
        <v>23532</v>
      </c>
      <c r="C130" s="131" t="s">
        <v>23533</v>
      </c>
      <c r="D130" s="131" t="s">
        <v>23534</v>
      </c>
      <c r="E130" s="131"/>
      <c r="F130" s="131" t="s">
        <v>2738</v>
      </c>
    </row>
    <row r="131" spans="1:6" ht="18" customHeight="1">
      <c r="A131" s="41">
        <v>127</v>
      </c>
      <c r="B131" s="131" t="s">
        <v>23535</v>
      </c>
      <c r="C131" s="131" t="s">
        <v>23536</v>
      </c>
      <c r="D131" s="131" t="s">
        <v>23537</v>
      </c>
      <c r="E131" s="131"/>
      <c r="F131" s="131" t="s">
        <v>2738</v>
      </c>
    </row>
    <row r="132" spans="1:6" ht="18" customHeight="1">
      <c r="A132" s="41">
        <v>128</v>
      </c>
      <c r="B132" s="131" t="s">
        <v>23538</v>
      </c>
      <c r="C132" s="131" t="s">
        <v>23539</v>
      </c>
      <c r="D132" s="131" t="s">
        <v>23540</v>
      </c>
      <c r="E132" s="131"/>
      <c r="F132" s="131" t="s">
        <v>2738</v>
      </c>
    </row>
    <row r="133" spans="1:6" ht="18" customHeight="1">
      <c r="A133" s="41">
        <v>129</v>
      </c>
      <c r="B133" s="131" t="s">
        <v>23541</v>
      </c>
      <c r="C133" s="131" t="s">
        <v>23542</v>
      </c>
      <c r="D133" s="131" t="s">
        <v>23543</v>
      </c>
      <c r="E133" s="131"/>
      <c r="F133" s="131" t="s">
        <v>2738</v>
      </c>
    </row>
    <row r="134" spans="1:6" ht="18" customHeight="1">
      <c r="A134" s="41">
        <v>130</v>
      </c>
      <c r="B134" s="131" t="s">
        <v>23544</v>
      </c>
      <c r="C134" s="131" t="s">
        <v>23545</v>
      </c>
      <c r="D134" s="131" t="s">
        <v>23546</v>
      </c>
      <c r="E134" s="131"/>
      <c r="F134" s="131" t="s">
        <v>2738</v>
      </c>
    </row>
    <row r="135" spans="1:6" ht="18" customHeight="1">
      <c r="A135" s="41">
        <v>131</v>
      </c>
      <c r="B135" s="131" t="s">
        <v>23547</v>
      </c>
      <c r="C135" s="131" t="s">
        <v>23545</v>
      </c>
      <c r="D135" s="131" t="s">
        <v>23548</v>
      </c>
      <c r="E135" s="131"/>
      <c r="F135" s="131" t="s">
        <v>2738</v>
      </c>
    </row>
    <row r="136" spans="1:6" ht="18" customHeight="1">
      <c r="A136" s="41">
        <v>132</v>
      </c>
      <c r="B136" s="131" t="s">
        <v>23549</v>
      </c>
      <c r="C136" s="131" t="s">
        <v>23550</v>
      </c>
      <c r="D136" s="131" t="s">
        <v>23551</v>
      </c>
      <c r="E136" s="131"/>
      <c r="F136" s="131" t="s">
        <v>2738</v>
      </c>
    </row>
    <row r="137" spans="1:6" ht="18" customHeight="1">
      <c r="A137" s="41">
        <v>133</v>
      </c>
      <c r="B137" s="131" t="s">
        <v>23552</v>
      </c>
      <c r="C137" s="131" t="s">
        <v>23553</v>
      </c>
      <c r="D137" s="131" t="s">
        <v>23252</v>
      </c>
      <c r="E137" s="131"/>
      <c r="F137" s="131" t="s">
        <v>2738</v>
      </c>
    </row>
    <row r="138" spans="1:6" ht="18" customHeight="1">
      <c r="A138" s="41">
        <v>134</v>
      </c>
      <c r="B138" s="131" t="s">
        <v>23554</v>
      </c>
      <c r="C138" s="131" t="s">
        <v>23555</v>
      </c>
      <c r="D138" s="131" t="s">
        <v>23546</v>
      </c>
      <c r="E138" s="131"/>
      <c r="F138" s="131" t="s">
        <v>2738</v>
      </c>
    </row>
    <row r="139" spans="1:6" ht="18" customHeight="1">
      <c r="A139" s="41">
        <v>135</v>
      </c>
      <c r="B139" s="131" t="s">
        <v>23556</v>
      </c>
      <c r="C139" s="131" t="s">
        <v>23557</v>
      </c>
      <c r="D139" s="131" t="s">
        <v>23252</v>
      </c>
      <c r="E139" s="131"/>
      <c r="F139" s="131" t="s">
        <v>2738</v>
      </c>
    </row>
    <row r="140" spans="1:6" ht="18" customHeight="1">
      <c r="A140" s="41">
        <v>136</v>
      </c>
      <c r="B140" s="131" t="s">
        <v>23558</v>
      </c>
      <c r="C140" s="131" t="s">
        <v>23348</v>
      </c>
      <c r="D140" s="131" t="s">
        <v>23559</v>
      </c>
      <c r="E140" s="131"/>
      <c r="F140" s="131" t="s">
        <v>2738</v>
      </c>
    </row>
    <row r="141" spans="1:6" ht="18" customHeight="1">
      <c r="A141" s="41">
        <v>137</v>
      </c>
      <c r="B141" s="131" t="s">
        <v>23560</v>
      </c>
      <c r="C141" s="131" t="s">
        <v>23561</v>
      </c>
      <c r="D141" s="131" t="s">
        <v>23559</v>
      </c>
      <c r="E141" s="131"/>
      <c r="F141" s="131" t="s">
        <v>2738</v>
      </c>
    </row>
    <row r="142" spans="1:6" ht="18" customHeight="1">
      <c r="A142" s="41">
        <v>138</v>
      </c>
      <c r="B142" s="131" t="s">
        <v>23562</v>
      </c>
      <c r="C142" s="131" t="s">
        <v>23315</v>
      </c>
      <c r="D142" s="131" t="s">
        <v>23563</v>
      </c>
      <c r="E142" s="131"/>
      <c r="F142" s="131" t="s">
        <v>2738</v>
      </c>
    </row>
    <row r="143" spans="1:6" ht="18" customHeight="1">
      <c r="A143" s="41">
        <v>139</v>
      </c>
      <c r="B143" s="131" t="s">
        <v>23564</v>
      </c>
      <c r="C143" s="131" t="s">
        <v>23565</v>
      </c>
      <c r="D143" s="131" t="s">
        <v>23566</v>
      </c>
      <c r="E143" s="131"/>
      <c r="F143" s="131" t="s">
        <v>2738</v>
      </c>
    </row>
    <row r="144" spans="1:6" ht="18" customHeight="1">
      <c r="A144" s="41">
        <v>140</v>
      </c>
      <c r="B144" s="131" t="s">
        <v>23567</v>
      </c>
      <c r="C144" s="131" t="s">
        <v>22392</v>
      </c>
      <c r="D144" s="131" t="s">
        <v>23568</v>
      </c>
      <c r="E144" s="131"/>
      <c r="F144" s="131" t="s">
        <v>2738</v>
      </c>
    </row>
    <row r="145" spans="1:6" ht="18" customHeight="1">
      <c r="A145" s="41">
        <v>141</v>
      </c>
      <c r="B145" s="131" t="s">
        <v>23569</v>
      </c>
      <c r="C145" s="131" t="s">
        <v>23570</v>
      </c>
      <c r="D145" s="131" t="s">
        <v>23571</v>
      </c>
      <c r="E145" s="131"/>
      <c r="F145" s="131" t="s">
        <v>2738</v>
      </c>
    </row>
    <row r="146" spans="1:6" ht="18" customHeight="1">
      <c r="A146" s="41">
        <v>142</v>
      </c>
      <c r="B146" s="131" t="s">
        <v>23572</v>
      </c>
      <c r="C146" s="131" t="s">
        <v>23573</v>
      </c>
      <c r="D146" s="131" t="s">
        <v>23574</v>
      </c>
      <c r="E146" s="131"/>
      <c r="F146" s="131" t="s">
        <v>2738</v>
      </c>
    </row>
    <row r="147" spans="1:6" ht="18" customHeight="1">
      <c r="A147" s="41">
        <v>143</v>
      </c>
      <c r="B147" s="131" t="s">
        <v>23575</v>
      </c>
      <c r="C147" s="131" t="s">
        <v>23576</v>
      </c>
      <c r="D147" s="131" t="s">
        <v>23252</v>
      </c>
      <c r="E147" s="131"/>
      <c r="F147" s="131" t="s">
        <v>2738</v>
      </c>
    </row>
    <row r="148" spans="1:6" ht="18" customHeight="1">
      <c r="A148" s="41">
        <v>144</v>
      </c>
      <c r="B148" s="131" t="s">
        <v>23577</v>
      </c>
      <c r="C148" s="131" t="s">
        <v>23578</v>
      </c>
      <c r="D148" s="131" t="s">
        <v>23252</v>
      </c>
      <c r="E148" s="131"/>
      <c r="F148" s="131" t="s">
        <v>2738</v>
      </c>
    </row>
    <row r="149" spans="1:6" ht="18" customHeight="1">
      <c r="A149" s="41">
        <v>145</v>
      </c>
      <c r="B149" s="131" t="s">
        <v>23579</v>
      </c>
      <c r="C149" s="131" t="s">
        <v>23580</v>
      </c>
      <c r="D149" s="131" t="s">
        <v>23252</v>
      </c>
      <c r="E149" s="131"/>
      <c r="F149" s="131" t="s">
        <v>2738</v>
      </c>
    </row>
    <row r="150" spans="1:6" ht="18" customHeight="1">
      <c r="A150" s="41">
        <v>146</v>
      </c>
      <c r="B150" s="131" t="s">
        <v>23581</v>
      </c>
      <c r="C150" s="131" t="s">
        <v>23582</v>
      </c>
      <c r="D150" s="131" t="s">
        <v>23252</v>
      </c>
      <c r="E150" s="131"/>
      <c r="F150" s="131" t="s">
        <v>2738</v>
      </c>
    </row>
    <row r="151" spans="1:6" ht="18" customHeight="1">
      <c r="A151" s="41">
        <v>147</v>
      </c>
      <c r="B151" s="131" t="s">
        <v>23583</v>
      </c>
      <c r="C151" s="131" t="s">
        <v>23584</v>
      </c>
      <c r="D151" s="131" t="s">
        <v>23252</v>
      </c>
      <c r="E151" s="131"/>
      <c r="F151" s="131" t="s">
        <v>2738</v>
      </c>
    </row>
    <row r="152" spans="1:6" ht="18" customHeight="1">
      <c r="A152" s="41">
        <v>148</v>
      </c>
      <c r="B152" s="131" t="s">
        <v>23585</v>
      </c>
      <c r="C152" s="131" t="s">
        <v>23586</v>
      </c>
      <c r="D152" s="131" t="s">
        <v>23252</v>
      </c>
      <c r="E152" s="131"/>
      <c r="F152" s="131" t="s">
        <v>2738</v>
      </c>
    </row>
    <row r="153" spans="1:6" ht="18" customHeight="1">
      <c r="A153" s="41">
        <v>149</v>
      </c>
      <c r="B153" s="131" t="s">
        <v>23587</v>
      </c>
      <c r="C153" s="131" t="s">
        <v>23588</v>
      </c>
      <c r="D153" s="131" t="s">
        <v>23252</v>
      </c>
      <c r="E153" s="131"/>
      <c r="F153" s="131" t="s">
        <v>2738</v>
      </c>
    </row>
    <row r="154" spans="1:6" ht="18" customHeight="1">
      <c r="A154" s="41">
        <v>150</v>
      </c>
      <c r="B154" s="131" t="s">
        <v>23589</v>
      </c>
      <c r="C154" s="131" t="s">
        <v>23590</v>
      </c>
      <c r="D154" s="131" t="s">
        <v>23252</v>
      </c>
      <c r="E154" s="131"/>
      <c r="F154" s="131" t="s">
        <v>2738</v>
      </c>
    </row>
    <row r="155" spans="1:6" ht="18" customHeight="1">
      <c r="A155" s="41">
        <v>151</v>
      </c>
      <c r="B155" s="131" t="s">
        <v>23591</v>
      </c>
      <c r="C155" s="131" t="s">
        <v>23592</v>
      </c>
      <c r="D155" s="131" t="s">
        <v>23252</v>
      </c>
      <c r="E155" s="131"/>
      <c r="F155" s="131" t="s">
        <v>2738</v>
      </c>
    </row>
    <row r="156" spans="1:6" ht="18" customHeight="1">
      <c r="A156" s="41">
        <v>152</v>
      </c>
      <c r="B156" s="131" t="s">
        <v>23593</v>
      </c>
      <c r="C156" s="131" t="s">
        <v>23288</v>
      </c>
      <c r="D156" s="131" t="s">
        <v>23594</v>
      </c>
      <c r="E156" s="131"/>
      <c r="F156" s="131" t="s">
        <v>2738</v>
      </c>
    </row>
    <row r="157" spans="1:6" ht="18" customHeight="1">
      <c r="A157" s="41">
        <v>153</v>
      </c>
      <c r="B157" s="131" t="s">
        <v>23595</v>
      </c>
      <c r="C157" s="131" t="s">
        <v>23288</v>
      </c>
      <c r="D157" s="131" t="s">
        <v>23596</v>
      </c>
      <c r="E157" s="131"/>
      <c r="F157" s="131" t="s">
        <v>2738</v>
      </c>
    </row>
    <row r="158" spans="1:6" ht="18" customHeight="1">
      <c r="A158" s="41">
        <v>154</v>
      </c>
      <c r="B158" s="131" t="s">
        <v>23597</v>
      </c>
      <c r="C158" s="131" t="s">
        <v>23288</v>
      </c>
      <c r="D158" s="131" t="s">
        <v>23598</v>
      </c>
      <c r="E158" s="131"/>
      <c r="F158" s="131" t="s">
        <v>2738</v>
      </c>
    </row>
    <row r="159" spans="1:6" ht="18" customHeight="1">
      <c r="A159" s="41">
        <v>155</v>
      </c>
      <c r="B159" s="131" t="s">
        <v>23599</v>
      </c>
      <c r="C159" s="131" t="s">
        <v>23288</v>
      </c>
      <c r="D159" s="131" t="s">
        <v>23600</v>
      </c>
      <c r="E159" s="131"/>
      <c r="F159" s="131" t="s">
        <v>2738</v>
      </c>
    </row>
    <row r="160" spans="1:6" ht="18" customHeight="1">
      <c r="A160" s="41">
        <v>156</v>
      </c>
      <c r="B160" s="131" t="s">
        <v>23601</v>
      </c>
      <c r="C160" s="131" t="s">
        <v>23298</v>
      </c>
      <c r="D160" s="131" t="s">
        <v>23602</v>
      </c>
      <c r="E160" s="131"/>
      <c r="F160" s="131" t="s">
        <v>2738</v>
      </c>
    </row>
    <row r="161" spans="1:6" ht="18" customHeight="1">
      <c r="A161" s="41">
        <v>157</v>
      </c>
      <c r="B161" s="131" t="s">
        <v>23603</v>
      </c>
      <c r="C161" s="131" t="s">
        <v>23604</v>
      </c>
      <c r="D161" s="131" t="s">
        <v>23372</v>
      </c>
      <c r="E161" s="131"/>
      <c r="F161" s="131" t="s">
        <v>2738</v>
      </c>
    </row>
    <row r="162" spans="1:6" ht="18" customHeight="1">
      <c r="A162" s="41">
        <v>158</v>
      </c>
      <c r="B162" s="131" t="s">
        <v>23605</v>
      </c>
      <c r="C162" s="131" t="s">
        <v>23606</v>
      </c>
      <c r="D162" s="131" t="s">
        <v>23252</v>
      </c>
      <c r="E162" s="131"/>
      <c r="F162" s="131" t="s">
        <v>2738</v>
      </c>
    </row>
    <row r="163" spans="1:6" ht="18" customHeight="1">
      <c r="A163" s="41">
        <v>159</v>
      </c>
      <c r="B163" s="131" t="s">
        <v>23607</v>
      </c>
      <c r="C163" s="131" t="s">
        <v>23608</v>
      </c>
      <c r="D163" s="131" t="s">
        <v>23252</v>
      </c>
      <c r="E163" s="131"/>
      <c r="F163" s="131" t="s">
        <v>2738</v>
      </c>
    </row>
    <row r="164" spans="1:6" ht="18" customHeight="1">
      <c r="A164" s="41">
        <v>160</v>
      </c>
      <c r="B164" s="131" t="s">
        <v>23609</v>
      </c>
      <c r="C164" s="131" t="s">
        <v>23610</v>
      </c>
      <c r="D164" s="131" t="s">
        <v>23611</v>
      </c>
      <c r="E164" s="131"/>
      <c r="F164" s="131" t="s">
        <v>2608</v>
      </c>
    </row>
    <row r="165" spans="1:6" ht="18" customHeight="1">
      <c r="A165" s="41">
        <v>161</v>
      </c>
      <c r="B165" s="131" t="s">
        <v>23612</v>
      </c>
      <c r="C165" s="131" t="s">
        <v>23613</v>
      </c>
      <c r="D165" s="131" t="s">
        <v>23614</v>
      </c>
      <c r="E165" s="131"/>
      <c r="F165" s="131" t="s">
        <v>2738</v>
      </c>
    </row>
    <row r="166" spans="1:6" ht="18" customHeight="1">
      <c r="A166" s="41">
        <v>162</v>
      </c>
      <c r="B166" s="131" t="s">
        <v>23615</v>
      </c>
      <c r="C166" s="131" t="s">
        <v>23616</v>
      </c>
      <c r="D166" s="131" t="s">
        <v>23617</v>
      </c>
      <c r="E166" s="131"/>
      <c r="F166" s="131" t="s">
        <v>2738</v>
      </c>
    </row>
    <row r="167" spans="1:6" ht="18" customHeight="1">
      <c r="A167" s="41">
        <v>163</v>
      </c>
      <c r="B167" s="131" t="s">
        <v>23618</v>
      </c>
      <c r="C167" s="131" t="s">
        <v>23619</v>
      </c>
      <c r="D167" s="131" t="s">
        <v>23620</v>
      </c>
      <c r="E167" s="131"/>
      <c r="F167" s="131" t="s">
        <v>2738</v>
      </c>
    </row>
    <row r="168" spans="1:6" ht="18" customHeight="1">
      <c r="A168" s="41">
        <v>164</v>
      </c>
      <c r="B168" s="131" t="s">
        <v>23621</v>
      </c>
      <c r="C168" s="131" t="s">
        <v>23622</v>
      </c>
      <c r="D168" s="131" t="s">
        <v>23623</v>
      </c>
      <c r="E168" s="131"/>
      <c r="F168" s="131" t="s">
        <v>648</v>
      </c>
    </row>
    <row r="169" spans="1:6" ht="18" customHeight="1">
      <c r="A169" s="41">
        <v>165</v>
      </c>
      <c r="B169" s="131" t="s">
        <v>23624</v>
      </c>
      <c r="C169" s="131" t="s">
        <v>23610</v>
      </c>
      <c r="D169" s="131" t="s">
        <v>23625</v>
      </c>
      <c r="E169" s="131"/>
      <c r="F169" s="131" t="s">
        <v>2608</v>
      </c>
    </row>
    <row r="170" spans="1:6" ht="18" customHeight="1">
      <c r="A170" s="41">
        <v>166</v>
      </c>
      <c r="B170" s="131" t="s">
        <v>23626</v>
      </c>
      <c r="C170" s="131" t="s">
        <v>23627</v>
      </c>
      <c r="D170" s="131" t="s">
        <v>23252</v>
      </c>
      <c r="E170" s="131"/>
      <c r="F170" s="131" t="s">
        <v>2739</v>
      </c>
    </row>
    <row r="171" spans="1:6" ht="18" customHeight="1">
      <c r="A171" s="41">
        <v>167</v>
      </c>
      <c r="B171" s="131" t="s">
        <v>23628</v>
      </c>
      <c r="C171" s="131" t="s">
        <v>23629</v>
      </c>
      <c r="D171" s="131" t="s">
        <v>23630</v>
      </c>
      <c r="E171" s="131"/>
      <c r="F171" s="131" t="s">
        <v>2738</v>
      </c>
    </row>
    <row r="172" spans="1:6" ht="18" customHeight="1">
      <c r="A172" s="41">
        <v>168</v>
      </c>
      <c r="B172" s="131" t="s">
        <v>23631</v>
      </c>
      <c r="C172" s="131" t="s">
        <v>23632</v>
      </c>
      <c r="D172" s="131" t="s">
        <v>23633</v>
      </c>
      <c r="E172" s="131"/>
      <c r="F172" s="131" t="s">
        <v>2738</v>
      </c>
    </row>
    <row r="173" spans="1:6" ht="18" customHeight="1">
      <c r="A173" s="41">
        <v>169</v>
      </c>
      <c r="B173" s="131" t="s">
        <v>23634</v>
      </c>
      <c r="C173" s="131" t="s">
        <v>23450</v>
      </c>
      <c r="D173" s="131" t="s">
        <v>23635</v>
      </c>
      <c r="E173" s="131"/>
      <c r="F173" s="131" t="s">
        <v>2738</v>
      </c>
    </row>
    <row r="174" spans="1:6" ht="18" customHeight="1">
      <c r="A174" s="41">
        <v>170</v>
      </c>
      <c r="B174" s="131" t="s">
        <v>23636</v>
      </c>
      <c r="C174" s="131" t="s">
        <v>23637</v>
      </c>
      <c r="D174" s="131" t="s">
        <v>23252</v>
      </c>
      <c r="E174" s="131"/>
      <c r="F174" s="131" t="s">
        <v>2738</v>
      </c>
    </row>
    <row r="175" spans="1:6" ht="18" customHeight="1">
      <c r="A175" s="41">
        <v>171</v>
      </c>
      <c r="B175" s="131" t="s">
        <v>23638</v>
      </c>
      <c r="C175" s="131" t="s">
        <v>23639</v>
      </c>
      <c r="D175" s="131" t="s">
        <v>23640</v>
      </c>
      <c r="E175" s="131"/>
      <c r="F175" s="131" t="s">
        <v>2738</v>
      </c>
    </row>
    <row r="176" spans="1:6" ht="18" customHeight="1">
      <c r="A176" s="41">
        <v>172</v>
      </c>
      <c r="B176" s="131" t="s">
        <v>23641</v>
      </c>
      <c r="C176" s="131" t="s">
        <v>23642</v>
      </c>
      <c r="D176" s="131" t="s">
        <v>23252</v>
      </c>
      <c r="E176" s="131"/>
      <c r="F176" s="131" t="s">
        <v>2608</v>
      </c>
    </row>
    <row r="177" spans="1:6" ht="18" customHeight="1">
      <c r="A177" s="41">
        <v>173</v>
      </c>
      <c r="B177" s="131" t="s">
        <v>23643</v>
      </c>
      <c r="C177" s="131" t="s">
        <v>23644</v>
      </c>
      <c r="D177" s="131" t="s">
        <v>23645</v>
      </c>
      <c r="E177" s="131"/>
      <c r="F177" s="131" t="s">
        <v>2738</v>
      </c>
    </row>
    <row r="178" spans="1:6" ht="18" customHeight="1">
      <c r="A178" s="41">
        <v>174</v>
      </c>
      <c r="B178" s="131" t="s">
        <v>23646</v>
      </c>
      <c r="C178" s="131" t="s">
        <v>23642</v>
      </c>
      <c r="D178" s="131" t="s">
        <v>23647</v>
      </c>
      <c r="E178" s="131"/>
      <c r="F178" s="131" t="s">
        <v>2608</v>
      </c>
    </row>
    <row r="179" spans="1:6" ht="18" customHeight="1">
      <c r="A179" s="41">
        <v>175</v>
      </c>
      <c r="B179" s="131" t="s">
        <v>23648</v>
      </c>
      <c r="C179" s="131" t="s">
        <v>23642</v>
      </c>
      <c r="D179" s="131" t="s">
        <v>23649</v>
      </c>
      <c r="E179" s="131"/>
      <c r="F179" s="131" t="s">
        <v>2608</v>
      </c>
    </row>
    <row r="180" spans="1:6" ht="18" customHeight="1">
      <c r="A180" s="41">
        <v>176</v>
      </c>
      <c r="B180" s="131" t="s">
        <v>23650</v>
      </c>
      <c r="C180" s="131" t="s">
        <v>23651</v>
      </c>
      <c r="D180" s="131" t="s">
        <v>23652</v>
      </c>
      <c r="E180" s="131"/>
      <c r="F180" s="131" t="s">
        <v>2738</v>
      </c>
    </row>
    <row r="181" spans="1:6" ht="18" customHeight="1">
      <c r="A181" s="41">
        <v>177</v>
      </c>
      <c r="B181" s="131" t="s">
        <v>23653</v>
      </c>
      <c r="C181" s="131" t="s">
        <v>23610</v>
      </c>
      <c r="D181" s="131" t="s">
        <v>23654</v>
      </c>
      <c r="E181" s="131"/>
      <c r="F181" s="131" t="s">
        <v>2738</v>
      </c>
    </row>
    <row r="182" spans="1:6" ht="18" customHeight="1">
      <c r="A182" s="41">
        <v>178</v>
      </c>
      <c r="B182" s="131" t="s">
        <v>23655</v>
      </c>
      <c r="C182" s="131" t="s">
        <v>23656</v>
      </c>
      <c r="D182" s="131" t="s">
        <v>23657</v>
      </c>
      <c r="E182" s="131"/>
      <c r="F182" s="131" t="s">
        <v>2738</v>
      </c>
    </row>
    <row r="183" spans="1:6" ht="18" customHeight="1">
      <c r="A183" s="41">
        <v>179</v>
      </c>
      <c r="B183" s="131" t="s">
        <v>23658</v>
      </c>
      <c r="C183" s="131" t="s">
        <v>23659</v>
      </c>
      <c r="D183" s="131" t="s">
        <v>23660</v>
      </c>
      <c r="E183" s="131"/>
      <c r="F183" s="131" t="s">
        <v>2738</v>
      </c>
    </row>
    <row r="184" spans="1:6" ht="18" customHeight="1">
      <c r="A184" s="41">
        <v>180</v>
      </c>
      <c r="B184" s="131" t="s">
        <v>23661</v>
      </c>
      <c r="C184" s="131" t="s">
        <v>23662</v>
      </c>
      <c r="D184" s="131" t="s">
        <v>23663</v>
      </c>
      <c r="E184" s="131"/>
      <c r="F184" s="131" t="s">
        <v>2738</v>
      </c>
    </row>
    <row r="185" spans="1:6" ht="18" customHeight="1">
      <c r="A185" s="41">
        <v>181</v>
      </c>
      <c r="B185" s="131" t="s">
        <v>23664</v>
      </c>
      <c r="C185" s="131" t="s">
        <v>23665</v>
      </c>
      <c r="D185" s="131" t="s">
        <v>23666</v>
      </c>
      <c r="E185" s="131"/>
      <c r="F185" s="131" t="s">
        <v>2738</v>
      </c>
    </row>
    <row r="186" spans="1:6" ht="18" customHeight="1">
      <c r="A186" s="41">
        <v>182</v>
      </c>
      <c r="B186" s="131" t="s">
        <v>23667</v>
      </c>
      <c r="C186" s="131" t="s">
        <v>23665</v>
      </c>
      <c r="D186" s="131" t="s">
        <v>23668</v>
      </c>
      <c r="E186" s="131"/>
      <c r="F186" s="131" t="s">
        <v>2738</v>
      </c>
    </row>
    <row r="187" spans="1:6" ht="18" customHeight="1">
      <c r="A187" s="41">
        <v>183</v>
      </c>
      <c r="B187" s="131" t="s">
        <v>23669</v>
      </c>
      <c r="C187" s="131" t="s">
        <v>23670</v>
      </c>
      <c r="D187" s="131" t="s">
        <v>23671</v>
      </c>
      <c r="E187" s="131"/>
      <c r="F187" s="131" t="s">
        <v>2738</v>
      </c>
    </row>
    <row r="188" spans="1:6" ht="18" customHeight="1">
      <c r="A188" s="41">
        <v>184</v>
      </c>
      <c r="B188" s="131" t="s">
        <v>23672</v>
      </c>
      <c r="C188" s="131" t="s">
        <v>23673</v>
      </c>
      <c r="D188" s="131" t="s">
        <v>23674</v>
      </c>
      <c r="E188" s="131"/>
      <c r="F188" s="131" t="s">
        <v>2738</v>
      </c>
    </row>
    <row r="189" spans="1:6" ht="18" customHeight="1">
      <c r="A189" s="41">
        <v>185</v>
      </c>
      <c r="B189" s="131" t="s">
        <v>23675</v>
      </c>
      <c r="C189" s="131" t="s">
        <v>23676</v>
      </c>
      <c r="D189" s="131" t="s">
        <v>23677</v>
      </c>
      <c r="E189" s="131"/>
      <c r="F189" s="131" t="s">
        <v>2738</v>
      </c>
    </row>
    <row r="190" spans="1:6" ht="18" customHeight="1">
      <c r="A190" s="41">
        <v>186</v>
      </c>
      <c r="B190" s="131" t="s">
        <v>23678</v>
      </c>
      <c r="C190" s="131" t="s">
        <v>23679</v>
      </c>
      <c r="D190" s="131" t="s">
        <v>23679</v>
      </c>
      <c r="E190" s="131"/>
      <c r="F190" s="131" t="s">
        <v>2738</v>
      </c>
    </row>
    <row r="191" spans="1:6" ht="18" customHeight="1">
      <c r="A191" s="41">
        <v>187</v>
      </c>
      <c r="B191" s="131" t="s">
        <v>23680</v>
      </c>
      <c r="C191" s="131" t="s">
        <v>23518</v>
      </c>
      <c r="D191" s="131" t="s">
        <v>23681</v>
      </c>
      <c r="E191" s="131"/>
      <c r="F191" s="131" t="s">
        <v>2739</v>
      </c>
    </row>
    <row r="192" spans="1:6" ht="18" customHeight="1">
      <c r="A192" s="41">
        <v>188</v>
      </c>
      <c r="B192" s="131" t="s">
        <v>23682</v>
      </c>
      <c r="C192" s="131" t="s">
        <v>23518</v>
      </c>
      <c r="D192" s="131" t="s">
        <v>23683</v>
      </c>
      <c r="E192" s="131"/>
      <c r="F192" s="131" t="s">
        <v>2739</v>
      </c>
    </row>
    <row r="193" spans="1:6" ht="18" customHeight="1">
      <c r="A193" s="41">
        <v>189</v>
      </c>
      <c r="B193" s="131" t="s">
        <v>23684</v>
      </c>
      <c r="C193" s="131" t="s">
        <v>23518</v>
      </c>
      <c r="D193" s="131" t="s">
        <v>23685</v>
      </c>
      <c r="E193" s="131"/>
      <c r="F193" s="131" t="s">
        <v>2738</v>
      </c>
    </row>
    <row r="194" spans="1:6" ht="18" customHeight="1">
      <c r="A194" s="41">
        <v>190</v>
      </c>
      <c r="B194" s="131" t="s">
        <v>23686</v>
      </c>
      <c r="C194" s="131" t="s">
        <v>23518</v>
      </c>
      <c r="D194" s="131" t="s">
        <v>23687</v>
      </c>
      <c r="E194" s="131" t="s">
        <v>23688</v>
      </c>
      <c r="F194" s="131" t="s">
        <v>2738</v>
      </c>
    </row>
    <row r="195" spans="1:6" ht="18" customHeight="1">
      <c r="A195" s="41">
        <v>191</v>
      </c>
      <c r="B195" s="131" t="s">
        <v>23689</v>
      </c>
      <c r="C195" s="131" t="s">
        <v>23690</v>
      </c>
      <c r="D195" s="131" t="s">
        <v>23691</v>
      </c>
      <c r="E195" s="131"/>
      <c r="F195" s="131" t="s">
        <v>2738</v>
      </c>
    </row>
    <row r="196" spans="1:6" ht="18" customHeight="1">
      <c r="A196" s="41">
        <v>192</v>
      </c>
      <c r="B196" s="131" t="s">
        <v>23692</v>
      </c>
      <c r="C196" s="131" t="s">
        <v>23693</v>
      </c>
      <c r="D196" s="131" t="s">
        <v>23693</v>
      </c>
      <c r="E196" s="131"/>
      <c r="F196" s="131" t="s">
        <v>2739</v>
      </c>
    </row>
    <row r="197" spans="1:6" ht="18" customHeight="1">
      <c r="A197" s="41">
        <v>193</v>
      </c>
      <c r="B197" s="131" t="s">
        <v>23694</v>
      </c>
      <c r="C197" s="131" t="s">
        <v>23695</v>
      </c>
      <c r="D197" s="131" t="s">
        <v>23696</v>
      </c>
      <c r="E197" s="131"/>
      <c r="F197" s="131" t="s">
        <v>3999</v>
      </c>
    </row>
    <row r="198" spans="1:6" ht="18" customHeight="1">
      <c r="A198" s="41">
        <v>194</v>
      </c>
      <c r="B198" s="131" t="s">
        <v>23697</v>
      </c>
      <c r="C198" s="131" t="s">
        <v>23698</v>
      </c>
      <c r="D198" s="131" t="s">
        <v>23696</v>
      </c>
      <c r="E198" s="131"/>
      <c r="F198" s="131" t="s">
        <v>3999</v>
      </c>
    </row>
    <row r="199" spans="1:6" ht="18" customHeight="1">
      <c r="A199" s="41">
        <v>195</v>
      </c>
      <c r="B199" s="131" t="s">
        <v>23699</v>
      </c>
      <c r="C199" s="131" t="s">
        <v>23700</v>
      </c>
      <c r="D199" s="131" t="s">
        <v>23696</v>
      </c>
      <c r="E199" s="131"/>
      <c r="F199" s="131" t="s">
        <v>3999</v>
      </c>
    </row>
    <row r="200" spans="1:6" ht="18" customHeight="1">
      <c r="A200" s="41">
        <v>196</v>
      </c>
      <c r="B200" s="131" t="s">
        <v>23701</v>
      </c>
      <c r="C200" s="131" t="s">
        <v>23702</v>
      </c>
      <c r="D200" s="131" t="s">
        <v>23696</v>
      </c>
      <c r="E200" s="131"/>
      <c r="F200" s="131" t="s">
        <v>3999</v>
      </c>
    </row>
    <row r="201" spans="1:6" ht="18" customHeight="1">
      <c r="A201" s="41">
        <v>197</v>
      </c>
      <c r="B201" s="131" t="s">
        <v>23703</v>
      </c>
      <c r="C201" s="131" t="s">
        <v>23371</v>
      </c>
      <c r="D201" s="131" t="s">
        <v>3930</v>
      </c>
      <c r="E201" s="131"/>
      <c r="F201" s="131" t="s">
        <v>2739</v>
      </c>
    </row>
    <row r="202" spans="1:6" ht="18" customHeight="1">
      <c r="A202" s="41">
        <v>198</v>
      </c>
      <c r="B202" s="131" t="s">
        <v>23704</v>
      </c>
      <c r="C202" s="131" t="s">
        <v>23306</v>
      </c>
      <c r="D202" s="131" t="s">
        <v>23705</v>
      </c>
      <c r="E202" s="131"/>
      <c r="F202" s="131" t="s">
        <v>2739</v>
      </c>
    </row>
    <row r="203" spans="1:6" ht="18" customHeight="1">
      <c r="A203" s="41">
        <v>199</v>
      </c>
      <c r="B203" s="131" t="s">
        <v>23706</v>
      </c>
      <c r="C203" s="131" t="s">
        <v>23707</v>
      </c>
      <c r="D203" s="131" t="s">
        <v>23708</v>
      </c>
      <c r="E203" s="131"/>
      <c r="F203" s="131" t="s">
        <v>2738</v>
      </c>
    </row>
    <row r="204" spans="1:6" ht="18" customHeight="1">
      <c r="A204" s="41">
        <v>200</v>
      </c>
      <c r="B204" s="131" t="s">
        <v>23709</v>
      </c>
      <c r="C204" s="131" t="s">
        <v>23710</v>
      </c>
      <c r="D204" s="131" t="s">
        <v>23710</v>
      </c>
      <c r="E204" s="131"/>
      <c r="F204" s="131" t="s">
        <v>2738</v>
      </c>
    </row>
    <row r="205" spans="1:6" ht="18" customHeight="1">
      <c r="A205" s="41">
        <v>201</v>
      </c>
      <c r="B205" s="131" t="s">
        <v>23711</v>
      </c>
      <c r="C205" s="131" t="s">
        <v>23518</v>
      </c>
      <c r="D205" s="131" t="s">
        <v>23712</v>
      </c>
      <c r="E205" s="131" t="s">
        <v>23688</v>
      </c>
      <c r="F205" s="131" t="s">
        <v>2738</v>
      </c>
    </row>
    <row r="206" spans="1:6" ht="18" customHeight="1">
      <c r="A206" s="41">
        <v>202</v>
      </c>
      <c r="B206" s="131" t="s">
        <v>23713</v>
      </c>
      <c r="C206" s="131" t="s">
        <v>23570</v>
      </c>
      <c r="D206" s="131" t="s">
        <v>23714</v>
      </c>
      <c r="E206" s="131"/>
      <c r="F206" s="131" t="s">
        <v>2738</v>
      </c>
    </row>
    <row r="207" spans="1:6" ht="18" customHeight="1">
      <c r="A207" s="41">
        <v>203</v>
      </c>
      <c r="B207" s="131" t="s">
        <v>23715</v>
      </c>
      <c r="C207" s="131" t="s">
        <v>23690</v>
      </c>
      <c r="D207" s="131" t="s">
        <v>23716</v>
      </c>
      <c r="E207" s="131"/>
      <c r="F207" s="131" t="s">
        <v>2738</v>
      </c>
    </row>
    <row r="208" spans="1:6" ht="18" customHeight="1">
      <c r="A208" s="41">
        <v>204</v>
      </c>
      <c r="B208" s="131" t="s">
        <v>23717</v>
      </c>
      <c r="C208" s="131" t="s">
        <v>23610</v>
      </c>
      <c r="D208" s="131" t="s">
        <v>23718</v>
      </c>
      <c r="E208" s="131"/>
      <c r="F208" s="131" t="s">
        <v>2739</v>
      </c>
    </row>
    <row r="209" spans="1:6" ht="18" customHeight="1">
      <c r="A209" s="41">
        <v>205</v>
      </c>
      <c r="B209" s="131" t="s">
        <v>23719</v>
      </c>
      <c r="C209" s="131" t="s">
        <v>23518</v>
      </c>
      <c r="D209" s="131" t="s">
        <v>23720</v>
      </c>
      <c r="E209" s="131"/>
      <c r="F209" s="131" t="s">
        <v>2738</v>
      </c>
    </row>
    <row r="210" spans="1:6" ht="18" customHeight="1">
      <c r="A210" s="41">
        <v>206</v>
      </c>
      <c r="B210" s="131" t="s">
        <v>23721</v>
      </c>
      <c r="C210" s="131" t="s">
        <v>23722</v>
      </c>
      <c r="D210" s="131" t="s">
        <v>23723</v>
      </c>
      <c r="E210" s="131"/>
      <c r="F210" s="131" t="s">
        <v>2738</v>
      </c>
    </row>
    <row r="211" spans="1:6" ht="18" customHeight="1">
      <c r="A211" s="41">
        <v>207</v>
      </c>
      <c r="B211" s="131" t="s">
        <v>23724</v>
      </c>
      <c r="C211" s="131" t="s">
        <v>23725</v>
      </c>
      <c r="D211" s="131" t="s">
        <v>23726</v>
      </c>
      <c r="E211" s="131"/>
      <c r="F211" s="131" t="s">
        <v>2738</v>
      </c>
    </row>
    <row r="212" spans="1:6" ht="18" customHeight="1">
      <c r="A212" s="41">
        <v>208</v>
      </c>
      <c r="B212" s="131" t="s">
        <v>23727</v>
      </c>
      <c r="C212" s="131" t="s">
        <v>23728</v>
      </c>
      <c r="D212" s="131" t="s">
        <v>23729</v>
      </c>
      <c r="E212" s="131"/>
      <c r="F212" s="131" t="s">
        <v>2738</v>
      </c>
    </row>
    <row r="213" spans="1:6" ht="18" customHeight="1">
      <c r="A213" s="41">
        <v>209</v>
      </c>
      <c r="B213" s="131" t="s">
        <v>26498</v>
      </c>
      <c r="C213" s="131" t="s">
        <v>28727</v>
      </c>
      <c r="D213" s="165" t="s">
        <v>26499</v>
      </c>
      <c r="E213" s="165" t="s">
        <v>26500</v>
      </c>
      <c r="F213" s="131" t="s">
        <v>2738</v>
      </c>
    </row>
    <row r="214" spans="1:6" ht="18" customHeight="1">
      <c r="A214" s="41">
        <v>210</v>
      </c>
      <c r="B214" s="131" t="s">
        <v>23730</v>
      </c>
      <c r="C214" s="131" t="s">
        <v>23270</v>
      </c>
      <c r="D214" s="131" t="s">
        <v>23731</v>
      </c>
      <c r="E214" s="131"/>
      <c r="F214" s="131" t="s">
        <v>2738</v>
      </c>
    </row>
    <row r="215" spans="1:6" ht="18" customHeight="1">
      <c r="A215" s="41">
        <v>211</v>
      </c>
      <c r="B215" s="131" t="s">
        <v>23732</v>
      </c>
      <c r="C215" s="131" t="s">
        <v>23270</v>
      </c>
      <c r="D215" s="131" t="s">
        <v>23733</v>
      </c>
      <c r="E215" s="131"/>
      <c r="F215" s="131" t="s">
        <v>2738</v>
      </c>
    </row>
    <row r="216" spans="1:6" ht="18" customHeight="1">
      <c r="A216" s="41">
        <v>212</v>
      </c>
      <c r="B216" s="131" t="s">
        <v>23734</v>
      </c>
      <c r="C216" s="131" t="s">
        <v>23270</v>
      </c>
      <c r="D216" s="131" t="s">
        <v>23735</v>
      </c>
      <c r="E216" s="131"/>
      <c r="F216" s="131" t="s">
        <v>2738</v>
      </c>
    </row>
    <row r="217" spans="1:6" ht="18" customHeight="1">
      <c r="A217" s="41">
        <v>213</v>
      </c>
      <c r="B217" s="131" t="s">
        <v>23736</v>
      </c>
      <c r="C217" s="131" t="s">
        <v>23270</v>
      </c>
      <c r="D217" s="131" t="s">
        <v>23737</v>
      </c>
      <c r="E217" s="131"/>
      <c r="F217" s="131" t="s">
        <v>2738</v>
      </c>
    </row>
    <row r="218" spans="1:6" ht="18" customHeight="1">
      <c r="A218" s="41">
        <v>214</v>
      </c>
      <c r="B218" s="131" t="s">
        <v>25423</v>
      </c>
      <c r="C218" s="131" t="s">
        <v>23270</v>
      </c>
      <c r="D218" s="147" t="s">
        <v>25426</v>
      </c>
      <c r="E218" s="147" t="s">
        <v>25429</v>
      </c>
      <c r="F218" s="131" t="s">
        <v>2738</v>
      </c>
    </row>
    <row r="219" spans="1:6" ht="18" customHeight="1">
      <c r="A219" s="41">
        <v>215</v>
      </c>
      <c r="B219" s="131" t="s">
        <v>25424</v>
      </c>
      <c r="C219" s="131" t="s">
        <v>23270</v>
      </c>
      <c r="D219" s="147" t="s">
        <v>25427</v>
      </c>
      <c r="E219" s="147" t="s">
        <v>25429</v>
      </c>
      <c r="F219" s="131" t="s">
        <v>2738</v>
      </c>
    </row>
    <row r="220" spans="1:6" ht="18" customHeight="1">
      <c r="A220" s="41">
        <v>216</v>
      </c>
      <c r="B220" s="131" t="s">
        <v>25425</v>
      </c>
      <c r="C220" s="131" t="s">
        <v>23270</v>
      </c>
      <c r="D220" s="147" t="s">
        <v>25428</v>
      </c>
      <c r="E220" s="147"/>
      <c r="F220" s="131" t="s">
        <v>2738</v>
      </c>
    </row>
    <row r="221" spans="1:6" ht="18" customHeight="1">
      <c r="A221" s="41">
        <v>217</v>
      </c>
      <c r="B221" s="131" t="s">
        <v>23738</v>
      </c>
      <c r="C221" s="131" t="s">
        <v>23739</v>
      </c>
      <c r="D221" s="131" t="s">
        <v>23740</v>
      </c>
      <c r="E221" s="131" t="s">
        <v>23741</v>
      </c>
      <c r="F221" s="131" t="s">
        <v>3999</v>
      </c>
    </row>
    <row r="222" spans="1:6" ht="18" customHeight="1">
      <c r="A222" s="41">
        <v>218</v>
      </c>
      <c r="B222" s="131" t="s">
        <v>23742</v>
      </c>
      <c r="C222" s="131" t="s">
        <v>23739</v>
      </c>
      <c r="D222" s="131" t="s">
        <v>23743</v>
      </c>
      <c r="E222" s="131" t="s">
        <v>23741</v>
      </c>
      <c r="F222" s="131" t="s">
        <v>3999</v>
      </c>
    </row>
    <row r="223" spans="1:6" ht="18" customHeight="1">
      <c r="A223" s="41">
        <v>219</v>
      </c>
      <c r="B223" s="131" t="s">
        <v>23744</v>
      </c>
      <c r="C223" s="131" t="s">
        <v>23739</v>
      </c>
      <c r="D223" s="131" t="s">
        <v>23745</v>
      </c>
      <c r="E223" s="131" t="s">
        <v>23741</v>
      </c>
      <c r="F223" s="131" t="s">
        <v>3999</v>
      </c>
    </row>
    <row r="224" spans="1:6" ht="18" customHeight="1">
      <c r="A224" s="41">
        <v>220</v>
      </c>
      <c r="B224" s="131" t="s">
        <v>24421</v>
      </c>
      <c r="C224" s="131" t="s">
        <v>23450</v>
      </c>
      <c r="D224" s="131" t="s">
        <v>24422</v>
      </c>
      <c r="E224" s="131"/>
      <c r="F224" s="131"/>
    </row>
    <row r="225" spans="1:6" ht="18" customHeight="1">
      <c r="A225" s="41">
        <v>221</v>
      </c>
      <c r="B225" s="131" t="s">
        <v>24420</v>
      </c>
      <c r="C225" s="131" t="s">
        <v>23450</v>
      </c>
      <c r="D225" s="131" t="s">
        <v>23746</v>
      </c>
      <c r="E225" s="131"/>
      <c r="F225" s="131" t="s">
        <v>2738</v>
      </c>
    </row>
    <row r="226" spans="1:6" ht="18" customHeight="1">
      <c r="A226" s="41">
        <v>222</v>
      </c>
      <c r="B226" s="131" t="s">
        <v>23747</v>
      </c>
      <c r="C226" s="131" t="s">
        <v>23748</v>
      </c>
      <c r="D226" s="131" t="s">
        <v>23749</v>
      </c>
      <c r="E226" s="131"/>
      <c r="F226" s="131" t="s">
        <v>2738</v>
      </c>
    </row>
    <row r="227" spans="1:6" ht="18" customHeight="1">
      <c r="A227" s="41">
        <v>223</v>
      </c>
      <c r="B227" s="131" t="s">
        <v>23750</v>
      </c>
      <c r="C227" s="131" t="s">
        <v>23751</v>
      </c>
      <c r="D227" s="131" t="s">
        <v>23749</v>
      </c>
      <c r="E227" s="131"/>
      <c r="F227" s="131" t="s">
        <v>2738</v>
      </c>
    </row>
    <row r="228" spans="1:6" ht="18" customHeight="1">
      <c r="A228" s="41">
        <v>224</v>
      </c>
      <c r="B228" s="131" t="s">
        <v>23752</v>
      </c>
      <c r="C228" s="131" t="s">
        <v>23753</v>
      </c>
      <c r="D228" s="131" t="s">
        <v>23749</v>
      </c>
      <c r="E228" s="131"/>
      <c r="F228" s="131" t="s">
        <v>2738</v>
      </c>
    </row>
    <row r="229" spans="1:6" ht="18" customHeight="1">
      <c r="A229" s="41">
        <v>225</v>
      </c>
      <c r="B229" s="131" t="s">
        <v>23754</v>
      </c>
      <c r="C229" s="131" t="s">
        <v>23450</v>
      </c>
      <c r="D229" s="131" t="s">
        <v>23755</v>
      </c>
      <c r="E229" s="131"/>
      <c r="F229" s="131" t="s">
        <v>2738</v>
      </c>
    </row>
    <row r="230" spans="1:6" ht="18" customHeight="1">
      <c r="A230" s="41">
        <v>226</v>
      </c>
      <c r="B230" s="131" t="s">
        <v>23756</v>
      </c>
      <c r="C230" s="131" t="s">
        <v>23450</v>
      </c>
      <c r="D230" s="131" t="s">
        <v>23757</v>
      </c>
      <c r="E230" s="131"/>
      <c r="F230" s="131" t="s">
        <v>2738</v>
      </c>
    </row>
    <row r="231" spans="1:6" ht="18" customHeight="1">
      <c r="A231" s="41">
        <v>227</v>
      </c>
      <c r="B231" s="131" t="s">
        <v>23758</v>
      </c>
      <c r="C231" s="131" t="s">
        <v>464</v>
      </c>
      <c r="D231" s="131" t="s">
        <v>23759</v>
      </c>
      <c r="E231" s="131"/>
      <c r="F231" s="131" t="s">
        <v>2738</v>
      </c>
    </row>
    <row r="232" spans="1:6" ht="18" customHeight="1">
      <c r="A232" s="41">
        <v>228</v>
      </c>
      <c r="B232" s="131" t="s">
        <v>27693</v>
      </c>
      <c r="C232" s="131" t="s">
        <v>23565</v>
      </c>
      <c r="D232" s="131" t="s">
        <v>23760</v>
      </c>
      <c r="E232" s="131"/>
      <c r="F232" s="131" t="s">
        <v>2738</v>
      </c>
    </row>
    <row r="233" spans="1:6" ht="18" customHeight="1">
      <c r="A233" s="41">
        <v>229</v>
      </c>
      <c r="B233" s="131" t="s">
        <v>27692</v>
      </c>
      <c r="C233" s="174" t="s">
        <v>27694</v>
      </c>
      <c r="D233" s="174" t="s">
        <v>27695</v>
      </c>
      <c r="E233" s="174"/>
      <c r="F233" s="131" t="s">
        <v>2738</v>
      </c>
    </row>
    <row r="234" spans="1:6" ht="18" customHeight="1">
      <c r="A234" s="41">
        <v>230</v>
      </c>
      <c r="B234" s="131" t="s">
        <v>23761</v>
      </c>
      <c r="C234" s="131" t="s">
        <v>23762</v>
      </c>
      <c r="D234" s="131" t="s">
        <v>23763</v>
      </c>
      <c r="E234" s="131"/>
      <c r="F234" s="131" t="s">
        <v>2738</v>
      </c>
    </row>
    <row r="235" spans="1:6" ht="25.5" customHeight="1">
      <c r="A235" s="41">
        <v>231</v>
      </c>
      <c r="B235" s="131" t="s">
        <v>30563</v>
      </c>
      <c r="C235" s="131" t="s">
        <v>23764</v>
      </c>
      <c r="D235" s="131" t="s">
        <v>30564</v>
      </c>
      <c r="E235" s="131"/>
      <c r="F235" s="131" t="s">
        <v>3999</v>
      </c>
    </row>
    <row r="236" spans="1:6" ht="18" customHeight="1">
      <c r="A236" s="41">
        <v>232</v>
      </c>
      <c r="B236" s="131" t="s">
        <v>23765</v>
      </c>
      <c r="C236" s="131" t="s">
        <v>23766</v>
      </c>
      <c r="D236" s="131" t="s">
        <v>23767</v>
      </c>
      <c r="E236" s="131"/>
      <c r="F236" s="131" t="s">
        <v>1217</v>
      </c>
    </row>
    <row r="237" spans="1:6" ht="18" customHeight="1">
      <c r="A237" s="41">
        <v>233</v>
      </c>
      <c r="B237" s="131" t="s">
        <v>23768</v>
      </c>
      <c r="C237" s="131" t="s">
        <v>23371</v>
      </c>
      <c r="D237" s="131" t="s">
        <v>23769</v>
      </c>
      <c r="E237" s="131"/>
      <c r="F237" s="131" t="s">
        <v>2739</v>
      </c>
    </row>
    <row r="238" spans="1:6" ht="18" customHeight="1">
      <c r="A238" s="41">
        <v>234</v>
      </c>
      <c r="B238" s="131" t="s">
        <v>23782</v>
      </c>
      <c r="C238" s="131" t="s">
        <v>23770</v>
      </c>
      <c r="D238" s="131" t="s">
        <v>23763</v>
      </c>
      <c r="E238" s="131"/>
      <c r="F238" s="131" t="s">
        <v>2608</v>
      </c>
    </row>
    <row r="239" spans="1:6">
      <c r="A239" s="41">
        <v>235</v>
      </c>
      <c r="B239" s="131" t="s">
        <v>24519</v>
      </c>
      <c r="C239" s="131" t="s">
        <v>23780</v>
      </c>
      <c r="D239" s="131"/>
      <c r="E239" s="131"/>
      <c r="F239" s="131" t="s">
        <v>23781</v>
      </c>
    </row>
    <row r="240" spans="1:6">
      <c r="A240" s="41">
        <v>236</v>
      </c>
      <c r="B240" s="131" t="s">
        <v>28628</v>
      </c>
      <c r="C240" s="131" t="s">
        <v>24520</v>
      </c>
      <c r="D240" s="131" t="s">
        <v>24521</v>
      </c>
      <c r="E240" s="131"/>
      <c r="F240" s="131" t="s">
        <v>447</v>
      </c>
    </row>
    <row r="241" spans="1:6">
      <c r="A241" s="41">
        <v>237</v>
      </c>
      <c r="B241" s="131" t="s">
        <v>27532</v>
      </c>
      <c r="C241" s="131" t="s">
        <v>23270</v>
      </c>
      <c r="D241" s="131" t="s">
        <v>27534</v>
      </c>
      <c r="E241" s="131"/>
      <c r="F241" s="131" t="s">
        <v>447</v>
      </c>
    </row>
    <row r="242" spans="1:6">
      <c r="A242" s="41">
        <v>238</v>
      </c>
      <c r="B242" s="131" t="s">
        <v>27533</v>
      </c>
      <c r="C242" s="131" t="s">
        <v>23270</v>
      </c>
      <c r="D242" s="131" t="s">
        <v>27535</v>
      </c>
      <c r="E242" s="131"/>
      <c r="F242" s="131" t="s">
        <v>447</v>
      </c>
    </row>
    <row r="243" spans="1:6">
      <c r="A243" s="41">
        <v>239</v>
      </c>
      <c r="B243" s="131" t="s">
        <v>28629</v>
      </c>
      <c r="C243" s="131" t="s">
        <v>24520</v>
      </c>
      <c r="D243" s="131"/>
      <c r="E243" s="131"/>
      <c r="F243" s="131" t="s">
        <v>447</v>
      </c>
    </row>
    <row r="244" spans="1:6">
      <c r="A244" s="41"/>
      <c r="B244" s="131" t="s">
        <v>30253</v>
      </c>
      <c r="C244" s="131" t="s">
        <v>30252</v>
      </c>
      <c r="D244" s="131" t="s">
        <v>30256</v>
      </c>
      <c r="E244" s="131"/>
      <c r="F244" s="131" t="s">
        <v>447</v>
      </c>
    </row>
    <row r="245" spans="1:6">
      <c r="A245" s="41"/>
      <c r="B245" s="131" t="s">
        <v>30254</v>
      </c>
      <c r="C245" s="131" t="s">
        <v>30252</v>
      </c>
      <c r="D245" s="131" t="s">
        <v>30257</v>
      </c>
      <c r="E245" s="131"/>
      <c r="F245" s="131" t="s">
        <v>447</v>
      </c>
    </row>
    <row r="246" spans="1:6">
      <c r="A246" s="41"/>
      <c r="B246" s="131" t="s">
        <v>30255</v>
      </c>
      <c r="C246" s="131" t="s">
        <v>30252</v>
      </c>
      <c r="D246" s="131" t="s">
        <v>30258</v>
      </c>
      <c r="E246" s="131"/>
      <c r="F246" s="131" t="s">
        <v>447</v>
      </c>
    </row>
    <row r="247" spans="1:6">
      <c r="A247" s="41"/>
      <c r="B247" s="131" t="s">
        <v>38322</v>
      </c>
      <c r="C247" s="131" t="s">
        <v>14814</v>
      </c>
      <c r="D247" s="131" t="s">
        <v>30626</v>
      </c>
      <c r="E247" s="131"/>
      <c r="F247" s="131" t="s">
        <v>447</v>
      </c>
    </row>
    <row r="248" spans="1:6">
      <c r="A248" s="899"/>
      <c r="B248" s="131" t="s">
        <v>36560</v>
      </c>
      <c r="C248" s="131" t="s">
        <v>36561</v>
      </c>
      <c r="D248" s="131" t="s">
        <v>36562</v>
      </c>
      <c r="E248" s="131"/>
      <c r="F248" s="131" t="s">
        <v>447</v>
      </c>
    </row>
    <row r="249" spans="1:6">
      <c r="A249" s="1261"/>
      <c r="B249" s="131" t="s">
        <v>38321</v>
      </c>
      <c r="C249" s="131" t="s">
        <v>14814</v>
      </c>
      <c r="D249" s="131" t="s">
        <v>38323</v>
      </c>
      <c r="E249" s="131"/>
      <c r="F249" s="131" t="s">
        <v>447</v>
      </c>
    </row>
    <row r="250" spans="1:6">
      <c r="A250" s="41"/>
      <c r="B250" s="131" t="s">
        <v>30650</v>
      </c>
      <c r="C250" s="131" t="s">
        <v>30653</v>
      </c>
      <c r="D250" s="131" t="s">
        <v>23718</v>
      </c>
      <c r="E250" s="131"/>
      <c r="F250" s="131" t="s">
        <v>30654</v>
      </c>
    </row>
    <row r="251" spans="1:6">
      <c r="A251" s="41"/>
      <c r="B251" s="131" t="s">
        <v>30651</v>
      </c>
      <c r="C251" s="131" t="s">
        <v>23371</v>
      </c>
      <c r="D251" s="131" t="s">
        <v>30655</v>
      </c>
      <c r="E251" s="131"/>
      <c r="F251" s="131" t="s">
        <v>30656</v>
      </c>
    </row>
    <row r="252" spans="1:6">
      <c r="A252" s="41"/>
      <c r="B252" s="131" t="s">
        <v>30652</v>
      </c>
      <c r="C252" s="131" t="s">
        <v>23371</v>
      </c>
      <c r="D252" s="131" t="s">
        <v>30657</v>
      </c>
      <c r="E252" s="131"/>
      <c r="F252" s="131" t="s">
        <v>30656</v>
      </c>
    </row>
    <row r="253" spans="1:6">
      <c r="A253" s="1041"/>
      <c r="B253" s="131"/>
      <c r="C253" s="131"/>
      <c r="D253" s="131"/>
      <c r="E253" s="131"/>
      <c r="F253" s="131"/>
    </row>
    <row r="254" spans="1:6">
      <c r="A254" s="1042"/>
      <c r="B254" s="131"/>
      <c r="C254" s="131"/>
      <c r="D254" s="131"/>
      <c r="E254" s="131"/>
      <c r="F254" s="131"/>
    </row>
    <row r="255" spans="1:6">
      <c r="A255" s="41"/>
      <c r="B255" s="131"/>
      <c r="C255" s="131"/>
      <c r="D255" s="131"/>
      <c r="E255" s="131"/>
      <c r="F255" s="131"/>
    </row>
    <row r="256" spans="1:6">
      <c r="A256" s="41">
        <v>240</v>
      </c>
      <c r="B256" s="131" t="s">
        <v>29601</v>
      </c>
      <c r="C256" s="131" t="s">
        <v>29602</v>
      </c>
      <c r="D256" s="131" t="s">
        <v>29603</v>
      </c>
      <c r="E256" s="131"/>
      <c r="F256" s="131" t="s">
        <v>447</v>
      </c>
    </row>
    <row r="257" spans="1:6">
      <c r="A257" s="41">
        <v>241</v>
      </c>
      <c r="B257" s="131" t="s">
        <v>29606</v>
      </c>
      <c r="C257" s="131" t="s">
        <v>29604</v>
      </c>
      <c r="D257" s="131" t="s">
        <v>23548</v>
      </c>
      <c r="E257" s="131"/>
      <c r="F257" s="131" t="s">
        <v>447</v>
      </c>
    </row>
    <row r="258" spans="1:6">
      <c r="A258" s="41">
        <v>242</v>
      </c>
      <c r="B258" s="131" t="s">
        <v>29607</v>
      </c>
      <c r="C258" s="131" t="s">
        <v>29605</v>
      </c>
      <c r="D258" s="131" t="s">
        <v>23548</v>
      </c>
      <c r="E258" s="131"/>
      <c r="F258" s="131" t="s">
        <v>447</v>
      </c>
    </row>
    <row r="259" spans="1:6">
      <c r="B259" s="131" t="s">
        <v>35404</v>
      </c>
      <c r="C259" s="131" t="s">
        <v>35396</v>
      </c>
      <c r="D259" s="131">
        <v>8642</v>
      </c>
      <c r="E259" s="131"/>
      <c r="F259" s="131" t="s">
        <v>1197</v>
      </c>
    </row>
    <row r="260" spans="1:6">
      <c r="B260" s="131" t="s">
        <v>35405</v>
      </c>
      <c r="C260" s="131" t="s">
        <v>35397</v>
      </c>
      <c r="D260" s="131" t="s">
        <v>35398</v>
      </c>
      <c r="E260" s="131"/>
      <c r="F260" s="131" t="s">
        <v>1197</v>
      </c>
    </row>
    <row r="261" spans="1:6">
      <c r="B261" s="131" t="s">
        <v>35406</v>
      </c>
      <c r="C261" s="131" t="s">
        <v>35399</v>
      </c>
      <c r="D261" s="131"/>
      <c r="E261" s="131"/>
      <c r="F261" s="131" t="s">
        <v>2739</v>
      </c>
    </row>
    <row r="262" spans="1:6">
      <c r="B262" s="131" t="s">
        <v>35407</v>
      </c>
      <c r="C262" s="131" t="s">
        <v>35400</v>
      </c>
      <c r="D262" s="131" t="s">
        <v>35401</v>
      </c>
      <c r="E262" s="131"/>
      <c r="F262" s="131" t="s">
        <v>1197</v>
      </c>
    </row>
    <row r="263" spans="1:6">
      <c r="B263" s="131" t="s">
        <v>35408</v>
      </c>
      <c r="C263" s="131" t="s">
        <v>35402</v>
      </c>
      <c r="D263" s="131" t="s">
        <v>35403</v>
      </c>
      <c r="E263" s="131"/>
      <c r="F263" s="131" t="s">
        <v>2608</v>
      </c>
    </row>
    <row r="264" spans="1:6">
      <c r="B264" s="131" t="s">
        <v>37011</v>
      </c>
      <c r="C264" s="131" t="s">
        <v>37007</v>
      </c>
      <c r="D264" s="131" t="s">
        <v>37009</v>
      </c>
      <c r="E264" s="131"/>
      <c r="F264" s="131" t="s">
        <v>37010</v>
      </c>
    </row>
    <row r="265" spans="1:6">
      <c r="B265" s="131" t="s">
        <v>37012</v>
      </c>
      <c r="C265" s="131" t="s">
        <v>37008</v>
      </c>
      <c r="D265" s="131" t="s">
        <v>37009</v>
      </c>
      <c r="E265" s="131"/>
      <c r="F265" s="131" t="s">
        <v>37010</v>
      </c>
    </row>
    <row r="266" spans="1:6">
      <c r="B266" s="131" t="s">
        <v>38040</v>
      </c>
      <c r="C266" s="35" t="s">
        <v>38039</v>
      </c>
      <c r="D266" s="131" t="s">
        <v>23840</v>
      </c>
      <c r="E266" s="131"/>
      <c r="F266" s="131" t="s">
        <v>447</v>
      </c>
    </row>
  </sheetData>
  <autoFilter ref="A2:F2">
    <sortState ref="A3:F240">
      <sortCondition ref="B2"/>
    </sortState>
  </autoFilter>
  <phoneticPr fontId="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2:C3"/>
  <sheetViews>
    <sheetView workbookViewId="0">
      <selection activeCell="J29" sqref="J29"/>
    </sheetView>
  </sheetViews>
  <sheetFormatPr defaultRowHeight="14.25"/>
  <cols>
    <col min="2" max="2" width="18.75" customWidth="1"/>
    <col min="3" max="3" width="31.25" customWidth="1"/>
  </cols>
  <sheetData>
    <row r="2" spans="2:3">
      <c r="B2" s="55" t="s">
        <v>3302</v>
      </c>
      <c r="C2" s="31" t="s">
        <v>3305</v>
      </c>
    </row>
    <row r="3" spans="2:3">
      <c r="B3" s="31" t="s">
        <v>3303</v>
      </c>
      <c r="C3" s="31" t="s">
        <v>3304</v>
      </c>
    </row>
  </sheetData>
  <phoneticPr fontId="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6</vt:i4>
      </vt:variant>
    </vt:vector>
  </HeadingPairs>
  <TitlesOfParts>
    <vt:vector size="17" baseType="lpstr">
      <vt:lpstr>A易损备件及实验用品类0</vt:lpstr>
      <vt:lpstr>Y原材料及辅材类</vt:lpstr>
      <vt:lpstr>S设备类部件</vt:lpstr>
      <vt:lpstr>J机械类部件</vt:lpstr>
      <vt:lpstr>F阀类 </vt:lpstr>
      <vt:lpstr>D电气自控类</vt:lpstr>
      <vt:lpstr>B仪表类</vt:lpstr>
      <vt:lpstr>L标准件类</vt:lpstr>
      <vt:lpstr>AN安全专用</vt:lpstr>
      <vt:lpstr>M膜车间</vt:lpstr>
      <vt:lpstr>T半成品</vt:lpstr>
      <vt:lpstr>B仪表类!Print_Titles</vt:lpstr>
      <vt:lpstr>D电气自控类!Print_Titles</vt:lpstr>
      <vt:lpstr>'F阀类 '!Print_Titles</vt:lpstr>
      <vt:lpstr>J机械类部件!Print_Titles</vt:lpstr>
      <vt:lpstr>L标准件类!Print_Titles</vt:lpstr>
      <vt:lpstr>Y原材料及辅材类!Print_Titles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fxzm</dc:creator>
  <cp:lastModifiedBy>段晓霞</cp:lastModifiedBy>
  <cp:lastPrinted>2019-04-17T07:41:23Z</cp:lastPrinted>
  <dcterms:created xsi:type="dcterms:W3CDTF">2006-09-05T05:13:54Z</dcterms:created>
  <dcterms:modified xsi:type="dcterms:W3CDTF">2020-10-23T08:45:48Z</dcterms:modified>
</cp:coreProperties>
</file>